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Excel\repos\"/>
    </mc:Choice>
  </mc:AlternateContent>
  <xr:revisionPtr revIDLastSave="0" documentId="8_{D02F863A-2DD2-4F32-B947-E7D2AEB9B970}" xr6:coauthVersionLast="47" xr6:coauthVersionMax="47" xr10:uidLastSave="{00000000-0000-0000-0000-000000000000}"/>
  <bookViews>
    <workbookView xWindow="-120" yWindow="-120" windowWidth="29040" windowHeight="15840" tabRatio="769" activeTab="2" xr2:uid="{00000000-000D-0000-FFFF-FFFF00000000}"/>
  </bookViews>
  <sheets>
    <sheet name="CHARGEMENT" sheetId="8" r:id="rId1"/>
    <sheet name="SansTraitements" sheetId="36" r:id="rId2"/>
    <sheet name="Feuil1" sheetId="37" r:id="rId3"/>
    <sheet name="complexité" sheetId="32" r:id="rId4"/>
    <sheet name="superf_vs_recolte" sheetId="12" r:id="rId5"/>
    <sheet name="rotations" sheetId="34" r:id="rId6"/>
    <sheet name="avertissements" sheetId="35" r:id="rId7"/>
  </sheets>
  <definedNames>
    <definedName name="Liste_COS">#REF!</definedName>
    <definedName name="OSUPADM_PES">#REF!</definedName>
    <definedName name="OSUPADM_SAP">#REF!</definedName>
    <definedName name="OSUPREAL_PES">#REF!</definedName>
    <definedName name="OSUPREAL_SAP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5" l="1" a="1"/>
  <c r="F5" i="35" s="1"/>
  <c r="A1" i="36" a="1"/>
  <c r="C6" i="8" a="1"/>
  <c r="C2" i="37" a="1"/>
  <c r="A3" i="37" a="1"/>
  <c r="C2" i="37" l="1"/>
  <c r="A3" i="37"/>
  <c r="A1" i="36"/>
  <c r="C6" i="8"/>
  <c r="B4" i="32" a="1"/>
  <c r="B4" i="32" s="1"/>
  <c r="B1" i="35"/>
  <c r="B1" i="12"/>
  <c r="B1" i="32"/>
  <c r="B1" i="34"/>
  <c r="B5" i="35" a="1"/>
  <c r="B5" i="34" a="1"/>
  <c r="A5" i="34" a="1"/>
  <c r="B5" i="12" a="1"/>
  <c r="A5" i="12" a="1"/>
  <c r="B5" i="32" a="1"/>
  <c r="H5" i="35" a="1"/>
  <c r="G5" i="35" a="1"/>
  <c r="B6" i="8" a="1"/>
  <c r="D4" i="34" a="1"/>
  <c r="D6" i="35" l="1"/>
  <c r="D18" i="35"/>
  <c r="D30" i="35"/>
  <c r="D42" i="35"/>
  <c r="D54" i="35"/>
  <c r="D66" i="35"/>
  <c r="D78" i="35"/>
  <c r="D90" i="35"/>
  <c r="D102" i="35"/>
  <c r="D114" i="35"/>
  <c r="D126" i="35"/>
  <c r="D138" i="35"/>
  <c r="D150" i="35"/>
  <c r="D162" i="35"/>
  <c r="D174" i="35"/>
  <c r="D186" i="35"/>
  <c r="D198" i="35"/>
  <c r="D210" i="35"/>
  <c r="D222" i="35"/>
  <c r="D234" i="35"/>
  <c r="D246" i="35"/>
  <c r="D258" i="35"/>
  <c r="D270" i="35"/>
  <c r="D282" i="35"/>
  <c r="D294" i="35"/>
  <c r="D306" i="35"/>
  <c r="D318" i="35"/>
  <c r="D330" i="35"/>
  <c r="D342" i="35"/>
  <c r="D354" i="35"/>
  <c r="D366" i="35"/>
  <c r="D378" i="35"/>
  <c r="D390" i="35"/>
  <c r="D402" i="35"/>
  <c r="D414" i="35"/>
  <c r="D426" i="35"/>
  <c r="D438" i="35"/>
  <c r="D450" i="35"/>
  <c r="D462" i="35"/>
  <c r="D474" i="35"/>
  <c r="D486" i="35"/>
  <c r="D498" i="35"/>
  <c r="D510" i="35"/>
  <c r="D522" i="35"/>
  <c r="D534" i="35"/>
  <c r="D546" i="35"/>
  <c r="D558" i="35"/>
  <c r="D570" i="35"/>
  <c r="D582" i="35"/>
  <c r="D594" i="35"/>
  <c r="D606" i="35"/>
  <c r="D618" i="35"/>
  <c r="D630" i="35"/>
  <c r="D642" i="35"/>
  <c r="D654" i="35"/>
  <c r="D666" i="35"/>
  <c r="D678" i="35"/>
  <c r="D690" i="35"/>
  <c r="D702" i="35"/>
  <c r="D714" i="35"/>
  <c r="D726" i="35"/>
  <c r="D738" i="35"/>
  <c r="D750" i="35"/>
  <c r="D762" i="35"/>
  <c r="D774" i="35"/>
  <c r="D786" i="35"/>
  <c r="D798" i="35"/>
  <c r="D810" i="35"/>
  <c r="D822" i="35"/>
  <c r="D834" i="35"/>
  <c r="D846" i="35"/>
  <c r="D858" i="35"/>
  <c r="D870" i="35"/>
  <c r="D882" i="35"/>
  <c r="D894" i="35"/>
  <c r="D906" i="35"/>
  <c r="D918" i="35"/>
  <c r="D930" i="35"/>
  <c r="D942" i="35"/>
  <c r="D954" i="35"/>
  <c r="D966" i="35"/>
  <c r="D978" i="35"/>
  <c r="D990" i="35"/>
  <c r="D1002" i="35"/>
  <c r="D1014" i="35"/>
  <c r="D7" i="35"/>
  <c r="D19" i="35"/>
  <c r="D31" i="35"/>
  <c r="D43" i="35"/>
  <c r="D55" i="35"/>
  <c r="D67" i="35"/>
  <c r="D79" i="35"/>
  <c r="D91" i="35"/>
  <c r="D103" i="35"/>
  <c r="D115" i="35"/>
  <c r="D127" i="35"/>
  <c r="D139" i="35"/>
  <c r="D151" i="35"/>
  <c r="D163" i="35"/>
  <c r="D175" i="35"/>
  <c r="D187" i="35"/>
  <c r="D199" i="35"/>
  <c r="D211" i="35"/>
  <c r="D223" i="35"/>
  <c r="D235" i="35"/>
  <c r="D247" i="35"/>
  <c r="D259" i="35"/>
  <c r="D271" i="35"/>
  <c r="D283" i="35"/>
  <c r="D295" i="35"/>
  <c r="D307" i="35"/>
  <c r="D319" i="35"/>
  <c r="D331" i="35"/>
  <c r="D343" i="35"/>
  <c r="D355" i="35"/>
  <c r="D367" i="35"/>
  <c r="D379" i="35"/>
  <c r="D391" i="35"/>
  <c r="D403" i="35"/>
  <c r="D415" i="35"/>
  <c r="D427" i="35"/>
  <c r="D439" i="35"/>
  <c r="D451" i="35"/>
  <c r="D463" i="35"/>
  <c r="D475" i="35"/>
  <c r="D487" i="35"/>
  <c r="D499" i="35"/>
  <c r="D511" i="35"/>
  <c r="D523" i="35"/>
  <c r="D535" i="35"/>
  <c r="D547" i="35"/>
  <c r="D559" i="35"/>
  <c r="D571" i="35"/>
  <c r="D583" i="35"/>
  <c r="D595" i="35"/>
  <c r="D607" i="35"/>
  <c r="D619" i="35"/>
  <c r="D631" i="35"/>
  <c r="D643" i="35"/>
  <c r="D655" i="35"/>
  <c r="D667" i="35"/>
  <c r="D679" i="35"/>
  <c r="D691" i="35"/>
  <c r="D703" i="35"/>
  <c r="D715" i="35"/>
  <c r="D727" i="35"/>
  <c r="D739" i="35"/>
  <c r="D751" i="35"/>
  <c r="D763" i="35"/>
  <c r="D775" i="35"/>
  <c r="D787" i="35"/>
  <c r="D799" i="35"/>
  <c r="D811" i="35"/>
  <c r="D823" i="35"/>
  <c r="D835" i="35"/>
  <c r="D847" i="35"/>
  <c r="D859" i="35"/>
  <c r="D871" i="35"/>
  <c r="D883" i="35"/>
  <c r="D895" i="35"/>
  <c r="D907" i="35"/>
  <c r="D919" i="35"/>
  <c r="D931" i="35"/>
  <c r="D943" i="35"/>
  <c r="D955" i="35"/>
  <c r="D967" i="35"/>
  <c r="D979" i="35"/>
  <c r="D991" i="35"/>
  <c r="D1003" i="35"/>
  <c r="D1015" i="35"/>
  <c r="D8" i="35"/>
  <c r="D9" i="35"/>
  <c r="D21" i="35"/>
  <c r="D33" i="35"/>
  <c r="D45" i="35"/>
  <c r="D57" i="35"/>
  <c r="D69" i="35"/>
  <c r="D81" i="35"/>
  <c r="D93" i="35"/>
  <c r="D105" i="35"/>
  <c r="D117" i="35"/>
  <c r="D129" i="35"/>
  <c r="D141" i="35"/>
  <c r="D153" i="35"/>
  <c r="D165" i="35"/>
  <c r="D177" i="35"/>
  <c r="D189" i="35"/>
  <c r="D201" i="35"/>
  <c r="D213" i="35"/>
  <c r="D225" i="35"/>
  <c r="D237" i="35"/>
  <c r="D249" i="35"/>
  <c r="D261" i="35"/>
  <c r="D273" i="35"/>
  <c r="D285" i="35"/>
  <c r="D297" i="35"/>
  <c r="D309" i="35"/>
  <c r="D321" i="35"/>
  <c r="D333" i="35"/>
  <c r="D345" i="35"/>
  <c r="D357" i="35"/>
  <c r="D369" i="35"/>
  <c r="D381" i="35"/>
  <c r="D393" i="35"/>
  <c r="D405" i="35"/>
  <c r="D417" i="35"/>
  <c r="D429" i="35"/>
  <c r="D441" i="35"/>
  <c r="D453" i="35"/>
  <c r="D465" i="35"/>
  <c r="D477" i="35"/>
  <c r="D489" i="35"/>
  <c r="D501" i="35"/>
  <c r="D513" i="35"/>
  <c r="D525" i="35"/>
  <c r="D537" i="35"/>
  <c r="D549" i="35"/>
  <c r="D561" i="35"/>
  <c r="D573" i="35"/>
  <c r="D585" i="35"/>
  <c r="D597" i="35"/>
  <c r="D609" i="35"/>
  <c r="D621" i="35"/>
  <c r="D633" i="35"/>
  <c r="D645" i="35"/>
  <c r="D657" i="35"/>
  <c r="D669" i="35"/>
  <c r="D681" i="35"/>
  <c r="D693" i="35"/>
  <c r="D705" i="35"/>
  <c r="D717" i="35"/>
  <c r="D729" i="35"/>
  <c r="D741" i="35"/>
  <c r="D753" i="35"/>
  <c r="D765" i="35"/>
  <c r="D777" i="35"/>
  <c r="D789" i="35"/>
  <c r="D801" i="35"/>
  <c r="D813" i="35"/>
  <c r="D825" i="35"/>
  <c r="D837" i="35"/>
  <c r="D849" i="35"/>
  <c r="D861" i="35"/>
  <c r="D873" i="35"/>
  <c r="D885" i="35"/>
  <c r="D897" i="35"/>
  <c r="D909" i="35"/>
  <c r="D921" i="35"/>
  <c r="D933" i="35"/>
  <c r="D945" i="35"/>
  <c r="D957" i="35"/>
  <c r="D969" i="35"/>
  <c r="D981" i="35"/>
  <c r="D993" i="35"/>
  <c r="D1005" i="35"/>
  <c r="D1017" i="35"/>
  <c r="D10" i="35"/>
  <c r="D22" i="35"/>
  <c r="D34" i="35"/>
  <c r="D46" i="35"/>
  <c r="D58" i="35"/>
  <c r="D70" i="35"/>
  <c r="D82" i="35"/>
  <c r="D94" i="35"/>
  <c r="D106" i="35"/>
  <c r="D118" i="35"/>
  <c r="D130" i="35"/>
  <c r="D142" i="35"/>
  <c r="D154" i="35"/>
  <c r="D166" i="35"/>
  <c r="D178" i="35"/>
  <c r="D190" i="35"/>
  <c r="D202" i="35"/>
  <c r="D214" i="35"/>
  <c r="D226" i="35"/>
  <c r="D238" i="35"/>
  <c r="D250" i="35"/>
  <c r="D262" i="35"/>
  <c r="D274" i="35"/>
  <c r="D286" i="35"/>
  <c r="D298" i="35"/>
  <c r="D310" i="35"/>
  <c r="D322" i="35"/>
  <c r="D334" i="35"/>
  <c r="D346" i="35"/>
  <c r="D358" i="35"/>
  <c r="D370" i="35"/>
  <c r="D382" i="35"/>
  <c r="D394" i="35"/>
  <c r="D406" i="35"/>
  <c r="D418" i="35"/>
  <c r="D430" i="35"/>
  <c r="D442" i="35"/>
  <c r="D454" i="35"/>
  <c r="D466" i="35"/>
  <c r="D478" i="35"/>
  <c r="D490" i="35"/>
  <c r="D502" i="35"/>
  <c r="D514" i="35"/>
  <c r="D526" i="35"/>
  <c r="D538" i="35"/>
  <c r="D550" i="35"/>
  <c r="D562" i="35"/>
  <c r="D574" i="35"/>
  <c r="D586" i="35"/>
  <c r="D598" i="35"/>
  <c r="D610" i="35"/>
  <c r="D622" i="35"/>
  <c r="D634" i="35"/>
  <c r="D646" i="35"/>
  <c r="D658" i="35"/>
  <c r="D670" i="35"/>
  <c r="D682" i="35"/>
  <c r="D694" i="35"/>
  <c r="D706" i="35"/>
  <c r="D718" i="35"/>
  <c r="D730" i="35"/>
  <c r="D742" i="35"/>
  <c r="D754" i="35"/>
  <c r="D766" i="35"/>
  <c r="D778" i="35"/>
  <c r="D790" i="35"/>
  <c r="D802" i="35"/>
  <c r="D814" i="35"/>
  <c r="D826" i="35"/>
  <c r="D838" i="35"/>
  <c r="D11" i="35"/>
  <c r="D23" i="35"/>
  <c r="D35" i="35"/>
  <c r="D47" i="35"/>
  <c r="D59" i="35"/>
  <c r="D71" i="35"/>
  <c r="D83" i="35"/>
  <c r="D95" i="35"/>
  <c r="D107" i="35"/>
  <c r="D119" i="35"/>
  <c r="D131" i="35"/>
  <c r="D143" i="35"/>
  <c r="D155" i="35"/>
  <c r="D167" i="35"/>
  <c r="D179" i="35"/>
  <c r="D191" i="35"/>
  <c r="D203" i="35"/>
  <c r="D215" i="35"/>
  <c r="D227" i="35"/>
  <c r="D239" i="35"/>
  <c r="D251" i="35"/>
  <c r="D263" i="35"/>
  <c r="D275" i="35"/>
  <c r="D287" i="35"/>
  <c r="D299" i="35"/>
  <c r="D311" i="35"/>
  <c r="D323" i="35"/>
  <c r="D335" i="35"/>
  <c r="D347" i="35"/>
  <c r="D359" i="35"/>
  <c r="D371" i="35"/>
  <c r="D383" i="35"/>
  <c r="D395" i="35"/>
  <c r="D407" i="35"/>
  <c r="D419" i="35"/>
  <c r="D431" i="35"/>
  <c r="D443" i="35"/>
  <c r="D455" i="35"/>
  <c r="D467" i="35"/>
  <c r="D479" i="35"/>
  <c r="D491" i="35"/>
  <c r="D503" i="35"/>
  <c r="D515" i="35"/>
  <c r="D527" i="35"/>
  <c r="D539" i="35"/>
  <c r="D551" i="35"/>
  <c r="D563" i="35"/>
  <c r="D575" i="35"/>
  <c r="D587" i="35"/>
  <c r="D599" i="35"/>
  <c r="D611" i="35"/>
  <c r="D623" i="35"/>
  <c r="D635" i="35"/>
  <c r="D647" i="35"/>
  <c r="D659" i="35"/>
  <c r="D671" i="35"/>
  <c r="D683" i="35"/>
  <c r="D695" i="35"/>
  <c r="D707" i="35"/>
  <c r="D719" i="35"/>
  <c r="D731" i="35"/>
  <c r="D743" i="35"/>
  <c r="D755" i="35"/>
  <c r="D767" i="35"/>
  <c r="D779" i="35"/>
  <c r="D791" i="35"/>
  <c r="D803" i="35"/>
  <c r="D815" i="35"/>
  <c r="D827" i="35"/>
  <c r="D839" i="35"/>
  <c r="D851" i="35"/>
  <c r="D863" i="35"/>
  <c r="D875" i="35"/>
  <c r="D887" i="35"/>
  <c r="D899" i="35"/>
  <c r="D911" i="35"/>
  <c r="D923" i="35"/>
  <c r="D935" i="35"/>
  <c r="D947" i="35"/>
  <c r="D959" i="35"/>
  <c r="D971" i="35"/>
  <c r="D983" i="35"/>
  <c r="D995" i="35"/>
  <c r="D1007" i="35"/>
  <c r="D1019" i="35"/>
  <c r="D12" i="35"/>
  <c r="D24" i="35"/>
  <c r="D36" i="35"/>
  <c r="D48" i="35"/>
  <c r="D60" i="35"/>
  <c r="D72" i="35"/>
  <c r="D84" i="35"/>
  <c r="D96" i="35"/>
  <c r="D108" i="35"/>
  <c r="D120" i="35"/>
  <c r="D132" i="35"/>
  <c r="D144" i="35"/>
  <c r="D156" i="35"/>
  <c r="D168" i="35"/>
  <c r="D180" i="35"/>
  <c r="D192" i="35"/>
  <c r="D204" i="35"/>
  <c r="D216" i="35"/>
  <c r="D228" i="35"/>
  <c r="D240" i="35"/>
  <c r="D252" i="35"/>
  <c r="D264" i="35"/>
  <c r="D276" i="35"/>
  <c r="D288" i="35"/>
  <c r="D300" i="35"/>
  <c r="D312" i="35"/>
  <c r="D324" i="35"/>
  <c r="D336" i="35"/>
  <c r="D348" i="35"/>
  <c r="D360" i="35"/>
  <c r="D372" i="35"/>
  <c r="D384" i="35"/>
  <c r="D396" i="35"/>
  <c r="D408" i="35"/>
  <c r="D420" i="35"/>
  <c r="D432" i="35"/>
  <c r="D444" i="35"/>
  <c r="D456" i="35"/>
  <c r="D468" i="35"/>
  <c r="D480" i="35"/>
  <c r="D492" i="35"/>
  <c r="D504" i="35"/>
  <c r="D516" i="35"/>
  <c r="D528" i="35"/>
  <c r="D540" i="35"/>
  <c r="D552" i="35"/>
  <c r="D564" i="35"/>
  <c r="D576" i="35"/>
  <c r="D588" i="35"/>
  <c r="D600" i="35"/>
  <c r="D612" i="35"/>
  <c r="D624" i="35"/>
  <c r="D636" i="35"/>
  <c r="D648" i="35"/>
  <c r="D660" i="35"/>
  <c r="D672" i="35"/>
  <c r="D684" i="35"/>
  <c r="D696" i="35"/>
  <c r="D708" i="35"/>
  <c r="D720" i="35"/>
  <c r="D732" i="35"/>
  <c r="D744" i="35"/>
  <c r="D756" i="35"/>
  <c r="D768" i="35"/>
  <c r="D780" i="35"/>
  <c r="D792" i="35"/>
  <c r="D804" i="35"/>
  <c r="D816" i="35"/>
  <c r="D828" i="35"/>
  <c r="D840" i="35"/>
  <c r="D852" i="35"/>
  <c r="D864" i="35"/>
  <c r="D876" i="35"/>
  <c r="D888" i="35"/>
  <c r="D900" i="35"/>
  <c r="D912" i="35"/>
  <c r="D924" i="35"/>
  <c r="D936" i="35"/>
  <c r="D948" i="35"/>
  <c r="D960" i="35"/>
  <c r="D972" i="35"/>
  <c r="D984" i="35"/>
  <c r="D996" i="35"/>
  <c r="D1008" i="35"/>
  <c r="D1020" i="35"/>
  <c r="D13" i="35"/>
  <c r="D25" i="35"/>
  <c r="D37" i="35"/>
  <c r="D49" i="35"/>
  <c r="D61" i="35"/>
  <c r="D73" i="35"/>
  <c r="D85" i="35"/>
  <c r="D97" i="35"/>
  <c r="D109" i="35"/>
  <c r="D121" i="35"/>
  <c r="D133" i="35"/>
  <c r="D145" i="35"/>
  <c r="D157" i="35"/>
  <c r="D169" i="35"/>
  <c r="D181" i="35"/>
  <c r="D193" i="35"/>
  <c r="D205" i="35"/>
  <c r="D217" i="35"/>
  <c r="D229" i="35"/>
  <c r="D241" i="35"/>
  <c r="D253" i="35"/>
  <c r="D265" i="35"/>
  <c r="D277" i="35"/>
  <c r="D289" i="35"/>
  <c r="D301" i="35"/>
  <c r="D313" i="35"/>
  <c r="D325" i="35"/>
  <c r="D337" i="35"/>
  <c r="D349" i="35"/>
  <c r="D361" i="35"/>
  <c r="D373" i="35"/>
  <c r="D385" i="35"/>
  <c r="D397" i="35"/>
  <c r="D409" i="35"/>
  <c r="D421" i="35"/>
  <c r="D433" i="35"/>
  <c r="D445" i="35"/>
  <c r="D457" i="35"/>
  <c r="D469" i="35"/>
  <c r="D481" i="35"/>
  <c r="D493" i="35"/>
  <c r="D505" i="35"/>
  <c r="D517" i="35"/>
  <c r="D529" i="35"/>
  <c r="D541" i="35"/>
  <c r="D553" i="35"/>
  <c r="D565" i="35"/>
  <c r="D577" i="35"/>
  <c r="D589" i="35"/>
  <c r="D601" i="35"/>
  <c r="D613" i="35"/>
  <c r="D625" i="35"/>
  <c r="D637" i="35"/>
  <c r="D649" i="35"/>
  <c r="D661" i="35"/>
  <c r="D673" i="35"/>
  <c r="D685" i="35"/>
  <c r="D697" i="35"/>
  <c r="D709" i="35"/>
  <c r="D721" i="35"/>
  <c r="D733" i="35"/>
  <c r="D745" i="35"/>
  <c r="D757" i="35"/>
  <c r="D769" i="35"/>
  <c r="D781" i="35"/>
  <c r="D793" i="35"/>
  <c r="D805" i="35"/>
  <c r="D817" i="35"/>
  <c r="D829" i="35"/>
  <c r="D841" i="35"/>
  <c r="D853" i="35"/>
  <c r="D865" i="35"/>
  <c r="D877" i="35"/>
  <c r="D889" i="35"/>
  <c r="D901" i="35"/>
  <c r="D913" i="35"/>
  <c r="D925" i="35"/>
  <c r="D937" i="35"/>
  <c r="D949" i="35"/>
  <c r="D961" i="35"/>
  <c r="D14" i="35"/>
  <c r="D26" i="35"/>
  <c r="D38" i="35"/>
  <c r="D50" i="35"/>
  <c r="D62" i="35"/>
  <c r="D74" i="35"/>
  <c r="D86" i="35"/>
  <c r="D98" i="35"/>
  <c r="D110" i="35"/>
  <c r="D122" i="35"/>
  <c r="D134" i="35"/>
  <c r="D146" i="35"/>
  <c r="D158" i="35"/>
  <c r="D170" i="35"/>
  <c r="D182" i="35"/>
  <c r="D194" i="35"/>
  <c r="D206" i="35"/>
  <c r="D218" i="35"/>
  <c r="D230" i="35"/>
  <c r="D242" i="35"/>
  <c r="D254" i="35"/>
  <c r="D266" i="35"/>
  <c r="D278" i="35"/>
  <c r="D290" i="35"/>
  <c r="D302" i="35"/>
  <c r="D314" i="35"/>
  <c r="D326" i="35"/>
  <c r="D338" i="35"/>
  <c r="D350" i="35"/>
  <c r="D362" i="35"/>
  <c r="D374" i="35"/>
  <c r="D386" i="35"/>
  <c r="D398" i="35"/>
  <c r="D410" i="35"/>
  <c r="D422" i="35"/>
  <c r="D434" i="35"/>
  <c r="D446" i="35"/>
  <c r="D458" i="35"/>
  <c r="D470" i="35"/>
  <c r="D482" i="35"/>
  <c r="D494" i="35"/>
  <c r="D506" i="35"/>
  <c r="D518" i="35"/>
  <c r="D530" i="35"/>
  <c r="D542" i="35"/>
  <c r="D554" i="35"/>
  <c r="D566" i="35"/>
  <c r="D578" i="35"/>
  <c r="D590" i="35"/>
  <c r="D602" i="35"/>
  <c r="D614" i="35"/>
  <c r="D626" i="35"/>
  <c r="D638" i="35"/>
  <c r="D650" i="35"/>
  <c r="D662" i="35"/>
  <c r="D674" i="35"/>
  <c r="D686" i="35"/>
  <c r="D698" i="35"/>
  <c r="D710" i="35"/>
  <c r="D722" i="35"/>
  <c r="D734" i="35"/>
  <c r="D746" i="35"/>
  <c r="D758" i="35"/>
  <c r="D770" i="35"/>
  <c r="D782" i="35"/>
  <c r="D794" i="35"/>
  <c r="D806" i="35"/>
  <c r="D818" i="35"/>
  <c r="D830" i="35"/>
  <c r="D842" i="35"/>
  <c r="D854" i="35"/>
  <c r="D866" i="35"/>
  <c r="D878" i="35"/>
  <c r="D890" i="35"/>
  <c r="D902" i="35"/>
  <c r="D914" i="35"/>
  <c r="D926" i="35"/>
  <c r="D938" i="35"/>
  <c r="D950" i="35"/>
  <c r="D962" i="35"/>
  <c r="D15" i="35"/>
  <c r="D27" i="35"/>
  <c r="D39" i="35"/>
  <c r="D51" i="35"/>
  <c r="D63" i="35"/>
  <c r="D75" i="35"/>
  <c r="D87" i="35"/>
  <c r="D99" i="35"/>
  <c r="D111" i="35"/>
  <c r="D123" i="35"/>
  <c r="D135" i="35"/>
  <c r="D147" i="35"/>
  <c r="D159" i="35"/>
  <c r="D171" i="35"/>
  <c r="D183" i="35"/>
  <c r="D195" i="35"/>
  <c r="D207" i="35"/>
  <c r="D219" i="35"/>
  <c r="D231" i="35"/>
  <c r="D243" i="35"/>
  <c r="D255" i="35"/>
  <c r="D267" i="35"/>
  <c r="D279" i="35"/>
  <c r="D291" i="35"/>
  <c r="D303" i="35"/>
  <c r="D315" i="35"/>
  <c r="D327" i="35"/>
  <c r="D339" i="35"/>
  <c r="D351" i="35"/>
  <c r="D363" i="35"/>
  <c r="D375" i="35"/>
  <c r="D387" i="35"/>
  <c r="D399" i="35"/>
  <c r="D411" i="35"/>
  <c r="D423" i="35"/>
  <c r="D435" i="35"/>
  <c r="D447" i="35"/>
  <c r="D459" i="35"/>
  <c r="D471" i="35"/>
  <c r="D483" i="35"/>
  <c r="D495" i="35"/>
  <c r="D507" i="35"/>
  <c r="D519" i="35"/>
  <c r="D531" i="35"/>
  <c r="D543" i="35"/>
  <c r="D555" i="35"/>
  <c r="D567" i="35"/>
  <c r="D579" i="35"/>
  <c r="D591" i="35"/>
  <c r="D603" i="35"/>
  <c r="D615" i="35"/>
  <c r="D627" i="35"/>
  <c r="D639" i="35"/>
  <c r="D651" i="35"/>
  <c r="D663" i="35"/>
  <c r="D675" i="35"/>
  <c r="D687" i="35"/>
  <c r="D699" i="35"/>
  <c r="D711" i="35"/>
  <c r="D723" i="35"/>
  <c r="D735" i="35"/>
  <c r="D747" i="35"/>
  <c r="D759" i="35"/>
  <c r="D771" i="35"/>
  <c r="D783" i="35"/>
  <c r="D795" i="35"/>
  <c r="D807" i="35"/>
  <c r="D819" i="35"/>
  <c r="D831" i="35"/>
  <c r="D843" i="35"/>
  <c r="D855" i="35"/>
  <c r="D867" i="35"/>
  <c r="D879" i="35"/>
  <c r="D891" i="35"/>
  <c r="D16" i="35"/>
  <c r="D28" i="35"/>
  <c r="D40" i="35"/>
  <c r="D52" i="35"/>
  <c r="D64" i="35"/>
  <c r="D76" i="35"/>
  <c r="D88" i="35"/>
  <c r="D100" i="35"/>
  <c r="D112" i="35"/>
  <c r="D124" i="35"/>
  <c r="D136" i="35"/>
  <c r="D148" i="35"/>
  <c r="D160" i="35"/>
  <c r="D172" i="35"/>
  <c r="D184" i="35"/>
  <c r="D196" i="35"/>
  <c r="D208" i="35"/>
  <c r="D220" i="35"/>
  <c r="D232" i="35"/>
  <c r="D244" i="35"/>
  <c r="D256" i="35"/>
  <c r="D268" i="35"/>
  <c r="D280" i="35"/>
  <c r="D292" i="35"/>
  <c r="D304" i="35"/>
  <c r="D316" i="35"/>
  <c r="D328" i="35"/>
  <c r="D340" i="35"/>
  <c r="D352" i="35"/>
  <c r="D364" i="35"/>
  <c r="D376" i="35"/>
  <c r="D388" i="35"/>
  <c r="D400" i="35"/>
  <c r="D412" i="35"/>
  <c r="D424" i="35"/>
  <c r="D436" i="35"/>
  <c r="D448" i="35"/>
  <c r="D460" i="35"/>
  <c r="D472" i="35"/>
  <c r="D484" i="35"/>
  <c r="D496" i="35"/>
  <c r="D508" i="35"/>
  <c r="D520" i="35"/>
  <c r="D532" i="35"/>
  <c r="D544" i="35"/>
  <c r="D556" i="35"/>
  <c r="D568" i="35"/>
  <c r="D580" i="35"/>
  <c r="D592" i="35"/>
  <c r="D604" i="35"/>
  <c r="D616" i="35"/>
  <c r="D628" i="35"/>
  <c r="D640" i="35"/>
  <c r="D652" i="35"/>
  <c r="D664" i="35"/>
  <c r="D676" i="35"/>
  <c r="D688" i="35"/>
  <c r="D700" i="35"/>
  <c r="D712" i="35"/>
  <c r="D724" i="35"/>
  <c r="D736" i="35"/>
  <c r="D748" i="35"/>
  <c r="D760" i="35"/>
  <c r="D772" i="35"/>
  <c r="D784" i="35"/>
  <c r="D796" i="35"/>
  <c r="D808" i="35"/>
  <c r="D820" i="35"/>
  <c r="D832" i="35"/>
  <c r="D844" i="35"/>
  <c r="D856" i="35"/>
  <c r="D868" i="35"/>
  <c r="D880" i="35"/>
  <c r="D892" i="35"/>
  <c r="D904" i="35"/>
  <c r="D17" i="35"/>
  <c r="D29" i="35"/>
  <c r="D41" i="35"/>
  <c r="D53" i="35"/>
  <c r="D65" i="35"/>
  <c r="D77" i="35"/>
  <c r="D89" i="35"/>
  <c r="D101" i="35"/>
  <c r="D113" i="35"/>
  <c r="D125" i="35"/>
  <c r="D137" i="35"/>
  <c r="D149" i="35"/>
  <c r="D161" i="35"/>
  <c r="D173" i="35"/>
  <c r="D185" i="35"/>
  <c r="D197" i="35"/>
  <c r="D209" i="35"/>
  <c r="D221" i="35"/>
  <c r="D233" i="35"/>
  <c r="D245" i="35"/>
  <c r="D257" i="35"/>
  <c r="D269" i="35"/>
  <c r="D281" i="35"/>
  <c r="D293" i="35"/>
  <c r="D305" i="35"/>
  <c r="D317" i="35"/>
  <c r="D329" i="35"/>
  <c r="D341" i="35"/>
  <c r="D353" i="35"/>
  <c r="D365" i="35"/>
  <c r="D377" i="35"/>
  <c r="D389" i="35"/>
  <c r="D401" i="35"/>
  <c r="D413" i="35"/>
  <c r="D425" i="35"/>
  <c r="D437" i="35"/>
  <c r="D449" i="35"/>
  <c r="D461" i="35"/>
  <c r="D473" i="35"/>
  <c r="D485" i="35"/>
  <c r="D497" i="35"/>
  <c r="D509" i="35"/>
  <c r="D521" i="35"/>
  <c r="D533" i="35"/>
  <c r="D545" i="35"/>
  <c r="D557" i="35"/>
  <c r="D569" i="35"/>
  <c r="D581" i="35"/>
  <c r="D593" i="35"/>
  <c r="D605" i="35"/>
  <c r="D617" i="35"/>
  <c r="D629" i="35"/>
  <c r="D641" i="35"/>
  <c r="D653" i="35"/>
  <c r="D665" i="35"/>
  <c r="D677" i="35"/>
  <c r="D689" i="35"/>
  <c r="D701" i="35"/>
  <c r="D713" i="35"/>
  <c r="D725" i="35"/>
  <c r="D737" i="35"/>
  <c r="D749" i="35"/>
  <c r="D761" i="35"/>
  <c r="D773" i="35"/>
  <c r="D785" i="35"/>
  <c r="D797" i="35"/>
  <c r="D809" i="35"/>
  <c r="D821" i="35"/>
  <c r="D833" i="35"/>
  <c r="D845" i="35"/>
  <c r="D857" i="35"/>
  <c r="D869" i="35"/>
  <c r="D881" i="35"/>
  <c r="D893" i="35"/>
  <c r="D20" i="35"/>
  <c r="D164" i="35"/>
  <c r="D308" i="35"/>
  <c r="D452" i="35"/>
  <c r="D596" i="35"/>
  <c r="D740" i="35"/>
  <c r="D862" i="35"/>
  <c r="D916" i="35"/>
  <c r="D944" i="35"/>
  <c r="D973" i="35"/>
  <c r="D992" i="35"/>
  <c r="D1012" i="35"/>
  <c r="D1029" i="35"/>
  <c r="D1041" i="35"/>
  <c r="D1053" i="35"/>
  <c r="D1065" i="35"/>
  <c r="D1077" i="35"/>
  <c r="D1089" i="35"/>
  <c r="D1101" i="35"/>
  <c r="D1113" i="35"/>
  <c r="D1125" i="35"/>
  <c r="D1137" i="35"/>
  <c r="D1149" i="35"/>
  <c r="D1161" i="35"/>
  <c r="D1173" i="35"/>
  <c r="D1185" i="35"/>
  <c r="D1197" i="35"/>
  <c r="D1209" i="35"/>
  <c r="D1221" i="35"/>
  <c r="D1233" i="35"/>
  <c r="D1245" i="35"/>
  <c r="D1257" i="35"/>
  <c r="D1269" i="35"/>
  <c r="D1281" i="35"/>
  <c r="D1293" i="35"/>
  <c r="D1305" i="35"/>
  <c r="D1317" i="35"/>
  <c r="D1329" i="35"/>
  <c r="D1341" i="35"/>
  <c r="D1353" i="35"/>
  <c r="D1365" i="35"/>
  <c r="D1377" i="35"/>
  <c r="D1389" i="35"/>
  <c r="D1401" i="35"/>
  <c r="D1413" i="35"/>
  <c r="D1425" i="35"/>
  <c r="D1437" i="35"/>
  <c r="D1449" i="35"/>
  <c r="D1461" i="35"/>
  <c r="D1473" i="35"/>
  <c r="D1485" i="35"/>
  <c r="D1497" i="35"/>
  <c r="D1509" i="35"/>
  <c r="D1521" i="35"/>
  <c r="D1533" i="35"/>
  <c r="D44" i="35"/>
  <c r="D188" i="35"/>
  <c r="D332" i="35"/>
  <c r="D476" i="35"/>
  <c r="D620" i="35"/>
  <c r="D764" i="35"/>
  <c r="D874" i="35"/>
  <c r="D920" i="35"/>
  <c r="D951" i="35"/>
  <c r="D975" i="35"/>
  <c r="D997" i="35"/>
  <c r="D1016" i="35"/>
  <c r="D1031" i="35"/>
  <c r="D1043" i="35"/>
  <c r="D1055" i="35"/>
  <c r="D1067" i="35"/>
  <c r="D1079" i="35"/>
  <c r="D1091" i="35"/>
  <c r="D1103" i="35"/>
  <c r="D1115" i="35"/>
  <c r="D1127" i="35"/>
  <c r="D1139" i="35"/>
  <c r="D1151" i="35"/>
  <c r="D1163" i="35"/>
  <c r="D1175" i="35"/>
  <c r="D1187" i="35"/>
  <c r="D1199" i="35"/>
  <c r="D1211" i="35"/>
  <c r="D1223" i="35"/>
  <c r="D1235" i="35"/>
  <c r="D1247" i="35"/>
  <c r="D1259" i="35"/>
  <c r="D1271" i="35"/>
  <c r="D1283" i="35"/>
  <c r="D1295" i="35"/>
  <c r="D1307" i="35"/>
  <c r="D1319" i="35"/>
  <c r="D1331" i="35"/>
  <c r="D1343" i="35"/>
  <c r="D1355" i="35"/>
  <c r="D1367" i="35"/>
  <c r="D1379" i="35"/>
  <c r="D1391" i="35"/>
  <c r="D1403" i="35"/>
  <c r="D1415" i="35"/>
  <c r="D1427" i="35"/>
  <c r="D1439" i="35"/>
  <c r="D1451" i="35"/>
  <c r="D1463" i="35"/>
  <c r="D1475" i="35"/>
  <c r="D1487" i="35"/>
  <c r="D1499" i="35"/>
  <c r="D1511" i="35"/>
  <c r="D1523" i="35"/>
  <c r="D1535" i="35"/>
  <c r="D1547" i="35"/>
  <c r="D1559" i="35"/>
  <c r="D1571" i="35"/>
  <c r="D1583" i="35"/>
  <c r="D1595" i="35"/>
  <c r="D1607" i="35"/>
  <c r="D1619" i="35"/>
  <c r="D1631" i="35"/>
  <c r="D1643" i="35"/>
  <c r="D1655" i="35"/>
  <c r="D1667" i="35"/>
  <c r="D1679" i="35"/>
  <c r="D1691" i="35"/>
  <c r="D1703" i="35"/>
  <c r="D1715" i="35"/>
  <c r="D1727" i="35"/>
  <c r="D1739" i="35"/>
  <c r="D1751" i="35"/>
  <c r="D1763" i="35"/>
  <c r="D1775" i="35"/>
  <c r="D1787" i="35"/>
  <c r="D1799" i="35"/>
  <c r="D1811" i="35"/>
  <c r="D1823" i="35"/>
  <c r="D1835" i="35"/>
  <c r="D1847" i="35"/>
  <c r="D1859" i="35"/>
  <c r="D1871" i="35"/>
  <c r="D1883" i="35"/>
  <c r="D1895" i="35"/>
  <c r="D56" i="35"/>
  <c r="D200" i="35"/>
  <c r="D344" i="35"/>
  <c r="D488" i="35"/>
  <c r="D632" i="35"/>
  <c r="D776" i="35"/>
  <c r="D884" i="35"/>
  <c r="D922" i="35"/>
  <c r="D952" i="35"/>
  <c r="D976" i="35"/>
  <c r="D998" i="35"/>
  <c r="D1018" i="35"/>
  <c r="D1032" i="35"/>
  <c r="D1044" i="35"/>
  <c r="D1056" i="35"/>
  <c r="D1068" i="35"/>
  <c r="D1080" i="35"/>
  <c r="D1092" i="35"/>
  <c r="D1104" i="35"/>
  <c r="D1116" i="35"/>
  <c r="D1128" i="35"/>
  <c r="D1140" i="35"/>
  <c r="D1152" i="35"/>
  <c r="D1164" i="35"/>
  <c r="D1176" i="35"/>
  <c r="D1188" i="35"/>
  <c r="D1200" i="35"/>
  <c r="D1212" i="35"/>
  <c r="D1224" i="35"/>
  <c r="D1236" i="35"/>
  <c r="D1248" i="35"/>
  <c r="D1260" i="35"/>
  <c r="D1272" i="35"/>
  <c r="D1284" i="35"/>
  <c r="D1296" i="35"/>
  <c r="D1308" i="35"/>
  <c r="D1320" i="35"/>
  <c r="D1332" i="35"/>
  <c r="D1344" i="35"/>
  <c r="D1356" i="35"/>
  <c r="D1368" i="35"/>
  <c r="D1380" i="35"/>
  <c r="D1392" i="35"/>
  <c r="D1404" i="35"/>
  <c r="D1416" i="35"/>
  <c r="D1428" i="35"/>
  <c r="D1440" i="35"/>
  <c r="D1452" i="35"/>
  <c r="D1464" i="35"/>
  <c r="D1476" i="35"/>
  <c r="D1488" i="35"/>
  <c r="D1500" i="35"/>
  <c r="D1512" i="35"/>
  <c r="D1524" i="35"/>
  <c r="D1536" i="35"/>
  <c r="D1548" i="35"/>
  <c r="D1560" i="35"/>
  <c r="D1572" i="35"/>
  <c r="D1584" i="35"/>
  <c r="D1596" i="35"/>
  <c r="D1608" i="35"/>
  <c r="D1620" i="35"/>
  <c r="D1632" i="35"/>
  <c r="D1644" i="35"/>
  <c r="D1656" i="35"/>
  <c r="D1668" i="35"/>
  <c r="D1680" i="35"/>
  <c r="D1692" i="35"/>
  <c r="D1704" i="35"/>
  <c r="D1716" i="35"/>
  <c r="D1728" i="35"/>
  <c r="D1740" i="35"/>
  <c r="D1752" i="35"/>
  <c r="D1764" i="35"/>
  <c r="D1776" i="35"/>
  <c r="D1788" i="35"/>
  <c r="D1800" i="35"/>
  <c r="D1812" i="35"/>
  <c r="D1824" i="35"/>
  <c r="D1836" i="35"/>
  <c r="D1848" i="35"/>
  <c r="D1860" i="35"/>
  <c r="D1872" i="35"/>
  <c r="D1884" i="35"/>
  <c r="D1896" i="35"/>
  <c r="D68" i="35"/>
  <c r="D212" i="35"/>
  <c r="D356" i="35"/>
  <c r="D500" i="35"/>
  <c r="D644" i="35"/>
  <c r="D788" i="35"/>
  <c r="D886" i="35"/>
  <c r="D927" i="35"/>
  <c r="D953" i="35"/>
  <c r="D977" i="35"/>
  <c r="D999" i="35"/>
  <c r="D1021" i="35"/>
  <c r="D1033" i="35"/>
  <c r="D1045" i="35"/>
  <c r="D1057" i="35"/>
  <c r="D1069" i="35"/>
  <c r="D1081" i="35"/>
  <c r="D1093" i="35"/>
  <c r="D1105" i="35"/>
  <c r="D1117" i="35"/>
  <c r="D1129" i="35"/>
  <c r="D1141" i="35"/>
  <c r="D1153" i="35"/>
  <c r="D1165" i="35"/>
  <c r="D1177" i="35"/>
  <c r="D1189" i="35"/>
  <c r="D1201" i="35"/>
  <c r="D1213" i="35"/>
  <c r="D1225" i="35"/>
  <c r="D1237" i="35"/>
  <c r="D1249" i="35"/>
  <c r="D1261" i="35"/>
  <c r="D1273" i="35"/>
  <c r="D1285" i="35"/>
  <c r="D1297" i="35"/>
  <c r="D1309" i="35"/>
  <c r="D1321" i="35"/>
  <c r="D1333" i="35"/>
  <c r="D1345" i="35"/>
  <c r="D1357" i="35"/>
  <c r="D1369" i="35"/>
  <c r="D1381" i="35"/>
  <c r="D1393" i="35"/>
  <c r="D1405" i="35"/>
  <c r="D1417" i="35"/>
  <c r="D1429" i="35"/>
  <c r="D1441" i="35"/>
  <c r="D1453" i="35"/>
  <c r="D1465" i="35"/>
  <c r="D1477" i="35"/>
  <c r="D1489" i="35"/>
  <c r="D1501" i="35"/>
  <c r="D1513" i="35"/>
  <c r="D1525" i="35"/>
  <c r="D1537" i="35"/>
  <c r="D1549" i="35"/>
  <c r="D1561" i="35"/>
  <c r="D1573" i="35"/>
  <c r="D1585" i="35"/>
  <c r="D1597" i="35"/>
  <c r="D1609" i="35"/>
  <c r="D1621" i="35"/>
  <c r="D1633" i="35"/>
  <c r="D1645" i="35"/>
  <c r="D1657" i="35"/>
  <c r="D1669" i="35"/>
  <c r="D1681" i="35"/>
  <c r="D1693" i="35"/>
  <c r="D1705" i="35"/>
  <c r="D1717" i="35"/>
  <c r="D1729" i="35"/>
  <c r="D1741" i="35"/>
  <c r="D1753" i="35"/>
  <c r="D1765" i="35"/>
  <c r="D1777" i="35"/>
  <c r="D1789" i="35"/>
  <c r="D1801" i="35"/>
  <c r="D1813" i="35"/>
  <c r="D1825" i="35"/>
  <c r="D1837" i="35"/>
  <c r="D1849" i="35"/>
  <c r="D1861" i="35"/>
  <c r="D1873" i="35"/>
  <c r="D1885" i="35"/>
  <c r="D1897" i="35"/>
  <c r="D80" i="35"/>
  <c r="D224" i="35"/>
  <c r="D368" i="35"/>
  <c r="D512" i="35"/>
  <c r="D656" i="35"/>
  <c r="D800" i="35"/>
  <c r="D896" i="35"/>
  <c r="D928" i="35"/>
  <c r="D956" i="35"/>
  <c r="D980" i="35"/>
  <c r="D1000" i="35"/>
  <c r="D1022" i="35"/>
  <c r="D1034" i="35"/>
  <c r="D1046" i="35"/>
  <c r="D1058" i="35"/>
  <c r="D1070" i="35"/>
  <c r="D1082" i="35"/>
  <c r="D1094" i="35"/>
  <c r="D1106" i="35"/>
  <c r="D1118" i="35"/>
  <c r="D1130" i="35"/>
  <c r="D1142" i="35"/>
  <c r="D1154" i="35"/>
  <c r="D1166" i="35"/>
  <c r="D1178" i="35"/>
  <c r="D1190" i="35"/>
  <c r="D1202" i="35"/>
  <c r="D1214" i="35"/>
  <c r="D1226" i="35"/>
  <c r="D1238" i="35"/>
  <c r="D1250" i="35"/>
  <c r="D1262" i="35"/>
  <c r="D1274" i="35"/>
  <c r="D1286" i="35"/>
  <c r="D1298" i="35"/>
  <c r="D1310" i="35"/>
  <c r="D1322" i="35"/>
  <c r="D1334" i="35"/>
  <c r="D1346" i="35"/>
  <c r="D1358" i="35"/>
  <c r="D1370" i="35"/>
  <c r="D1382" i="35"/>
  <c r="D1394" i="35"/>
  <c r="D1406" i="35"/>
  <c r="D1418" i="35"/>
  <c r="D1430" i="35"/>
  <c r="D1442" i="35"/>
  <c r="D1454" i="35"/>
  <c r="D1466" i="35"/>
  <c r="D1478" i="35"/>
  <c r="D1490" i="35"/>
  <c r="D1502" i="35"/>
  <c r="D1514" i="35"/>
  <c r="D1526" i="35"/>
  <c r="D1538" i="35"/>
  <c r="D1550" i="35"/>
  <c r="D1562" i="35"/>
  <c r="D1574" i="35"/>
  <c r="D1586" i="35"/>
  <c r="D1598" i="35"/>
  <c r="D1610" i="35"/>
  <c r="D1622" i="35"/>
  <c r="D1634" i="35"/>
  <c r="D1646" i="35"/>
  <c r="D1658" i="35"/>
  <c r="D1670" i="35"/>
  <c r="D1682" i="35"/>
  <c r="D1694" i="35"/>
  <c r="D1706" i="35"/>
  <c r="D1718" i="35"/>
  <c r="D1730" i="35"/>
  <c r="D1742" i="35"/>
  <c r="D1754" i="35"/>
  <c r="D1766" i="35"/>
  <c r="D1778" i="35"/>
  <c r="D1790" i="35"/>
  <c r="D1802" i="35"/>
  <c r="D1814" i="35"/>
  <c r="D1826" i="35"/>
  <c r="D1838" i="35"/>
  <c r="D1850" i="35"/>
  <c r="D1862" i="35"/>
  <c r="D1874" i="35"/>
  <c r="D1886" i="35"/>
  <c r="D1898" i="35"/>
  <c r="D92" i="35"/>
  <c r="D236" i="35"/>
  <c r="D380" i="35"/>
  <c r="D524" i="35"/>
  <c r="D668" i="35"/>
  <c r="D812" i="35"/>
  <c r="D898" i="35"/>
  <c r="D929" i="35"/>
  <c r="D958" i="35"/>
  <c r="D982" i="35"/>
  <c r="D1001" i="35"/>
  <c r="D1023" i="35"/>
  <c r="D1035" i="35"/>
  <c r="D1047" i="35"/>
  <c r="D1059" i="35"/>
  <c r="D1071" i="35"/>
  <c r="D1083" i="35"/>
  <c r="D1095" i="35"/>
  <c r="D1107" i="35"/>
  <c r="D1119" i="35"/>
  <c r="D1131" i="35"/>
  <c r="D1143" i="35"/>
  <c r="D1155" i="35"/>
  <c r="D1167" i="35"/>
  <c r="D1179" i="35"/>
  <c r="D1191" i="35"/>
  <c r="D1203" i="35"/>
  <c r="D1215" i="35"/>
  <c r="D1227" i="35"/>
  <c r="D1239" i="35"/>
  <c r="D1251" i="35"/>
  <c r="D1263" i="35"/>
  <c r="D1275" i="35"/>
  <c r="D1287" i="35"/>
  <c r="D1299" i="35"/>
  <c r="D1311" i="35"/>
  <c r="D1323" i="35"/>
  <c r="D1335" i="35"/>
  <c r="D1347" i="35"/>
  <c r="D1359" i="35"/>
  <c r="D1371" i="35"/>
  <c r="D1383" i="35"/>
  <c r="D1395" i="35"/>
  <c r="D1407" i="35"/>
  <c r="D1419" i="35"/>
  <c r="D1431" i="35"/>
  <c r="D1443" i="35"/>
  <c r="D1455" i="35"/>
  <c r="D1467" i="35"/>
  <c r="D1479" i="35"/>
  <c r="D1491" i="35"/>
  <c r="D1503" i="35"/>
  <c r="D1515" i="35"/>
  <c r="D1527" i="35"/>
  <c r="D1539" i="35"/>
  <c r="D116" i="35"/>
  <c r="D260" i="35"/>
  <c r="D404" i="35"/>
  <c r="D548" i="35"/>
  <c r="D692" i="35"/>
  <c r="D836" i="35"/>
  <c r="D905" i="35"/>
  <c r="D934" i="35"/>
  <c r="D964" i="35"/>
  <c r="D986" i="35"/>
  <c r="D1006" i="35"/>
  <c r="D1025" i="35"/>
  <c r="D1037" i="35"/>
  <c r="D1049" i="35"/>
  <c r="D1061" i="35"/>
  <c r="D1073" i="35"/>
  <c r="D1085" i="35"/>
  <c r="D1097" i="35"/>
  <c r="D1109" i="35"/>
  <c r="D1121" i="35"/>
  <c r="D1133" i="35"/>
  <c r="D1145" i="35"/>
  <c r="D1157" i="35"/>
  <c r="D1169" i="35"/>
  <c r="D1181" i="35"/>
  <c r="D1193" i="35"/>
  <c r="D1205" i="35"/>
  <c r="D1217" i="35"/>
  <c r="D1229" i="35"/>
  <c r="D1241" i="35"/>
  <c r="D1253" i="35"/>
  <c r="D1265" i="35"/>
  <c r="D1277" i="35"/>
  <c r="D1289" i="35"/>
  <c r="D1301" i="35"/>
  <c r="D1313" i="35"/>
  <c r="D1325" i="35"/>
  <c r="D1337" i="35"/>
  <c r="D1349" i="35"/>
  <c r="D1361" i="35"/>
  <c r="D1373" i="35"/>
  <c r="D1385" i="35"/>
  <c r="D1397" i="35"/>
  <c r="D1409" i="35"/>
  <c r="D1421" i="35"/>
  <c r="D1433" i="35"/>
  <c r="D1445" i="35"/>
  <c r="D1457" i="35"/>
  <c r="D1469" i="35"/>
  <c r="D1481" i="35"/>
  <c r="D1493" i="35"/>
  <c r="D1505" i="35"/>
  <c r="D1517" i="35"/>
  <c r="D1529" i="35"/>
  <c r="D1541" i="35"/>
  <c r="D1553" i="35"/>
  <c r="D1565" i="35"/>
  <c r="D1577" i="35"/>
  <c r="D1589" i="35"/>
  <c r="D1601" i="35"/>
  <c r="D1613" i="35"/>
  <c r="D1625" i="35"/>
  <c r="D1637" i="35"/>
  <c r="D1649" i="35"/>
  <c r="D1661" i="35"/>
  <c r="D1673" i="35"/>
  <c r="D1685" i="35"/>
  <c r="D1697" i="35"/>
  <c r="D1709" i="35"/>
  <c r="D1721" i="35"/>
  <c r="D1733" i="35"/>
  <c r="D1745" i="35"/>
  <c r="D1757" i="35"/>
  <c r="D1769" i="35"/>
  <c r="D1781" i="35"/>
  <c r="D1793" i="35"/>
  <c r="D1805" i="35"/>
  <c r="D1817" i="35"/>
  <c r="D1829" i="35"/>
  <c r="D1841" i="35"/>
  <c r="D1853" i="35"/>
  <c r="D1865" i="35"/>
  <c r="D1877" i="35"/>
  <c r="D1889" i="35"/>
  <c r="D1901" i="35"/>
  <c r="D128" i="35"/>
  <c r="D272" i="35"/>
  <c r="D416" i="35"/>
  <c r="D560" i="35"/>
  <c r="D704" i="35"/>
  <c r="D848" i="35"/>
  <c r="D908" i="35"/>
  <c r="D939" i="35"/>
  <c r="D965" i="35"/>
  <c r="D987" i="35"/>
  <c r="D1009" i="35"/>
  <c r="D1026" i="35"/>
  <c r="D1038" i="35"/>
  <c r="D1050" i="35"/>
  <c r="D1062" i="35"/>
  <c r="D1074" i="35"/>
  <c r="D1086" i="35"/>
  <c r="D1098" i="35"/>
  <c r="D1110" i="35"/>
  <c r="D1122" i="35"/>
  <c r="D1134" i="35"/>
  <c r="D1146" i="35"/>
  <c r="D1158" i="35"/>
  <c r="D1170" i="35"/>
  <c r="D1182" i="35"/>
  <c r="D1194" i="35"/>
  <c r="D1206" i="35"/>
  <c r="D1218" i="35"/>
  <c r="D1230" i="35"/>
  <c r="D1242" i="35"/>
  <c r="D1254" i="35"/>
  <c r="D1266" i="35"/>
  <c r="D1278" i="35"/>
  <c r="D1290" i="35"/>
  <c r="D1302" i="35"/>
  <c r="D1314" i="35"/>
  <c r="D1326" i="35"/>
  <c r="D1338" i="35"/>
  <c r="D1350" i="35"/>
  <c r="D1362" i="35"/>
  <c r="D1374" i="35"/>
  <c r="D1386" i="35"/>
  <c r="D1398" i="35"/>
  <c r="D1410" i="35"/>
  <c r="D1422" i="35"/>
  <c r="D1434" i="35"/>
  <c r="D1446" i="35"/>
  <c r="D1458" i="35"/>
  <c r="D1470" i="35"/>
  <c r="D1482" i="35"/>
  <c r="D1494" i="35"/>
  <c r="D1506" i="35"/>
  <c r="D1518" i="35"/>
  <c r="D1530" i="35"/>
  <c r="D1542" i="35"/>
  <c r="D1554" i="35"/>
  <c r="D1566" i="35"/>
  <c r="D1578" i="35"/>
  <c r="D1590" i="35"/>
  <c r="D1602" i="35"/>
  <c r="D1614" i="35"/>
  <c r="D1626" i="35"/>
  <c r="D1638" i="35"/>
  <c r="D1650" i="35"/>
  <c r="D1662" i="35"/>
  <c r="D1674" i="35"/>
  <c r="D1686" i="35"/>
  <c r="D1698" i="35"/>
  <c r="D1710" i="35"/>
  <c r="D1722" i="35"/>
  <c r="D1734" i="35"/>
  <c r="D1746" i="35"/>
  <c r="D1758" i="35"/>
  <c r="D1770" i="35"/>
  <c r="D1782" i="35"/>
  <c r="D1794" i="35"/>
  <c r="D1806" i="35"/>
  <c r="D1818" i="35"/>
  <c r="D1830" i="35"/>
  <c r="D1842" i="35"/>
  <c r="D1854" i="35"/>
  <c r="D1866" i="35"/>
  <c r="D1878" i="35"/>
  <c r="D1890" i="35"/>
  <c r="D1902" i="35"/>
  <c r="D152" i="35"/>
  <c r="D296" i="35"/>
  <c r="D440" i="35"/>
  <c r="D584" i="35"/>
  <c r="D728" i="35"/>
  <c r="D860" i="35"/>
  <c r="D915" i="35"/>
  <c r="D941" i="35"/>
  <c r="D970" i="35"/>
  <c r="D989" i="35"/>
  <c r="D1011" i="35"/>
  <c r="D1028" i="35"/>
  <c r="D1040" i="35"/>
  <c r="D1052" i="35"/>
  <c r="D1064" i="35"/>
  <c r="D1076" i="35"/>
  <c r="D1088" i="35"/>
  <c r="D1100" i="35"/>
  <c r="D1112" i="35"/>
  <c r="D1124" i="35"/>
  <c r="D1136" i="35"/>
  <c r="D1148" i="35"/>
  <c r="D1160" i="35"/>
  <c r="D1172" i="35"/>
  <c r="D1184" i="35"/>
  <c r="D1196" i="35"/>
  <c r="D1208" i="35"/>
  <c r="D1220" i="35"/>
  <c r="D1232" i="35"/>
  <c r="D1244" i="35"/>
  <c r="D1256" i="35"/>
  <c r="D1268" i="35"/>
  <c r="D1280" i="35"/>
  <c r="D1292" i="35"/>
  <c r="D1304" i="35"/>
  <c r="D1316" i="35"/>
  <c r="D1328" i="35"/>
  <c r="D1340" i="35"/>
  <c r="D1352" i="35"/>
  <c r="D1364" i="35"/>
  <c r="D1376" i="35"/>
  <c r="D1388" i="35"/>
  <c r="D1400" i="35"/>
  <c r="D1412" i="35"/>
  <c r="D1424" i="35"/>
  <c r="D1436" i="35"/>
  <c r="D1448" i="35"/>
  <c r="D1460" i="35"/>
  <c r="D1472" i="35"/>
  <c r="D1484" i="35"/>
  <c r="D1496" i="35"/>
  <c r="D1508" i="35"/>
  <c r="D1520" i="35"/>
  <c r="D1532" i="35"/>
  <c r="D1544" i="35"/>
  <c r="D1556" i="35"/>
  <c r="D1568" i="35"/>
  <c r="D1580" i="35"/>
  <c r="D1592" i="35"/>
  <c r="D1604" i="35"/>
  <c r="D1616" i="35"/>
  <c r="D1628" i="35"/>
  <c r="D1640" i="35"/>
  <c r="D1652" i="35"/>
  <c r="D1664" i="35"/>
  <c r="D1676" i="35"/>
  <c r="D1688" i="35"/>
  <c r="D1700" i="35"/>
  <c r="D1712" i="35"/>
  <c r="D1724" i="35"/>
  <c r="D1736" i="35"/>
  <c r="D1748" i="35"/>
  <c r="D1760" i="35"/>
  <c r="D1772" i="35"/>
  <c r="D1784" i="35"/>
  <c r="D1796" i="35"/>
  <c r="D1808" i="35"/>
  <c r="D1820" i="35"/>
  <c r="D1832" i="35"/>
  <c r="D1844" i="35"/>
  <c r="D1856" i="35"/>
  <c r="D1868" i="35"/>
  <c r="D1880" i="35"/>
  <c r="D1892" i="35"/>
  <c r="D1904" i="35"/>
  <c r="D32" i="35"/>
  <c r="D608" i="35"/>
  <c r="D946" i="35"/>
  <c r="D1030" i="35"/>
  <c r="D1078" i="35"/>
  <c r="D1126" i="35"/>
  <c r="D1174" i="35"/>
  <c r="D1222" i="35"/>
  <c r="D1270" i="35"/>
  <c r="D1318" i="35"/>
  <c r="D1366" i="35"/>
  <c r="D1414" i="35"/>
  <c r="D1462" i="35"/>
  <c r="D1510" i="35"/>
  <c r="D1552" i="35"/>
  <c r="D1581" i="35"/>
  <c r="D1611" i="35"/>
  <c r="D1639" i="35"/>
  <c r="D1666" i="35"/>
  <c r="D1696" i="35"/>
  <c r="D1725" i="35"/>
  <c r="D1755" i="35"/>
  <c r="D1783" i="35"/>
  <c r="D1810" i="35"/>
  <c r="D1840" i="35"/>
  <c r="D1869" i="35"/>
  <c r="D1899" i="35"/>
  <c r="D1914" i="35"/>
  <c r="D1926" i="35"/>
  <c r="D1938" i="35"/>
  <c r="D1950" i="35"/>
  <c r="D1962" i="35"/>
  <c r="D1974" i="35"/>
  <c r="D1986" i="35"/>
  <c r="D1998" i="35"/>
  <c r="D2010" i="35"/>
  <c r="D2022" i="35"/>
  <c r="D2034" i="35"/>
  <c r="D2046" i="35"/>
  <c r="D2058" i="35"/>
  <c r="D2070" i="35"/>
  <c r="D2082" i="35"/>
  <c r="D2094" i="35"/>
  <c r="D2106" i="35"/>
  <c r="D2118" i="35"/>
  <c r="D2130" i="35"/>
  <c r="D2142" i="35"/>
  <c r="D2154" i="35"/>
  <c r="D2166" i="35"/>
  <c r="D2178" i="35"/>
  <c r="D2190" i="35"/>
  <c r="D2202" i="35"/>
  <c r="D2214" i="35"/>
  <c r="D2226" i="35"/>
  <c r="D2238" i="35"/>
  <c r="D2250" i="35"/>
  <c r="D2262" i="35"/>
  <c r="D2274" i="35"/>
  <c r="D2286" i="35"/>
  <c r="D2298" i="35"/>
  <c r="D2310" i="35"/>
  <c r="D2322" i="35"/>
  <c r="D2334" i="35"/>
  <c r="D2346" i="35"/>
  <c r="D2358" i="35"/>
  <c r="D2370" i="35"/>
  <c r="D2382" i="35"/>
  <c r="D2394" i="35"/>
  <c r="D2406" i="35"/>
  <c r="D2418" i="35"/>
  <c r="D2430" i="35"/>
  <c r="D2442" i="35"/>
  <c r="D2454" i="35"/>
  <c r="D2466" i="35"/>
  <c r="D2478" i="35"/>
  <c r="D2490" i="35"/>
  <c r="D2502" i="35"/>
  <c r="D2514" i="35"/>
  <c r="D2526" i="35"/>
  <c r="D2538" i="35"/>
  <c r="D2550" i="35"/>
  <c r="D2562" i="35"/>
  <c r="D2574" i="35"/>
  <c r="D2586" i="35"/>
  <c r="D2598" i="35"/>
  <c r="D2610" i="35"/>
  <c r="D2622" i="35"/>
  <c r="D2634" i="35"/>
  <c r="D2646" i="35"/>
  <c r="D2658" i="35"/>
  <c r="D2670" i="35"/>
  <c r="D2682" i="35"/>
  <c r="D2694" i="35"/>
  <c r="D2706" i="35"/>
  <c r="D2718" i="35"/>
  <c r="D2730" i="35"/>
  <c r="D2742" i="35"/>
  <c r="D2754" i="35"/>
  <c r="D2766" i="35"/>
  <c r="D2778" i="35"/>
  <c r="D2790" i="35"/>
  <c r="D2802" i="35"/>
  <c r="D2814" i="35"/>
  <c r="D2826" i="35"/>
  <c r="D2838" i="35"/>
  <c r="D2850" i="35"/>
  <c r="D2862" i="35"/>
  <c r="D2874" i="35"/>
  <c r="D2886" i="35"/>
  <c r="D2898" i="35"/>
  <c r="D2910" i="35"/>
  <c r="D2922" i="35"/>
  <c r="D2934" i="35"/>
  <c r="D2946" i="35"/>
  <c r="D2958" i="35"/>
  <c r="D2970" i="35"/>
  <c r="D2982" i="35"/>
  <c r="D2994" i="35"/>
  <c r="D3006" i="35"/>
  <c r="D3018" i="35"/>
  <c r="D3030" i="35"/>
  <c r="D3042" i="35"/>
  <c r="D3054" i="35"/>
  <c r="D3066" i="35"/>
  <c r="D3078" i="35"/>
  <c r="D3090" i="35"/>
  <c r="D3102" i="35"/>
  <c r="D3114" i="35"/>
  <c r="D3126" i="35"/>
  <c r="D3138" i="35"/>
  <c r="D3150" i="35"/>
  <c r="D3162" i="35"/>
  <c r="D3174" i="35"/>
  <c r="D3186" i="35"/>
  <c r="D3198" i="35"/>
  <c r="D3210" i="35"/>
  <c r="D3222" i="35"/>
  <c r="D3234" i="35"/>
  <c r="D3246" i="35"/>
  <c r="D3258" i="35"/>
  <c r="D3270" i="35"/>
  <c r="D3282" i="35"/>
  <c r="D3294" i="35"/>
  <c r="D3306" i="35"/>
  <c r="D3318" i="35"/>
  <c r="D3330" i="35"/>
  <c r="D3342" i="35"/>
  <c r="D3354" i="35"/>
  <c r="D3366" i="35"/>
  <c r="D3378" i="35"/>
  <c r="D3390" i="35"/>
  <c r="D3402" i="35"/>
  <c r="D3414" i="35"/>
  <c r="D3426" i="35"/>
  <c r="D3438" i="35"/>
  <c r="D3450" i="35"/>
  <c r="D3462" i="35"/>
  <c r="D3474" i="35"/>
  <c r="D3486" i="35"/>
  <c r="D104" i="35"/>
  <c r="D680" i="35"/>
  <c r="D963" i="35"/>
  <c r="D1036" i="35"/>
  <c r="D1084" i="35"/>
  <c r="D1132" i="35"/>
  <c r="D1180" i="35"/>
  <c r="D1228" i="35"/>
  <c r="D1276" i="35"/>
  <c r="D1324" i="35"/>
  <c r="D1372" i="35"/>
  <c r="D1420" i="35"/>
  <c r="D1468" i="35"/>
  <c r="D1516" i="35"/>
  <c r="D1555" i="35"/>
  <c r="D1582" i="35"/>
  <c r="D1612" i="35"/>
  <c r="D1641" i="35"/>
  <c r="D1671" i="35"/>
  <c r="D1699" i="35"/>
  <c r="D1726" i="35"/>
  <c r="D1756" i="35"/>
  <c r="D1785" i="35"/>
  <c r="D1815" i="35"/>
  <c r="D1843" i="35"/>
  <c r="D1870" i="35"/>
  <c r="D1900" i="35"/>
  <c r="D1915" i="35"/>
  <c r="D1927" i="35"/>
  <c r="D1939" i="35"/>
  <c r="D1951" i="35"/>
  <c r="D1963" i="35"/>
  <c r="D1975" i="35"/>
  <c r="D1987" i="35"/>
  <c r="D1999" i="35"/>
  <c r="D2011" i="35"/>
  <c r="D2023" i="35"/>
  <c r="D2035" i="35"/>
  <c r="D2047" i="35"/>
  <c r="D2059" i="35"/>
  <c r="D2071" i="35"/>
  <c r="D2083" i="35"/>
  <c r="D2095" i="35"/>
  <c r="D2107" i="35"/>
  <c r="D2119" i="35"/>
  <c r="D176" i="35"/>
  <c r="D752" i="35"/>
  <c r="D974" i="35"/>
  <c r="D1042" i="35"/>
  <c r="D1090" i="35"/>
  <c r="D1138" i="35"/>
  <c r="D1186" i="35"/>
  <c r="D1234" i="35"/>
  <c r="D1282" i="35"/>
  <c r="D1330" i="35"/>
  <c r="D1378" i="35"/>
  <c r="D1426" i="35"/>
  <c r="D1474" i="35"/>
  <c r="D1522" i="35"/>
  <c r="D1558" i="35"/>
  <c r="D1588" i="35"/>
  <c r="D1617" i="35"/>
  <c r="D1647" i="35"/>
  <c r="D1675" i="35"/>
  <c r="D1702" i="35"/>
  <c r="D1732" i="35"/>
  <c r="D1761" i="35"/>
  <c r="D1791" i="35"/>
  <c r="D1819" i="35"/>
  <c r="D1846" i="35"/>
  <c r="D1876" i="35"/>
  <c r="D1905" i="35"/>
  <c r="D1917" i="35"/>
  <c r="D1929" i="35"/>
  <c r="D1941" i="35"/>
  <c r="D1953" i="35"/>
  <c r="D1965" i="35"/>
  <c r="D1977" i="35"/>
  <c r="D1989" i="35"/>
  <c r="D2001" i="35"/>
  <c r="D2013" i="35"/>
  <c r="D2025" i="35"/>
  <c r="D2037" i="35"/>
  <c r="D2049" i="35"/>
  <c r="D2061" i="35"/>
  <c r="D2073" i="35"/>
  <c r="D2085" i="35"/>
  <c r="D2097" i="35"/>
  <c r="D2109" i="35"/>
  <c r="D2121" i="35"/>
  <c r="D2133" i="35"/>
  <c r="D2145" i="35"/>
  <c r="D2157" i="35"/>
  <c r="D2169" i="35"/>
  <c r="D2181" i="35"/>
  <c r="D2193" i="35"/>
  <c r="D2205" i="35"/>
  <c r="D2217" i="35"/>
  <c r="D248" i="35"/>
  <c r="D824" i="35"/>
  <c r="D985" i="35"/>
  <c r="D1048" i="35"/>
  <c r="D1096" i="35"/>
  <c r="D1144" i="35"/>
  <c r="D1192" i="35"/>
  <c r="D1240" i="35"/>
  <c r="D1288" i="35"/>
  <c r="D1336" i="35"/>
  <c r="D1384" i="35"/>
  <c r="D1432" i="35"/>
  <c r="D1480" i="35"/>
  <c r="D1528" i="35"/>
  <c r="D1563" i="35"/>
  <c r="D1591" i="35"/>
  <c r="D1618" i="35"/>
  <c r="D1648" i="35"/>
  <c r="D1677" i="35"/>
  <c r="D1707" i="35"/>
  <c r="D1735" i="35"/>
  <c r="D1762" i="35"/>
  <c r="D1792" i="35"/>
  <c r="D1821" i="35"/>
  <c r="D1851" i="35"/>
  <c r="D1879" i="35"/>
  <c r="D1906" i="35"/>
  <c r="D1918" i="35"/>
  <c r="D1930" i="35"/>
  <c r="D1942" i="35"/>
  <c r="D1954" i="35"/>
  <c r="D1966" i="35"/>
  <c r="D1978" i="35"/>
  <c r="D1990" i="35"/>
  <c r="D2002" i="35"/>
  <c r="D2014" i="35"/>
  <c r="D2026" i="35"/>
  <c r="D2038" i="35"/>
  <c r="D2050" i="35"/>
  <c r="D2062" i="35"/>
  <c r="D2074" i="35"/>
  <c r="D2086" i="35"/>
  <c r="D2098" i="35"/>
  <c r="D2110" i="35"/>
  <c r="D2122" i="35"/>
  <c r="D2134" i="35"/>
  <c r="D2146" i="35"/>
  <c r="D2158" i="35"/>
  <c r="D2170" i="35"/>
  <c r="D2182" i="35"/>
  <c r="D2194" i="35"/>
  <c r="D2206" i="35"/>
  <c r="D2218" i="35"/>
  <c r="D2230" i="35"/>
  <c r="D2242" i="35"/>
  <c r="D2254" i="35"/>
  <c r="D2266" i="35"/>
  <c r="D2278" i="35"/>
  <c r="D2290" i="35"/>
  <c r="D2302" i="35"/>
  <c r="D2314" i="35"/>
  <c r="D2326" i="35"/>
  <c r="D2338" i="35"/>
  <c r="D2350" i="35"/>
  <c r="D2362" i="35"/>
  <c r="D2374" i="35"/>
  <c r="D2386" i="35"/>
  <c r="D2398" i="35"/>
  <c r="D2410" i="35"/>
  <c r="D2422" i="35"/>
  <c r="D2434" i="35"/>
  <c r="D2446" i="35"/>
  <c r="D2458" i="35"/>
  <c r="D2470" i="35"/>
  <c r="D2482" i="35"/>
  <c r="D2494" i="35"/>
  <c r="D2506" i="35"/>
  <c r="D2518" i="35"/>
  <c r="D2530" i="35"/>
  <c r="D2542" i="35"/>
  <c r="D2554" i="35"/>
  <c r="D2566" i="35"/>
  <c r="D2578" i="35"/>
  <c r="D2590" i="35"/>
  <c r="D2602" i="35"/>
  <c r="D2614" i="35"/>
  <c r="D2626" i="35"/>
  <c r="D2638" i="35"/>
  <c r="D2650" i="35"/>
  <c r="D2662" i="35"/>
  <c r="D2674" i="35"/>
  <c r="D2686" i="35"/>
  <c r="D2698" i="35"/>
  <c r="D2710" i="35"/>
  <c r="D2722" i="35"/>
  <c r="D2734" i="35"/>
  <c r="D2746" i="35"/>
  <c r="D2758" i="35"/>
  <c r="D2770" i="35"/>
  <c r="D2782" i="35"/>
  <c r="D2794" i="35"/>
  <c r="D2806" i="35"/>
  <c r="D2818" i="35"/>
  <c r="D2830" i="35"/>
  <c r="D2842" i="35"/>
  <c r="D2854" i="35"/>
  <c r="D2866" i="35"/>
  <c r="D2878" i="35"/>
  <c r="D2890" i="35"/>
  <c r="D2902" i="35"/>
  <c r="D2914" i="35"/>
  <c r="D2926" i="35"/>
  <c r="D2938" i="35"/>
  <c r="D2950" i="35"/>
  <c r="D2962" i="35"/>
  <c r="D2974" i="35"/>
  <c r="D2986" i="35"/>
  <c r="D2998" i="35"/>
  <c r="D3010" i="35"/>
  <c r="D3022" i="35"/>
  <c r="D3034" i="35"/>
  <c r="D3046" i="35"/>
  <c r="D3058" i="35"/>
  <c r="D3070" i="35"/>
  <c r="D3082" i="35"/>
  <c r="D3094" i="35"/>
  <c r="D3106" i="35"/>
  <c r="D3118" i="35"/>
  <c r="D3130" i="35"/>
  <c r="D3142" i="35"/>
  <c r="D3154" i="35"/>
  <c r="D3166" i="35"/>
  <c r="D3178" i="35"/>
  <c r="D3190" i="35"/>
  <c r="D3202" i="35"/>
  <c r="D3214" i="35"/>
  <c r="D3226" i="35"/>
  <c r="D3238" i="35"/>
  <c r="D3250" i="35"/>
  <c r="D3262" i="35"/>
  <c r="D3274" i="35"/>
  <c r="D3286" i="35"/>
  <c r="D3298" i="35"/>
  <c r="D3310" i="35"/>
  <c r="D3322" i="35"/>
  <c r="D3334" i="35"/>
  <c r="D3346" i="35"/>
  <c r="D3358" i="35"/>
  <c r="D3370" i="35"/>
  <c r="D3382" i="35"/>
  <c r="D3394" i="35"/>
  <c r="D3406" i="35"/>
  <c r="D3418" i="35"/>
  <c r="D3430" i="35"/>
  <c r="D3442" i="35"/>
  <c r="D3454" i="35"/>
  <c r="D3466" i="35"/>
  <c r="D3478" i="35"/>
  <c r="D3490" i="35"/>
  <c r="D3502" i="35"/>
  <c r="D3514" i="35"/>
  <c r="D3526" i="35"/>
  <c r="D3538" i="35"/>
  <c r="D3550" i="35"/>
  <c r="D3562" i="35"/>
  <c r="D3574" i="35"/>
  <c r="D3586" i="35"/>
  <c r="D3598" i="35"/>
  <c r="D284" i="35"/>
  <c r="D850" i="35"/>
  <c r="D988" i="35"/>
  <c r="D1051" i="35"/>
  <c r="D1099" i="35"/>
  <c r="D1147" i="35"/>
  <c r="D1195" i="35"/>
  <c r="D1243" i="35"/>
  <c r="D1291" i="35"/>
  <c r="D1339" i="35"/>
  <c r="D1387" i="35"/>
  <c r="D1435" i="35"/>
  <c r="D1483" i="35"/>
  <c r="D1531" i="35"/>
  <c r="D1564" i="35"/>
  <c r="D1593" i="35"/>
  <c r="D1623" i="35"/>
  <c r="D1651" i="35"/>
  <c r="D1678" i="35"/>
  <c r="D1708" i="35"/>
  <c r="D1737" i="35"/>
  <c r="D1767" i="35"/>
  <c r="D1795" i="35"/>
  <c r="D1822" i="35"/>
  <c r="D1852" i="35"/>
  <c r="D1881" i="35"/>
  <c r="D1907" i="35"/>
  <c r="D1919" i="35"/>
  <c r="D1931" i="35"/>
  <c r="D1943" i="35"/>
  <c r="D1955" i="35"/>
  <c r="D1967" i="35"/>
  <c r="D1979" i="35"/>
  <c r="D1991" i="35"/>
  <c r="D2003" i="35"/>
  <c r="D2015" i="35"/>
  <c r="D2027" i="35"/>
  <c r="D2039" i="35"/>
  <c r="D2051" i="35"/>
  <c r="D2063" i="35"/>
  <c r="D2075" i="35"/>
  <c r="D2087" i="35"/>
  <c r="D2099" i="35"/>
  <c r="D2111" i="35"/>
  <c r="D2123" i="35"/>
  <c r="D2135" i="35"/>
  <c r="D2147" i="35"/>
  <c r="D2159" i="35"/>
  <c r="D2171" i="35"/>
  <c r="D2183" i="35"/>
  <c r="D2195" i="35"/>
  <c r="D2207" i="35"/>
  <c r="D2219" i="35"/>
  <c r="D2231" i="35"/>
  <c r="D2243" i="35"/>
  <c r="D2255" i="35"/>
  <c r="D2267" i="35"/>
  <c r="D2279" i="35"/>
  <c r="D2291" i="35"/>
  <c r="D2303" i="35"/>
  <c r="D2315" i="35"/>
  <c r="D2327" i="35"/>
  <c r="D2339" i="35"/>
  <c r="D2351" i="35"/>
  <c r="D2363" i="35"/>
  <c r="D2375" i="35"/>
  <c r="D2387" i="35"/>
  <c r="D2399" i="35"/>
  <c r="D2411" i="35"/>
  <c r="D2423" i="35"/>
  <c r="D2435" i="35"/>
  <c r="D2447" i="35"/>
  <c r="D2459" i="35"/>
  <c r="D2471" i="35"/>
  <c r="D2483" i="35"/>
  <c r="D2495" i="35"/>
  <c r="D2507" i="35"/>
  <c r="D2519" i="35"/>
  <c r="D2531" i="35"/>
  <c r="D2543" i="35"/>
  <c r="D2555" i="35"/>
  <c r="D2567" i="35"/>
  <c r="D2579" i="35"/>
  <c r="D2591" i="35"/>
  <c r="D2603" i="35"/>
  <c r="D2615" i="35"/>
  <c r="D2627" i="35"/>
  <c r="D2639" i="35"/>
  <c r="D2651" i="35"/>
  <c r="D2663" i="35"/>
  <c r="D2675" i="35"/>
  <c r="D2687" i="35"/>
  <c r="D2699" i="35"/>
  <c r="D2711" i="35"/>
  <c r="D2723" i="35"/>
  <c r="D2735" i="35"/>
  <c r="D2747" i="35"/>
  <c r="D2759" i="35"/>
  <c r="D2771" i="35"/>
  <c r="D2783" i="35"/>
  <c r="D2795" i="35"/>
  <c r="D2807" i="35"/>
  <c r="D2819" i="35"/>
  <c r="D2831" i="35"/>
  <c r="D2843" i="35"/>
  <c r="D2855" i="35"/>
  <c r="D2867" i="35"/>
  <c r="D2879" i="35"/>
  <c r="D2891" i="35"/>
  <c r="D2903" i="35"/>
  <c r="D2915" i="35"/>
  <c r="D2927" i="35"/>
  <c r="D2939" i="35"/>
  <c r="D2951" i="35"/>
  <c r="D2963" i="35"/>
  <c r="D2975" i="35"/>
  <c r="D2987" i="35"/>
  <c r="D2999" i="35"/>
  <c r="D3011" i="35"/>
  <c r="D3023" i="35"/>
  <c r="D3035" i="35"/>
  <c r="D3047" i="35"/>
  <c r="D3059" i="35"/>
  <c r="D3071" i="35"/>
  <c r="D3083" i="35"/>
  <c r="D3095" i="35"/>
  <c r="D3107" i="35"/>
  <c r="D3119" i="35"/>
  <c r="D3131" i="35"/>
  <c r="D3143" i="35"/>
  <c r="D3155" i="35"/>
  <c r="D3167" i="35"/>
  <c r="D3179" i="35"/>
  <c r="D3191" i="35"/>
  <c r="D3203" i="35"/>
  <c r="D3215" i="35"/>
  <c r="D3227" i="35"/>
  <c r="D3239" i="35"/>
  <c r="D3251" i="35"/>
  <c r="D3263" i="35"/>
  <c r="D3275" i="35"/>
  <c r="D3287" i="35"/>
  <c r="D3299" i="35"/>
  <c r="D3311" i="35"/>
  <c r="D3323" i="35"/>
  <c r="D3335" i="35"/>
  <c r="D3347" i="35"/>
  <c r="D3359" i="35"/>
  <c r="D3371" i="35"/>
  <c r="D3383" i="35"/>
  <c r="D3395" i="35"/>
  <c r="D3407" i="35"/>
  <c r="D3419" i="35"/>
  <c r="D3431" i="35"/>
  <c r="D3443" i="35"/>
  <c r="D3455" i="35"/>
  <c r="D3467" i="35"/>
  <c r="D3479" i="35"/>
  <c r="D3491" i="35"/>
  <c r="D3503" i="35"/>
  <c r="D3515" i="35"/>
  <c r="D3527" i="35"/>
  <c r="D3539" i="35"/>
  <c r="D3551" i="35"/>
  <c r="D3563" i="35"/>
  <c r="D3575" i="35"/>
  <c r="D3587" i="35"/>
  <c r="D3599" i="35"/>
  <c r="D3611" i="35"/>
  <c r="D3623" i="35"/>
  <c r="D320" i="35"/>
  <c r="D872" i="35"/>
  <c r="D994" i="35"/>
  <c r="D1054" i="35"/>
  <c r="D1102" i="35"/>
  <c r="D1150" i="35"/>
  <c r="D1198" i="35"/>
  <c r="D1246" i="35"/>
  <c r="D1294" i="35"/>
  <c r="D1342" i="35"/>
  <c r="D1390" i="35"/>
  <c r="D1438" i="35"/>
  <c r="D1486" i="35"/>
  <c r="D1534" i="35"/>
  <c r="D1567" i="35"/>
  <c r="D1594" i="35"/>
  <c r="D1624" i="35"/>
  <c r="D1653" i="35"/>
  <c r="D1683" i="35"/>
  <c r="D1711" i="35"/>
  <c r="D1738" i="35"/>
  <c r="D1768" i="35"/>
  <c r="D1797" i="35"/>
  <c r="D1827" i="35"/>
  <c r="D1855" i="35"/>
  <c r="D1882" i="35"/>
  <c r="D1908" i="35"/>
  <c r="D1920" i="35"/>
  <c r="D1932" i="35"/>
  <c r="D1944" i="35"/>
  <c r="D1956" i="35"/>
  <c r="D1968" i="35"/>
  <c r="D1980" i="35"/>
  <c r="D1992" i="35"/>
  <c r="D2004" i="35"/>
  <c r="D2016" i="35"/>
  <c r="D2028" i="35"/>
  <c r="D2040" i="35"/>
  <c r="D2052" i="35"/>
  <c r="D2064" i="35"/>
  <c r="D2076" i="35"/>
  <c r="D2088" i="35"/>
  <c r="D2100" i="35"/>
  <c r="D2112" i="35"/>
  <c r="D2124" i="35"/>
  <c r="D2136" i="35"/>
  <c r="D2148" i="35"/>
  <c r="D2160" i="35"/>
  <c r="D2172" i="35"/>
  <c r="D2184" i="35"/>
  <c r="D2196" i="35"/>
  <c r="D2208" i="35"/>
  <c r="D2220" i="35"/>
  <c r="D2232" i="35"/>
  <c r="D2244" i="35"/>
  <c r="D2256" i="35"/>
  <c r="D2268" i="35"/>
  <c r="D2280" i="35"/>
  <c r="D2292" i="35"/>
  <c r="D2304" i="35"/>
  <c r="D2316" i="35"/>
  <c r="D2328" i="35"/>
  <c r="D2340" i="35"/>
  <c r="D2352" i="35"/>
  <c r="D2364" i="35"/>
  <c r="D2376" i="35"/>
  <c r="D2388" i="35"/>
  <c r="D2400" i="35"/>
  <c r="D2412" i="35"/>
  <c r="D2424" i="35"/>
  <c r="D2436" i="35"/>
  <c r="D2448" i="35"/>
  <c r="D2460" i="35"/>
  <c r="D2472" i="35"/>
  <c r="D2484" i="35"/>
  <c r="D2496" i="35"/>
  <c r="D2508" i="35"/>
  <c r="D2520" i="35"/>
  <c r="D2532" i="35"/>
  <c r="D2544" i="35"/>
  <c r="D2556" i="35"/>
  <c r="D2568" i="35"/>
  <c r="D2580" i="35"/>
  <c r="D2592" i="35"/>
  <c r="D2604" i="35"/>
  <c r="D2616" i="35"/>
  <c r="D2628" i="35"/>
  <c r="D2640" i="35"/>
  <c r="D2652" i="35"/>
  <c r="D2664" i="35"/>
  <c r="D2676" i="35"/>
  <c r="D2688" i="35"/>
  <c r="D2700" i="35"/>
  <c r="D2712" i="35"/>
  <c r="D2724" i="35"/>
  <c r="D2736" i="35"/>
  <c r="D2748" i="35"/>
  <c r="D2760" i="35"/>
  <c r="D2772" i="35"/>
  <c r="D2784" i="35"/>
  <c r="D2796" i="35"/>
  <c r="D2808" i="35"/>
  <c r="D2820" i="35"/>
  <c r="D2832" i="35"/>
  <c r="D2844" i="35"/>
  <c r="D2856" i="35"/>
  <c r="D2868" i="35"/>
  <c r="D2880" i="35"/>
  <c r="D2892" i="35"/>
  <c r="D2904" i="35"/>
  <c r="D2916" i="35"/>
  <c r="D2928" i="35"/>
  <c r="D2940" i="35"/>
  <c r="D2952" i="35"/>
  <c r="D2964" i="35"/>
  <c r="D2976" i="35"/>
  <c r="D2988" i="35"/>
  <c r="D3000" i="35"/>
  <c r="D3012" i="35"/>
  <c r="D3024" i="35"/>
  <c r="D3036" i="35"/>
  <c r="D3048" i="35"/>
  <c r="D3060" i="35"/>
  <c r="D3072" i="35"/>
  <c r="D3084" i="35"/>
  <c r="D3096" i="35"/>
  <c r="D3108" i="35"/>
  <c r="D3120" i="35"/>
  <c r="D3132" i="35"/>
  <c r="D3144" i="35"/>
  <c r="D3156" i="35"/>
  <c r="D3168" i="35"/>
  <c r="D3180" i="35"/>
  <c r="D3192" i="35"/>
  <c r="D3204" i="35"/>
  <c r="D3216" i="35"/>
  <c r="D3228" i="35"/>
  <c r="D3240" i="35"/>
  <c r="D3252" i="35"/>
  <c r="D3264" i="35"/>
  <c r="D3276" i="35"/>
  <c r="D3288" i="35"/>
  <c r="D3300" i="35"/>
  <c r="D3312" i="35"/>
  <c r="D3324" i="35"/>
  <c r="D3336" i="35"/>
  <c r="D3348" i="35"/>
  <c r="D3360" i="35"/>
  <c r="D3372" i="35"/>
  <c r="D3384" i="35"/>
  <c r="D3396" i="35"/>
  <c r="D3408" i="35"/>
  <c r="D3420" i="35"/>
  <c r="D3432" i="35"/>
  <c r="D3444" i="35"/>
  <c r="D3456" i="35"/>
  <c r="D3468" i="35"/>
  <c r="D3480" i="35"/>
  <c r="D3492" i="35"/>
  <c r="D3504" i="35"/>
  <c r="D3516" i="35"/>
  <c r="D3528" i="35"/>
  <c r="D392" i="35"/>
  <c r="D903" i="35"/>
  <c r="D1004" i="35"/>
  <c r="D1060" i="35"/>
  <c r="D1108" i="35"/>
  <c r="D1156" i="35"/>
  <c r="D1204" i="35"/>
  <c r="D1252" i="35"/>
  <c r="D1300" i="35"/>
  <c r="D1348" i="35"/>
  <c r="D1396" i="35"/>
  <c r="D1444" i="35"/>
  <c r="D1492" i="35"/>
  <c r="D1540" i="35"/>
  <c r="D1569" i="35"/>
  <c r="D1599" i="35"/>
  <c r="D1627" i="35"/>
  <c r="D1654" i="35"/>
  <c r="D1684" i="35"/>
  <c r="D1713" i="35"/>
  <c r="D1743" i="35"/>
  <c r="D1771" i="35"/>
  <c r="D1798" i="35"/>
  <c r="D1828" i="35"/>
  <c r="D1857" i="35"/>
  <c r="D1887" i="35"/>
  <c r="D1909" i="35"/>
  <c r="D1921" i="35"/>
  <c r="D1933" i="35"/>
  <c r="D1945" i="35"/>
  <c r="D1957" i="35"/>
  <c r="D1969" i="35"/>
  <c r="D1981" i="35"/>
  <c r="D1993" i="35"/>
  <c r="D2005" i="35"/>
  <c r="D2017" i="35"/>
  <c r="D2029" i="35"/>
  <c r="D2041" i="35"/>
  <c r="D2053" i="35"/>
  <c r="D2065" i="35"/>
  <c r="D2077" i="35"/>
  <c r="D2089" i="35"/>
  <c r="D2101" i="35"/>
  <c r="D2113" i="35"/>
  <c r="D2125" i="35"/>
  <c r="D2137" i="35"/>
  <c r="D2149" i="35"/>
  <c r="D2161" i="35"/>
  <c r="D2173" i="35"/>
  <c r="D428" i="35"/>
  <c r="D910" i="35"/>
  <c r="D1010" i="35"/>
  <c r="D1063" i="35"/>
  <c r="D1111" i="35"/>
  <c r="D1159" i="35"/>
  <c r="D1207" i="35"/>
  <c r="D1255" i="35"/>
  <c r="D1303" i="35"/>
  <c r="D1351" i="35"/>
  <c r="D1399" i="35"/>
  <c r="D1447" i="35"/>
  <c r="D1495" i="35"/>
  <c r="D1543" i="35"/>
  <c r="D1570" i="35"/>
  <c r="D1600" i="35"/>
  <c r="D1629" i="35"/>
  <c r="D1659" i="35"/>
  <c r="D1687" i="35"/>
  <c r="D1714" i="35"/>
  <c r="D1744" i="35"/>
  <c r="D1773" i="35"/>
  <c r="D1803" i="35"/>
  <c r="D1831" i="35"/>
  <c r="D1858" i="35"/>
  <c r="D1888" i="35"/>
  <c r="D1910" i="35"/>
  <c r="D1922" i="35"/>
  <c r="D1934" i="35"/>
  <c r="D1946" i="35"/>
  <c r="D1958" i="35"/>
  <c r="D1970" i="35"/>
  <c r="D1982" i="35"/>
  <c r="D1994" i="35"/>
  <c r="D2006" i="35"/>
  <c r="D2018" i="35"/>
  <c r="D2030" i="35"/>
  <c r="D2042" i="35"/>
  <c r="D2054" i="35"/>
  <c r="D2066" i="35"/>
  <c r="D2078" i="35"/>
  <c r="D2090" i="35"/>
  <c r="D2102" i="35"/>
  <c r="D2114" i="35"/>
  <c r="D2126" i="35"/>
  <c r="D2138" i="35"/>
  <c r="D2150" i="35"/>
  <c r="D2162" i="35"/>
  <c r="D2174" i="35"/>
  <c r="D2186" i="35"/>
  <c r="D2198" i="35"/>
  <c r="D2210" i="35"/>
  <c r="D2222" i="35"/>
  <c r="D2234" i="35"/>
  <c r="D2246" i="35"/>
  <c r="D2258" i="35"/>
  <c r="D2270" i="35"/>
  <c r="D2282" i="35"/>
  <c r="D2294" i="35"/>
  <c r="D2306" i="35"/>
  <c r="D2318" i="35"/>
  <c r="D2330" i="35"/>
  <c r="D2342" i="35"/>
  <c r="D2354" i="35"/>
  <c r="D2366" i="35"/>
  <c r="D2378" i="35"/>
  <c r="D2390" i="35"/>
  <c r="D2402" i="35"/>
  <c r="D2414" i="35"/>
  <c r="D2426" i="35"/>
  <c r="D2438" i="35"/>
  <c r="D2450" i="35"/>
  <c r="D2462" i="35"/>
  <c r="D2474" i="35"/>
  <c r="D2486" i="35"/>
  <c r="D2498" i="35"/>
  <c r="D2510" i="35"/>
  <c r="D2522" i="35"/>
  <c r="D2534" i="35"/>
  <c r="D2546" i="35"/>
  <c r="D2558" i="35"/>
  <c r="D2570" i="35"/>
  <c r="D2582" i="35"/>
  <c r="D2594" i="35"/>
  <c r="D2606" i="35"/>
  <c r="D2618" i="35"/>
  <c r="D2630" i="35"/>
  <c r="D2642" i="35"/>
  <c r="D2654" i="35"/>
  <c r="D2666" i="35"/>
  <c r="D2678" i="35"/>
  <c r="D2690" i="35"/>
  <c r="D2702" i="35"/>
  <c r="D2714" i="35"/>
  <c r="D2726" i="35"/>
  <c r="D2738" i="35"/>
  <c r="D2750" i="35"/>
  <c r="D2762" i="35"/>
  <c r="D2774" i="35"/>
  <c r="D2786" i="35"/>
  <c r="D2798" i="35"/>
  <c r="D2810" i="35"/>
  <c r="D2822" i="35"/>
  <c r="D2834" i="35"/>
  <c r="D2846" i="35"/>
  <c r="D2858" i="35"/>
  <c r="D2870" i="35"/>
  <c r="D2882" i="35"/>
  <c r="D2894" i="35"/>
  <c r="D2906" i="35"/>
  <c r="D2918" i="35"/>
  <c r="D2930" i="35"/>
  <c r="D2942" i="35"/>
  <c r="D2954" i="35"/>
  <c r="D2966" i="35"/>
  <c r="D2978" i="35"/>
  <c r="D2990" i="35"/>
  <c r="D3002" i="35"/>
  <c r="D3014" i="35"/>
  <c r="D3026" i="35"/>
  <c r="D3038" i="35"/>
  <c r="D3050" i="35"/>
  <c r="D3062" i="35"/>
  <c r="D3074" i="35"/>
  <c r="D3086" i="35"/>
  <c r="D3098" i="35"/>
  <c r="D3110" i="35"/>
  <c r="D3122" i="35"/>
  <c r="D3134" i="35"/>
  <c r="D3146" i="35"/>
  <c r="D3158" i="35"/>
  <c r="D3170" i="35"/>
  <c r="D3182" i="35"/>
  <c r="D3194" i="35"/>
  <c r="D3206" i="35"/>
  <c r="D3218" i="35"/>
  <c r="D3230" i="35"/>
  <c r="D3242" i="35"/>
  <c r="D3254" i="35"/>
  <c r="D3266" i="35"/>
  <c r="D3278" i="35"/>
  <c r="D3290" i="35"/>
  <c r="D3302" i="35"/>
  <c r="D3314" i="35"/>
  <c r="D3326" i="35"/>
  <c r="D3338" i="35"/>
  <c r="D3350" i="35"/>
  <c r="D3362" i="35"/>
  <c r="D3374" i="35"/>
  <c r="D3386" i="35"/>
  <c r="D3398" i="35"/>
  <c r="D3410" i="35"/>
  <c r="D3422" i="35"/>
  <c r="D3434" i="35"/>
  <c r="D3446" i="35"/>
  <c r="D3458" i="35"/>
  <c r="D3470" i="35"/>
  <c r="D3482" i="35"/>
  <c r="D3494" i="35"/>
  <c r="D3506" i="35"/>
  <c r="D3518" i="35"/>
  <c r="D3530" i="35"/>
  <c r="D3542" i="35"/>
  <c r="D3554" i="35"/>
  <c r="D3566" i="35"/>
  <c r="D3578" i="35"/>
  <c r="D3590" i="35"/>
  <c r="D3602" i="35"/>
  <c r="D3614" i="35"/>
  <c r="D3626" i="35"/>
  <c r="D464" i="35"/>
  <c r="D917" i="35"/>
  <c r="D1013" i="35"/>
  <c r="D1066" i="35"/>
  <c r="D1114" i="35"/>
  <c r="D1162" i="35"/>
  <c r="D1210" i="35"/>
  <c r="D1258" i="35"/>
  <c r="D1306" i="35"/>
  <c r="D1354" i="35"/>
  <c r="D1402" i="35"/>
  <c r="D1450" i="35"/>
  <c r="D1498" i="35"/>
  <c r="D1545" i="35"/>
  <c r="D1575" i="35"/>
  <c r="D1603" i="35"/>
  <c r="D1630" i="35"/>
  <c r="D1660" i="35"/>
  <c r="D1689" i="35"/>
  <c r="D1719" i="35"/>
  <c r="D1747" i="35"/>
  <c r="D1774" i="35"/>
  <c r="D1804" i="35"/>
  <c r="D1833" i="35"/>
  <c r="D1863" i="35"/>
  <c r="D1891" i="35"/>
  <c r="D1911" i="35"/>
  <c r="D1923" i="35"/>
  <c r="D1935" i="35"/>
  <c r="D1947" i="35"/>
  <c r="D1959" i="35"/>
  <c r="D1971" i="35"/>
  <c r="D1983" i="35"/>
  <c r="D1995" i="35"/>
  <c r="D2007" i="35"/>
  <c r="D2019" i="35"/>
  <c r="D2031" i="35"/>
  <c r="D2043" i="35"/>
  <c r="D2055" i="35"/>
  <c r="D2067" i="35"/>
  <c r="D2079" i="35"/>
  <c r="D2091" i="35"/>
  <c r="D2103" i="35"/>
  <c r="D2115" i="35"/>
  <c r="D2127" i="35"/>
  <c r="D2139" i="35"/>
  <c r="D2151" i="35"/>
  <c r="D2163" i="35"/>
  <c r="D572" i="35"/>
  <c r="D940" i="35"/>
  <c r="D1027" i="35"/>
  <c r="D1075" i="35"/>
  <c r="D1123" i="35"/>
  <c r="D1171" i="35"/>
  <c r="D1219" i="35"/>
  <c r="D1267" i="35"/>
  <c r="D1315" i="35"/>
  <c r="D1363" i="35"/>
  <c r="D1411" i="35"/>
  <c r="D1459" i="35"/>
  <c r="D1507" i="35"/>
  <c r="D1551" i="35"/>
  <c r="D1579" i="35"/>
  <c r="D1606" i="35"/>
  <c r="D1636" i="35"/>
  <c r="D1665" i="35"/>
  <c r="D1695" i="35"/>
  <c r="D1723" i="35"/>
  <c r="D1750" i="35"/>
  <c r="D1780" i="35"/>
  <c r="D1809" i="35"/>
  <c r="D1839" i="35"/>
  <c r="D1867" i="35"/>
  <c r="D1894" i="35"/>
  <c r="D1913" i="35"/>
  <c r="D1925" i="35"/>
  <c r="D1937" i="35"/>
  <c r="D1949" i="35"/>
  <c r="D1961" i="35"/>
  <c r="D1973" i="35"/>
  <c r="D1985" i="35"/>
  <c r="D1997" i="35"/>
  <c r="D2009" i="35"/>
  <c r="D2021" i="35"/>
  <c r="D2033" i="35"/>
  <c r="D2045" i="35"/>
  <c r="D2057" i="35"/>
  <c r="D2069" i="35"/>
  <c r="D2081" i="35"/>
  <c r="D2093" i="35"/>
  <c r="D2105" i="35"/>
  <c r="D2117" i="35"/>
  <c r="D2129" i="35"/>
  <c r="D2141" i="35"/>
  <c r="D2153" i="35"/>
  <c r="D2165" i="35"/>
  <c r="D2177" i="35"/>
  <c r="D2189" i="35"/>
  <c r="D2201" i="35"/>
  <c r="D2213" i="35"/>
  <c r="D2225" i="35"/>
  <c r="D2237" i="35"/>
  <c r="D2249" i="35"/>
  <c r="D2261" i="35"/>
  <c r="D2273" i="35"/>
  <c r="D2285" i="35"/>
  <c r="D2297" i="35"/>
  <c r="D2309" i="35"/>
  <c r="D2321" i="35"/>
  <c r="D2333" i="35"/>
  <c r="D2345" i="35"/>
  <c r="D2357" i="35"/>
  <c r="D2369" i="35"/>
  <c r="D2381" i="35"/>
  <c r="D2393" i="35"/>
  <c r="D2405" i="35"/>
  <c r="D2417" i="35"/>
  <c r="D2429" i="35"/>
  <c r="D2441" i="35"/>
  <c r="D2453" i="35"/>
  <c r="D2465" i="35"/>
  <c r="D2477" i="35"/>
  <c r="D2489" i="35"/>
  <c r="D2501" i="35"/>
  <c r="D2513" i="35"/>
  <c r="D2525" i="35"/>
  <c r="D2537" i="35"/>
  <c r="D2549" i="35"/>
  <c r="D2561" i="35"/>
  <c r="D2573" i="35"/>
  <c r="D2585" i="35"/>
  <c r="D2597" i="35"/>
  <c r="D2609" i="35"/>
  <c r="D2621" i="35"/>
  <c r="D2633" i="35"/>
  <c r="D2645" i="35"/>
  <c r="D2657" i="35"/>
  <c r="D2669" i="35"/>
  <c r="D2681" i="35"/>
  <c r="D2693" i="35"/>
  <c r="D2705" i="35"/>
  <c r="D2717" i="35"/>
  <c r="D2729" i="35"/>
  <c r="D2741" i="35"/>
  <c r="D2753" i="35"/>
  <c r="D2765" i="35"/>
  <c r="D2777" i="35"/>
  <c r="D2789" i="35"/>
  <c r="D2801" i="35"/>
  <c r="D2813" i="35"/>
  <c r="D2825" i="35"/>
  <c r="D2837" i="35"/>
  <c r="D2849" i="35"/>
  <c r="D2861" i="35"/>
  <c r="D2873" i="35"/>
  <c r="D2885" i="35"/>
  <c r="D2897" i="35"/>
  <c r="D2909" i="35"/>
  <c r="D2921" i="35"/>
  <c r="D2933" i="35"/>
  <c r="D2945" i="35"/>
  <c r="D2957" i="35"/>
  <c r="D2969" i="35"/>
  <c r="D2981" i="35"/>
  <c r="D2993" i="35"/>
  <c r="D3005" i="35"/>
  <c r="D3017" i="35"/>
  <c r="D3029" i="35"/>
  <c r="D3041" i="35"/>
  <c r="D3053" i="35"/>
  <c r="D3065" i="35"/>
  <c r="D3077" i="35"/>
  <c r="D3089" i="35"/>
  <c r="D3101" i="35"/>
  <c r="D3113" i="35"/>
  <c r="D3125" i="35"/>
  <c r="D3137" i="35"/>
  <c r="D3149" i="35"/>
  <c r="D3161" i="35"/>
  <c r="D3173" i="35"/>
  <c r="D3185" i="35"/>
  <c r="D3197" i="35"/>
  <c r="D3209" i="35"/>
  <c r="D3221" i="35"/>
  <c r="D3233" i="35"/>
  <c r="D3245" i="35"/>
  <c r="D3257" i="35"/>
  <c r="D3269" i="35"/>
  <c r="D3281" i="35"/>
  <c r="D3293" i="35"/>
  <c r="D3305" i="35"/>
  <c r="D3317" i="35"/>
  <c r="D3329" i="35"/>
  <c r="D3341" i="35"/>
  <c r="D3353" i="35"/>
  <c r="D3365" i="35"/>
  <c r="D3377" i="35"/>
  <c r="D3389" i="35"/>
  <c r="D3401" i="35"/>
  <c r="D3413" i="35"/>
  <c r="D3425" i="35"/>
  <c r="D3437" i="35"/>
  <c r="D3449" i="35"/>
  <c r="D3461" i="35"/>
  <c r="D3473" i="35"/>
  <c r="D3485" i="35"/>
  <c r="D3497" i="35"/>
  <c r="D3509" i="35"/>
  <c r="D716" i="35"/>
  <c r="D1231" i="35"/>
  <c r="D1519" i="35"/>
  <c r="D1701" i="35"/>
  <c r="D1875" i="35"/>
  <c r="D1964" i="35"/>
  <c r="D2036" i="35"/>
  <c r="D2108" i="35"/>
  <c r="D2164" i="35"/>
  <c r="D2197" i="35"/>
  <c r="D2224" i="35"/>
  <c r="D2248" i="35"/>
  <c r="D2272" i="35"/>
  <c r="D2296" i="35"/>
  <c r="D2320" i="35"/>
  <c r="D2344" i="35"/>
  <c r="D2368" i="35"/>
  <c r="D2392" i="35"/>
  <c r="D2416" i="35"/>
  <c r="D2440" i="35"/>
  <c r="D2464" i="35"/>
  <c r="D2488" i="35"/>
  <c r="D2512" i="35"/>
  <c r="D2536" i="35"/>
  <c r="D2560" i="35"/>
  <c r="D2584" i="35"/>
  <c r="D2608" i="35"/>
  <c r="D2632" i="35"/>
  <c r="D2656" i="35"/>
  <c r="D2680" i="35"/>
  <c r="D2704" i="35"/>
  <c r="D2728" i="35"/>
  <c r="D2752" i="35"/>
  <c r="D2776" i="35"/>
  <c r="D2800" i="35"/>
  <c r="D2824" i="35"/>
  <c r="D2848" i="35"/>
  <c r="D2872" i="35"/>
  <c r="D2896" i="35"/>
  <c r="D2920" i="35"/>
  <c r="D2944" i="35"/>
  <c r="D2968" i="35"/>
  <c r="D2992" i="35"/>
  <c r="D3016" i="35"/>
  <c r="D3040" i="35"/>
  <c r="D3064" i="35"/>
  <c r="D3088" i="35"/>
  <c r="D3112" i="35"/>
  <c r="D3136" i="35"/>
  <c r="D3160" i="35"/>
  <c r="D3184" i="35"/>
  <c r="D3208" i="35"/>
  <c r="D3232" i="35"/>
  <c r="D3256" i="35"/>
  <c r="D3280" i="35"/>
  <c r="D3304" i="35"/>
  <c r="D3328" i="35"/>
  <c r="D3352" i="35"/>
  <c r="D3376" i="35"/>
  <c r="D3400" i="35"/>
  <c r="D3424" i="35"/>
  <c r="D3448" i="35"/>
  <c r="D3472" i="35"/>
  <c r="D3496" i="35"/>
  <c r="D3517" i="35"/>
  <c r="D3534" i="35"/>
  <c r="D3549" i="35"/>
  <c r="D3567" i="35"/>
  <c r="D3582" i="35"/>
  <c r="D3597" i="35"/>
  <c r="D3613" i="35"/>
  <c r="D3628" i="35"/>
  <c r="D3640" i="35"/>
  <c r="D3652" i="35"/>
  <c r="D3664" i="35"/>
  <c r="D3676" i="35"/>
  <c r="D3688" i="35"/>
  <c r="D3700" i="35"/>
  <c r="D3712" i="35"/>
  <c r="D3724" i="35"/>
  <c r="D3736" i="35"/>
  <c r="D3748" i="35"/>
  <c r="D3760" i="35"/>
  <c r="D3772" i="35"/>
  <c r="D3784" i="35"/>
  <c r="D3796" i="35"/>
  <c r="D3808" i="35"/>
  <c r="D3820" i="35"/>
  <c r="D3832" i="35"/>
  <c r="D3844" i="35"/>
  <c r="D3856" i="35"/>
  <c r="D3868" i="35"/>
  <c r="D3880" i="35"/>
  <c r="D3892" i="35"/>
  <c r="D3904" i="35"/>
  <c r="D3916" i="35"/>
  <c r="D3928" i="35"/>
  <c r="D3940" i="35"/>
  <c r="D3952" i="35"/>
  <c r="D3964" i="35"/>
  <c r="D3976" i="35"/>
  <c r="D1024" i="35"/>
  <c r="D1312" i="35"/>
  <c r="D1576" i="35"/>
  <c r="D1749" i="35"/>
  <c r="D1912" i="35"/>
  <c r="D1984" i="35"/>
  <c r="D2056" i="35"/>
  <c r="D2128" i="35"/>
  <c r="D2175" i="35"/>
  <c r="D2203" i="35"/>
  <c r="D2229" i="35"/>
  <c r="D2253" i="35"/>
  <c r="D2277" i="35"/>
  <c r="D2301" i="35"/>
  <c r="D2325" i="35"/>
  <c r="D2349" i="35"/>
  <c r="D2373" i="35"/>
  <c r="D2397" i="35"/>
  <c r="D2421" i="35"/>
  <c r="D2445" i="35"/>
  <c r="D2469" i="35"/>
  <c r="D2493" i="35"/>
  <c r="D2517" i="35"/>
  <c r="D2541" i="35"/>
  <c r="D2565" i="35"/>
  <c r="D2589" i="35"/>
  <c r="D2613" i="35"/>
  <c r="D2637" i="35"/>
  <c r="D2661" i="35"/>
  <c r="D2685" i="35"/>
  <c r="D2709" i="35"/>
  <c r="D2733" i="35"/>
  <c r="D2757" i="35"/>
  <c r="D2781" i="35"/>
  <c r="D2805" i="35"/>
  <c r="D2829" i="35"/>
  <c r="D2853" i="35"/>
  <c r="D2877" i="35"/>
  <c r="D2901" i="35"/>
  <c r="D2925" i="35"/>
  <c r="D2949" i="35"/>
  <c r="D2973" i="35"/>
  <c r="D2997" i="35"/>
  <c r="D3021" i="35"/>
  <c r="D3045" i="35"/>
  <c r="D3069" i="35"/>
  <c r="D3093" i="35"/>
  <c r="D3117" i="35"/>
  <c r="D3141" i="35"/>
  <c r="D3165" i="35"/>
  <c r="D3189" i="35"/>
  <c r="D3213" i="35"/>
  <c r="D3237" i="35"/>
  <c r="D3261" i="35"/>
  <c r="D3285" i="35"/>
  <c r="D3309" i="35"/>
  <c r="D3333" i="35"/>
  <c r="D3357" i="35"/>
  <c r="D3381" i="35"/>
  <c r="D3405" i="35"/>
  <c r="D3429" i="35"/>
  <c r="D3453" i="35"/>
  <c r="D3477" i="35"/>
  <c r="D3500" i="35"/>
  <c r="D3521" i="35"/>
  <c r="D3537" i="35"/>
  <c r="D3555" i="35"/>
  <c r="D3570" i="35"/>
  <c r="D3585" i="35"/>
  <c r="D3603" i="35"/>
  <c r="D3617" i="35"/>
  <c r="D3631" i="35"/>
  <c r="D3643" i="35"/>
  <c r="D3655" i="35"/>
  <c r="D3667" i="35"/>
  <c r="D3679" i="35"/>
  <c r="D3691" i="35"/>
  <c r="D3703" i="35"/>
  <c r="D3715" i="35"/>
  <c r="D3727" i="35"/>
  <c r="D3739" i="35"/>
  <c r="D3751" i="35"/>
  <c r="D3763" i="35"/>
  <c r="D3775" i="35"/>
  <c r="D3787" i="35"/>
  <c r="D3799" i="35"/>
  <c r="D3811" i="35"/>
  <c r="D3823" i="35"/>
  <c r="D3835" i="35"/>
  <c r="D3847" i="35"/>
  <c r="D3859" i="35"/>
  <c r="D3871" i="35"/>
  <c r="D3883" i="35"/>
  <c r="D3895" i="35"/>
  <c r="D3907" i="35"/>
  <c r="D3919" i="35"/>
  <c r="D3931" i="35"/>
  <c r="D3943" i="35"/>
  <c r="D1039" i="35"/>
  <c r="D1327" i="35"/>
  <c r="D1587" i="35"/>
  <c r="D1759" i="35"/>
  <c r="D1916" i="35"/>
  <c r="D1988" i="35"/>
  <c r="D2060" i="35"/>
  <c r="D2131" i="35"/>
  <c r="D2176" i="35"/>
  <c r="D2204" i="35"/>
  <c r="D2233" i="35"/>
  <c r="D2257" i="35"/>
  <c r="D2281" i="35"/>
  <c r="D2305" i="35"/>
  <c r="D2329" i="35"/>
  <c r="D2353" i="35"/>
  <c r="D2377" i="35"/>
  <c r="D2401" i="35"/>
  <c r="D2425" i="35"/>
  <c r="D2449" i="35"/>
  <c r="D2473" i="35"/>
  <c r="D2497" i="35"/>
  <c r="D2521" i="35"/>
  <c r="D2545" i="35"/>
  <c r="D2569" i="35"/>
  <c r="D2593" i="35"/>
  <c r="D2617" i="35"/>
  <c r="D2641" i="35"/>
  <c r="D2665" i="35"/>
  <c r="D2689" i="35"/>
  <c r="D2713" i="35"/>
  <c r="D2737" i="35"/>
  <c r="D2761" i="35"/>
  <c r="D2785" i="35"/>
  <c r="D2809" i="35"/>
  <c r="D2833" i="35"/>
  <c r="D2857" i="35"/>
  <c r="D2881" i="35"/>
  <c r="D2905" i="35"/>
  <c r="D2929" i="35"/>
  <c r="D2953" i="35"/>
  <c r="D2977" i="35"/>
  <c r="D3001" i="35"/>
  <c r="D3025" i="35"/>
  <c r="D3049" i="35"/>
  <c r="D3073" i="35"/>
  <c r="D3097" i="35"/>
  <c r="D3121" i="35"/>
  <c r="D3145" i="35"/>
  <c r="D3169" i="35"/>
  <c r="D3193" i="35"/>
  <c r="D3217" i="35"/>
  <c r="D3241" i="35"/>
  <c r="D3265" i="35"/>
  <c r="D3289" i="35"/>
  <c r="D3313" i="35"/>
  <c r="D3337" i="35"/>
  <c r="D3361" i="35"/>
  <c r="D3385" i="35"/>
  <c r="D3409" i="35"/>
  <c r="D3433" i="35"/>
  <c r="D3457" i="35"/>
  <c r="D3481" i="35"/>
  <c r="D3501" i="35"/>
  <c r="D3522" i="35"/>
  <c r="D3540" i="35"/>
  <c r="D3556" i="35"/>
  <c r="D3571" i="35"/>
  <c r="D3588" i="35"/>
  <c r="D3604" i="35"/>
  <c r="D3618" i="35"/>
  <c r="D3632" i="35"/>
  <c r="D3644" i="35"/>
  <c r="D3656" i="35"/>
  <c r="D3668" i="35"/>
  <c r="D3680" i="35"/>
  <c r="D3692" i="35"/>
  <c r="D3704" i="35"/>
  <c r="D3716" i="35"/>
  <c r="D3728" i="35"/>
  <c r="D3740" i="35"/>
  <c r="D3752" i="35"/>
  <c r="D3764" i="35"/>
  <c r="D3776" i="35"/>
  <c r="D3788" i="35"/>
  <c r="D3800" i="35"/>
  <c r="D3812" i="35"/>
  <c r="D3824" i="35"/>
  <c r="D3836" i="35"/>
  <c r="D3848" i="35"/>
  <c r="D3860" i="35"/>
  <c r="D1072" i="35"/>
  <c r="D1360" i="35"/>
  <c r="D1605" i="35"/>
  <c r="D1779" i="35"/>
  <c r="D1924" i="35"/>
  <c r="D1996" i="35"/>
  <c r="D2068" i="35"/>
  <c r="D2132" i="35"/>
  <c r="D2179" i="35"/>
  <c r="D2209" i="35"/>
  <c r="D2235" i="35"/>
  <c r="D2259" i="35"/>
  <c r="D2283" i="35"/>
  <c r="D2307" i="35"/>
  <c r="D2331" i="35"/>
  <c r="D2355" i="35"/>
  <c r="D2379" i="35"/>
  <c r="D2403" i="35"/>
  <c r="D2427" i="35"/>
  <c r="D2451" i="35"/>
  <c r="D2475" i="35"/>
  <c r="D2499" i="35"/>
  <c r="D2523" i="35"/>
  <c r="D2547" i="35"/>
  <c r="D2571" i="35"/>
  <c r="D2595" i="35"/>
  <c r="D2619" i="35"/>
  <c r="D2643" i="35"/>
  <c r="D2667" i="35"/>
  <c r="D2691" i="35"/>
  <c r="D2715" i="35"/>
  <c r="D2739" i="35"/>
  <c r="D2763" i="35"/>
  <c r="D2787" i="35"/>
  <c r="D2811" i="35"/>
  <c r="D2835" i="35"/>
  <c r="D2859" i="35"/>
  <c r="D2883" i="35"/>
  <c r="D2907" i="35"/>
  <c r="D2931" i="35"/>
  <c r="D2955" i="35"/>
  <c r="D2979" i="35"/>
  <c r="D3003" i="35"/>
  <c r="D3027" i="35"/>
  <c r="D3051" i="35"/>
  <c r="D3075" i="35"/>
  <c r="D3099" i="35"/>
  <c r="D3123" i="35"/>
  <c r="D3147" i="35"/>
  <c r="D3171" i="35"/>
  <c r="D3195" i="35"/>
  <c r="D3219" i="35"/>
  <c r="D3243" i="35"/>
  <c r="D3267" i="35"/>
  <c r="D3291" i="35"/>
  <c r="D3315" i="35"/>
  <c r="D3339" i="35"/>
  <c r="D3363" i="35"/>
  <c r="D3387" i="35"/>
  <c r="D3411" i="35"/>
  <c r="D3435" i="35"/>
  <c r="D3459" i="35"/>
  <c r="D3483" i="35"/>
  <c r="D3505" i="35"/>
  <c r="D3523" i="35"/>
  <c r="D3541" i="35"/>
  <c r="D3557" i="35"/>
  <c r="D3572" i="35"/>
  <c r="D3589" i="35"/>
  <c r="D3605" i="35"/>
  <c r="D3619" i="35"/>
  <c r="D3633" i="35"/>
  <c r="D3645" i="35"/>
  <c r="D3657" i="35"/>
  <c r="D3669" i="35"/>
  <c r="D3681" i="35"/>
  <c r="D3693" i="35"/>
  <c r="D3705" i="35"/>
  <c r="D3717" i="35"/>
  <c r="D3729" i="35"/>
  <c r="D3741" i="35"/>
  <c r="D3753" i="35"/>
  <c r="D3765" i="35"/>
  <c r="D3777" i="35"/>
  <c r="D3789" i="35"/>
  <c r="D1087" i="35"/>
  <c r="D1375" i="35"/>
  <c r="D1615" i="35"/>
  <c r="D1786" i="35"/>
  <c r="D1928" i="35"/>
  <c r="D2000" i="35"/>
  <c r="D2072" i="35"/>
  <c r="D2140" i="35"/>
  <c r="D2180" i="35"/>
  <c r="D2211" i="35"/>
  <c r="D2236" i="35"/>
  <c r="D2260" i="35"/>
  <c r="D2284" i="35"/>
  <c r="D2308" i="35"/>
  <c r="D2332" i="35"/>
  <c r="D2356" i="35"/>
  <c r="D2380" i="35"/>
  <c r="D2404" i="35"/>
  <c r="D2428" i="35"/>
  <c r="D2452" i="35"/>
  <c r="D2476" i="35"/>
  <c r="D2500" i="35"/>
  <c r="D2524" i="35"/>
  <c r="D2548" i="35"/>
  <c r="D2572" i="35"/>
  <c r="D2596" i="35"/>
  <c r="D2620" i="35"/>
  <c r="D2644" i="35"/>
  <c r="D2668" i="35"/>
  <c r="D2692" i="35"/>
  <c r="D2716" i="35"/>
  <c r="D2740" i="35"/>
  <c r="D2764" i="35"/>
  <c r="D2788" i="35"/>
  <c r="D2812" i="35"/>
  <c r="D2836" i="35"/>
  <c r="D2860" i="35"/>
  <c r="D2884" i="35"/>
  <c r="D2908" i="35"/>
  <c r="D2932" i="35"/>
  <c r="D2956" i="35"/>
  <c r="D2980" i="35"/>
  <c r="D3004" i="35"/>
  <c r="D3028" i="35"/>
  <c r="D3052" i="35"/>
  <c r="D3076" i="35"/>
  <c r="D3100" i="35"/>
  <c r="D3124" i="35"/>
  <c r="D3148" i="35"/>
  <c r="D3172" i="35"/>
  <c r="D3196" i="35"/>
  <c r="D3220" i="35"/>
  <c r="D3244" i="35"/>
  <c r="D3268" i="35"/>
  <c r="D3292" i="35"/>
  <c r="D3316" i="35"/>
  <c r="D3340" i="35"/>
  <c r="D3364" i="35"/>
  <c r="D3388" i="35"/>
  <c r="D3412" i="35"/>
  <c r="D3436" i="35"/>
  <c r="D3460" i="35"/>
  <c r="D3484" i="35"/>
  <c r="D3507" i="35"/>
  <c r="D3524" i="35"/>
  <c r="D3543" i="35"/>
  <c r="D3558" i="35"/>
  <c r="D3573" i="35"/>
  <c r="D3591" i="35"/>
  <c r="D3606" i="35"/>
  <c r="D3620" i="35"/>
  <c r="D3634" i="35"/>
  <c r="D3646" i="35"/>
  <c r="D3658" i="35"/>
  <c r="D3670" i="35"/>
  <c r="D3682" i="35"/>
  <c r="D3694" i="35"/>
  <c r="D3706" i="35"/>
  <c r="D3718" i="35"/>
  <c r="D3730" i="35"/>
  <c r="D3742" i="35"/>
  <c r="D3754" i="35"/>
  <c r="D3766" i="35"/>
  <c r="D3778" i="35"/>
  <c r="D3790" i="35"/>
  <c r="D3802" i="35"/>
  <c r="D3814" i="35"/>
  <c r="D3826" i="35"/>
  <c r="D3838" i="35"/>
  <c r="D3850" i="35"/>
  <c r="D3862" i="35"/>
  <c r="D3874" i="35"/>
  <c r="D3886" i="35"/>
  <c r="D3898" i="35"/>
  <c r="D3910" i="35"/>
  <c r="D3922" i="35"/>
  <c r="D3934" i="35"/>
  <c r="D1168" i="35"/>
  <c r="D1456" i="35"/>
  <c r="D1663" i="35"/>
  <c r="D1834" i="35"/>
  <c r="D1948" i="35"/>
  <c r="D2020" i="35"/>
  <c r="D2092" i="35"/>
  <c r="D2152" i="35"/>
  <c r="D2188" i="35"/>
  <c r="D2216" i="35"/>
  <c r="D2241" i="35"/>
  <c r="D2265" i="35"/>
  <c r="D2289" i="35"/>
  <c r="D2313" i="35"/>
  <c r="D2337" i="35"/>
  <c r="D2361" i="35"/>
  <c r="D2385" i="35"/>
  <c r="D2409" i="35"/>
  <c r="D2433" i="35"/>
  <c r="D2457" i="35"/>
  <c r="D2481" i="35"/>
  <c r="D2505" i="35"/>
  <c r="D2529" i="35"/>
  <c r="D2553" i="35"/>
  <c r="D2577" i="35"/>
  <c r="D2601" i="35"/>
  <c r="D2625" i="35"/>
  <c r="D2649" i="35"/>
  <c r="D2673" i="35"/>
  <c r="D2697" i="35"/>
  <c r="D2721" i="35"/>
  <c r="D2745" i="35"/>
  <c r="D2769" i="35"/>
  <c r="D2793" i="35"/>
  <c r="D2817" i="35"/>
  <c r="D2841" i="35"/>
  <c r="D2865" i="35"/>
  <c r="D2889" i="35"/>
  <c r="D2913" i="35"/>
  <c r="D2937" i="35"/>
  <c r="D2961" i="35"/>
  <c r="D2985" i="35"/>
  <c r="D3009" i="35"/>
  <c r="D3033" i="35"/>
  <c r="D3057" i="35"/>
  <c r="D3081" i="35"/>
  <c r="D3105" i="35"/>
  <c r="D3129" i="35"/>
  <c r="D3153" i="35"/>
  <c r="D3177" i="35"/>
  <c r="D3201" i="35"/>
  <c r="D3225" i="35"/>
  <c r="D3249" i="35"/>
  <c r="D3273" i="35"/>
  <c r="D3297" i="35"/>
  <c r="D3321" i="35"/>
  <c r="D3345" i="35"/>
  <c r="D3369" i="35"/>
  <c r="D3393" i="35"/>
  <c r="D3417" i="35"/>
  <c r="D3441" i="35"/>
  <c r="D3465" i="35"/>
  <c r="D3489" i="35"/>
  <c r="D3511" i="35"/>
  <c r="D3531" i="35"/>
  <c r="D3546" i="35"/>
  <c r="D3561" i="35"/>
  <c r="D3579" i="35"/>
  <c r="D3594" i="35"/>
  <c r="D3609" i="35"/>
  <c r="D3624" i="35"/>
  <c r="D3637" i="35"/>
  <c r="D3649" i="35"/>
  <c r="D3661" i="35"/>
  <c r="D3673" i="35"/>
  <c r="D3685" i="35"/>
  <c r="D3697" i="35"/>
  <c r="D3709" i="35"/>
  <c r="D3721" i="35"/>
  <c r="D3733" i="35"/>
  <c r="D3745" i="35"/>
  <c r="D3757" i="35"/>
  <c r="D3769" i="35"/>
  <c r="D3781" i="35"/>
  <c r="D3793" i="35"/>
  <c r="D3805" i="35"/>
  <c r="D3817" i="35"/>
  <c r="D3829" i="35"/>
  <c r="D3841" i="35"/>
  <c r="D3853" i="35"/>
  <c r="D3865" i="35"/>
  <c r="D140" i="35"/>
  <c r="D1471" i="35"/>
  <c r="D1845" i="35"/>
  <c r="D2024" i="35"/>
  <c r="D2155" i="35"/>
  <c r="D2221" i="35"/>
  <c r="D2269" i="35"/>
  <c r="D2317" i="35"/>
  <c r="D2365" i="35"/>
  <c r="D2413" i="35"/>
  <c r="D2461" i="35"/>
  <c r="D2509" i="35"/>
  <c r="D2557" i="35"/>
  <c r="D2605" i="35"/>
  <c r="D2653" i="35"/>
  <c r="D2701" i="35"/>
  <c r="D2749" i="35"/>
  <c r="D2797" i="35"/>
  <c r="D2845" i="35"/>
  <c r="D2893" i="35"/>
  <c r="D2941" i="35"/>
  <c r="D2989" i="35"/>
  <c r="D3037" i="35"/>
  <c r="D3085" i="35"/>
  <c r="D3133" i="35"/>
  <c r="D3181" i="35"/>
  <c r="D3229" i="35"/>
  <c r="D3277" i="35"/>
  <c r="D3325" i="35"/>
  <c r="D3373" i="35"/>
  <c r="D3421" i="35"/>
  <c r="D3469" i="35"/>
  <c r="D3512" i="35"/>
  <c r="D3547" i="35"/>
  <c r="D3580" i="35"/>
  <c r="D3610" i="35"/>
  <c r="D536" i="35"/>
  <c r="D1504" i="35"/>
  <c r="D1864" i="35"/>
  <c r="D2032" i="35"/>
  <c r="D2156" i="35"/>
  <c r="D2223" i="35"/>
  <c r="D2271" i="35"/>
  <c r="D2319" i="35"/>
  <c r="D2367" i="35"/>
  <c r="D2415" i="35"/>
  <c r="D2463" i="35"/>
  <c r="D2511" i="35"/>
  <c r="D2559" i="35"/>
  <c r="D2607" i="35"/>
  <c r="D2655" i="35"/>
  <c r="D2703" i="35"/>
  <c r="D2751" i="35"/>
  <c r="D2799" i="35"/>
  <c r="D2847" i="35"/>
  <c r="D2895" i="35"/>
  <c r="D2943" i="35"/>
  <c r="D2991" i="35"/>
  <c r="D3039" i="35"/>
  <c r="D3087" i="35"/>
  <c r="D3135" i="35"/>
  <c r="D3183" i="35"/>
  <c r="D3231" i="35"/>
  <c r="D3279" i="35"/>
  <c r="D3327" i="35"/>
  <c r="D3375" i="35"/>
  <c r="D3423" i="35"/>
  <c r="D3471" i="35"/>
  <c r="D3513" i="35"/>
  <c r="D3548" i="35"/>
  <c r="D3581" i="35"/>
  <c r="D3612" i="35"/>
  <c r="D3639" i="35"/>
  <c r="D932" i="35"/>
  <c r="D1546" i="35"/>
  <c r="D1893" i="35"/>
  <c r="D2044" i="35"/>
  <c r="D2167" i="35"/>
  <c r="D2227" i="35"/>
  <c r="D2275" i="35"/>
  <c r="D2323" i="35"/>
  <c r="D2371" i="35"/>
  <c r="D2419" i="35"/>
  <c r="D2467" i="35"/>
  <c r="D2515" i="35"/>
  <c r="D2563" i="35"/>
  <c r="D2611" i="35"/>
  <c r="D2659" i="35"/>
  <c r="D2707" i="35"/>
  <c r="D2755" i="35"/>
  <c r="D2803" i="35"/>
  <c r="D2851" i="35"/>
  <c r="D2899" i="35"/>
  <c r="D2947" i="35"/>
  <c r="D2995" i="35"/>
  <c r="D3043" i="35"/>
  <c r="D3091" i="35"/>
  <c r="D3139" i="35"/>
  <c r="D3187" i="35"/>
  <c r="D3235" i="35"/>
  <c r="D3283" i="35"/>
  <c r="D3331" i="35"/>
  <c r="D3379" i="35"/>
  <c r="D3427" i="35"/>
  <c r="D3475" i="35"/>
  <c r="D3519" i="35"/>
  <c r="D3552" i="35"/>
  <c r="D3583" i="35"/>
  <c r="D3615" i="35"/>
  <c r="D3641" i="35"/>
  <c r="D3665" i="35"/>
  <c r="D3689" i="35"/>
  <c r="D3713" i="35"/>
  <c r="D3737" i="35"/>
  <c r="D3761" i="35"/>
  <c r="D3785" i="35"/>
  <c r="D3807" i="35"/>
  <c r="D3828" i="35"/>
  <c r="D3849" i="35"/>
  <c r="D3869" i="35"/>
  <c r="D3885" i="35"/>
  <c r="D3901" i="35"/>
  <c r="D3917" i="35"/>
  <c r="D3933" i="35"/>
  <c r="D3948" i="35"/>
  <c r="D3961" i="35"/>
  <c r="D3974" i="35"/>
  <c r="D3987" i="35"/>
  <c r="D3999" i="35"/>
  <c r="D4011" i="35"/>
  <c r="D4023" i="35"/>
  <c r="D4035" i="35"/>
  <c r="D4047" i="35"/>
  <c r="D4059" i="35"/>
  <c r="D4071" i="35"/>
  <c r="D4083" i="35"/>
  <c r="D4095" i="35"/>
  <c r="D4107" i="35"/>
  <c r="D4119" i="35"/>
  <c r="D4131" i="35"/>
  <c r="D4143" i="35"/>
  <c r="D4155" i="35"/>
  <c r="D4167" i="35"/>
  <c r="D4179" i="35"/>
  <c r="D4191" i="35"/>
  <c r="D4203" i="35"/>
  <c r="D4215" i="35"/>
  <c r="D4227" i="35"/>
  <c r="D4239" i="35"/>
  <c r="D4251" i="35"/>
  <c r="D4263" i="35"/>
  <c r="D4275" i="35"/>
  <c r="D4287" i="35"/>
  <c r="D4299" i="35"/>
  <c r="D4311" i="35"/>
  <c r="D4323" i="35"/>
  <c r="D4335" i="35"/>
  <c r="D4347" i="35"/>
  <c r="D4359" i="35"/>
  <c r="D4371" i="35"/>
  <c r="D4383" i="35"/>
  <c r="D4395" i="35"/>
  <c r="D4407" i="35"/>
  <c r="D4419" i="35"/>
  <c r="D4431" i="35"/>
  <c r="D4443" i="35"/>
  <c r="D4455" i="35"/>
  <c r="D4467" i="35"/>
  <c r="D4479" i="35"/>
  <c r="D4491" i="35"/>
  <c r="D4503" i="35"/>
  <c r="D4515" i="35"/>
  <c r="D4527" i="35"/>
  <c r="D4539" i="35"/>
  <c r="D4551" i="35"/>
  <c r="D4563" i="35"/>
  <c r="D4575" i="35"/>
  <c r="D4587" i="35"/>
  <c r="D4599" i="35"/>
  <c r="D4611" i="35"/>
  <c r="D4623" i="35"/>
  <c r="D4635" i="35"/>
  <c r="D4647" i="35"/>
  <c r="D4659" i="35"/>
  <c r="D4671" i="35"/>
  <c r="D4683" i="35"/>
  <c r="D4695" i="35"/>
  <c r="D4707" i="35"/>
  <c r="D4719" i="35"/>
  <c r="D4731" i="35"/>
  <c r="D4743" i="35"/>
  <c r="D4755" i="35"/>
  <c r="D4767" i="35"/>
  <c r="D4779" i="35"/>
  <c r="D4791" i="35"/>
  <c r="D4803" i="35"/>
  <c r="D4815" i="35"/>
  <c r="D4827" i="35"/>
  <c r="D4839" i="35"/>
  <c r="D4851" i="35"/>
  <c r="D4863" i="35"/>
  <c r="D4875" i="35"/>
  <c r="D4887" i="35"/>
  <c r="D4899" i="35"/>
  <c r="D4911" i="35"/>
  <c r="D4923" i="35"/>
  <c r="D4935" i="35"/>
  <c r="D4947" i="35"/>
  <c r="D4959" i="35"/>
  <c r="D4971" i="35"/>
  <c r="D4983" i="35"/>
  <c r="D4995" i="35"/>
  <c r="D5007" i="35"/>
  <c r="D5019" i="35"/>
  <c r="D5031" i="35"/>
  <c r="D5043" i="35"/>
  <c r="D5055" i="35"/>
  <c r="D5067" i="35"/>
  <c r="D5079" i="35"/>
  <c r="D5091" i="35"/>
  <c r="D5103" i="35"/>
  <c r="D5115" i="35"/>
  <c r="D5127" i="35"/>
  <c r="D5139" i="35"/>
  <c r="D5151" i="35"/>
  <c r="D5163" i="35"/>
  <c r="D5175" i="35"/>
  <c r="D5187" i="35"/>
  <c r="D5199" i="35"/>
  <c r="D5211" i="35"/>
  <c r="D5223" i="35"/>
  <c r="D5235" i="35"/>
  <c r="D5247" i="35"/>
  <c r="D5259" i="35"/>
  <c r="D5271" i="35"/>
  <c r="D5283" i="35"/>
  <c r="D5295" i="35"/>
  <c r="D5307" i="35"/>
  <c r="D5319" i="35"/>
  <c r="D5331" i="35"/>
  <c r="D5343" i="35"/>
  <c r="D5355" i="35"/>
  <c r="D5367" i="35"/>
  <c r="D968" i="35"/>
  <c r="D1557" i="35"/>
  <c r="D1903" i="35"/>
  <c r="D2048" i="35"/>
  <c r="D2168" i="35"/>
  <c r="D2228" i="35"/>
  <c r="D2276" i="35"/>
  <c r="D2324" i="35"/>
  <c r="D2372" i="35"/>
  <c r="D2420" i="35"/>
  <c r="D2468" i="35"/>
  <c r="D2516" i="35"/>
  <c r="D2564" i="35"/>
  <c r="D2612" i="35"/>
  <c r="D2660" i="35"/>
  <c r="D2708" i="35"/>
  <c r="D2756" i="35"/>
  <c r="D2804" i="35"/>
  <c r="D2852" i="35"/>
  <c r="D2900" i="35"/>
  <c r="D2948" i="35"/>
  <c r="D2996" i="35"/>
  <c r="D3044" i="35"/>
  <c r="D3092" i="35"/>
  <c r="D3140" i="35"/>
  <c r="D3188" i="35"/>
  <c r="D3236" i="35"/>
  <c r="D3284" i="35"/>
  <c r="D3332" i="35"/>
  <c r="D3380" i="35"/>
  <c r="D3428" i="35"/>
  <c r="D3476" i="35"/>
  <c r="D3520" i="35"/>
  <c r="D3553" i="35"/>
  <c r="D3584" i="35"/>
  <c r="D3616" i="35"/>
  <c r="D1120" i="35"/>
  <c r="D1635" i="35"/>
  <c r="D1936" i="35"/>
  <c r="D2080" i="35"/>
  <c r="D2185" i="35"/>
  <c r="D2239" i="35"/>
  <c r="D2287" i="35"/>
  <c r="D2335" i="35"/>
  <c r="D2383" i="35"/>
  <c r="D2431" i="35"/>
  <c r="D2479" i="35"/>
  <c r="D2527" i="35"/>
  <c r="D2575" i="35"/>
  <c r="D2623" i="35"/>
  <c r="D2671" i="35"/>
  <c r="D2719" i="35"/>
  <c r="D2767" i="35"/>
  <c r="D2815" i="35"/>
  <c r="D2863" i="35"/>
  <c r="D2911" i="35"/>
  <c r="D2959" i="35"/>
  <c r="D3007" i="35"/>
  <c r="D3055" i="35"/>
  <c r="D3103" i="35"/>
  <c r="D3151" i="35"/>
  <c r="D3199" i="35"/>
  <c r="D3247" i="35"/>
  <c r="D3295" i="35"/>
  <c r="D3343" i="35"/>
  <c r="D3391" i="35"/>
  <c r="D3439" i="35"/>
  <c r="D3487" i="35"/>
  <c r="D3525" i="35"/>
  <c r="D3559" i="35"/>
  <c r="D3592" i="35"/>
  <c r="D3621" i="35"/>
  <c r="D3647" i="35"/>
  <c r="D1135" i="35"/>
  <c r="D1642" i="35"/>
  <c r="D1940" i="35"/>
  <c r="D2084" i="35"/>
  <c r="D2187" i="35"/>
  <c r="D2240" i="35"/>
  <c r="D2288" i="35"/>
  <c r="D2336" i="35"/>
  <c r="D2384" i="35"/>
  <c r="D2432" i="35"/>
  <c r="D2480" i="35"/>
  <c r="D2528" i="35"/>
  <c r="D2576" i="35"/>
  <c r="D2624" i="35"/>
  <c r="D2672" i="35"/>
  <c r="D2720" i="35"/>
  <c r="D2768" i="35"/>
  <c r="D2816" i="35"/>
  <c r="D2864" i="35"/>
  <c r="D2912" i="35"/>
  <c r="D2960" i="35"/>
  <c r="D3008" i="35"/>
  <c r="D3056" i="35"/>
  <c r="D3104" i="35"/>
  <c r="D3152" i="35"/>
  <c r="D3200" i="35"/>
  <c r="D3248" i="35"/>
  <c r="D3296" i="35"/>
  <c r="D3344" i="35"/>
  <c r="D3392" i="35"/>
  <c r="D3440" i="35"/>
  <c r="D3488" i="35"/>
  <c r="D3529" i="35"/>
  <c r="D3560" i="35"/>
  <c r="D3593" i="35"/>
  <c r="D3622" i="35"/>
  <c r="D3648" i="35"/>
  <c r="D3672" i="35"/>
  <c r="D3696" i="35"/>
  <c r="D3720" i="35"/>
  <c r="D3744" i="35"/>
  <c r="D3768" i="35"/>
  <c r="D3792" i="35"/>
  <c r="D3813" i="35"/>
  <c r="D3833" i="35"/>
  <c r="D3854" i="35"/>
  <c r="D3873" i="35"/>
  <c r="D3889" i="35"/>
  <c r="D3905" i="35"/>
  <c r="D3921" i="35"/>
  <c r="D3937" i="35"/>
  <c r="D3951" i="35"/>
  <c r="D3965" i="35"/>
  <c r="D3978" i="35"/>
  <c r="D3990" i="35"/>
  <c r="D4002" i="35"/>
  <c r="D4014" i="35"/>
  <c r="D4026" i="35"/>
  <c r="D4038" i="35"/>
  <c r="D4050" i="35"/>
  <c r="D4062" i="35"/>
  <c r="D4074" i="35"/>
  <c r="D4086" i="35"/>
  <c r="D4098" i="35"/>
  <c r="D4110" i="35"/>
  <c r="D4122" i="35"/>
  <c r="D4134" i="35"/>
  <c r="D4146" i="35"/>
  <c r="D4158" i="35"/>
  <c r="D4170" i="35"/>
  <c r="D4182" i="35"/>
  <c r="D4194" i="35"/>
  <c r="D4206" i="35"/>
  <c r="D4218" i="35"/>
  <c r="D4230" i="35"/>
  <c r="D4242" i="35"/>
  <c r="D4254" i="35"/>
  <c r="D4266" i="35"/>
  <c r="D4278" i="35"/>
  <c r="D4290" i="35"/>
  <c r="D4302" i="35"/>
  <c r="D4314" i="35"/>
  <c r="D4326" i="35"/>
  <c r="D4338" i="35"/>
  <c r="D4350" i="35"/>
  <c r="D4362" i="35"/>
  <c r="D4374" i="35"/>
  <c r="D4386" i="35"/>
  <c r="D4398" i="35"/>
  <c r="D4410" i="35"/>
  <c r="D4422" i="35"/>
  <c r="D4434" i="35"/>
  <c r="D4446" i="35"/>
  <c r="D4458" i="35"/>
  <c r="D4470" i="35"/>
  <c r="D4482" i="35"/>
  <c r="D4494" i="35"/>
  <c r="D4506" i="35"/>
  <c r="D4518" i="35"/>
  <c r="D4530" i="35"/>
  <c r="D4542" i="35"/>
  <c r="D4554" i="35"/>
  <c r="D4566" i="35"/>
  <c r="D4578" i="35"/>
  <c r="D4590" i="35"/>
  <c r="D4602" i="35"/>
  <c r="D4614" i="35"/>
  <c r="D4626" i="35"/>
  <c r="D4638" i="35"/>
  <c r="D4650" i="35"/>
  <c r="D4662" i="35"/>
  <c r="D4674" i="35"/>
  <c r="D4686" i="35"/>
  <c r="D4698" i="35"/>
  <c r="D4710" i="35"/>
  <c r="D4722" i="35"/>
  <c r="D4734" i="35"/>
  <c r="D4746" i="35"/>
  <c r="D4758" i="35"/>
  <c r="D4770" i="35"/>
  <c r="D4782" i="35"/>
  <c r="D4794" i="35"/>
  <c r="D4806" i="35"/>
  <c r="D4818" i="35"/>
  <c r="D4830" i="35"/>
  <c r="D4842" i="35"/>
  <c r="D4854" i="35"/>
  <c r="D4866" i="35"/>
  <c r="D4878" i="35"/>
  <c r="D4890" i="35"/>
  <c r="D4902" i="35"/>
  <c r="D4914" i="35"/>
  <c r="D4926" i="35"/>
  <c r="D4938" i="35"/>
  <c r="D4950" i="35"/>
  <c r="D4962" i="35"/>
  <c r="D4974" i="35"/>
  <c r="D4986" i="35"/>
  <c r="D4998" i="35"/>
  <c r="D5010" i="35"/>
  <c r="D5022" i="35"/>
  <c r="D5034" i="35"/>
  <c r="D5046" i="35"/>
  <c r="D5058" i="35"/>
  <c r="D5070" i="35"/>
  <c r="D5082" i="35"/>
  <c r="D5094" i="35"/>
  <c r="D5106" i="35"/>
  <c r="D5118" i="35"/>
  <c r="D5130" i="35"/>
  <c r="D5142" i="35"/>
  <c r="D5154" i="35"/>
  <c r="D5166" i="35"/>
  <c r="D5178" i="35"/>
  <c r="D5190" i="35"/>
  <c r="D5202" i="35"/>
  <c r="D5214" i="35"/>
  <c r="D5226" i="35"/>
  <c r="D5238" i="35"/>
  <c r="D5250" i="35"/>
  <c r="D5262" i="35"/>
  <c r="D5274" i="35"/>
  <c r="D5286" i="35"/>
  <c r="D5298" i="35"/>
  <c r="D5310" i="35"/>
  <c r="D5322" i="35"/>
  <c r="D5334" i="35"/>
  <c r="D5346" i="35"/>
  <c r="D5358" i="35"/>
  <c r="D5370" i="35"/>
  <c r="D5382" i="35"/>
  <c r="D1183" i="35"/>
  <c r="D1672" i="35"/>
  <c r="D1952" i="35"/>
  <c r="D2096" i="35"/>
  <c r="D2191" i="35"/>
  <c r="D2245" i="35"/>
  <c r="D2293" i="35"/>
  <c r="D2341" i="35"/>
  <c r="D2389" i="35"/>
  <c r="D2437" i="35"/>
  <c r="D2485" i="35"/>
  <c r="D2533" i="35"/>
  <c r="D2581" i="35"/>
  <c r="D2629" i="35"/>
  <c r="D2677" i="35"/>
  <c r="D2725" i="35"/>
  <c r="D2773" i="35"/>
  <c r="D2821" i="35"/>
  <c r="D2869" i="35"/>
  <c r="D2917" i="35"/>
  <c r="D2965" i="35"/>
  <c r="D3013" i="35"/>
  <c r="D3061" i="35"/>
  <c r="D3109" i="35"/>
  <c r="D3157" i="35"/>
  <c r="D3205" i="35"/>
  <c r="D3253" i="35"/>
  <c r="D3301" i="35"/>
  <c r="D3349" i="35"/>
  <c r="D3397" i="35"/>
  <c r="D3445" i="35"/>
  <c r="D3493" i="35"/>
  <c r="D3532" i="35"/>
  <c r="D3564" i="35"/>
  <c r="D3595" i="35"/>
  <c r="D3625" i="35"/>
  <c r="D3650" i="35"/>
  <c r="D3674" i="35"/>
  <c r="D3698" i="35"/>
  <c r="D3722" i="35"/>
  <c r="D3746" i="35"/>
  <c r="D3770" i="35"/>
  <c r="D3794" i="35"/>
  <c r="D3815" i="35"/>
  <c r="D3834" i="35"/>
  <c r="D3855" i="35"/>
  <c r="D3875" i="35"/>
  <c r="D3890" i="35"/>
  <c r="D3906" i="35"/>
  <c r="D3923" i="35"/>
  <c r="D3938" i="35"/>
  <c r="D3953" i="35"/>
  <c r="D3966" i="35"/>
  <c r="D3979" i="35"/>
  <c r="D3991" i="35"/>
  <c r="D4003" i="35"/>
  <c r="D4015" i="35"/>
  <c r="D4027" i="35"/>
  <c r="D4039" i="35"/>
  <c r="D4051" i="35"/>
  <c r="D4063" i="35"/>
  <c r="D4075" i="35"/>
  <c r="D4087" i="35"/>
  <c r="D4099" i="35"/>
  <c r="D4111" i="35"/>
  <c r="D4123" i="35"/>
  <c r="D4135" i="35"/>
  <c r="D4147" i="35"/>
  <c r="D4159" i="35"/>
  <c r="D4171" i="35"/>
  <c r="D4183" i="35"/>
  <c r="D4195" i="35"/>
  <c r="D4207" i="35"/>
  <c r="D4219" i="35"/>
  <c r="D4231" i="35"/>
  <c r="D4243" i="35"/>
  <c r="D4255" i="35"/>
  <c r="D4267" i="35"/>
  <c r="D4279" i="35"/>
  <c r="D4291" i="35"/>
  <c r="D4303" i="35"/>
  <c r="D4315" i="35"/>
  <c r="D4327" i="35"/>
  <c r="D4339" i="35"/>
  <c r="D4351" i="35"/>
  <c r="D4363" i="35"/>
  <c r="D4375" i="35"/>
  <c r="D4387" i="35"/>
  <c r="D4399" i="35"/>
  <c r="D4411" i="35"/>
  <c r="D4423" i="35"/>
  <c r="D4435" i="35"/>
  <c r="D4447" i="35"/>
  <c r="D4459" i="35"/>
  <c r="D4471" i="35"/>
  <c r="D4483" i="35"/>
  <c r="D4495" i="35"/>
  <c r="D4507" i="35"/>
  <c r="D4519" i="35"/>
  <c r="D4531" i="35"/>
  <c r="D4543" i="35"/>
  <c r="D4555" i="35"/>
  <c r="D4567" i="35"/>
  <c r="D4579" i="35"/>
  <c r="D4591" i="35"/>
  <c r="D4603" i="35"/>
  <c r="D4615" i="35"/>
  <c r="D4627" i="35"/>
  <c r="D4639" i="35"/>
  <c r="D4651" i="35"/>
  <c r="D4663" i="35"/>
  <c r="D4675" i="35"/>
  <c r="D4687" i="35"/>
  <c r="D4699" i="35"/>
  <c r="D4711" i="35"/>
  <c r="D4723" i="35"/>
  <c r="D4735" i="35"/>
  <c r="D4747" i="35"/>
  <c r="D4759" i="35"/>
  <c r="D4771" i="35"/>
  <c r="D4783" i="35"/>
  <c r="D4795" i="35"/>
  <c r="D4807" i="35"/>
  <c r="D4819" i="35"/>
  <c r="D4831" i="35"/>
  <c r="D4843" i="35"/>
  <c r="D4855" i="35"/>
  <c r="D4867" i="35"/>
  <c r="D4879" i="35"/>
  <c r="D4891" i="35"/>
  <c r="D4903" i="35"/>
  <c r="D4915" i="35"/>
  <c r="D4927" i="35"/>
  <c r="D4939" i="35"/>
  <c r="D4951" i="35"/>
  <c r="D4963" i="35"/>
  <c r="D4975" i="35"/>
  <c r="D4987" i="35"/>
  <c r="D4999" i="35"/>
  <c r="D5011" i="35"/>
  <c r="D5023" i="35"/>
  <c r="D5035" i="35"/>
  <c r="D5047" i="35"/>
  <c r="D5059" i="35"/>
  <c r="D5071" i="35"/>
  <c r="D5083" i="35"/>
  <c r="D5095" i="35"/>
  <c r="D5107" i="35"/>
  <c r="D5119" i="35"/>
  <c r="D5131" i="35"/>
  <c r="D5143" i="35"/>
  <c r="D5155" i="35"/>
  <c r="D5167" i="35"/>
  <c r="D5179" i="35"/>
  <c r="D5191" i="35"/>
  <c r="D5203" i="35"/>
  <c r="D5215" i="35"/>
  <c r="D5227" i="35"/>
  <c r="D5239" i="35"/>
  <c r="D5251" i="35"/>
  <c r="D5263" i="35"/>
  <c r="D5275" i="35"/>
  <c r="D5287" i="35"/>
  <c r="D5299" i="35"/>
  <c r="D5311" i="35"/>
  <c r="D5323" i="35"/>
  <c r="D5335" i="35"/>
  <c r="D5347" i="35"/>
  <c r="D5359" i="35"/>
  <c r="D5371" i="35"/>
  <c r="D1216" i="35"/>
  <c r="D1690" i="35"/>
  <c r="D1960" i="35"/>
  <c r="D2104" i="35"/>
  <c r="D2192" i="35"/>
  <c r="D2247" i="35"/>
  <c r="D2295" i="35"/>
  <c r="D2343" i="35"/>
  <c r="D2391" i="35"/>
  <c r="D2439" i="35"/>
  <c r="D2487" i="35"/>
  <c r="D2535" i="35"/>
  <c r="D2583" i="35"/>
  <c r="D2631" i="35"/>
  <c r="D2679" i="35"/>
  <c r="D2727" i="35"/>
  <c r="D2775" i="35"/>
  <c r="D2823" i="35"/>
  <c r="D2871" i="35"/>
  <c r="D2919" i="35"/>
  <c r="D2967" i="35"/>
  <c r="D3015" i="35"/>
  <c r="D3063" i="35"/>
  <c r="D3111" i="35"/>
  <c r="D3159" i="35"/>
  <c r="D3207" i="35"/>
  <c r="D3255" i="35"/>
  <c r="D3303" i="35"/>
  <c r="D3351" i="35"/>
  <c r="D3399" i="35"/>
  <c r="D3447" i="35"/>
  <c r="D3495" i="35"/>
  <c r="D3533" i="35"/>
  <c r="D3565" i="35"/>
  <c r="D3596" i="35"/>
  <c r="D3627" i="35"/>
  <c r="D3651" i="35"/>
  <c r="D3675" i="35"/>
  <c r="D3699" i="35"/>
  <c r="D3723" i="35"/>
  <c r="D3747" i="35"/>
  <c r="D3771" i="35"/>
  <c r="D3795" i="35"/>
  <c r="D3816" i="35"/>
  <c r="D3837" i="35"/>
  <c r="D3857" i="35"/>
  <c r="D3876" i="35"/>
  <c r="D3891" i="35"/>
  <c r="D3908" i="35"/>
  <c r="D3924" i="35"/>
  <c r="D3939" i="35"/>
  <c r="D3954" i="35"/>
  <c r="D3967" i="35"/>
  <c r="D3980" i="35"/>
  <c r="D3992" i="35"/>
  <c r="D4004" i="35"/>
  <c r="D4016" i="35"/>
  <c r="D4028" i="35"/>
  <c r="D4040" i="35"/>
  <c r="D4052" i="35"/>
  <c r="D4064" i="35"/>
  <c r="D4076" i="35"/>
  <c r="D4088" i="35"/>
  <c r="D4100" i="35"/>
  <c r="D4112" i="35"/>
  <c r="D4124" i="35"/>
  <c r="D4136" i="35"/>
  <c r="D4148" i="35"/>
  <c r="D4160" i="35"/>
  <c r="D4172" i="35"/>
  <c r="D4184" i="35"/>
  <c r="D4196" i="35"/>
  <c r="D4208" i="35"/>
  <c r="D4220" i="35"/>
  <c r="D4232" i="35"/>
  <c r="D4244" i="35"/>
  <c r="D4256" i="35"/>
  <c r="D4268" i="35"/>
  <c r="D4280" i="35"/>
  <c r="D4292" i="35"/>
  <c r="D4304" i="35"/>
  <c r="D4316" i="35"/>
  <c r="D4328" i="35"/>
  <c r="D4340" i="35"/>
  <c r="D4352" i="35"/>
  <c r="D4364" i="35"/>
  <c r="D4376" i="35"/>
  <c r="D4388" i="35"/>
  <c r="D4400" i="35"/>
  <c r="D4412" i="35"/>
  <c r="D4424" i="35"/>
  <c r="D4436" i="35"/>
  <c r="D4448" i="35"/>
  <c r="D4460" i="35"/>
  <c r="D4472" i="35"/>
  <c r="D4484" i="35"/>
  <c r="D4496" i="35"/>
  <c r="D4508" i="35"/>
  <c r="D4520" i="35"/>
  <c r="D4532" i="35"/>
  <c r="D4544" i="35"/>
  <c r="D4556" i="35"/>
  <c r="D4568" i="35"/>
  <c r="D4580" i="35"/>
  <c r="D4592" i="35"/>
  <c r="D4604" i="35"/>
  <c r="D4616" i="35"/>
  <c r="D4628" i="35"/>
  <c r="D4640" i="35"/>
  <c r="D4652" i="35"/>
  <c r="D4664" i="35"/>
  <c r="D4676" i="35"/>
  <c r="D4688" i="35"/>
  <c r="D4700" i="35"/>
  <c r="D4712" i="35"/>
  <c r="D4724" i="35"/>
  <c r="D4736" i="35"/>
  <c r="D1264" i="35"/>
  <c r="D1720" i="35"/>
  <c r="D1972" i="35"/>
  <c r="D2116" i="35"/>
  <c r="D2199" i="35"/>
  <c r="D2251" i="35"/>
  <c r="D2299" i="35"/>
  <c r="D2347" i="35"/>
  <c r="D2395" i="35"/>
  <c r="D2443" i="35"/>
  <c r="D2491" i="35"/>
  <c r="D2539" i="35"/>
  <c r="D2587" i="35"/>
  <c r="D2635" i="35"/>
  <c r="D2683" i="35"/>
  <c r="D2731" i="35"/>
  <c r="D2779" i="35"/>
  <c r="D2827" i="35"/>
  <c r="D2875" i="35"/>
  <c r="D2923" i="35"/>
  <c r="D2971" i="35"/>
  <c r="D3019" i="35"/>
  <c r="D3067" i="35"/>
  <c r="D3115" i="35"/>
  <c r="D3163" i="35"/>
  <c r="D3211" i="35"/>
  <c r="D3259" i="35"/>
  <c r="D3307" i="35"/>
  <c r="D3355" i="35"/>
  <c r="D3403" i="35"/>
  <c r="D3451" i="35"/>
  <c r="D3498" i="35"/>
  <c r="D3535" i="35"/>
  <c r="D3568" i="35"/>
  <c r="D3600" i="35"/>
  <c r="D3629" i="35"/>
  <c r="D3653" i="35"/>
  <c r="D3677" i="35"/>
  <c r="D3701" i="35"/>
  <c r="D3725" i="35"/>
  <c r="D3749" i="35"/>
  <c r="D3773" i="35"/>
  <c r="D3797" i="35"/>
  <c r="D3818" i="35"/>
  <c r="D3839" i="35"/>
  <c r="D3858" i="35"/>
  <c r="D3877" i="35"/>
  <c r="D3893" i="35"/>
  <c r="D3909" i="35"/>
  <c r="D3925" i="35"/>
  <c r="D3941" i="35"/>
  <c r="D3955" i="35"/>
  <c r="D3968" i="35"/>
  <c r="D3981" i="35"/>
  <c r="D3993" i="35"/>
  <c r="D4005" i="35"/>
  <c r="D4017" i="35"/>
  <c r="D4029" i="35"/>
  <c r="D4041" i="35"/>
  <c r="D4053" i="35"/>
  <c r="D4065" i="35"/>
  <c r="D4077" i="35"/>
  <c r="D4089" i="35"/>
  <c r="D4101" i="35"/>
  <c r="D4113" i="35"/>
  <c r="D4125" i="35"/>
  <c r="D4137" i="35"/>
  <c r="D4149" i="35"/>
  <c r="D4161" i="35"/>
  <c r="D4173" i="35"/>
  <c r="D4185" i="35"/>
  <c r="D4197" i="35"/>
  <c r="D4209" i="35"/>
  <c r="D4221" i="35"/>
  <c r="D4233" i="35"/>
  <c r="D4245" i="35"/>
  <c r="D4257" i="35"/>
  <c r="D4269" i="35"/>
  <c r="D4281" i="35"/>
  <c r="D4293" i="35"/>
  <c r="D4305" i="35"/>
  <c r="D4317" i="35"/>
  <c r="D4329" i="35"/>
  <c r="D4341" i="35"/>
  <c r="D4353" i="35"/>
  <c r="D4365" i="35"/>
  <c r="D4377" i="35"/>
  <c r="D4389" i="35"/>
  <c r="D4401" i="35"/>
  <c r="D4413" i="35"/>
  <c r="D4425" i="35"/>
  <c r="D4437" i="35"/>
  <c r="D4449" i="35"/>
  <c r="D4461" i="35"/>
  <c r="D4473" i="35"/>
  <c r="D4485" i="35"/>
  <c r="D4497" i="35"/>
  <c r="D4509" i="35"/>
  <c r="D4521" i="35"/>
  <c r="D4533" i="35"/>
  <c r="D4545" i="35"/>
  <c r="D4557" i="35"/>
  <c r="D4569" i="35"/>
  <c r="D4581" i="35"/>
  <c r="D4593" i="35"/>
  <c r="D4605" i="35"/>
  <c r="D4617" i="35"/>
  <c r="D4629" i="35"/>
  <c r="D4641" i="35"/>
  <c r="D4653" i="35"/>
  <c r="D4665" i="35"/>
  <c r="D4677" i="35"/>
  <c r="D4689" i="35"/>
  <c r="D4701" i="35"/>
  <c r="D4713" i="35"/>
  <c r="D4725" i="35"/>
  <c r="D4737" i="35"/>
  <c r="D4749" i="35"/>
  <c r="D4761" i="35"/>
  <c r="D4773" i="35"/>
  <c r="D4785" i="35"/>
  <c r="D4797" i="35"/>
  <c r="D4809" i="35"/>
  <c r="D4821" i="35"/>
  <c r="D4833" i="35"/>
  <c r="D4845" i="35"/>
  <c r="D4857" i="35"/>
  <c r="D4869" i="35"/>
  <c r="D4881" i="35"/>
  <c r="D4893" i="35"/>
  <c r="D4905" i="35"/>
  <c r="D4917" i="35"/>
  <c r="D4929" i="35"/>
  <c r="D4941" i="35"/>
  <c r="D4953" i="35"/>
  <c r="D4965" i="35"/>
  <c r="D4977" i="35"/>
  <c r="D4989" i="35"/>
  <c r="D5001" i="35"/>
  <c r="D5013" i="35"/>
  <c r="D5025" i="35"/>
  <c r="D5037" i="35"/>
  <c r="D5049" i="35"/>
  <c r="D5061" i="35"/>
  <c r="D5073" i="35"/>
  <c r="D5085" i="35"/>
  <c r="D5097" i="35"/>
  <c r="D5109" i="35"/>
  <c r="D5121" i="35"/>
  <c r="D5133" i="35"/>
  <c r="D5145" i="35"/>
  <c r="D5157" i="35"/>
  <c r="D5169" i="35"/>
  <c r="D5181" i="35"/>
  <c r="D5193" i="35"/>
  <c r="D5205" i="35"/>
  <c r="D5217" i="35"/>
  <c r="D5229" i="35"/>
  <c r="D5241" i="35"/>
  <c r="D5253" i="35"/>
  <c r="D5265" i="35"/>
  <c r="D5277" i="35"/>
  <c r="D5289" i="35"/>
  <c r="D5301" i="35"/>
  <c r="D5313" i="35"/>
  <c r="D5325" i="35"/>
  <c r="D5337" i="35"/>
  <c r="D5349" i="35"/>
  <c r="D5361" i="35"/>
  <c r="D5373" i="35"/>
  <c r="D1423" i="35"/>
  <c r="D1816" i="35"/>
  <c r="D2012" i="35"/>
  <c r="D2144" i="35"/>
  <c r="D2215" i="35"/>
  <c r="D2264" i="35"/>
  <c r="D2312" i="35"/>
  <c r="D2360" i="35"/>
  <c r="D2408" i="35"/>
  <c r="D2456" i="35"/>
  <c r="D2504" i="35"/>
  <c r="D2552" i="35"/>
  <c r="D2600" i="35"/>
  <c r="D2648" i="35"/>
  <c r="D2696" i="35"/>
  <c r="D2744" i="35"/>
  <c r="D2792" i="35"/>
  <c r="D2840" i="35"/>
  <c r="D2888" i="35"/>
  <c r="D2936" i="35"/>
  <c r="D2984" i="35"/>
  <c r="D3032" i="35"/>
  <c r="D3080" i="35"/>
  <c r="D3128" i="35"/>
  <c r="D3176" i="35"/>
  <c r="D3224" i="35"/>
  <c r="D3272" i="35"/>
  <c r="D3320" i="35"/>
  <c r="D3368" i="35"/>
  <c r="D3416" i="35"/>
  <c r="D3464" i="35"/>
  <c r="D3510" i="35"/>
  <c r="D3545" i="35"/>
  <c r="D3577" i="35"/>
  <c r="D3608" i="35"/>
  <c r="D3636" i="35"/>
  <c r="D3660" i="35"/>
  <c r="D3684" i="35"/>
  <c r="D3708" i="35"/>
  <c r="D3732" i="35"/>
  <c r="D3756" i="35"/>
  <c r="D3780" i="35"/>
  <c r="D3803" i="35"/>
  <c r="D3822" i="35"/>
  <c r="D3843" i="35"/>
  <c r="D3864" i="35"/>
  <c r="D3881" i="35"/>
  <c r="D3897" i="35"/>
  <c r="D3913" i="35"/>
  <c r="D3929" i="35"/>
  <c r="D3945" i="35"/>
  <c r="D3958" i="35"/>
  <c r="D3971" i="35"/>
  <c r="D3984" i="35"/>
  <c r="D3996" i="35"/>
  <c r="D4008" i="35"/>
  <c r="D4020" i="35"/>
  <c r="D4032" i="35"/>
  <c r="D4044" i="35"/>
  <c r="D4056" i="35"/>
  <c r="D4068" i="35"/>
  <c r="D4080" i="35"/>
  <c r="D4092" i="35"/>
  <c r="D4104" i="35"/>
  <c r="D4116" i="35"/>
  <c r="D4128" i="35"/>
  <c r="D4140" i="35"/>
  <c r="D4152" i="35"/>
  <c r="D4164" i="35"/>
  <c r="D4176" i="35"/>
  <c r="D4188" i="35"/>
  <c r="D4200" i="35"/>
  <c r="D4212" i="35"/>
  <c r="D4224" i="35"/>
  <c r="D4236" i="35"/>
  <c r="D4248" i="35"/>
  <c r="D4260" i="35"/>
  <c r="D4272" i="35"/>
  <c r="D4284" i="35"/>
  <c r="D4296" i="35"/>
  <c r="D4308" i="35"/>
  <c r="D4320" i="35"/>
  <c r="D4332" i="35"/>
  <c r="D4344" i="35"/>
  <c r="D4356" i="35"/>
  <c r="D4368" i="35"/>
  <c r="D4380" i="35"/>
  <c r="D4392" i="35"/>
  <c r="D4404" i="35"/>
  <c r="D4416" i="35"/>
  <c r="D4428" i="35"/>
  <c r="D4440" i="35"/>
  <c r="D4452" i="35"/>
  <c r="D4464" i="35"/>
  <c r="D4476" i="35"/>
  <c r="D4488" i="35"/>
  <c r="D4500" i="35"/>
  <c r="D4512" i="35"/>
  <c r="D4524" i="35"/>
  <c r="D4536" i="35"/>
  <c r="D4548" i="35"/>
  <c r="D4560" i="35"/>
  <c r="D4572" i="35"/>
  <c r="D4584" i="35"/>
  <c r="D4596" i="35"/>
  <c r="D4608" i="35"/>
  <c r="D4620" i="35"/>
  <c r="D4632" i="35"/>
  <c r="D4644" i="35"/>
  <c r="D4656" i="35"/>
  <c r="D4668" i="35"/>
  <c r="D4680" i="35"/>
  <c r="D4692" i="35"/>
  <c r="D4704" i="35"/>
  <c r="D4716" i="35"/>
  <c r="D4728" i="35"/>
  <c r="D4740" i="35"/>
  <c r="D4752" i="35"/>
  <c r="D4764" i="35"/>
  <c r="D4776" i="35"/>
  <c r="D4788" i="35"/>
  <c r="D4800" i="35"/>
  <c r="D4812" i="35"/>
  <c r="D4824" i="35"/>
  <c r="D4836" i="35"/>
  <c r="D4848" i="35"/>
  <c r="D4860" i="35"/>
  <c r="D4872" i="35"/>
  <c r="D4884" i="35"/>
  <c r="D4896" i="35"/>
  <c r="D4908" i="35"/>
  <c r="D4920" i="35"/>
  <c r="D4932" i="35"/>
  <c r="D4944" i="35"/>
  <c r="D4956" i="35"/>
  <c r="D4968" i="35"/>
  <c r="D4980" i="35"/>
  <c r="D4992" i="35"/>
  <c r="D5004" i="35"/>
  <c r="D5016" i="35"/>
  <c r="D5028" i="35"/>
  <c r="D5040" i="35"/>
  <c r="D5052" i="35"/>
  <c r="D5064" i="35"/>
  <c r="D5076" i="35"/>
  <c r="D5088" i="35"/>
  <c r="D5100" i="35"/>
  <c r="D5112" i="35"/>
  <c r="D5124" i="35"/>
  <c r="D5136" i="35"/>
  <c r="D5148" i="35"/>
  <c r="D5160" i="35"/>
  <c r="D5172" i="35"/>
  <c r="D5184" i="35"/>
  <c r="D5196" i="35"/>
  <c r="D5208" i="35"/>
  <c r="D5220" i="35"/>
  <c r="D5232" i="35"/>
  <c r="D5244" i="35"/>
  <c r="D5256" i="35"/>
  <c r="D5268" i="35"/>
  <c r="D5280" i="35"/>
  <c r="D5292" i="35"/>
  <c r="D5304" i="35"/>
  <c r="D5316" i="35"/>
  <c r="D5328" i="35"/>
  <c r="D5340" i="35"/>
  <c r="D5352" i="35"/>
  <c r="D5364" i="35"/>
  <c r="D5376" i="35"/>
  <c r="D1279" i="35"/>
  <c r="D2300" i="35"/>
  <c r="D2588" i="35"/>
  <c r="D2876" i="35"/>
  <c r="D3164" i="35"/>
  <c r="D3452" i="35"/>
  <c r="D3638" i="35"/>
  <c r="D3690" i="35"/>
  <c r="D3738" i="35"/>
  <c r="D3786" i="35"/>
  <c r="D3830" i="35"/>
  <c r="D3870" i="35"/>
  <c r="D3902" i="35"/>
  <c r="D3935" i="35"/>
  <c r="D3962" i="35"/>
  <c r="D3988" i="35"/>
  <c r="D4012" i="35"/>
  <c r="D4036" i="35"/>
  <c r="D4060" i="35"/>
  <c r="D4084" i="35"/>
  <c r="D4108" i="35"/>
  <c r="D4132" i="35"/>
  <c r="D4156" i="35"/>
  <c r="D4180" i="35"/>
  <c r="D4204" i="35"/>
  <c r="D4228" i="35"/>
  <c r="D4252" i="35"/>
  <c r="D4276" i="35"/>
  <c r="D4300" i="35"/>
  <c r="D4324" i="35"/>
  <c r="D4348" i="35"/>
  <c r="D4372" i="35"/>
  <c r="D4396" i="35"/>
  <c r="D4420" i="35"/>
  <c r="D4444" i="35"/>
  <c r="D4468" i="35"/>
  <c r="D4492" i="35"/>
  <c r="D4516" i="35"/>
  <c r="D4540" i="35"/>
  <c r="D4564" i="35"/>
  <c r="D4588" i="35"/>
  <c r="D4612" i="35"/>
  <c r="D4636" i="35"/>
  <c r="D4660" i="35"/>
  <c r="D4684" i="35"/>
  <c r="D4708" i="35"/>
  <c r="D4732" i="35"/>
  <c r="D4754" i="35"/>
  <c r="D4775" i="35"/>
  <c r="D4796" i="35"/>
  <c r="D4816" i="35"/>
  <c r="D4837" i="35"/>
  <c r="D4858" i="35"/>
  <c r="D4877" i="35"/>
  <c r="D4898" i="35"/>
  <c r="D4919" i="35"/>
  <c r="D4940" i="35"/>
  <c r="D4960" i="35"/>
  <c r="D4981" i="35"/>
  <c r="D5002" i="35"/>
  <c r="D5021" i="35"/>
  <c r="D5042" i="35"/>
  <c r="D5063" i="35"/>
  <c r="D5084" i="35"/>
  <c r="D5104" i="35"/>
  <c r="D5125" i="35"/>
  <c r="D5146" i="35"/>
  <c r="D5165" i="35"/>
  <c r="D5186" i="35"/>
  <c r="D5207" i="35"/>
  <c r="D5228" i="35"/>
  <c r="D5248" i="35"/>
  <c r="D5269" i="35"/>
  <c r="D5290" i="35"/>
  <c r="D5309" i="35"/>
  <c r="D5330" i="35"/>
  <c r="D5351" i="35"/>
  <c r="D5372" i="35"/>
  <c r="D5387" i="35"/>
  <c r="D5399" i="35"/>
  <c r="D5411" i="35"/>
  <c r="D5423" i="35"/>
  <c r="D5435" i="35"/>
  <c r="D5447" i="35"/>
  <c r="D5459" i="35"/>
  <c r="D5471" i="35"/>
  <c r="D5483" i="35"/>
  <c r="D5495" i="35"/>
  <c r="D5507" i="35"/>
  <c r="D5519" i="35"/>
  <c r="D5531" i="35"/>
  <c r="D5543" i="35"/>
  <c r="D5555" i="35"/>
  <c r="D5567" i="35"/>
  <c r="D5579" i="35"/>
  <c r="D5591" i="35"/>
  <c r="D5603" i="35"/>
  <c r="D5615" i="35"/>
  <c r="D5627" i="35"/>
  <c r="D5639" i="35"/>
  <c r="D5651" i="35"/>
  <c r="D5663" i="35"/>
  <c r="D5675" i="35"/>
  <c r="D5687" i="35"/>
  <c r="D5699" i="35"/>
  <c r="D5711" i="35"/>
  <c r="D5723" i="35"/>
  <c r="D1408" i="35"/>
  <c r="D2311" i="35"/>
  <c r="D2599" i="35"/>
  <c r="D2887" i="35"/>
  <c r="D3175" i="35"/>
  <c r="D3463" i="35"/>
  <c r="D3642" i="35"/>
  <c r="D3695" i="35"/>
  <c r="D3743" i="35"/>
  <c r="D3791" i="35"/>
  <c r="D3831" i="35"/>
  <c r="D3872" i="35"/>
  <c r="D3903" i="35"/>
  <c r="D3936" i="35"/>
  <c r="D3963" i="35"/>
  <c r="D3989" i="35"/>
  <c r="D4013" i="35"/>
  <c r="D4037" i="35"/>
  <c r="D4061" i="35"/>
  <c r="D4085" i="35"/>
  <c r="D4109" i="35"/>
  <c r="D4133" i="35"/>
  <c r="D4157" i="35"/>
  <c r="D4181" i="35"/>
  <c r="D4205" i="35"/>
  <c r="D4229" i="35"/>
  <c r="D1731" i="35"/>
  <c r="D2348" i="35"/>
  <c r="D2636" i="35"/>
  <c r="D2924" i="35"/>
  <c r="D3212" i="35"/>
  <c r="D3499" i="35"/>
  <c r="D3654" i="35"/>
  <c r="D3702" i="35"/>
  <c r="D3750" i="35"/>
  <c r="D3798" i="35"/>
  <c r="D3840" i="35"/>
  <c r="D3878" i="35"/>
  <c r="D3911" i="35"/>
  <c r="D3942" i="35"/>
  <c r="D3969" i="35"/>
  <c r="D3994" i="35"/>
  <c r="D4018" i="35"/>
  <c r="D4042" i="35"/>
  <c r="D4066" i="35"/>
  <c r="D4090" i="35"/>
  <c r="D4114" i="35"/>
  <c r="D4138" i="35"/>
  <c r="D4162" i="35"/>
  <c r="D4186" i="35"/>
  <c r="D4210" i="35"/>
  <c r="D4234" i="35"/>
  <c r="D4258" i="35"/>
  <c r="D4282" i="35"/>
  <c r="D4306" i="35"/>
  <c r="D4330" i="35"/>
  <c r="D4354" i="35"/>
  <c r="D4378" i="35"/>
  <c r="D4402" i="35"/>
  <c r="D4426" i="35"/>
  <c r="D4450" i="35"/>
  <c r="D4474" i="35"/>
  <c r="D4498" i="35"/>
  <c r="D4522" i="35"/>
  <c r="D4546" i="35"/>
  <c r="D1807" i="35"/>
  <c r="D2359" i="35"/>
  <c r="D2647" i="35"/>
  <c r="D2935" i="35"/>
  <c r="D3223" i="35"/>
  <c r="D3508" i="35"/>
  <c r="D3659" i="35"/>
  <c r="D3707" i="35"/>
  <c r="D3755" i="35"/>
  <c r="D3801" i="35"/>
  <c r="D3842" i="35"/>
  <c r="D3879" i="35"/>
  <c r="D3912" i="35"/>
  <c r="D3944" i="35"/>
  <c r="D3970" i="35"/>
  <c r="D3995" i="35"/>
  <c r="D4019" i="35"/>
  <c r="D4043" i="35"/>
  <c r="D4067" i="35"/>
  <c r="D4091" i="35"/>
  <c r="D4115" i="35"/>
  <c r="D4139" i="35"/>
  <c r="D4163" i="35"/>
  <c r="D4187" i="35"/>
  <c r="D4211" i="35"/>
  <c r="D4235" i="35"/>
  <c r="D4259" i="35"/>
  <c r="D4283" i="35"/>
  <c r="D4307" i="35"/>
  <c r="D4331" i="35"/>
  <c r="D4355" i="35"/>
  <c r="D4379" i="35"/>
  <c r="D4403" i="35"/>
  <c r="D4427" i="35"/>
  <c r="D4451" i="35"/>
  <c r="D4475" i="35"/>
  <c r="D4499" i="35"/>
  <c r="D4523" i="35"/>
  <c r="D4547" i="35"/>
  <c r="D4571" i="35"/>
  <c r="D4595" i="35"/>
  <c r="D4619" i="35"/>
  <c r="D4643" i="35"/>
  <c r="D4667" i="35"/>
  <c r="D4691" i="35"/>
  <c r="D4715" i="35"/>
  <c r="D4739" i="35"/>
  <c r="D4760" i="35"/>
  <c r="D4780" i="35"/>
  <c r="D4801" i="35"/>
  <c r="D4822" i="35"/>
  <c r="D4841" i="35"/>
  <c r="D4862" i="35"/>
  <c r="D4883" i="35"/>
  <c r="D4904" i="35"/>
  <c r="D4924" i="35"/>
  <c r="D4945" i="35"/>
  <c r="D4966" i="35"/>
  <c r="D4985" i="35"/>
  <c r="D5006" i="35"/>
  <c r="D5027" i="35"/>
  <c r="D5048" i="35"/>
  <c r="D5068" i="35"/>
  <c r="D5089" i="35"/>
  <c r="D5110" i="35"/>
  <c r="D5129" i="35"/>
  <c r="D5150" i="35"/>
  <c r="D5171" i="35"/>
  <c r="D5192" i="35"/>
  <c r="D5212" i="35"/>
  <c r="D5233" i="35"/>
  <c r="D5254" i="35"/>
  <c r="D5273" i="35"/>
  <c r="D5294" i="35"/>
  <c r="D5315" i="35"/>
  <c r="D5336" i="35"/>
  <c r="D5356" i="35"/>
  <c r="D5377" i="35"/>
  <c r="D5390" i="35"/>
  <c r="D5402" i="35"/>
  <c r="D5414" i="35"/>
  <c r="D5426" i="35"/>
  <c r="D5438" i="35"/>
  <c r="D5450" i="35"/>
  <c r="D5462" i="35"/>
  <c r="D5474" i="35"/>
  <c r="D5486" i="35"/>
  <c r="D5498" i="35"/>
  <c r="D5510" i="35"/>
  <c r="D5522" i="35"/>
  <c r="D5534" i="35"/>
  <c r="D5546" i="35"/>
  <c r="D5558" i="35"/>
  <c r="D5570" i="35"/>
  <c r="D5582" i="35"/>
  <c r="D5594" i="35"/>
  <c r="D5606" i="35"/>
  <c r="D5618" i="35"/>
  <c r="D5630" i="35"/>
  <c r="D5642" i="35"/>
  <c r="D5654" i="35"/>
  <c r="D5666" i="35"/>
  <c r="D5678" i="35"/>
  <c r="D5690" i="35"/>
  <c r="D5702" i="35"/>
  <c r="D5714" i="35"/>
  <c r="D5726" i="35"/>
  <c r="D5738" i="35"/>
  <c r="D5750" i="35"/>
  <c r="D5762" i="35"/>
  <c r="D5774" i="35"/>
  <c r="D5786" i="35"/>
  <c r="D5798" i="35"/>
  <c r="D5810" i="35"/>
  <c r="D5822" i="35"/>
  <c r="D5834" i="35"/>
  <c r="D5846" i="35"/>
  <c r="D5858" i="35"/>
  <c r="D5870" i="35"/>
  <c r="D5882" i="35"/>
  <c r="D5894" i="35"/>
  <c r="D5906" i="35"/>
  <c r="D5918" i="35"/>
  <c r="D5930" i="35"/>
  <c r="D5942" i="35"/>
  <c r="D5954" i="35"/>
  <c r="D5966" i="35"/>
  <c r="D5978" i="35"/>
  <c r="D5990" i="35"/>
  <c r="D6002" i="35"/>
  <c r="D6014" i="35"/>
  <c r="D6026" i="35"/>
  <c r="D6038" i="35"/>
  <c r="D6050" i="35"/>
  <c r="D6062" i="35"/>
  <c r="D6074" i="35"/>
  <c r="D6086" i="35"/>
  <c r="D6098" i="35"/>
  <c r="D6110" i="35"/>
  <c r="D6122" i="35"/>
  <c r="D6134" i="35"/>
  <c r="D6146" i="35"/>
  <c r="D6158" i="35"/>
  <c r="D6170" i="35"/>
  <c r="D6182" i="35"/>
  <c r="D6194" i="35"/>
  <c r="D6206" i="35"/>
  <c r="D6218" i="35"/>
  <c r="D6230" i="35"/>
  <c r="D6242" i="35"/>
  <c r="D6254" i="35"/>
  <c r="D6266" i="35"/>
  <c r="D6278" i="35"/>
  <c r="D6290" i="35"/>
  <c r="D6302" i="35"/>
  <c r="D6314" i="35"/>
  <c r="D6326" i="35"/>
  <c r="D6338" i="35"/>
  <c r="D6350" i="35"/>
  <c r="D6362" i="35"/>
  <c r="D6374" i="35"/>
  <c r="D6386" i="35"/>
  <c r="D6398" i="35"/>
  <c r="D6410" i="35"/>
  <c r="D6422" i="35"/>
  <c r="D6434" i="35"/>
  <c r="D6446" i="35"/>
  <c r="D6458" i="35"/>
  <c r="D6470" i="35"/>
  <c r="D6482" i="35"/>
  <c r="D1976" i="35"/>
  <c r="D2396" i="35"/>
  <c r="D2684" i="35"/>
  <c r="D2972" i="35"/>
  <c r="D3260" i="35"/>
  <c r="D3536" i="35"/>
  <c r="D3662" i="35"/>
  <c r="D3710" i="35"/>
  <c r="D3758" i="35"/>
  <c r="D3804" i="35"/>
  <c r="D3845" i="35"/>
  <c r="D3882" i="35"/>
  <c r="D3914" i="35"/>
  <c r="D3946" i="35"/>
  <c r="D3972" i="35"/>
  <c r="D3997" i="35"/>
  <c r="D4021" i="35"/>
  <c r="D4045" i="35"/>
  <c r="D4069" i="35"/>
  <c r="D4093" i="35"/>
  <c r="D4117" i="35"/>
  <c r="D4141" i="35"/>
  <c r="D4165" i="35"/>
  <c r="D4189" i="35"/>
  <c r="D4213" i="35"/>
  <c r="D2008" i="35"/>
  <c r="D2407" i="35"/>
  <c r="D2695" i="35"/>
  <c r="D2983" i="35"/>
  <c r="D3271" i="35"/>
  <c r="D3544" i="35"/>
  <c r="D3663" i="35"/>
  <c r="D3711" i="35"/>
  <c r="D3759" i="35"/>
  <c r="D3806" i="35"/>
  <c r="D3846" i="35"/>
  <c r="D3884" i="35"/>
  <c r="D3915" i="35"/>
  <c r="D3947" i="35"/>
  <c r="D3973" i="35"/>
  <c r="D3998" i="35"/>
  <c r="D4022" i="35"/>
  <c r="D4046" i="35"/>
  <c r="D4070" i="35"/>
  <c r="D4094" i="35"/>
  <c r="D4118" i="35"/>
  <c r="D4142" i="35"/>
  <c r="D4166" i="35"/>
  <c r="D4190" i="35"/>
  <c r="D4214" i="35"/>
  <c r="D4238" i="35"/>
  <c r="D4262" i="35"/>
  <c r="D4286" i="35"/>
  <c r="D4310" i="35"/>
  <c r="D4334" i="35"/>
  <c r="D4358" i="35"/>
  <c r="D4382" i="35"/>
  <c r="D4406" i="35"/>
  <c r="D4430" i="35"/>
  <c r="D4454" i="35"/>
  <c r="D4478" i="35"/>
  <c r="D4502" i="35"/>
  <c r="D4526" i="35"/>
  <c r="D4550" i="35"/>
  <c r="D2120" i="35"/>
  <c r="D2444" i="35"/>
  <c r="D2732" i="35"/>
  <c r="D3020" i="35"/>
  <c r="D3308" i="35"/>
  <c r="D3569" i="35"/>
  <c r="D3666" i="35"/>
  <c r="D3714" i="35"/>
  <c r="D3762" i="35"/>
  <c r="D3809" i="35"/>
  <c r="D3851" i="35"/>
  <c r="D3887" i="35"/>
  <c r="D3918" i="35"/>
  <c r="D3949" i="35"/>
  <c r="D3975" i="35"/>
  <c r="D4000" i="35"/>
  <c r="D4024" i="35"/>
  <c r="D4048" i="35"/>
  <c r="D4072" i="35"/>
  <c r="D4096" i="35"/>
  <c r="D4120" i="35"/>
  <c r="D4144" i="35"/>
  <c r="D4168" i="35"/>
  <c r="D4192" i="35"/>
  <c r="D4216" i="35"/>
  <c r="D4240" i="35"/>
  <c r="D4264" i="35"/>
  <c r="D4288" i="35"/>
  <c r="D4312" i="35"/>
  <c r="D4336" i="35"/>
  <c r="D4360" i="35"/>
  <c r="D4384" i="35"/>
  <c r="D4408" i="35"/>
  <c r="D4432" i="35"/>
  <c r="D4456" i="35"/>
  <c r="D4480" i="35"/>
  <c r="D4504" i="35"/>
  <c r="D4528" i="35"/>
  <c r="D4552" i="35"/>
  <c r="D4576" i="35"/>
  <c r="D4600" i="35"/>
  <c r="D4624" i="35"/>
  <c r="D4648" i="35"/>
  <c r="D4672" i="35"/>
  <c r="D4696" i="35"/>
  <c r="D4720" i="35"/>
  <c r="D4744" i="35"/>
  <c r="D4765" i="35"/>
  <c r="D4786" i="35"/>
  <c r="D4805" i="35"/>
  <c r="D4826" i="35"/>
  <c r="D4847" i="35"/>
  <c r="D4868" i="35"/>
  <c r="D4888" i="35"/>
  <c r="D4909" i="35"/>
  <c r="D4930" i="35"/>
  <c r="D4949" i="35"/>
  <c r="D4970" i="35"/>
  <c r="D4991" i="35"/>
  <c r="D5012" i="35"/>
  <c r="D5032" i="35"/>
  <c r="D5053" i="35"/>
  <c r="D5074" i="35"/>
  <c r="D5093" i="35"/>
  <c r="D5114" i="35"/>
  <c r="D5135" i="35"/>
  <c r="D5156" i="35"/>
  <c r="D5176" i="35"/>
  <c r="D5197" i="35"/>
  <c r="D5218" i="35"/>
  <c r="D5237" i="35"/>
  <c r="D5258" i="35"/>
  <c r="D5279" i="35"/>
  <c r="D5300" i="35"/>
  <c r="D5320" i="35"/>
  <c r="D5341" i="35"/>
  <c r="D5362" i="35"/>
  <c r="D5380" i="35"/>
  <c r="D5393" i="35"/>
  <c r="D5405" i="35"/>
  <c r="D5417" i="35"/>
  <c r="D5429" i="35"/>
  <c r="D5441" i="35"/>
  <c r="D5453" i="35"/>
  <c r="D5465" i="35"/>
  <c r="D5477" i="35"/>
  <c r="D5489" i="35"/>
  <c r="D5501" i="35"/>
  <c r="D5513" i="35"/>
  <c r="D5525" i="35"/>
  <c r="D5537" i="35"/>
  <c r="D5549" i="35"/>
  <c r="D5561" i="35"/>
  <c r="D5573" i="35"/>
  <c r="D5585" i="35"/>
  <c r="D5597" i="35"/>
  <c r="D5609" i="35"/>
  <c r="D5621" i="35"/>
  <c r="D5633" i="35"/>
  <c r="D5645" i="35"/>
  <c r="D5657" i="35"/>
  <c r="D5669" i="35"/>
  <c r="D5681" i="35"/>
  <c r="D5693" i="35"/>
  <c r="D5705" i="35"/>
  <c r="D5717" i="35"/>
  <c r="D5729" i="35"/>
  <c r="D5741" i="35"/>
  <c r="D5753" i="35"/>
  <c r="D5765" i="35"/>
  <c r="D5777" i="35"/>
  <c r="D5789" i="35"/>
  <c r="D5801" i="35"/>
  <c r="D5813" i="35"/>
  <c r="D5825" i="35"/>
  <c r="D5837" i="35"/>
  <c r="D5849" i="35"/>
  <c r="D5861" i="35"/>
  <c r="D5873" i="35"/>
  <c r="D5885" i="35"/>
  <c r="D5897" i="35"/>
  <c r="D5909" i="35"/>
  <c r="D5921" i="35"/>
  <c r="D5933" i="35"/>
  <c r="D5945" i="35"/>
  <c r="D5957" i="35"/>
  <c r="D5969" i="35"/>
  <c r="D5981" i="35"/>
  <c r="D5993" i="35"/>
  <c r="D6005" i="35"/>
  <c r="D6017" i="35"/>
  <c r="D6029" i="35"/>
  <c r="D6041" i="35"/>
  <c r="D6053" i="35"/>
  <c r="D6065" i="35"/>
  <c r="D6077" i="35"/>
  <c r="D6089" i="35"/>
  <c r="D6101" i="35"/>
  <c r="D6113" i="35"/>
  <c r="D6125" i="35"/>
  <c r="D6137" i="35"/>
  <c r="D6149" i="35"/>
  <c r="D6161" i="35"/>
  <c r="D6173" i="35"/>
  <c r="D6185" i="35"/>
  <c r="D6197" i="35"/>
  <c r="D6209" i="35"/>
  <c r="D6221" i="35"/>
  <c r="D6233" i="35"/>
  <c r="D6245" i="35"/>
  <c r="D6257" i="35"/>
  <c r="D6269" i="35"/>
  <c r="D6281" i="35"/>
  <c r="D6293" i="35"/>
  <c r="D6305" i="35"/>
  <c r="D6317" i="35"/>
  <c r="D6329" i="35"/>
  <c r="D6341" i="35"/>
  <c r="D6353" i="35"/>
  <c r="D6365" i="35"/>
  <c r="D6377" i="35"/>
  <c r="D6389" i="35"/>
  <c r="D6401" i="35"/>
  <c r="D6413" i="35"/>
  <c r="D6425" i="35"/>
  <c r="D6437" i="35"/>
  <c r="D6449" i="35"/>
  <c r="D6461" i="35"/>
  <c r="D6473" i="35"/>
  <c r="D6485" i="35"/>
  <c r="D6497" i="35"/>
  <c r="D6509" i="35"/>
  <c r="D6521" i="35"/>
  <c r="D2143" i="35"/>
  <c r="D2455" i="35"/>
  <c r="D2743" i="35"/>
  <c r="D3031" i="35"/>
  <c r="D3319" i="35"/>
  <c r="D3576" i="35"/>
  <c r="D3671" i="35"/>
  <c r="D3719" i="35"/>
  <c r="D3767" i="35"/>
  <c r="D3810" i="35"/>
  <c r="D3852" i="35"/>
  <c r="D3888" i="35"/>
  <c r="D3920" i="35"/>
  <c r="D3950" i="35"/>
  <c r="D3977" i="35"/>
  <c r="D4001" i="35"/>
  <c r="D4025" i="35"/>
  <c r="D4049" i="35"/>
  <c r="D4073" i="35"/>
  <c r="D4097" i="35"/>
  <c r="D4121" i="35"/>
  <c r="D4145" i="35"/>
  <c r="D4169" i="35"/>
  <c r="D4193" i="35"/>
  <c r="D4217" i="35"/>
  <c r="D4241" i="35"/>
  <c r="D4265" i="35"/>
  <c r="D4289" i="35"/>
  <c r="D4313" i="35"/>
  <c r="D4337" i="35"/>
  <c r="D4361" i="35"/>
  <c r="D4385" i="35"/>
  <c r="D4409" i="35"/>
  <c r="D4433" i="35"/>
  <c r="D4457" i="35"/>
  <c r="D4481" i="35"/>
  <c r="D4505" i="35"/>
  <c r="D4529" i="35"/>
  <c r="D4553" i="35"/>
  <c r="D4577" i="35"/>
  <c r="D4601" i="35"/>
  <c r="D4625" i="35"/>
  <c r="D4649" i="35"/>
  <c r="D4673" i="35"/>
  <c r="D4697" i="35"/>
  <c r="D4721" i="35"/>
  <c r="D4745" i="35"/>
  <c r="D4766" i="35"/>
  <c r="D4787" i="35"/>
  <c r="D4808" i="35"/>
  <c r="D4828" i="35"/>
  <c r="D4849" i="35"/>
  <c r="D4870" i="35"/>
  <c r="D4889" i="35"/>
  <c r="D4910" i="35"/>
  <c r="D4931" i="35"/>
  <c r="D4952" i="35"/>
  <c r="D4972" i="35"/>
  <c r="D4993" i="35"/>
  <c r="D5014" i="35"/>
  <c r="D5033" i="35"/>
  <c r="D5054" i="35"/>
  <c r="D5075" i="35"/>
  <c r="D5096" i="35"/>
  <c r="D5116" i="35"/>
  <c r="D5137" i="35"/>
  <c r="D5158" i="35"/>
  <c r="D5177" i="35"/>
  <c r="D5198" i="35"/>
  <c r="D5219" i="35"/>
  <c r="D5240" i="35"/>
  <c r="D5260" i="35"/>
  <c r="D5281" i="35"/>
  <c r="D5302" i="35"/>
  <c r="D5321" i="35"/>
  <c r="D5342" i="35"/>
  <c r="D5363" i="35"/>
  <c r="D5381" i="35"/>
  <c r="D5394" i="35"/>
  <c r="D5406" i="35"/>
  <c r="D5418" i="35"/>
  <c r="D5430" i="35"/>
  <c r="D5442" i="35"/>
  <c r="D5454" i="35"/>
  <c r="D5466" i="35"/>
  <c r="D5478" i="35"/>
  <c r="D5490" i="35"/>
  <c r="D5502" i="35"/>
  <c r="D5514" i="35"/>
  <c r="D5526" i="35"/>
  <c r="D5538" i="35"/>
  <c r="D5550" i="35"/>
  <c r="D5562" i="35"/>
  <c r="D5574" i="35"/>
  <c r="D5586" i="35"/>
  <c r="D5598" i="35"/>
  <c r="D5610" i="35"/>
  <c r="D5622" i="35"/>
  <c r="D5634" i="35"/>
  <c r="D5646" i="35"/>
  <c r="D5658" i="35"/>
  <c r="D5670" i="35"/>
  <c r="D5682" i="35"/>
  <c r="D5694" i="35"/>
  <c r="D5706" i="35"/>
  <c r="D5718" i="35"/>
  <c r="D5730" i="35"/>
  <c r="D5742" i="35"/>
  <c r="D5754" i="35"/>
  <c r="D5766" i="35"/>
  <c r="D2200" i="35"/>
  <c r="D2492" i="35"/>
  <c r="D2780" i="35"/>
  <c r="D3068" i="35"/>
  <c r="D3356" i="35"/>
  <c r="D3601" i="35"/>
  <c r="D3678" i="35"/>
  <c r="D3726" i="35"/>
  <c r="D3774" i="35"/>
  <c r="D3819" i="35"/>
  <c r="D3861" i="35"/>
  <c r="D3894" i="35"/>
  <c r="D3926" i="35"/>
  <c r="D3956" i="35"/>
  <c r="D3982" i="35"/>
  <c r="D4006" i="35"/>
  <c r="D4030" i="35"/>
  <c r="D4054" i="35"/>
  <c r="D4078" i="35"/>
  <c r="D4102" i="35"/>
  <c r="D4126" i="35"/>
  <c r="D4150" i="35"/>
  <c r="D4174" i="35"/>
  <c r="D4198" i="35"/>
  <c r="D4222" i="35"/>
  <c r="D4246" i="35"/>
  <c r="D4270" i="35"/>
  <c r="D4294" i="35"/>
  <c r="D4318" i="35"/>
  <c r="D4342" i="35"/>
  <c r="D4366" i="35"/>
  <c r="D4390" i="35"/>
  <c r="D4414" i="35"/>
  <c r="D4438" i="35"/>
  <c r="D4462" i="35"/>
  <c r="D4486" i="35"/>
  <c r="D4510" i="35"/>
  <c r="D4534" i="35"/>
  <c r="D4558" i="35"/>
  <c r="D4582" i="35"/>
  <c r="D4606" i="35"/>
  <c r="D4630" i="35"/>
  <c r="D4654" i="35"/>
  <c r="D4678" i="35"/>
  <c r="D4702" i="35"/>
  <c r="D4726" i="35"/>
  <c r="D4748" i="35"/>
  <c r="D4768" i="35"/>
  <c r="D4789" i="35"/>
  <c r="D4810" i="35"/>
  <c r="D4829" i="35"/>
  <c r="D4850" i="35"/>
  <c r="D4871" i="35"/>
  <c r="D4892" i="35"/>
  <c r="D4912" i="35"/>
  <c r="D4933" i="35"/>
  <c r="D4954" i="35"/>
  <c r="D4973" i="35"/>
  <c r="D4994" i="35"/>
  <c r="D5015" i="35"/>
  <c r="D5036" i="35"/>
  <c r="D5056" i="35"/>
  <c r="D5077" i="35"/>
  <c r="D5098" i="35"/>
  <c r="D5117" i="35"/>
  <c r="D5138" i="35"/>
  <c r="D5159" i="35"/>
  <c r="D5180" i="35"/>
  <c r="D5200" i="35"/>
  <c r="D5221" i="35"/>
  <c r="D5242" i="35"/>
  <c r="D5261" i="35"/>
  <c r="D5282" i="35"/>
  <c r="D5303" i="35"/>
  <c r="D5324" i="35"/>
  <c r="D5344" i="35"/>
  <c r="D5365" i="35"/>
  <c r="D5383" i="35"/>
  <c r="D5395" i="35"/>
  <c r="D5407" i="35"/>
  <c r="D5419" i="35"/>
  <c r="D5431" i="35"/>
  <c r="D5443" i="35"/>
  <c r="D5455" i="35"/>
  <c r="D5467" i="35"/>
  <c r="D5479" i="35"/>
  <c r="D5491" i="35"/>
  <c r="D5503" i="35"/>
  <c r="D5515" i="35"/>
  <c r="D5527" i="35"/>
  <c r="D5539" i="35"/>
  <c r="D5551" i="35"/>
  <c r="D5563" i="35"/>
  <c r="D5575" i="35"/>
  <c r="D5587" i="35"/>
  <c r="D5599" i="35"/>
  <c r="D5611" i="35"/>
  <c r="D5623" i="35"/>
  <c r="D5635" i="35"/>
  <c r="D5647" i="35"/>
  <c r="D5659" i="35"/>
  <c r="D5671" i="35"/>
  <c r="D5683" i="35"/>
  <c r="D5695" i="35"/>
  <c r="D5707" i="35"/>
  <c r="D5719" i="35"/>
  <c r="D5731" i="35"/>
  <c r="D5743" i="35"/>
  <c r="D5755" i="35"/>
  <c r="D5767" i="35"/>
  <c r="D5779" i="35"/>
  <c r="D5791" i="35"/>
  <c r="D5803" i="35"/>
  <c r="D5815" i="35"/>
  <c r="D5827" i="35"/>
  <c r="D5839" i="35"/>
  <c r="D5851" i="35"/>
  <c r="D5863" i="35"/>
  <c r="D5875" i="35"/>
  <c r="D5887" i="35"/>
  <c r="D5899" i="35"/>
  <c r="D5911" i="35"/>
  <c r="D5923" i="35"/>
  <c r="D5935" i="35"/>
  <c r="D5947" i="35"/>
  <c r="D5959" i="35"/>
  <c r="D5971" i="35"/>
  <c r="D5983" i="35"/>
  <c r="D5995" i="35"/>
  <c r="D6007" i="35"/>
  <c r="D6019" i="35"/>
  <c r="D6031" i="35"/>
  <c r="D6043" i="35"/>
  <c r="D6055" i="35"/>
  <c r="D6067" i="35"/>
  <c r="D6079" i="35"/>
  <c r="D6091" i="35"/>
  <c r="D6103" i="35"/>
  <c r="D6115" i="35"/>
  <c r="D6127" i="35"/>
  <c r="D6139" i="35"/>
  <c r="D6151" i="35"/>
  <c r="D6163" i="35"/>
  <c r="D6175" i="35"/>
  <c r="D2263" i="35"/>
  <c r="D2551" i="35"/>
  <c r="D2839" i="35"/>
  <c r="D3127" i="35"/>
  <c r="D3415" i="35"/>
  <c r="D3635" i="35"/>
  <c r="D3687" i="35"/>
  <c r="D3735" i="35"/>
  <c r="D3783" i="35"/>
  <c r="D3827" i="35"/>
  <c r="D3867" i="35"/>
  <c r="D3900" i="35"/>
  <c r="D3932" i="35"/>
  <c r="D3960" i="35"/>
  <c r="D3986" i="35"/>
  <c r="D4010" i="35"/>
  <c r="D4034" i="35"/>
  <c r="D4058" i="35"/>
  <c r="D4082" i="35"/>
  <c r="D4106" i="35"/>
  <c r="D4130" i="35"/>
  <c r="D4154" i="35"/>
  <c r="D4178" i="35"/>
  <c r="D4202" i="35"/>
  <c r="D4226" i="35"/>
  <c r="D4250" i="35"/>
  <c r="D4274" i="35"/>
  <c r="D4298" i="35"/>
  <c r="D4322" i="35"/>
  <c r="D4346" i="35"/>
  <c r="D4370" i="35"/>
  <c r="D4394" i="35"/>
  <c r="D4418" i="35"/>
  <c r="D4442" i="35"/>
  <c r="D4466" i="35"/>
  <c r="D4490" i="35"/>
  <c r="D4514" i="35"/>
  <c r="D4538" i="35"/>
  <c r="D4562" i="35"/>
  <c r="D4586" i="35"/>
  <c r="D4610" i="35"/>
  <c r="D4634" i="35"/>
  <c r="D4658" i="35"/>
  <c r="D4682" i="35"/>
  <c r="D4706" i="35"/>
  <c r="D4730" i="35"/>
  <c r="D4753" i="35"/>
  <c r="D4774" i="35"/>
  <c r="D4793" i="35"/>
  <c r="D4814" i="35"/>
  <c r="D4835" i="35"/>
  <c r="D4856" i="35"/>
  <c r="D4876" i="35"/>
  <c r="D4897" i="35"/>
  <c r="D4918" i="35"/>
  <c r="D4937" i="35"/>
  <c r="D4958" i="35"/>
  <c r="D4979" i="35"/>
  <c r="D5000" i="35"/>
  <c r="D5020" i="35"/>
  <c r="D5041" i="35"/>
  <c r="D5062" i="35"/>
  <c r="D5081" i="35"/>
  <c r="D5102" i="35"/>
  <c r="D5123" i="35"/>
  <c r="D5144" i="35"/>
  <c r="D5164" i="35"/>
  <c r="D5185" i="35"/>
  <c r="D5206" i="35"/>
  <c r="D5225" i="35"/>
  <c r="D5246" i="35"/>
  <c r="D5267" i="35"/>
  <c r="D5288" i="35"/>
  <c r="D5308" i="35"/>
  <c r="D5329" i="35"/>
  <c r="D5350" i="35"/>
  <c r="D5369" i="35"/>
  <c r="D5386" i="35"/>
  <c r="D5398" i="35"/>
  <c r="D5410" i="35"/>
  <c r="D5422" i="35"/>
  <c r="D5434" i="35"/>
  <c r="D5446" i="35"/>
  <c r="D5458" i="35"/>
  <c r="D5470" i="35"/>
  <c r="D5482" i="35"/>
  <c r="D5494" i="35"/>
  <c r="D5506" i="35"/>
  <c r="D5518" i="35"/>
  <c r="D5530" i="35"/>
  <c r="D5542" i="35"/>
  <c r="D5554" i="35"/>
  <c r="D5566" i="35"/>
  <c r="D5578" i="35"/>
  <c r="D5590" i="35"/>
  <c r="D5602" i="35"/>
  <c r="D5614" i="35"/>
  <c r="D5626" i="35"/>
  <c r="D5638" i="35"/>
  <c r="D5650" i="35"/>
  <c r="D5662" i="35"/>
  <c r="D5674" i="35"/>
  <c r="D5686" i="35"/>
  <c r="D5698" i="35"/>
  <c r="D5710" i="35"/>
  <c r="D5722" i="35"/>
  <c r="D5734" i="35"/>
  <c r="D5746" i="35"/>
  <c r="D5758" i="35"/>
  <c r="D5770" i="35"/>
  <c r="D5782" i="35"/>
  <c r="D5794" i="35"/>
  <c r="D5806" i="35"/>
  <c r="D5818" i="35"/>
  <c r="D5830" i="35"/>
  <c r="D5842" i="35"/>
  <c r="D5854" i="35"/>
  <c r="D5866" i="35"/>
  <c r="D5878" i="35"/>
  <c r="D5890" i="35"/>
  <c r="D5902" i="35"/>
  <c r="D5914" i="35"/>
  <c r="D5926" i="35"/>
  <c r="D5938" i="35"/>
  <c r="D5950" i="35"/>
  <c r="D5962" i="35"/>
  <c r="D5974" i="35"/>
  <c r="D5986" i="35"/>
  <c r="D5998" i="35"/>
  <c r="D6010" i="35"/>
  <c r="D6022" i="35"/>
  <c r="D6034" i="35"/>
  <c r="D6046" i="35"/>
  <c r="D6058" i="35"/>
  <c r="D6070" i="35"/>
  <c r="D6082" i="35"/>
  <c r="D6094" i="35"/>
  <c r="D6106" i="35"/>
  <c r="D6118" i="35"/>
  <c r="D6130" i="35"/>
  <c r="D6142" i="35"/>
  <c r="D6154" i="35"/>
  <c r="D6166" i="35"/>
  <c r="D6178" i="35"/>
  <c r="D6190" i="35"/>
  <c r="D6202" i="35"/>
  <c r="D6214" i="35"/>
  <c r="D6226" i="35"/>
  <c r="D6238" i="35"/>
  <c r="D6250" i="35"/>
  <c r="D6262" i="35"/>
  <c r="D6274" i="35"/>
  <c r="D6286" i="35"/>
  <c r="D6298" i="35"/>
  <c r="D6310" i="35"/>
  <c r="D6322" i="35"/>
  <c r="D6334" i="35"/>
  <c r="D6346" i="35"/>
  <c r="D6358" i="35"/>
  <c r="D6370" i="35"/>
  <c r="D6382" i="35"/>
  <c r="D6394" i="35"/>
  <c r="D6406" i="35"/>
  <c r="D6418" i="35"/>
  <c r="D6430" i="35"/>
  <c r="D6442" i="35"/>
  <c r="D6454" i="35"/>
  <c r="D6466" i="35"/>
  <c r="D6478" i="35"/>
  <c r="D6490" i="35"/>
  <c r="D6502" i="35"/>
  <c r="D6514" i="35"/>
  <c r="D6526" i="35"/>
  <c r="D6538" i="35"/>
  <c r="D2212" i="35"/>
  <c r="D3683" i="35"/>
  <c r="D3927" i="35"/>
  <c r="D4079" i="35"/>
  <c r="D4223" i="35"/>
  <c r="D4297" i="35"/>
  <c r="D4369" i="35"/>
  <c r="D4441" i="35"/>
  <c r="D4513" i="35"/>
  <c r="D4574" i="35"/>
  <c r="D4622" i="35"/>
  <c r="D4670" i="35"/>
  <c r="D4718" i="35"/>
  <c r="D4763" i="35"/>
  <c r="D4804" i="35"/>
  <c r="D4846" i="35"/>
  <c r="D4886" i="35"/>
  <c r="D4928" i="35"/>
  <c r="D4969" i="35"/>
  <c r="D5009" i="35"/>
  <c r="D5051" i="35"/>
  <c r="D5092" i="35"/>
  <c r="D5134" i="35"/>
  <c r="D5174" i="35"/>
  <c r="D5216" i="35"/>
  <c r="D5257" i="35"/>
  <c r="D5297" i="35"/>
  <c r="D5339" i="35"/>
  <c r="D5379" i="35"/>
  <c r="D5404" i="35"/>
  <c r="D5428" i="35"/>
  <c r="D5452" i="35"/>
  <c r="D5476" i="35"/>
  <c r="D5500" i="35"/>
  <c r="D5524" i="35"/>
  <c r="D5548" i="35"/>
  <c r="D5572" i="35"/>
  <c r="D5596" i="35"/>
  <c r="D5620" i="35"/>
  <c r="D5644" i="35"/>
  <c r="D5668" i="35"/>
  <c r="D5692" i="35"/>
  <c r="D5716" i="35"/>
  <c r="D5760" i="35"/>
  <c r="D5780" i="35"/>
  <c r="D5797" i="35"/>
  <c r="D5816" i="35"/>
  <c r="D5833" i="35"/>
  <c r="D5852" i="35"/>
  <c r="D5869" i="35"/>
  <c r="D5888" i="35"/>
  <c r="D5905" i="35"/>
  <c r="D5924" i="35"/>
  <c r="D5941" i="35"/>
  <c r="D5960" i="35"/>
  <c r="D5977" i="35"/>
  <c r="D6013" i="35"/>
  <c r="D6032" i="35"/>
  <c r="D6049" i="35"/>
  <c r="D6085" i="35"/>
  <c r="D6121" i="35"/>
  <c r="D6157" i="35"/>
  <c r="D6192" i="35"/>
  <c r="D6240" i="35"/>
  <c r="D6272" i="35"/>
  <c r="D6304" i="35"/>
  <c r="D6336" i="35"/>
  <c r="D6368" i="35"/>
  <c r="D6400" i="35"/>
  <c r="D6432" i="35"/>
  <c r="D6464" i="35"/>
  <c r="D6495" i="35"/>
  <c r="D6524" i="35"/>
  <c r="D6550" i="35"/>
  <c r="D6574" i="35"/>
  <c r="D5505" i="35"/>
  <c r="D5673" i="35"/>
  <c r="D5800" i="35"/>
  <c r="D5891" i="35"/>
  <c r="D5944" i="35"/>
  <c r="D6016" i="35"/>
  <c r="D6071" i="35"/>
  <c r="D6124" i="35"/>
  <c r="D6179" i="35"/>
  <c r="D6227" i="35"/>
  <c r="D6291" i="35"/>
  <c r="D6339" i="35"/>
  <c r="D6371" i="35"/>
  <c r="D6483" i="35"/>
  <c r="D6564" i="35"/>
  <c r="D2252" i="35"/>
  <c r="D3686" i="35"/>
  <c r="D3930" i="35"/>
  <c r="D4081" i="35"/>
  <c r="D4225" i="35"/>
  <c r="D4301" i="35"/>
  <c r="D4373" i="35"/>
  <c r="D4445" i="35"/>
  <c r="D4517" i="35"/>
  <c r="D4583" i="35"/>
  <c r="D4631" i="35"/>
  <c r="D4679" i="35"/>
  <c r="D4727" i="35"/>
  <c r="D4769" i="35"/>
  <c r="D4811" i="35"/>
  <c r="D4852" i="35"/>
  <c r="D4894" i="35"/>
  <c r="D4934" i="35"/>
  <c r="D4976" i="35"/>
  <c r="D5017" i="35"/>
  <c r="D5057" i="35"/>
  <c r="D5099" i="35"/>
  <c r="D5140" i="35"/>
  <c r="D5182" i="35"/>
  <c r="D5222" i="35"/>
  <c r="D5264" i="35"/>
  <c r="D5305" i="35"/>
  <c r="D5345" i="35"/>
  <c r="D5384" i="35"/>
  <c r="D5408" i="35"/>
  <c r="D5432" i="35"/>
  <c r="D5456" i="35"/>
  <c r="D5480" i="35"/>
  <c r="D5504" i="35"/>
  <c r="D5528" i="35"/>
  <c r="D5552" i="35"/>
  <c r="D5576" i="35"/>
  <c r="D5600" i="35"/>
  <c r="D5624" i="35"/>
  <c r="D5648" i="35"/>
  <c r="D5672" i="35"/>
  <c r="D5696" i="35"/>
  <c r="D5720" i="35"/>
  <c r="D5740" i="35"/>
  <c r="D5761" i="35"/>
  <c r="D5781" i="35"/>
  <c r="D5799" i="35"/>
  <c r="D5817" i="35"/>
  <c r="D5835" i="35"/>
  <c r="D5853" i="35"/>
  <c r="D5871" i="35"/>
  <c r="D5889" i="35"/>
  <c r="D5907" i="35"/>
  <c r="D5925" i="35"/>
  <c r="D5943" i="35"/>
  <c r="D5961" i="35"/>
  <c r="D5979" i="35"/>
  <c r="D5997" i="35"/>
  <c r="D6015" i="35"/>
  <c r="D6033" i="35"/>
  <c r="D6051" i="35"/>
  <c r="D6069" i="35"/>
  <c r="D6087" i="35"/>
  <c r="D6105" i="35"/>
  <c r="D6123" i="35"/>
  <c r="D6141" i="35"/>
  <c r="D6159" i="35"/>
  <c r="D6177" i="35"/>
  <c r="D6193" i="35"/>
  <c r="D6210" i="35"/>
  <c r="D6225" i="35"/>
  <c r="D6241" i="35"/>
  <c r="D6258" i="35"/>
  <c r="D6273" i="35"/>
  <c r="D6289" i="35"/>
  <c r="D6306" i="35"/>
  <c r="D6321" i="35"/>
  <c r="D6337" i="35"/>
  <c r="D6354" i="35"/>
  <c r="D6369" i="35"/>
  <c r="D6385" i="35"/>
  <c r="D6402" i="35"/>
  <c r="D6417" i="35"/>
  <c r="D6433" i="35"/>
  <c r="D6450" i="35"/>
  <c r="D6465" i="35"/>
  <c r="D6481" i="35"/>
  <c r="D6496" i="35"/>
  <c r="D6511" i="35"/>
  <c r="D6525" i="35"/>
  <c r="D6539" i="35"/>
  <c r="D6551" i="35"/>
  <c r="D6563" i="35"/>
  <c r="D6575" i="35"/>
  <c r="D6587" i="35"/>
  <c r="D4309" i="35"/>
  <c r="D4381" i="35"/>
  <c r="D4453" i="35"/>
  <c r="D4525" i="35"/>
  <c r="D4585" i="35"/>
  <c r="D4633" i="35"/>
  <c r="D4681" i="35"/>
  <c r="D4729" i="35"/>
  <c r="D4772" i="35"/>
  <c r="D4813" i="35"/>
  <c r="D4853" i="35"/>
  <c r="D4895" i="35"/>
  <c r="D4936" i="35"/>
  <c r="D4978" i="35"/>
  <c r="D5018" i="35"/>
  <c r="D5060" i="35"/>
  <c r="D5101" i="35"/>
  <c r="D5141" i="35"/>
  <c r="D5183" i="35"/>
  <c r="D5224" i="35"/>
  <c r="D5266" i="35"/>
  <c r="D5306" i="35"/>
  <c r="D5348" i="35"/>
  <c r="D5385" i="35"/>
  <c r="D5409" i="35"/>
  <c r="D5457" i="35"/>
  <c r="D5481" i="35"/>
  <c r="D5529" i="35"/>
  <c r="D5553" i="35"/>
  <c r="D5601" i="35"/>
  <c r="D5649" i="35"/>
  <c r="D5697" i="35"/>
  <c r="D5744" i="35"/>
  <c r="D5783" i="35"/>
  <c r="D5819" i="35"/>
  <c r="D5855" i="35"/>
  <c r="D5872" i="35"/>
  <c r="D5927" i="35"/>
  <c r="D5980" i="35"/>
  <c r="D5999" i="35"/>
  <c r="D6052" i="35"/>
  <c r="D6088" i="35"/>
  <c r="D6143" i="35"/>
  <c r="D6195" i="35"/>
  <c r="D6243" i="35"/>
  <c r="D6323" i="35"/>
  <c r="D6403" i="35"/>
  <c r="D6512" i="35"/>
  <c r="D2503" i="35"/>
  <c r="D3731" i="35"/>
  <c r="D3957" i="35"/>
  <c r="D4103" i="35"/>
  <c r="D4237" i="35"/>
  <c r="D2540" i="35"/>
  <c r="D3734" i="35"/>
  <c r="D3959" i="35"/>
  <c r="D4105" i="35"/>
  <c r="D4247" i="35"/>
  <c r="D4319" i="35"/>
  <c r="D4391" i="35"/>
  <c r="D4463" i="35"/>
  <c r="D4535" i="35"/>
  <c r="D4589" i="35"/>
  <c r="D4637" i="35"/>
  <c r="D4685" i="35"/>
  <c r="D4733" i="35"/>
  <c r="D4777" i="35"/>
  <c r="D4817" i="35"/>
  <c r="D4859" i="35"/>
  <c r="D4900" i="35"/>
  <c r="D4942" i="35"/>
  <c r="D4982" i="35"/>
  <c r="D5024" i="35"/>
  <c r="D5065" i="35"/>
  <c r="D5105" i="35"/>
  <c r="D5147" i="35"/>
  <c r="D5188" i="35"/>
  <c r="D5230" i="35"/>
  <c r="D5270" i="35"/>
  <c r="D5312" i="35"/>
  <c r="D5353" i="35"/>
  <c r="D5388" i="35"/>
  <c r="D5412" i="35"/>
  <c r="D5436" i="35"/>
  <c r="D5460" i="35"/>
  <c r="D5484" i="35"/>
  <c r="D5508" i="35"/>
  <c r="D5532" i="35"/>
  <c r="D5556" i="35"/>
  <c r="D5580" i="35"/>
  <c r="D5604" i="35"/>
  <c r="D5628" i="35"/>
  <c r="D5652" i="35"/>
  <c r="D5676" i="35"/>
  <c r="D5700" i="35"/>
  <c r="D5724" i="35"/>
  <c r="D5745" i="35"/>
  <c r="D5764" i="35"/>
  <c r="D5784" i="35"/>
  <c r="D5802" i="35"/>
  <c r="D5820" i="35"/>
  <c r="D5838" i="35"/>
  <c r="D5856" i="35"/>
  <c r="D5874" i="35"/>
  <c r="D5892" i="35"/>
  <c r="D5910" i="35"/>
  <c r="D5928" i="35"/>
  <c r="D5946" i="35"/>
  <c r="D5964" i="35"/>
  <c r="D5982" i="35"/>
  <c r="D6000" i="35"/>
  <c r="D6018" i="35"/>
  <c r="D6036" i="35"/>
  <c r="D6054" i="35"/>
  <c r="D6072" i="35"/>
  <c r="D6090" i="35"/>
  <c r="D6108" i="35"/>
  <c r="D6126" i="35"/>
  <c r="D6144" i="35"/>
  <c r="D6162" i="35"/>
  <c r="D6180" i="35"/>
  <c r="D6196" i="35"/>
  <c r="D6212" i="35"/>
  <c r="D6228" i="35"/>
  <c r="D6244" i="35"/>
  <c r="D6260" i="35"/>
  <c r="D6276" i="35"/>
  <c r="D6292" i="35"/>
  <c r="D6308" i="35"/>
  <c r="D6324" i="35"/>
  <c r="D6340" i="35"/>
  <c r="D6356" i="35"/>
  <c r="D6372" i="35"/>
  <c r="D6388" i="35"/>
  <c r="D6404" i="35"/>
  <c r="D6420" i="35"/>
  <c r="D6436" i="35"/>
  <c r="D6452" i="35"/>
  <c r="D6468" i="35"/>
  <c r="D6484" i="35"/>
  <c r="D6499" i="35"/>
  <c r="D6513" i="35"/>
  <c r="D6528" i="35"/>
  <c r="D6541" i="35"/>
  <c r="D6553" i="35"/>
  <c r="D6565" i="35"/>
  <c r="D6577" i="35"/>
  <c r="D6589" i="35"/>
  <c r="D5747" i="35"/>
  <c r="D5984" i="35"/>
  <c r="D6037" i="35"/>
  <c r="D6073" i="35"/>
  <c r="D6109" i="35"/>
  <c r="D6145" i="35"/>
  <c r="D6181" i="35"/>
  <c r="D6213" i="35"/>
  <c r="D6246" i="35"/>
  <c r="D6294" i="35"/>
  <c r="D6325" i="35"/>
  <c r="D6357" i="35"/>
  <c r="D6390" i="35"/>
  <c r="D6438" i="35"/>
  <c r="D6469" i="35"/>
  <c r="D6500" i="35"/>
  <c r="D6529" i="35"/>
  <c r="D6554" i="35"/>
  <c r="D6590" i="35"/>
  <c r="D5401" i="35"/>
  <c r="D5867" i="35"/>
  <c r="D6083" i="35"/>
  <c r="D6222" i="35"/>
  <c r="D6270" i="35"/>
  <c r="D6333" i="35"/>
  <c r="D6414" i="35"/>
  <c r="D6507" i="35"/>
  <c r="D6535" i="35"/>
  <c r="D6584" i="35"/>
  <c r="D6435" i="35"/>
  <c r="D6540" i="35"/>
  <c r="D2791" i="35"/>
  <c r="D3779" i="35"/>
  <c r="D3983" i="35"/>
  <c r="D4127" i="35"/>
  <c r="D4249" i="35"/>
  <c r="D4321" i="35"/>
  <c r="D4393" i="35"/>
  <c r="D4465" i="35"/>
  <c r="D4537" i="35"/>
  <c r="D4594" i="35"/>
  <c r="D4642" i="35"/>
  <c r="D4690" i="35"/>
  <c r="D4738" i="35"/>
  <c r="D4778" i="35"/>
  <c r="D4820" i="35"/>
  <c r="D4861" i="35"/>
  <c r="D4901" i="35"/>
  <c r="D4943" i="35"/>
  <c r="D4984" i="35"/>
  <c r="D5026" i="35"/>
  <c r="D5066" i="35"/>
  <c r="D5108" i="35"/>
  <c r="D5149" i="35"/>
  <c r="D5189" i="35"/>
  <c r="D5231" i="35"/>
  <c r="D5272" i="35"/>
  <c r="D5314" i="35"/>
  <c r="D5354" i="35"/>
  <c r="D5389" i="35"/>
  <c r="D5413" i="35"/>
  <c r="D5437" i="35"/>
  <c r="D5461" i="35"/>
  <c r="D5485" i="35"/>
  <c r="D5509" i="35"/>
  <c r="D5533" i="35"/>
  <c r="D5557" i="35"/>
  <c r="D5581" i="35"/>
  <c r="D5605" i="35"/>
  <c r="D5629" i="35"/>
  <c r="D5653" i="35"/>
  <c r="D5677" i="35"/>
  <c r="D5701" i="35"/>
  <c r="D5725" i="35"/>
  <c r="D5768" i="35"/>
  <c r="D5785" i="35"/>
  <c r="D5804" i="35"/>
  <c r="D5821" i="35"/>
  <c r="D5840" i="35"/>
  <c r="D5857" i="35"/>
  <c r="D5876" i="35"/>
  <c r="D5893" i="35"/>
  <c r="D5912" i="35"/>
  <c r="D5929" i="35"/>
  <c r="D5948" i="35"/>
  <c r="D5965" i="35"/>
  <c r="D6001" i="35"/>
  <c r="D6020" i="35"/>
  <c r="D6056" i="35"/>
  <c r="D6092" i="35"/>
  <c r="D6128" i="35"/>
  <c r="D6164" i="35"/>
  <c r="D6198" i="35"/>
  <c r="D6229" i="35"/>
  <c r="D6261" i="35"/>
  <c r="D6277" i="35"/>
  <c r="D6309" i="35"/>
  <c r="D6342" i="35"/>
  <c r="D6373" i="35"/>
  <c r="D6405" i="35"/>
  <c r="D6421" i="35"/>
  <c r="D6453" i="35"/>
  <c r="D6486" i="35"/>
  <c r="D6515" i="35"/>
  <c r="D6542" i="35"/>
  <c r="D6566" i="35"/>
  <c r="D6578" i="35"/>
  <c r="D5293" i="35"/>
  <c r="D5939" i="35"/>
  <c r="D6237" i="35"/>
  <c r="D6366" i="35"/>
  <c r="D6445" i="35"/>
  <c r="D6522" i="35"/>
  <c r="D6596" i="35"/>
  <c r="D6451" i="35"/>
  <c r="D6576" i="35"/>
  <c r="D2828" i="35"/>
  <c r="D3782" i="35"/>
  <c r="D3985" i="35"/>
  <c r="D4129" i="35"/>
  <c r="D4253" i="35"/>
  <c r="D4325" i="35"/>
  <c r="D4397" i="35"/>
  <c r="D4469" i="35"/>
  <c r="D4541" i="35"/>
  <c r="D4597" i="35"/>
  <c r="D4645" i="35"/>
  <c r="D4693" i="35"/>
  <c r="D4741" i="35"/>
  <c r="D4781" i="35"/>
  <c r="D4823" i="35"/>
  <c r="D4864" i="35"/>
  <c r="D4906" i="35"/>
  <c r="D4946" i="35"/>
  <c r="D4988" i="35"/>
  <c r="D5029" i="35"/>
  <c r="D5069" i="35"/>
  <c r="D5111" i="35"/>
  <c r="D5152" i="35"/>
  <c r="D5194" i="35"/>
  <c r="D5234" i="35"/>
  <c r="D5276" i="35"/>
  <c r="D5317" i="35"/>
  <c r="D5357" i="35"/>
  <c r="D5391" i="35"/>
  <c r="D5415" i="35"/>
  <c r="D5439" i="35"/>
  <c r="D5463" i="35"/>
  <c r="D5487" i="35"/>
  <c r="D5511" i="35"/>
  <c r="D5535" i="35"/>
  <c r="D5559" i="35"/>
  <c r="D5583" i="35"/>
  <c r="D5607" i="35"/>
  <c r="D5631" i="35"/>
  <c r="D5655" i="35"/>
  <c r="D5679" i="35"/>
  <c r="D5703" i="35"/>
  <c r="D5727" i="35"/>
  <c r="D5748" i="35"/>
  <c r="D5769" i="35"/>
  <c r="D5787" i="35"/>
  <c r="D5805" i="35"/>
  <c r="D5823" i="35"/>
  <c r="D5841" i="35"/>
  <c r="D5859" i="35"/>
  <c r="D5877" i="35"/>
  <c r="D5895" i="35"/>
  <c r="D5913" i="35"/>
  <c r="D5931" i="35"/>
  <c r="D5949" i="35"/>
  <c r="D5967" i="35"/>
  <c r="D5985" i="35"/>
  <c r="D6003" i="35"/>
  <c r="D6021" i="35"/>
  <c r="D6039" i="35"/>
  <c r="D6057" i="35"/>
  <c r="D6075" i="35"/>
  <c r="D6093" i="35"/>
  <c r="D6111" i="35"/>
  <c r="D6129" i="35"/>
  <c r="D6147" i="35"/>
  <c r="D6165" i="35"/>
  <c r="D6183" i="35"/>
  <c r="D6199" i="35"/>
  <c r="D6215" i="35"/>
  <c r="D6231" i="35"/>
  <c r="D6247" i="35"/>
  <c r="D6263" i="35"/>
  <c r="D6279" i="35"/>
  <c r="D6295" i="35"/>
  <c r="D6311" i="35"/>
  <c r="D6327" i="35"/>
  <c r="D6343" i="35"/>
  <c r="D6359" i="35"/>
  <c r="D6375" i="35"/>
  <c r="D6391" i="35"/>
  <c r="D6407" i="35"/>
  <c r="D6423" i="35"/>
  <c r="D6439" i="35"/>
  <c r="D6455" i="35"/>
  <c r="D6471" i="35"/>
  <c r="D6487" i="35"/>
  <c r="D6501" i="35"/>
  <c r="D6516" i="35"/>
  <c r="D6530" i="35"/>
  <c r="D6543" i="35"/>
  <c r="D6555" i="35"/>
  <c r="D6567" i="35"/>
  <c r="D6579" i="35"/>
  <c r="D6591" i="35"/>
  <c r="D4882" i="35"/>
  <c r="D5848" i="35"/>
  <c r="D6172" i="35"/>
  <c r="D6349" i="35"/>
  <c r="D6462" i="35"/>
  <c r="D6548" i="35"/>
  <c r="D6467" i="35"/>
  <c r="D3079" i="35"/>
  <c r="D3821" i="35"/>
  <c r="D4007" i="35"/>
  <c r="D4151" i="35"/>
  <c r="D4261" i="35"/>
  <c r="D4333" i="35"/>
  <c r="D4405" i="35"/>
  <c r="D4477" i="35"/>
  <c r="D4549" i="35"/>
  <c r="D4598" i="35"/>
  <c r="D4646" i="35"/>
  <c r="D4694" i="35"/>
  <c r="D4742" i="35"/>
  <c r="D4784" i="35"/>
  <c r="D4825" i="35"/>
  <c r="D4865" i="35"/>
  <c r="D4907" i="35"/>
  <c r="D4948" i="35"/>
  <c r="D4990" i="35"/>
  <c r="D5030" i="35"/>
  <c r="D5072" i="35"/>
  <c r="D5113" i="35"/>
  <c r="D5153" i="35"/>
  <c r="D5195" i="35"/>
  <c r="D5236" i="35"/>
  <c r="D5278" i="35"/>
  <c r="D5318" i="35"/>
  <c r="D5360" i="35"/>
  <c r="D5392" i="35"/>
  <c r="D5416" i="35"/>
  <c r="D5440" i="35"/>
  <c r="D5464" i="35"/>
  <c r="D5488" i="35"/>
  <c r="D5512" i="35"/>
  <c r="D5536" i="35"/>
  <c r="D5560" i="35"/>
  <c r="D5584" i="35"/>
  <c r="D5608" i="35"/>
  <c r="D5632" i="35"/>
  <c r="D5656" i="35"/>
  <c r="D5680" i="35"/>
  <c r="D5704" i="35"/>
  <c r="D5728" i="35"/>
  <c r="D5749" i="35"/>
  <c r="D5771" i="35"/>
  <c r="D5788" i="35"/>
  <c r="D5807" i="35"/>
  <c r="D5824" i="35"/>
  <c r="D5843" i="35"/>
  <c r="D5860" i="35"/>
  <c r="D5879" i="35"/>
  <c r="D5896" i="35"/>
  <c r="D5915" i="35"/>
  <c r="D5932" i="35"/>
  <c r="D5951" i="35"/>
  <c r="D5968" i="35"/>
  <c r="D5987" i="35"/>
  <c r="D6004" i="35"/>
  <c r="D6023" i="35"/>
  <c r="D6040" i="35"/>
  <c r="D6059" i="35"/>
  <c r="D6076" i="35"/>
  <c r="D6095" i="35"/>
  <c r="D6112" i="35"/>
  <c r="D6131" i="35"/>
  <c r="D6148" i="35"/>
  <c r="D6167" i="35"/>
  <c r="D6184" i="35"/>
  <c r="D6200" i="35"/>
  <c r="D6216" i="35"/>
  <c r="D6232" i="35"/>
  <c r="D6248" i="35"/>
  <c r="D6264" i="35"/>
  <c r="D6280" i="35"/>
  <c r="D6296" i="35"/>
  <c r="D6312" i="35"/>
  <c r="D6328" i="35"/>
  <c r="D6344" i="35"/>
  <c r="D6360" i="35"/>
  <c r="D6376" i="35"/>
  <c r="D6392" i="35"/>
  <c r="D6408" i="35"/>
  <c r="D6424" i="35"/>
  <c r="D6440" i="35"/>
  <c r="D6456" i="35"/>
  <c r="D6472" i="35"/>
  <c r="D6488" i="35"/>
  <c r="D6503" i="35"/>
  <c r="D6517" i="35"/>
  <c r="D6531" i="35"/>
  <c r="D6544" i="35"/>
  <c r="D6556" i="35"/>
  <c r="D6568" i="35"/>
  <c r="D6580" i="35"/>
  <c r="D6592" i="35"/>
  <c r="D4199" i="35"/>
  <c r="D3116" i="35"/>
  <c r="D3825" i="35"/>
  <c r="D4009" i="35"/>
  <c r="D4153" i="35"/>
  <c r="D4271" i="35"/>
  <c r="D4343" i="35"/>
  <c r="D4415" i="35"/>
  <c r="D4487" i="35"/>
  <c r="D4559" i="35"/>
  <c r="D4607" i="35"/>
  <c r="D4655" i="35"/>
  <c r="D4703" i="35"/>
  <c r="D4750" i="35"/>
  <c r="D4790" i="35"/>
  <c r="D4832" i="35"/>
  <c r="D4873" i="35"/>
  <c r="D4913" i="35"/>
  <c r="D4955" i="35"/>
  <c r="D4996" i="35"/>
  <c r="D5038" i="35"/>
  <c r="D5078" i="35"/>
  <c r="D5120" i="35"/>
  <c r="D5161" i="35"/>
  <c r="D5201" i="35"/>
  <c r="D5243" i="35"/>
  <c r="D5284" i="35"/>
  <c r="D5326" i="35"/>
  <c r="D5366" i="35"/>
  <c r="D5396" i="35"/>
  <c r="D5420" i="35"/>
  <c r="D5444" i="35"/>
  <c r="D5468" i="35"/>
  <c r="D5492" i="35"/>
  <c r="D5516" i="35"/>
  <c r="D5540" i="35"/>
  <c r="D5564" i="35"/>
  <c r="D5588" i="35"/>
  <c r="D5612" i="35"/>
  <c r="D5636" i="35"/>
  <c r="D5660" i="35"/>
  <c r="D5684" i="35"/>
  <c r="D5708" i="35"/>
  <c r="D5732" i="35"/>
  <c r="D5751" i="35"/>
  <c r="D5772" i="35"/>
  <c r="D5790" i="35"/>
  <c r="D5808" i="35"/>
  <c r="D5826" i="35"/>
  <c r="D5844" i="35"/>
  <c r="D5862" i="35"/>
  <c r="D5880" i="35"/>
  <c r="D5898" i="35"/>
  <c r="D5916" i="35"/>
  <c r="D5934" i="35"/>
  <c r="D5952" i="35"/>
  <c r="D5970" i="35"/>
  <c r="D5988" i="35"/>
  <c r="D6006" i="35"/>
  <c r="D6024" i="35"/>
  <c r="D6042" i="35"/>
  <c r="D6060" i="35"/>
  <c r="D6078" i="35"/>
  <c r="D6096" i="35"/>
  <c r="D6114" i="35"/>
  <c r="D6132" i="35"/>
  <c r="D6150" i="35"/>
  <c r="D6168" i="35"/>
  <c r="D6186" i="35"/>
  <c r="D6201" i="35"/>
  <c r="D6217" i="35"/>
  <c r="D6234" i="35"/>
  <c r="D6249" i="35"/>
  <c r="D6265" i="35"/>
  <c r="D6282" i="35"/>
  <c r="D6297" i="35"/>
  <c r="D6313" i="35"/>
  <c r="D6330" i="35"/>
  <c r="D6345" i="35"/>
  <c r="D6361" i="35"/>
  <c r="D6378" i="35"/>
  <c r="D6393" i="35"/>
  <c r="D6409" i="35"/>
  <c r="D6426" i="35"/>
  <c r="D6441" i="35"/>
  <c r="D6457" i="35"/>
  <c r="D6474" i="35"/>
  <c r="D6489" i="35"/>
  <c r="D6504" i="35"/>
  <c r="D6518" i="35"/>
  <c r="D6532" i="35"/>
  <c r="D6545" i="35"/>
  <c r="D6557" i="35"/>
  <c r="D6569" i="35"/>
  <c r="D6581" i="35"/>
  <c r="D6593" i="35"/>
  <c r="D6570" i="35"/>
  <c r="D6594" i="35"/>
  <c r="D6492" i="35"/>
  <c r="D4055" i="35"/>
  <c r="D4357" i="35"/>
  <c r="D4570" i="35"/>
  <c r="D4666" i="35"/>
  <c r="D4799" i="35"/>
  <c r="D4964" i="35"/>
  <c r="D5128" i="35"/>
  <c r="D5252" i="35"/>
  <c r="D5425" i="35"/>
  <c r="D5497" i="35"/>
  <c r="D5545" i="35"/>
  <c r="D5617" i="35"/>
  <c r="D5689" i="35"/>
  <c r="D5757" i="35"/>
  <c r="D5812" i="35"/>
  <c r="D5884" i="35"/>
  <c r="D5975" i="35"/>
  <c r="D6047" i="35"/>
  <c r="D6119" i="35"/>
  <c r="D6155" i="35"/>
  <c r="D6253" i="35"/>
  <c r="D6318" i="35"/>
  <c r="D6381" i="35"/>
  <c r="D6477" i="35"/>
  <c r="D3367" i="35"/>
  <c r="D3863" i="35"/>
  <c r="D4031" i="35"/>
  <c r="D4175" i="35"/>
  <c r="D4273" i="35"/>
  <c r="D4345" i="35"/>
  <c r="D4417" i="35"/>
  <c r="D4489" i="35"/>
  <c r="D4561" i="35"/>
  <c r="D4609" i="35"/>
  <c r="D4657" i="35"/>
  <c r="D4705" i="35"/>
  <c r="D4751" i="35"/>
  <c r="D4792" i="35"/>
  <c r="D4834" i="35"/>
  <c r="D4874" i="35"/>
  <c r="D4916" i="35"/>
  <c r="D4957" i="35"/>
  <c r="D4997" i="35"/>
  <c r="D5039" i="35"/>
  <c r="D5080" i="35"/>
  <c r="D5122" i="35"/>
  <c r="D5162" i="35"/>
  <c r="D5204" i="35"/>
  <c r="D5245" i="35"/>
  <c r="D5285" i="35"/>
  <c r="D5327" i="35"/>
  <c r="D5368" i="35"/>
  <c r="D5397" i="35"/>
  <c r="D5421" i="35"/>
  <c r="D5445" i="35"/>
  <c r="D5469" i="35"/>
  <c r="D5493" i="35"/>
  <c r="D5517" i="35"/>
  <c r="D5541" i="35"/>
  <c r="D5565" i="35"/>
  <c r="D5589" i="35"/>
  <c r="D5613" i="35"/>
  <c r="D5637" i="35"/>
  <c r="D5661" i="35"/>
  <c r="D5685" i="35"/>
  <c r="D5709" i="35"/>
  <c r="D5733" i="35"/>
  <c r="D5752" i="35"/>
  <c r="D5773" i="35"/>
  <c r="D5792" i="35"/>
  <c r="D5809" i="35"/>
  <c r="D5828" i="35"/>
  <c r="D5845" i="35"/>
  <c r="D5864" i="35"/>
  <c r="D5881" i="35"/>
  <c r="D5900" i="35"/>
  <c r="D5917" i="35"/>
  <c r="D5936" i="35"/>
  <c r="D5953" i="35"/>
  <c r="D5972" i="35"/>
  <c r="D5989" i="35"/>
  <c r="D6008" i="35"/>
  <c r="D6025" i="35"/>
  <c r="D6044" i="35"/>
  <c r="D6061" i="35"/>
  <c r="D6080" i="35"/>
  <c r="D6097" i="35"/>
  <c r="D6116" i="35"/>
  <c r="D6133" i="35"/>
  <c r="D6152" i="35"/>
  <c r="D6169" i="35"/>
  <c r="D6187" i="35"/>
  <c r="D6203" i="35"/>
  <c r="D6219" i="35"/>
  <c r="D6235" i="35"/>
  <c r="D6251" i="35"/>
  <c r="D6267" i="35"/>
  <c r="D6283" i="35"/>
  <c r="D6299" i="35"/>
  <c r="D6315" i="35"/>
  <c r="D6331" i="35"/>
  <c r="D6347" i="35"/>
  <c r="D6363" i="35"/>
  <c r="D6379" i="35"/>
  <c r="D6395" i="35"/>
  <c r="D6411" i="35"/>
  <c r="D6427" i="35"/>
  <c r="D6443" i="35"/>
  <c r="D6459" i="35"/>
  <c r="D6475" i="35"/>
  <c r="D6491" i="35"/>
  <c r="D6505" i="35"/>
  <c r="D6519" i="35"/>
  <c r="D6533" i="35"/>
  <c r="D6546" i="35"/>
  <c r="D6558" i="35"/>
  <c r="D6582" i="35"/>
  <c r="D6520" i="35"/>
  <c r="D6559" i="35"/>
  <c r="D6583" i="35"/>
  <c r="D3607" i="35"/>
  <c r="D4501" i="35"/>
  <c r="D4714" i="35"/>
  <c r="D4840" i="35"/>
  <c r="D5005" i="35"/>
  <c r="D5087" i="35"/>
  <c r="D5333" i="35"/>
  <c r="D5473" i="35"/>
  <c r="D5569" i="35"/>
  <c r="D5641" i="35"/>
  <c r="D5713" i="35"/>
  <c r="D5795" i="35"/>
  <c r="D5903" i="35"/>
  <c r="D5956" i="35"/>
  <c r="D6011" i="35"/>
  <c r="D6100" i="35"/>
  <c r="D6189" i="35"/>
  <c r="D6285" i="35"/>
  <c r="D6429" i="35"/>
  <c r="D6560" i="35"/>
  <c r="D6527" i="35"/>
  <c r="D3404" i="35"/>
  <c r="D3866" i="35"/>
  <c r="D4033" i="35"/>
  <c r="D4177" i="35"/>
  <c r="D4277" i="35"/>
  <c r="D4349" i="35"/>
  <c r="D4421" i="35"/>
  <c r="D4493" i="35"/>
  <c r="D4565" i="35"/>
  <c r="D4613" i="35"/>
  <c r="D4661" i="35"/>
  <c r="D4709" i="35"/>
  <c r="D4756" i="35"/>
  <c r="D4798" i="35"/>
  <c r="D4838" i="35"/>
  <c r="D4880" i="35"/>
  <c r="D4921" i="35"/>
  <c r="D4961" i="35"/>
  <c r="D5003" i="35"/>
  <c r="D5044" i="35"/>
  <c r="D5086" i="35"/>
  <c r="D5126" i="35"/>
  <c r="D5168" i="35"/>
  <c r="D5209" i="35"/>
  <c r="D5249" i="35"/>
  <c r="D5291" i="35"/>
  <c r="D5332" i="35"/>
  <c r="D5374" i="35"/>
  <c r="D5400" i="35"/>
  <c r="D5424" i="35"/>
  <c r="D5448" i="35"/>
  <c r="D5472" i="35"/>
  <c r="D5496" i="35"/>
  <c r="D5520" i="35"/>
  <c r="D5544" i="35"/>
  <c r="D5568" i="35"/>
  <c r="D5592" i="35"/>
  <c r="D5616" i="35"/>
  <c r="D5640" i="35"/>
  <c r="D5664" i="35"/>
  <c r="D5688" i="35"/>
  <c r="D5712" i="35"/>
  <c r="D5735" i="35"/>
  <c r="D5756" i="35"/>
  <c r="D5775" i="35"/>
  <c r="D5793" i="35"/>
  <c r="D5811" i="35"/>
  <c r="D5829" i="35"/>
  <c r="D5847" i="35"/>
  <c r="D5865" i="35"/>
  <c r="D5883" i="35"/>
  <c r="D5901" i="35"/>
  <c r="D5919" i="35"/>
  <c r="D5937" i="35"/>
  <c r="D5955" i="35"/>
  <c r="D5973" i="35"/>
  <c r="D5991" i="35"/>
  <c r="D6009" i="35"/>
  <c r="D6027" i="35"/>
  <c r="D6045" i="35"/>
  <c r="D6063" i="35"/>
  <c r="D6081" i="35"/>
  <c r="D6099" i="35"/>
  <c r="D6117" i="35"/>
  <c r="D6135" i="35"/>
  <c r="D6153" i="35"/>
  <c r="D6171" i="35"/>
  <c r="D6188" i="35"/>
  <c r="D6204" i="35"/>
  <c r="D6220" i="35"/>
  <c r="D6236" i="35"/>
  <c r="D6252" i="35"/>
  <c r="D6268" i="35"/>
  <c r="D6284" i="35"/>
  <c r="D6300" i="35"/>
  <c r="D6316" i="35"/>
  <c r="D6332" i="35"/>
  <c r="D6348" i="35"/>
  <c r="D6364" i="35"/>
  <c r="D6380" i="35"/>
  <c r="D6396" i="35"/>
  <c r="D6412" i="35"/>
  <c r="D6428" i="35"/>
  <c r="D6444" i="35"/>
  <c r="D6460" i="35"/>
  <c r="D6476" i="35"/>
  <c r="D6506" i="35"/>
  <c r="D6534" i="35"/>
  <c r="D6547" i="35"/>
  <c r="D6571" i="35"/>
  <c r="D6595" i="35"/>
  <c r="D3896" i="35"/>
  <c r="D4285" i="35"/>
  <c r="D4429" i="35"/>
  <c r="D4618" i="35"/>
  <c r="D4757" i="35"/>
  <c r="D4922" i="35"/>
  <c r="D5045" i="35"/>
  <c r="D5170" i="35"/>
  <c r="D5210" i="35"/>
  <c r="D5375" i="35"/>
  <c r="D5449" i="35"/>
  <c r="D5521" i="35"/>
  <c r="D5593" i="35"/>
  <c r="D5665" i="35"/>
  <c r="D5736" i="35"/>
  <c r="D5776" i="35"/>
  <c r="D5831" i="35"/>
  <c r="D5920" i="35"/>
  <c r="D5992" i="35"/>
  <c r="D6028" i="35"/>
  <c r="D6064" i="35"/>
  <c r="D6136" i="35"/>
  <c r="D6205" i="35"/>
  <c r="D6301" i="35"/>
  <c r="D6397" i="35"/>
  <c r="D6493" i="35"/>
  <c r="D6572" i="35"/>
  <c r="D6387" i="35"/>
  <c r="D6588" i="35"/>
  <c r="D3630" i="35"/>
  <c r="D3899" i="35"/>
  <c r="D4057" i="35"/>
  <c r="D4201" i="35"/>
  <c r="D4295" i="35"/>
  <c r="D4367" i="35"/>
  <c r="D4439" i="35"/>
  <c r="D4511" i="35"/>
  <c r="D4573" i="35"/>
  <c r="D4621" i="35"/>
  <c r="D4669" i="35"/>
  <c r="D4717" i="35"/>
  <c r="D4762" i="35"/>
  <c r="D4802" i="35"/>
  <c r="D4844" i="35"/>
  <c r="D4885" i="35"/>
  <c r="D4925" i="35"/>
  <c r="D4967" i="35"/>
  <c r="D5008" i="35"/>
  <c r="D5050" i="35"/>
  <c r="D5090" i="35"/>
  <c r="D5132" i="35"/>
  <c r="D5173" i="35"/>
  <c r="D5213" i="35"/>
  <c r="D5255" i="35"/>
  <c r="D5296" i="35"/>
  <c r="D5338" i="35"/>
  <c r="D5378" i="35"/>
  <c r="D5403" i="35"/>
  <c r="D5427" i="35"/>
  <c r="D5451" i="35"/>
  <c r="D5475" i="35"/>
  <c r="D5499" i="35"/>
  <c r="D5523" i="35"/>
  <c r="D5547" i="35"/>
  <c r="D5571" i="35"/>
  <c r="D5595" i="35"/>
  <c r="D5619" i="35"/>
  <c r="D5643" i="35"/>
  <c r="D5667" i="35"/>
  <c r="D5691" i="35"/>
  <c r="D5715" i="35"/>
  <c r="D5737" i="35"/>
  <c r="D5759" i="35"/>
  <c r="D5778" i="35"/>
  <c r="D5796" i="35"/>
  <c r="D5814" i="35"/>
  <c r="D5832" i="35"/>
  <c r="D5850" i="35"/>
  <c r="D5868" i="35"/>
  <c r="D5886" i="35"/>
  <c r="D5904" i="35"/>
  <c r="D5922" i="35"/>
  <c r="D5940" i="35"/>
  <c r="D5958" i="35"/>
  <c r="D5976" i="35"/>
  <c r="D5994" i="35"/>
  <c r="D6012" i="35"/>
  <c r="D6030" i="35"/>
  <c r="D6048" i="35"/>
  <c r="D6066" i="35"/>
  <c r="D6084" i="35"/>
  <c r="D6102" i="35"/>
  <c r="D6120" i="35"/>
  <c r="D6138" i="35"/>
  <c r="D6156" i="35"/>
  <c r="D6174" i="35"/>
  <c r="D6191" i="35"/>
  <c r="D6207" i="35"/>
  <c r="D6223" i="35"/>
  <c r="D6239" i="35"/>
  <c r="D6255" i="35"/>
  <c r="D6271" i="35"/>
  <c r="D6287" i="35"/>
  <c r="D6303" i="35"/>
  <c r="D6319" i="35"/>
  <c r="D6335" i="35"/>
  <c r="D6351" i="35"/>
  <c r="D6367" i="35"/>
  <c r="D6383" i="35"/>
  <c r="D6399" i="35"/>
  <c r="D6415" i="35"/>
  <c r="D6431" i="35"/>
  <c r="D6447" i="35"/>
  <c r="D6463" i="35"/>
  <c r="D6479" i="35"/>
  <c r="D6494" i="35"/>
  <c r="D6508" i="35"/>
  <c r="D6523" i="35"/>
  <c r="D6536" i="35"/>
  <c r="D6549" i="35"/>
  <c r="D6561" i="35"/>
  <c r="D6573" i="35"/>
  <c r="D6585" i="35"/>
  <c r="D5739" i="35"/>
  <c r="D5996" i="35"/>
  <c r="D6068" i="35"/>
  <c r="D6104" i="35"/>
  <c r="D6140" i="35"/>
  <c r="D6176" i="35"/>
  <c r="D6208" i="35"/>
  <c r="D6224" i="35"/>
  <c r="D6256" i="35"/>
  <c r="D6288" i="35"/>
  <c r="D6320" i="35"/>
  <c r="D6352" i="35"/>
  <c r="D6384" i="35"/>
  <c r="D6416" i="35"/>
  <c r="D6448" i="35"/>
  <c r="D6480" i="35"/>
  <c r="D6510" i="35"/>
  <c r="D6537" i="35"/>
  <c r="D6562" i="35"/>
  <c r="D6586" i="35"/>
  <c r="D5433" i="35"/>
  <c r="D5577" i="35"/>
  <c r="D5625" i="35"/>
  <c r="D5721" i="35"/>
  <c r="D5763" i="35"/>
  <c r="D5836" i="35"/>
  <c r="D5908" i="35"/>
  <c r="D5963" i="35"/>
  <c r="D6035" i="35"/>
  <c r="D6107" i="35"/>
  <c r="D6160" i="35"/>
  <c r="D6211" i="35"/>
  <c r="D6259" i="35"/>
  <c r="D6275" i="35"/>
  <c r="D6307" i="35"/>
  <c r="D6355" i="35"/>
  <c r="D6419" i="35"/>
  <c r="D6498" i="35"/>
  <c r="D6552" i="35"/>
  <c r="C10" i="35"/>
  <c r="E10" i="35" s="1" a="1"/>
  <c r="E10" i="35" s="1"/>
  <c r="C22" i="35"/>
  <c r="E22" i="35" s="1" a="1"/>
  <c r="E22" i="35" s="1"/>
  <c r="C34" i="35"/>
  <c r="E34" i="35" s="1" a="1"/>
  <c r="E34" i="35" s="1"/>
  <c r="C46" i="35"/>
  <c r="E46" i="35" s="1" a="1"/>
  <c r="E46" i="35" s="1"/>
  <c r="C58" i="35"/>
  <c r="E58" i="35" s="1" a="1"/>
  <c r="E58" i="35" s="1"/>
  <c r="C70" i="35"/>
  <c r="E70" i="35" s="1" a="1"/>
  <c r="E70" i="35" s="1"/>
  <c r="C82" i="35"/>
  <c r="E82" i="35" s="1" a="1"/>
  <c r="E82" i="35" s="1"/>
  <c r="C94" i="35"/>
  <c r="C106" i="35"/>
  <c r="E106" i="35" s="1" a="1"/>
  <c r="E106" i="35" s="1"/>
  <c r="C118" i="35"/>
  <c r="E118" i="35" s="1" a="1"/>
  <c r="E118" i="35" s="1"/>
  <c r="C130" i="35"/>
  <c r="E130" i="35" s="1" a="1"/>
  <c r="E130" i="35" s="1"/>
  <c r="C142" i="35"/>
  <c r="E142" i="35" s="1" a="1"/>
  <c r="E142" i="35" s="1"/>
  <c r="C154" i="35"/>
  <c r="E154" i="35" s="1" a="1"/>
  <c r="E154" i="35" s="1"/>
  <c r="C166" i="35"/>
  <c r="E166" i="35" s="1" a="1"/>
  <c r="E166" i="35" s="1"/>
  <c r="C178" i="35"/>
  <c r="E178" i="35" s="1" a="1"/>
  <c r="E178" i="35" s="1"/>
  <c r="C190" i="35"/>
  <c r="E190" i="35" s="1" a="1"/>
  <c r="E190" i="35" s="1"/>
  <c r="C202" i="35"/>
  <c r="E202" i="35" s="1" a="1"/>
  <c r="E202" i="35" s="1"/>
  <c r="C214" i="35"/>
  <c r="E214" i="35" s="1" a="1"/>
  <c r="E214" i="35" s="1"/>
  <c r="C226" i="35"/>
  <c r="E226" i="35" s="1" a="1"/>
  <c r="E226" i="35" s="1"/>
  <c r="C238" i="35"/>
  <c r="C250" i="35"/>
  <c r="E250" i="35" s="1" a="1"/>
  <c r="E250" i="35" s="1"/>
  <c r="C262" i="35"/>
  <c r="E262" i="35" s="1" a="1"/>
  <c r="E262" i="35" s="1"/>
  <c r="C274" i="35"/>
  <c r="E274" i="35" s="1" a="1"/>
  <c r="E274" i="35" s="1"/>
  <c r="C286" i="35"/>
  <c r="E286" i="35" s="1" a="1"/>
  <c r="E286" i="35" s="1"/>
  <c r="C298" i="35"/>
  <c r="E298" i="35" s="1" a="1"/>
  <c r="E298" i="35" s="1"/>
  <c r="C310" i="35"/>
  <c r="E310" i="35" s="1" a="1"/>
  <c r="E310" i="35" s="1"/>
  <c r="C322" i="35"/>
  <c r="E322" i="35" s="1" a="1"/>
  <c r="E322" i="35" s="1"/>
  <c r="C334" i="35"/>
  <c r="E334" i="35" s="1" a="1"/>
  <c r="E334" i="35" s="1"/>
  <c r="C346" i="35"/>
  <c r="E346" i="35" s="1" a="1"/>
  <c r="E346" i="35" s="1"/>
  <c r="C358" i="35"/>
  <c r="E358" i="35" s="1" a="1"/>
  <c r="E358" i="35" s="1"/>
  <c r="C370" i="35"/>
  <c r="E370" i="35" s="1" a="1"/>
  <c r="E370" i="35" s="1"/>
  <c r="C382" i="35"/>
  <c r="C394" i="35"/>
  <c r="E394" i="35" s="1" a="1"/>
  <c r="E394" i="35" s="1"/>
  <c r="C406" i="35"/>
  <c r="E406" i="35" s="1" a="1"/>
  <c r="E406" i="35" s="1"/>
  <c r="C418" i="35"/>
  <c r="E418" i="35" s="1" a="1"/>
  <c r="E418" i="35" s="1"/>
  <c r="C430" i="35"/>
  <c r="E430" i="35" s="1" a="1"/>
  <c r="E430" i="35" s="1"/>
  <c r="C442" i="35"/>
  <c r="E442" i="35" s="1" a="1"/>
  <c r="E442" i="35" s="1"/>
  <c r="C454" i="35"/>
  <c r="E454" i="35" s="1" a="1"/>
  <c r="E454" i="35" s="1"/>
  <c r="C466" i="35"/>
  <c r="E466" i="35" s="1" a="1"/>
  <c r="E466" i="35" s="1"/>
  <c r="C478" i="35"/>
  <c r="E478" i="35" s="1" a="1"/>
  <c r="E478" i="35" s="1"/>
  <c r="C490" i="35"/>
  <c r="E490" i="35" s="1" a="1"/>
  <c r="E490" i="35" s="1"/>
  <c r="C502" i="35"/>
  <c r="E502" i="35" s="1" a="1"/>
  <c r="E502" i="35" s="1"/>
  <c r="C514" i="35"/>
  <c r="E514" i="35" s="1" a="1"/>
  <c r="E514" i="35" s="1"/>
  <c r="C526" i="35"/>
  <c r="C538" i="35"/>
  <c r="E538" i="35" s="1" a="1"/>
  <c r="E538" i="35" s="1"/>
  <c r="C550" i="35"/>
  <c r="E550" i="35" s="1" a="1"/>
  <c r="E550" i="35" s="1"/>
  <c r="C562" i="35"/>
  <c r="E562" i="35" s="1" a="1"/>
  <c r="E562" i="35" s="1"/>
  <c r="C574" i="35"/>
  <c r="E574" i="35" s="1" a="1"/>
  <c r="E574" i="35" s="1"/>
  <c r="C586" i="35"/>
  <c r="E586" i="35" s="1" a="1"/>
  <c r="E586" i="35" s="1"/>
  <c r="C598" i="35"/>
  <c r="E598" i="35" s="1" a="1"/>
  <c r="E598" i="35" s="1"/>
  <c r="C610" i="35"/>
  <c r="E610" i="35" s="1" a="1"/>
  <c r="E610" i="35" s="1"/>
  <c r="C622" i="35"/>
  <c r="E622" i="35" s="1" a="1"/>
  <c r="E622" i="35" s="1"/>
  <c r="C634" i="35"/>
  <c r="E634" i="35" s="1" a="1"/>
  <c r="E634" i="35" s="1"/>
  <c r="C646" i="35"/>
  <c r="E646" i="35" s="1" a="1"/>
  <c r="E646" i="35" s="1"/>
  <c r="C658" i="35"/>
  <c r="E658" i="35" s="1" a="1"/>
  <c r="E658" i="35" s="1"/>
  <c r="C670" i="35"/>
  <c r="C682" i="35"/>
  <c r="E682" i="35" s="1" a="1"/>
  <c r="E682" i="35" s="1"/>
  <c r="C694" i="35"/>
  <c r="E694" i="35" s="1" a="1"/>
  <c r="E694" i="35" s="1"/>
  <c r="C706" i="35"/>
  <c r="E706" i="35" s="1" a="1"/>
  <c r="E706" i="35" s="1"/>
  <c r="C718" i="35"/>
  <c r="E718" i="35" s="1" a="1"/>
  <c r="E718" i="35" s="1"/>
  <c r="C730" i="35"/>
  <c r="E730" i="35" s="1" a="1"/>
  <c r="E730" i="35" s="1"/>
  <c r="C742" i="35"/>
  <c r="E742" i="35" s="1" a="1"/>
  <c r="E742" i="35" s="1"/>
  <c r="C754" i="35"/>
  <c r="E754" i="35" s="1" a="1"/>
  <c r="E754" i="35" s="1"/>
  <c r="C766" i="35"/>
  <c r="E766" i="35" s="1" a="1"/>
  <c r="E766" i="35" s="1"/>
  <c r="C778" i="35"/>
  <c r="E778" i="35" s="1" a="1"/>
  <c r="E778" i="35" s="1"/>
  <c r="C790" i="35"/>
  <c r="E790" i="35" s="1" a="1"/>
  <c r="E790" i="35" s="1"/>
  <c r="C12" i="35"/>
  <c r="E12" i="35" s="1" a="1"/>
  <c r="E12" i="35" s="1"/>
  <c r="C24" i="35"/>
  <c r="E24" i="35" s="1" a="1"/>
  <c r="E24" i="35" s="1"/>
  <c r="C36" i="35"/>
  <c r="E36" i="35" s="1" a="1"/>
  <c r="E36" i="35" s="1"/>
  <c r="C48" i="35"/>
  <c r="E48" i="35" s="1" a="1"/>
  <c r="E48" i="35" s="1"/>
  <c r="C60" i="35"/>
  <c r="E60" i="35" s="1" a="1"/>
  <c r="E60" i="35" s="1"/>
  <c r="C72" i="35"/>
  <c r="E72" i="35" s="1" a="1"/>
  <c r="E72" i="35" s="1"/>
  <c r="C84" i="35"/>
  <c r="E84" i="35" s="1" a="1"/>
  <c r="E84" i="35" s="1"/>
  <c r="C96" i="35"/>
  <c r="E96" i="35" s="1" a="1"/>
  <c r="E96" i="35" s="1"/>
  <c r="C108" i="35"/>
  <c r="C120" i="35"/>
  <c r="E120" i="35" s="1" a="1"/>
  <c r="E120" i="35" s="1"/>
  <c r="C132" i="35"/>
  <c r="E132" i="35" s="1" a="1"/>
  <c r="E132" i="35" s="1"/>
  <c r="C144" i="35"/>
  <c r="E144" i="35" s="1" a="1"/>
  <c r="E144" i="35" s="1"/>
  <c r="C156" i="35"/>
  <c r="E156" i="35" s="1" a="1"/>
  <c r="E156" i="35" s="1"/>
  <c r="C168" i="35"/>
  <c r="E168" i="35" s="1" a="1"/>
  <c r="E168" i="35" s="1"/>
  <c r="C180" i="35"/>
  <c r="E180" i="35" s="1" a="1"/>
  <c r="E180" i="35" s="1"/>
  <c r="C192" i="35"/>
  <c r="E192" i="35" s="1" a="1"/>
  <c r="E192" i="35" s="1"/>
  <c r="C204" i="35"/>
  <c r="E204" i="35" s="1" a="1"/>
  <c r="E204" i="35" s="1"/>
  <c r="C216" i="35"/>
  <c r="E216" i="35" s="1" a="1"/>
  <c r="E216" i="35" s="1"/>
  <c r="C228" i="35"/>
  <c r="E228" i="35" s="1" a="1"/>
  <c r="E228" i="35" s="1"/>
  <c r="C240" i="35"/>
  <c r="E240" i="35" s="1" a="1"/>
  <c r="E240" i="35" s="1"/>
  <c r="C252" i="35"/>
  <c r="C264" i="35"/>
  <c r="E264" i="35" s="1" a="1"/>
  <c r="E264" i="35" s="1"/>
  <c r="C276" i="35"/>
  <c r="E276" i="35" s="1" a="1"/>
  <c r="E276" i="35" s="1"/>
  <c r="C288" i="35"/>
  <c r="E288" i="35" s="1" a="1"/>
  <c r="E288" i="35" s="1"/>
  <c r="C300" i="35"/>
  <c r="E300" i="35" s="1" a="1"/>
  <c r="E300" i="35" s="1"/>
  <c r="C312" i="35"/>
  <c r="E312" i="35" s="1" a="1"/>
  <c r="E312" i="35" s="1"/>
  <c r="C324" i="35"/>
  <c r="E324" i="35" s="1" a="1"/>
  <c r="E324" i="35" s="1"/>
  <c r="C336" i="35"/>
  <c r="E336" i="35" s="1" a="1"/>
  <c r="E336" i="35" s="1"/>
  <c r="C348" i="35"/>
  <c r="E348" i="35" s="1" a="1"/>
  <c r="E348" i="35" s="1"/>
  <c r="C360" i="35"/>
  <c r="E360" i="35" s="1" a="1"/>
  <c r="E360" i="35" s="1"/>
  <c r="C372" i="35"/>
  <c r="E372" i="35" s="1" a="1"/>
  <c r="E372" i="35" s="1"/>
  <c r="C384" i="35"/>
  <c r="E384" i="35" s="1" a="1"/>
  <c r="E384" i="35" s="1"/>
  <c r="C396" i="35"/>
  <c r="C408" i="35"/>
  <c r="E408" i="35" s="1" a="1"/>
  <c r="E408" i="35" s="1"/>
  <c r="C420" i="35"/>
  <c r="E420" i="35" s="1" a="1"/>
  <c r="E420" i="35" s="1"/>
  <c r="C432" i="35"/>
  <c r="E432" i="35" s="1" a="1"/>
  <c r="E432" i="35" s="1"/>
  <c r="C444" i="35"/>
  <c r="E444" i="35" s="1" a="1"/>
  <c r="E444" i="35" s="1"/>
  <c r="C456" i="35"/>
  <c r="E456" i="35" s="1" a="1"/>
  <c r="E456" i="35" s="1"/>
  <c r="C468" i="35"/>
  <c r="E468" i="35" s="1" a="1"/>
  <c r="E468" i="35" s="1"/>
  <c r="C480" i="35"/>
  <c r="E480" i="35" s="1" a="1"/>
  <c r="E480" i="35" s="1"/>
  <c r="C492" i="35"/>
  <c r="E492" i="35" s="1" a="1"/>
  <c r="E492" i="35" s="1"/>
  <c r="C504" i="35"/>
  <c r="E504" i="35" s="1" a="1"/>
  <c r="E504" i="35" s="1"/>
  <c r="C516" i="35"/>
  <c r="E516" i="35" s="1" a="1"/>
  <c r="E516" i="35" s="1"/>
  <c r="C528" i="35"/>
  <c r="E528" i="35" s="1" a="1"/>
  <c r="E528" i="35" s="1"/>
  <c r="C540" i="35"/>
  <c r="C552" i="35"/>
  <c r="E552" i="35" s="1" a="1"/>
  <c r="E552" i="35" s="1"/>
  <c r="C564" i="35"/>
  <c r="E564" i="35" s="1" a="1"/>
  <c r="E564" i="35" s="1"/>
  <c r="C576" i="35"/>
  <c r="E576" i="35" s="1" a="1"/>
  <c r="E576" i="35" s="1"/>
  <c r="C588" i="35"/>
  <c r="E588" i="35" s="1" a="1"/>
  <c r="E588" i="35" s="1"/>
  <c r="C600" i="35"/>
  <c r="E600" i="35" s="1" a="1"/>
  <c r="E600" i="35" s="1"/>
  <c r="C612" i="35"/>
  <c r="E612" i="35" s="1" a="1"/>
  <c r="E612" i="35" s="1"/>
  <c r="C624" i="35"/>
  <c r="E624" i="35" s="1" a="1"/>
  <c r="E624" i="35" s="1"/>
  <c r="C636" i="35"/>
  <c r="E636" i="35" s="1" a="1"/>
  <c r="E636" i="35" s="1"/>
  <c r="C648" i="35"/>
  <c r="E648" i="35" s="1" a="1"/>
  <c r="E648" i="35" s="1"/>
  <c r="C660" i="35"/>
  <c r="E660" i="35" s="1" a="1"/>
  <c r="E660" i="35" s="1"/>
  <c r="C672" i="35"/>
  <c r="E672" i="35" s="1" a="1"/>
  <c r="E672" i="35" s="1"/>
  <c r="C684" i="35"/>
  <c r="C696" i="35"/>
  <c r="E696" i="35" s="1" a="1"/>
  <c r="E696" i="35" s="1"/>
  <c r="C708" i="35"/>
  <c r="E708" i="35" s="1" a="1"/>
  <c r="E708" i="35" s="1"/>
  <c r="C720" i="35"/>
  <c r="E720" i="35" s="1" a="1"/>
  <c r="E720" i="35" s="1"/>
  <c r="C732" i="35"/>
  <c r="E732" i="35" s="1" a="1"/>
  <c r="E732" i="35" s="1"/>
  <c r="C744" i="35"/>
  <c r="E744" i="35" s="1" a="1"/>
  <c r="E744" i="35" s="1"/>
  <c r="C756" i="35"/>
  <c r="E756" i="35" s="1" a="1"/>
  <c r="E756" i="35" s="1"/>
  <c r="C768" i="35"/>
  <c r="E768" i="35" s="1" a="1"/>
  <c r="E768" i="35" s="1"/>
  <c r="C780" i="35"/>
  <c r="E780" i="35" s="1" a="1"/>
  <c r="E780" i="35" s="1"/>
  <c r="C792" i="35"/>
  <c r="E792" i="35" s="1" a="1"/>
  <c r="E792" i="35" s="1"/>
  <c r="C804" i="35"/>
  <c r="E804" i="35" s="1" a="1"/>
  <c r="E804" i="35" s="1"/>
  <c r="C816" i="35"/>
  <c r="E816" i="35" s="1" a="1"/>
  <c r="E816" i="35" s="1"/>
  <c r="C828" i="35"/>
  <c r="C840" i="35"/>
  <c r="E840" i="35" s="1" a="1"/>
  <c r="E840" i="35" s="1"/>
  <c r="C852" i="35"/>
  <c r="E852" i="35" s="1" a="1"/>
  <c r="E852" i="35" s="1"/>
  <c r="C864" i="35"/>
  <c r="E864" i="35" s="1" a="1"/>
  <c r="E864" i="35" s="1"/>
  <c r="C876" i="35"/>
  <c r="E876" i="35" s="1" a="1"/>
  <c r="E876" i="35" s="1"/>
  <c r="C888" i="35"/>
  <c r="E888" i="35" s="1" a="1"/>
  <c r="E888" i="35" s="1"/>
  <c r="C900" i="35"/>
  <c r="E900" i="35" s="1" a="1"/>
  <c r="E900" i="35" s="1"/>
  <c r="C912" i="35"/>
  <c r="E912" i="35" s="1" a="1"/>
  <c r="E912" i="35" s="1"/>
  <c r="C924" i="35"/>
  <c r="E924" i="35" s="1" a="1"/>
  <c r="E924" i="35" s="1"/>
  <c r="C936" i="35"/>
  <c r="E936" i="35" s="1" a="1"/>
  <c r="E936" i="35" s="1"/>
  <c r="C948" i="35"/>
  <c r="E948" i="35" s="1" a="1"/>
  <c r="E948" i="35" s="1"/>
  <c r="C960" i="35"/>
  <c r="E960" i="35" s="1" a="1"/>
  <c r="E960" i="35" s="1"/>
  <c r="C972" i="35"/>
  <c r="C984" i="35"/>
  <c r="E984" i="35" s="1" a="1"/>
  <c r="E984" i="35" s="1"/>
  <c r="C996" i="35"/>
  <c r="E996" i="35" s="1" a="1"/>
  <c r="E996" i="35" s="1"/>
  <c r="C1008" i="35"/>
  <c r="E1008" i="35" s="1" a="1"/>
  <c r="E1008" i="35" s="1"/>
  <c r="C1020" i="35"/>
  <c r="E1020" i="35" s="1" a="1"/>
  <c r="E1020" i="35" s="1"/>
  <c r="C13" i="35"/>
  <c r="E13" i="35" s="1" a="1"/>
  <c r="E13" i="35" s="1"/>
  <c r="C25" i="35"/>
  <c r="E25" i="35" s="1" a="1"/>
  <c r="E25" i="35" s="1"/>
  <c r="C37" i="35"/>
  <c r="E37" i="35" s="1" a="1"/>
  <c r="E37" i="35" s="1"/>
  <c r="C49" i="35"/>
  <c r="E49" i="35" s="1" a="1"/>
  <c r="E49" i="35" s="1"/>
  <c r="C61" i="35"/>
  <c r="E61" i="35" s="1" a="1"/>
  <c r="E61" i="35" s="1"/>
  <c r="C73" i="35"/>
  <c r="E73" i="35" s="1" a="1"/>
  <c r="E73" i="35" s="1"/>
  <c r="C85" i="35"/>
  <c r="E85" i="35" s="1" a="1"/>
  <c r="E85" i="35" s="1"/>
  <c r="C97" i="35"/>
  <c r="C109" i="35"/>
  <c r="E109" i="35" s="1" a="1"/>
  <c r="E109" i="35" s="1"/>
  <c r="C121" i="35"/>
  <c r="E121" i="35" s="1" a="1"/>
  <c r="E121" i="35" s="1"/>
  <c r="C133" i="35"/>
  <c r="E133" i="35" s="1" a="1"/>
  <c r="E133" i="35" s="1"/>
  <c r="C145" i="35"/>
  <c r="E145" i="35" s="1" a="1"/>
  <c r="E145" i="35" s="1"/>
  <c r="C157" i="35"/>
  <c r="E157" i="35" s="1" a="1"/>
  <c r="E157" i="35" s="1"/>
  <c r="C169" i="35"/>
  <c r="E169" i="35" s="1" a="1"/>
  <c r="E169" i="35" s="1"/>
  <c r="C181" i="35"/>
  <c r="E181" i="35" s="1" a="1"/>
  <c r="E181" i="35" s="1"/>
  <c r="C193" i="35"/>
  <c r="E193" i="35" s="1" a="1"/>
  <c r="E193" i="35" s="1"/>
  <c r="C205" i="35"/>
  <c r="E205" i="35" s="1" a="1"/>
  <c r="E205" i="35" s="1"/>
  <c r="C217" i="35"/>
  <c r="E217" i="35" s="1" a="1"/>
  <c r="E217" i="35" s="1"/>
  <c r="C229" i="35"/>
  <c r="E229" i="35" s="1" a="1"/>
  <c r="E229" i="35" s="1"/>
  <c r="C241" i="35"/>
  <c r="C253" i="35"/>
  <c r="E253" i="35" s="1" a="1"/>
  <c r="E253" i="35" s="1"/>
  <c r="C265" i="35"/>
  <c r="E265" i="35" s="1" a="1"/>
  <c r="E265" i="35" s="1"/>
  <c r="C277" i="35"/>
  <c r="E277" i="35" s="1" a="1"/>
  <c r="E277" i="35" s="1"/>
  <c r="C289" i="35"/>
  <c r="E289" i="35" s="1" a="1"/>
  <c r="E289" i="35" s="1"/>
  <c r="C301" i="35"/>
  <c r="E301" i="35" s="1" a="1"/>
  <c r="E301" i="35" s="1"/>
  <c r="C313" i="35"/>
  <c r="E313" i="35" s="1" a="1"/>
  <c r="E313" i="35" s="1"/>
  <c r="C325" i="35"/>
  <c r="E325" i="35" s="1" a="1"/>
  <c r="E325" i="35" s="1"/>
  <c r="C337" i="35"/>
  <c r="E337" i="35" s="1" a="1"/>
  <c r="E337" i="35" s="1"/>
  <c r="C349" i="35"/>
  <c r="E349" i="35" s="1" a="1"/>
  <c r="E349" i="35" s="1"/>
  <c r="C361" i="35"/>
  <c r="E361" i="35" s="1" a="1"/>
  <c r="E361" i="35" s="1"/>
  <c r="C373" i="35"/>
  <c r="E373" i="35" s="1" a="1"/>
  <c r="E373" i="35" s="1"/>
  <c r="C385" i="35"/>
  <c r="C397" i="35"/>
  <c r="E397" i="35" s="1" a="1"/>
  <c r="E397" i="35" s="1"/>
  <c r="C409" i="35"/>
  <c r="E409" i="35" s="1" a="1"/>
  <c r="E409" i="35" s="1"/>
  <c r="C421" i="35"/>
  <c r="E421" i="35" s="1" a="1"/>
  <c r="E421" i="35" s="1"/>
  <c r="C433" i="35"/>
  <c r="E433" i="35" s="1" a="1"/>
  <c r="E433" i="35" s="1"/>
  <c r="C445" i="35"/>
  <c r="E445" i="35" s="1" a="1"/>
  <c r="E445" i="35" s="1"/>
  <c r="C457" i="35"/>
  <c r="E457" i="35" s="1" a="1"/>
  <c r="E457" i="35" s="1"/>
  <c r="C469" i="35"/>
  <c r="E469" i="35" s="1" a="1"/>
  <c r="E469" i="35" s="1"/>
  <c r="C481" i="35"/>
  <c r="E481" i="35" s="1" a="1"/>
  <c r="E481" i="35" s="1"/>
  <c r="C493" i="35"/>
  <c r="E493" i="35" s="1" a="1"/>
  <c r="E493" i="35" s="1"/>
  <c r="C505" i="35"/>
  <c r="E505" i="35" s="1" a="1"/>
  <c r="E505" i="35" s="1"/>
  <c r="C517" i="35"/>
  <c r="E517" i="35" s="1" a="1"/>
  <c r="E517" i="35" s="1"/>
  <c r="C529" i="35"/>
  <c r="C541" i="35"/>
  <c r="E541" i="35" s="1" a="1"/>
  <c r="E541" i="35" s="1"/>
  <c r="C553" i="35"/>
  <c r="E553" i="35" s="1" a="1"/>
  <c r="E553" i="35" s="1"/>
  <c r="C565" i="35"/>
  <c r="E565" i="35" s="1" a="1"/>
  <c r="E565" i="35" s="1"/>
  <c r="C577" i="35"/>
  <c r="E577" i="35" s="1" a="1"/>
  <c r="E577" i="35" s="1"/>
  <c r="C589" i="35"/>
  <c r="E589" i="35" s="1" a="1"/>
  <c r="E589" i="35" s="1"/>
  <c r="C601" i="35"/>
  <c r="E601" i="35" s="1" a="1"/>
  <c r="E601" i="35" s="1"/>
  <c r="C613" i="35"/>
  <c r="E613" i="35" s="1" a="1"/>
  <c r="E613" i="35" s="1"/>
  <c r="C625" i="35"/>
  <c r="E625" i="35" s="1" a="1"/>
  <c r="E625" i="35" s="1"/>
  <c r="C637" i="35"/>
  <c r="E637" i="35" s="1" a="1"/>
  <c r="E637" i="35" s="1"/>
  <c r="C649" i="35"/>
  <c r="E649" i="35" s="1" a="1"/>
  <c r="E649" i="35" s="1"/>
  <c r="C661" i="35"/>
  <c r="E661" i="35" s="1" a="1"/>
  <c r="E661" i="35" s="1"/>
  <c r="C673" i="35"/>
  <c r="C685" i="35"/>
  <c r="E685" i="35" s="1" a="1"/>
  <c r="E685" i="35" s="1"/>
  <c r="C697" i="35"/>
  <c r="E697" i="35" s="1" a="1"/>
  <c r="E697" i="35" s="1"/>
  <c r="C709" i="35"/>
  <c r="E709" i="35" s="1" a="1"/>
  <c r="E709" i="35" s="1"/>
  <c r="C721" i="35"/>
  <c r="E721" i="35" s="1" a="1"/>
  <c r="E721" i="35" s="1"/>
  <c r="C733" i="35"/>
  <c r="E733" i="35" s="1" a="1"/>
  <c r="E733" i="35" s="1"/>
  <c r="C745" i="35"/>
  <c r="E745" i="35" s="1" a="1"/>
  <c r="E745" i="35" s="1"/>
  <c r="C757" i="35"/>
  <c r="E757" i="35" s="1" a="1"/>
  <c r="E757" i="35" s="1"/>
  <c r="C769" i="35"/>
  <c r="E769" i="35" s="1" a="1"/>
  <c r="E769" i="35" s="1"/>
  <c r="C781" i="35"/>
  <c r="E781" i="35" s="1" a="1"/>
  <c r="E781" i="35" s="1"/>
  <c r="C793" i="35"/>
  <c r="E793" i="35" s="1" a="1"/>
  <c r="E793" i="35" s="1"/>
  <c r="C805" i="35"/>
  <c r="E805" i="35" s="1" a="1"/>
  <c r="E805" i="35" s="1"/>
  <c r="C817" i="35"/>
  <c r="C829" i="35"/>
  <c r="E829" i="35" s="1" a="1"/>
  <c r="E829" i="35" s="1"/>
  <c r="C841" i="35"/>
  <c r="E841" i="35" s="1" a="1"/>
  <c r="E841" i="35" s="1"/>
  <c r="C853" i="35"/>
  <c r="E853" i="35" s="1" a="1"/>
  <c r="E853" i="35" s="1"/>
  <c r="C865" i="35"/>
  <c r="E865" i="35" s="1" a="1"/>
  <c r="E865" i="35" s="1"/>
  <c r="C877" i="35"/>
  <c r="E877" i="35" s="1" a="1"/>
  <c r="E877" i="35" s="1"/>
  <c r="C889" i="35"/>
  <c r="E889" i="35" s="1" a="1"/>
  <c r="E889" i="35" s="1"/>
  <c r="C901" i="35"/>
  <c r="E901" i="35" s="1" a="1"/>
  <c r="E901" i="35" s="1"/>
  <c r="C913" i="35"/>
  <c r="E913" i="35" s="1" a="1"/>
  <c r="E913" i="35" s="1"/>
  <c r="C925" i="35"/>
  <c r="E925" i="35" s="1" a="1"/>
  <c r="E925" i="35" s="1"/>
  <c r="C937" i="35"/>
  <c r="E937" i="35" s="1" a="1"/>
  <c r="E937" i="35" s="1"/>
  <c r="C949" i="35"/>
  <c r="E949" i="35" s="1" a="1"/>
  <c r="E949" i="35" s="1"/>
  <c r="C961" i="35"/>
  <c r="C15" i="35"/>
  <c r="E15" i="35" s="1" a="1"/>
  <c r="E15" i="35" s="1"/>
  <c r="C27" i="35"/>
  <c r="E27" i="35" s="1" a="1"/>
  <c r="E27" i="35" s="1"/>
  <c r="C39" i="35"/>
  <c r="E39" i="35" s="1" a="1"/>
  <c r="E39" i="35" s="1"/>
  <c r="C51" i="35"/>
  <c r="C63" i="35"/>
  <c r="E63" i="35" s="1" a="1"/>
  <c r="E63" i="35" s="1"/>
  <c r="C75" i="35"/>
  <c r="E75" i="35" s="1" a="1"/>
  <c r="E75" i="35" s="1"/>
  <c r="C87" i="35"/>
  <c r="E87" i="35" s="1" a="1"/>
  <c r="E87" i="35" s="1"/>
  <c r="C99" i="35"/>
  <c r="E99" i="35" s="1" a="1"/>
  <c r="E99" i="35" s="1"/>
  <c r="C111" i="35"/>
  <c r="E111" i="35" s="1" a="1"/>
  <c r="E111" i="35" s="1"/>
  <c r="C123" i="35"/>
  <c r="E123" i="35" s="1" a="1"/>
  <c r="E123" i="35" s="1"/>
  <c r="C135" i="35"/>
  <c r="E135" i="35" s="1" a="1"/>
  <c r="E135" i="35" s="1"/>
  <c r="C147" i="35"/>
  <c r="E147" i="35" s="1" a="1"/>
  <c r="E147" i="35" s="1"/>
  <c r="C159" i="35"/>
  <c r="E159" i="35" s="1" a="1"/>
  <c r="E159" i="35" s="1"/>
  <c r="C171" i="35"/>
  <c r="E171" i="35" s="1" a="1"/>
  <c r="E171" i="35" s="1"/>
  <c r="C183" i="35"/>
  <c r="E183" i="35" s="1" a="1"/>
  <c r="E183" i="35" s="1"/>
  <c r="C195" i="35"/>
  <c r="C207" i="35"/>
  <c r="E207" i="35" s="1" a="1"/>
  <c r="E207" i="35" s="1"/>
  <c r="C219" i="35"/>
  <c r="E219" i="35" s="1" a="1"/>
  <c r="E219" i="35" s="1"/>
  <c r="C231" i="35"/>
  <c r="E231" i="35" s="1" a="1"/>
  <c r="E231" i="35" s="1"/>
  <c r="C243" i="35"/>
  <c r="E243" i="35" s="1" a="1"/>
  <c r="E243" i="35" s="1"/>
  <c r="C255" i="35"/>
  <c r="E255" i="35" s="1" a="1"/>
  <c r="E255" i="35" s="1"/>
  <c r="C267" i="35"/>
  <c r="E267" i="35" s="1" a="1"/>
  <c r="E267" i="35" s="1"/>
  <c r="C279" i="35"/>
  <c r="E279" i="35" s="1" a="1"/>
  <c r="E279" i="35" s="1"/>
  <c r="C291" i="35"/>
  <c r="E291" i="35" s="1" a="1"/>
  <c r="E291" i="35" s="1"/>
  <c r="C303" i="35"/>
  <c r="E303" i="35" s="1" a="1"/>
  <c r="E303" i="35" s="1"/>
  <c r="C315" i="35"/>
  <c r="E315" i="35" s="1" a="1"/>
  <c r="E315" i="35" s="1"/>
  <c r="C327" i="35"/>
  <c r="E327" i="35" s="1" a="1"/>
  <c r="E327" i="35" s="1"/>
  <c r="C339" i="35"/>
  <c r="C351" i="35"/>
  <c r="E351" i="35" s="1" a="1"/>
  <c r="E351" i="35" s="1"/>
  <c r="C363" i="35"/>
  <c r="E363" i="35" s="1" a="1"/>
  <c r="E363" i="35" s="1"/>
  <c r="C375" i="35"/>
  <c r="E375" i="35" s="1" a="1"/>
  <c r="E375" i="35" s="1"/>
  <c r="C387" i="35"/>
  <c r="E387" i="35" s="1" a="1"/>
  <c r="E387" i="35" s="1"/>
  <c r="C399" i="35"/>
  <c r="E399" i="35" s="1" a="1"/>
  <c r="E399" i="35" s="1"/>
  <c r="C411" i="35"/>
  <c r="E411" i="35" s="1" a="1"/>
  <c r="E411" i="35" s="1"/>
  <c r="C423" i="35"/>
  <c r="E423" i="35" s="1" a="1"/>
  <c r="E423" i="35" s="1"/>
  <c r="C435" i="35"/>
  <c r="E435" i="35" s="1" a="1"/>
  <c r="E435" i="35" s="1"/>
  <c r="C447" i="35"/>
  <c r="E447" i="35" s="1" a="1"/>
  <c r="E447" i="35" s="1"/>
  <c r="C459" i="35"/>
  <c r="E459" i="35" s="1" a="1"/>
  <c r="E459" i="35" s="1"/>
  <c r="C471" i="35"/>
  <c r="E471" i="35" s="1" a="1"/>
  <c r="E471" i="35" s="1"/>
  <c r="C483" i="35"/>
  <c r="C495" i="35"/>
  <c r="E495" i="35" s="1" a="1"/>
  <c r="E495" i="35" s="1"/>
  <c r="C507" i="35"/>
  <c r="E507" i="35" s="1" a="1"/>
  <c r="E507" i="35" s="1"/>
  <c r="C519" i="35"/>
  <c r="E519" i="35" s="1" a="1"/>
  <c r="E519" i="35" s="1"/>
  <c r="C531" i="35"/>
  <c r="E531" i="35" s="1" a="1"/>
  <c r="E531" i="35" s="1"/>
  <c r="C543" i="35"/>
  <c r="E543" i="35" s="1" a="1"/>
  <c r="E543" i="35" s="1"/>
  <c r="C555" i="35"/>
  <c r="E555" i="35" s="1" a="1"/>
  <c r="E555" i="35" s="1"/>
  <c r="C567" i="35"/>
  <c r="E567" i="35" s="1" a="1"/>
  <c r="E567" i="35" s="1"/>
  <c r="C579" i="35"/>
  <c r="E579" i="35" s="1" a="1"/>
  <c r="E579" i="35" s="1"/>
  <c r="C591" i="35"/>
  <c r="E591" i="35" s="1" a="1"/>
  <c r="E591" i="35" s="1"/>
  <c r="C603" i="35"/>
  <c r="E603" i="35" s="1" a="1"/>
  <c r="E603" i="35" s="1"/>
  <c r="C615" i="35"/>
  <c r="E615" i="35" s="1" a="1"/>
  <c r="E615" i="35" s="1"/>
  <c r="C627" i="35"/>
  <c r="C639" i="35"/>
  <c r="E639" i="35" s="1" a="1"/>
  <c r="E639" i="35" s="1"/>
  <c r="C651" i="35"/>
  <c r="E651" i="35" s="1" a="1"/>
  <c r="E651" i="35" s="1"/>
  <c r="C663" i="35"/>
  <c r="E663" i="35" s="1" a="1"/>
  <c r="E663" i="35" s="1"/>
  <c r="C675" i="35"/>
  <c r="E675" i="35" s="1" a="1"/>
  <c r="E675" i="35" s="1"/>
  <c r="C687" i="35"/>
  <c r="E687" i="35" s="1" a="1"/>
  <c r="E687" i="35" s="1"/>
  <c r="C699" i="35"/>
  <c r="E699" i="35" s="1" a="1"/>
  <c r="E699" i="35" s="1"/>
  <c r="C711" i="35"/>
  <c r="E711" i="35" s="1" a="1"/>
  <c r="E711" i="35" s="1"/>
  <c r="C723" i="35"/>
  <c r="E723" i="35" s="1" a="1"/>
  <c r="E723" i="35" s="1"/>
  <c r="C735" i="35"/>
  <c r="E735" i="35" s="1" a="1"/>
  <c r="E735" i="35" s="1"/>
  <c r="C747" i="35"/>
  <c r="E747" i="35" s="1" a="1"/>
  <c r="E747" i="35" s="1"/>
  <c r="C759" i="35"/>
  <c r="E759" i="35" s="1" a="1"/>
  <c r="E759" i="35" s="1"/>
  <c r="C771" i="35"/>
  <c r="C783" i="35"/>
  <c r="E783" i="35" s="1" a="1"/>
  <c r="E783" i="35" s="1"/>
  <c r="C17" i="35"/>
  <c r="E17" i="35" s="1" a="1"/>
  <c r="E17" i="35" s="1"/>
  <c r="C29" i="35"/>
  <c r="E29" i="35" s="1" a="1"/>
  <c r="E29" i="35" s="1"/>
  <c r="C41" i="35"/>
  <c r="E41" i="35" s="1" a="1"/>
  <c r="E41" i="35" s="1"/>
  <c r="C53" i="35"/>
  <c r="E53" i="35" s="1" a="1"/>
  <c r="E53" i="35" s="1"/>
  <c r="C65" i="35"/>
  <c r="E65" i="35" s="1" a="1"/>
  <c r="E65" i="35" s="1"/>
  <c r="C77" i="35"/>
  <c r="E77" i="35" s="1" a="1"/>
  <c r="E77" i="35" s="1"/>
  <c r="C89" i="35"/>
  <c r="E89" i="35" s="1" a="1"/>
  <c r="E89" i="35" s="1"/>
  <c r="C101" i="35"/>
  <c r="E101" i="35" s="1" a="1"/>
  <c r="E101" i="35" s="1"/>
  <c r="C113" i="35"/>
  <c r="E113" i="35" s="1" a="1"/>
  <c r="E113" i="35" s="1"/>
  <c r="C125" i="35"/>
  <c r="E125" i="35" s="1" a="1"/>
  <c r="E125" i="35" s="1"/>
  <c r="C137" i="35"/>
  <c r="C149" i="35"/>
  <c r="E149" i="35" s="1" a="1"/>
  <c r="E149" i="35" s="1"/>
  <c r="C161" i="35"/>
  <c r="E161" i="35" s="1" a="1"/>
  <c r="E161" i="35" s="1"/>
  <c r="C173" i="35"/>
  <c r="E173" i="35" s="1" a="1"/>
  <c r="E173" i="35" s="1"/>
  <c r="C185" i="35"/>
  <c r="E185" i="35" s="1" a="1"/>
  <c r="E185" i="35" s="1"/>
  <c r="C197" i="35"/>
  <c r="E197" i="35" s="1" a="1"/>
  <c r="E197" i="35" s="1"/>
  <c r="C209" i="35"/>
  <c r="E209" i="35" s="1" a="1"/>
  <c r="E209" i="35" s="1"/>
  <c r="C221" i="35"/>
  <c r="E221" i="35" s="1" a="1"/>
  <c r="E221" i="35" s="1"/>
  <c r="C233" i="35"/>
  <c r="E233" i="35" s="1" a="1"/>
  <c r="E233" i="35" s="1"/>
  <c r="C245" i="35"/>
  <c r="E245" i="35" s="1" a="1"/>
  <c r="E245" i="35" s="1"/>
  <c r="C257" i="35"/>
  <c r="E257" i="35" s="1" a="1"/>
  <c r="E257" i="35" s="1"/>
  <c r="C269" i="35"/>
  <c r="E269" i="35" s="1" a="1"/>
  <c r="E269" i="35" s="1"/>
  <c r="C281" i="35"/>
  <c r="C293" i="35"/>
  <c r="E293" i="35" s="1" a="1"/>
  <c r="E293" i="35" s="1"/>
  <c r="C305" i="35"/>
  <c r="E305" i="35" s="1" a="1"/>
  <c r="E305" i="35" s="1"/>
  <c r="C317" i="35"/>
  <c r="E317" i="35" s="1" a="1"/>
  <c r="E317" i="35" s="1"/>
  <c r="C329" i="35"/>
  <c r="E329" i="35" s="1" a="1"/>
  <c r="E329" i="35" s="1"/>
  <c r="C341" i="35"/>
  <c r="E341" i="35" s="1" a="1"/>
  <c r="E341" i="35" s="1"/>
  <c r="C353" i="35"/>
  <c r="E353" i="35" s="1" a="1"/>
  <c r="E353" i="35" s="1"/>
  <c r="C365" i="35"/>
  <c r="E365" i="35" s="1" a="1"/>
  <c r="E365" i="35" s="1"/>
  <c r="C377" i="35"/>
  <c r="E377" i="35" s="1" a="1"/>
  <c r="E377" i="35" s="1"/>
  <c r="C389" i="35"/>
  <c r="E389" i="35" s="1" a="1"/>
  <c r="E389" i="35" s="1"/>
  <c r="C401" i="35"/>
  <c r="E401" i="35" s="1" a="1"/>
  <c r="E401" i="35" s="1"/>
  <c r="C413" i="35"/>
  <c r="E413" i="35" s="1" a="1"/>
  <c r="E413" i="35" s="1"/>
  <c r="C425" i="35"/>
  <c r="C437" i="35"/>
  <c r="E437" i="35" s="1" a="1"/>
  <c r="E437" i="35" s="1"/>
  <c r="C449" i="35"/>
  <c r="E449" i="35" s="1" a="1"/>
  <c r="E449" i="35" s="1"/>
  <c r="C461" i="35"/>
  <c r="E461" i="35" s="1" a="1"/>
  <c r="E461" i="35" s="1"/>
  <c r="C473" i="35"/>
  <c r="E473" i="35" s="1" a="1"/>
  <c r="E473" i="35" s="1"/>
  <c r="C485" i="35"/>
  <c r="E485" i="35" s="1" a="1"/>
  <c r="E485" i="35" s="1"/>
  <c r="C497" i="35"/>
  <c r="E497" i="35" s="1" a="1"/>
  <c r="E497" i="35" s="1"/>
  <c r="C509" i="35"/>
  <c r="E509" i="35" s="1" a="1"/>
  <c r="E509" i="35" s="1"/>
  <c r="C521" i="35"/>
  <c r="E521" i="35" s="1" a="1"/>
  <c r="E521" i="35" s="1"/>
  <c r="C533" i="35"/>
  <c r="E533" i="35" s="1" a="1"/>
  <c r="E533" i="35" s="1"/>
  <c r="C545" i="35"/>
  <c r="E545" i="35" s="1" a="1"/>
  <c r="E545" i="35" s="1"/>
  <c r="C557" i="35"/>
  <c r="E557" i="35" s="1" a="1"/>
  <c r="E557" i="35" s="1"/>
  <c r="C569" i="35"/>
  <c r="C581" i="35"/>
  <c r="E581" i="35" s="1" a="1"/>
  <c r="E581" i="35" s="1"/>
  <c r="C593" i="35"/>
  <c r="E593" i="35" s="1" a="1"/>
  <c r="E593" i="35" s="1"/>
  <c r="C605" i="35"/>
  <c r="E605" i="35" s="1" a="1"/>
  <c r="E605" i="35" s="1"/>
  <c r="C617" i="35"/>
  <c r="E617" i="35" s="1" a="1"/>
  <c r="E617" i="35" s="1"/>
  <c r="C629" i="35"/>
  <c r="E629" i="35" s="1" a="1"/>
  <c r="E629" i="35" s="1"/>
  <c r="C641" i="35"/>
  <c r="E641" i="35" s="1" a="1"/>
  <c r="E641" i="35" s="1"/>
  <c r="C653" i="35"/>
  <c r="E653" i="35" s="1" a="1"/>
  <c r="E653" i="35" s="1"/>
  <c r="C665" i="35"/>
  <c r="E665" i="35" s="1" a="1"/>
  <c r="E665" i="35" s="1"/>
  <c r="C677" i="35"/>
  <c r="E677" i="35" s="1" a="1"/>
  <c r="E677" i="35" s="1"/>
  <c r="C689" i="35"/>
  <c r="E689" i="35" s="1" a="1"/>
  <c r="E689" i="35" s="1"/>
  <c r="C701" i="35"/>
  <c r="E701" i="35" s="1" a="1"/>
  <c r="E701" i="35" s="1"/>
  <c r="C713" i="35"/>
  <c r="C725" i="35"/>
  <c r="E725" i="35" s="1" a="1"/>
  <c r="E725" i="35" s="1"/>
  <c r="C737" i="35"/>
  <c r="E737" i="35" s="1" a="1"/>
  <c r="E737" i="35" s="1"/>
  <c r="C749" i="35"/>
  <c r="E749" i="35" s="1" a="1"/>
  <c r="E749" i="35" s="1"/>
  <c r="C761" i="35"/>
  <c r="E761" i="35" s="1" a="1"/>
  <c r="E761" i="35" s="1"/>
  <c r="C773" i="35"/>
  <c r="E773" i="35" s="1" a="1"/>
  <c r="E773" i="35" s="1"/>
  <c r="C785" i="35"/>
  <c r="E785" i="35" s="1" a="1"/>
  <c r="E785" i="35" s="1"/>
  <c r="C797" i="35"/>
  <c r="E797" i="35" s="1" a="1"/>
  <c r="E797" i="35" s="1"/>
  <c r="C809" i="35"/>
  <c r="E809" i="35" s="1" a="1"/>
  <c r="E809" i="35" s="1"/>
  <c r="C821" i="35"/>
  <c r="E821" i="35" s="1" a="1"/>
  <c r="E821" i="35" s="1"/>
  <c r="C833" i="35"/>
  <c r="E833" i="35" s="1" a="1"/>
  <c r="E833" i="35" s="1"/>
  <c r="C845" i="35"/>
  <c r="E845" i="35" s="1" a="1"/>
  <c r="E845" i="35" s="1"/>
  <c r="C857" i="35"/>
  <c r="C869" i="35"/>
  <c r="E869" i="35" s="1" a="1"/>
  <c r="E869" i="35" s="1"/>
  <c r="C881" i="35"/>
  <c r="E881" i="35" s="1" a="1"/>
  <c r="E881" i="35" s="1"/>
  <c r="C893" i="35"/>
  <c r="E893" i="35" s="1" a="1"/>
  <c r="E893" i="35" s="1"/>
  <c r="C905" i="35"/>
  <c r="E905" i="35" s="1" a="1"/>
  <c r="E905" i="35" s="1"/>
  <c r="C917" i="35"/>
  <c r="E917" i="35" s="1" a="1"/>
  <c r="E917" i="35" s="1"/>
  <c r="C929" i="35"/>
  <c r="E929" i="35" s="1" a="1"/>
  <c r="E929" i="35" s="1"/>
  <c r="C941" i="35"/>
  <c r="E941" i="35" s="1" a="1"/>
  <c r="E941" i="35" s="1"/>
  <c r="C953" i="35"/>
  <c r="E953" i="35" s="1" a="1"/>
  <c r="E953" i="35" s="1"/>
  <c r="C965" i="35"/>
  <c r="E965" i="35" s="1" a="1"/>
  <c r="E965" i="35" s="1"/>
  <c r="C977" i="35"/>
  <c r="E977" i="35" s="1" a="1"/>
  <c r="E977" i="35" s="1"/>
  <c r="C989" i="35"/>
  <c r="E989" i="35" s="1" a="1"/>
  <c r="E989" i="35" s="1"/>
  <c r="C1001" i="35"/>
  <c r="E1001" i="35" s="1" a="1"/>
  <c r="E1001" i="35" s="1"/>
  <c r="C1013" i="35"/>
  <c r="E1013" i="35" s="1" a="1"/>
  <c r="E1013" i="35" s="1"/>
  <c r="C1025" i="35"/>
  <c r="E1025" i="35" s="1" a="1"/>
  <c r="E1025" i="35" s="1"/>
  <c r="C6" i="35"/>
  <c r="E6" i="35" s="1" a="1"/>
  <c r="E6" i="35" s="1"/>
  <c r="C26" i="35"/>
  <c r="E26" i="35" s="1" a="1"/>
  <c r="E26" i="35" s="1"/>
  <c r="C45" i="35"/>
  <c r="E45" i="35" s="1" a="1"/>
  <c r="E45" i="35" s="1"/>
  <c r="C67" i="35"/>
  <c r="E67" i="35" s="1" a="1"/>
  <c r="E67" i="35" s="1"/>
  <c r="C88" i="35"/>
  <c r="E88" i="35" s="1" a="1"/>
  <c r="E88" i="35" s="1"/>
  <c r="C107" i="35"/>
  <c r="E107" i="35" s="1" a="1"/>
  <c r="E107" i="35" s="1"/>
  <c r="C128" i="35"/>
  <c r="E128" i="35" s="1" a="1"/>
  <c r="E128" i="35" s="1"/>
  <c r="C150" i="35"/>
  <c r="E150" i="35" s="1" a="1"/>
  <c r="E150" i="35" s="1"/>
  <c r="C170" i="35"/>
  <c r="E170" i="35" s="1" a="1"/>
  <c r="E170" i="35" s="1"/>
  <c r="C189" i="35"/>
  <c r="E189" i="35" s="1" a="1"/>
  <c r="E189" i="35" s="1"/>
  <c r="C211" i="35"/>
  <c r="E211" i="35" s="1" a="1"/>
  <c r="E211" i="35" s="1"/>
  <c r="C232" i="35"/>
  <c r="E232" i="35" s="1" a="1"/>
  <c r="E232" i="35" s="1"/>
  <c r="C251" i="35"/>
  <c r="E251" i="35" s="1" a="1"/>
  <c r="E251" i="35" s="1"/>
  <c r="C272" i="35"/>
  <c r="C294" i="35"/>
  <c r="E294" i="35" s="1" a="1"/>
  <c r="E294" i="35" s="1"/>
  <c r="C314" i="35"/>
  <c r="E314" i="35" s="1" a="1"/>
  <c r="E314" i="35" s="1"/>
  <c r="C333" i="35"/>
  <c r="E333" i="35" s="1" a="1"/>
  <c r="E333" i="35" s="1"/>
  <c r="C355" i="35"/>
  <c r="E355" i="35" s="1" a="1"/>
  <c r="E355" i="35" s="1"/>
  <c r="C376" i="35"/>
  <c r="E376" i="35" s="1" a="1"/>
  <c r="E376" i="35" s="1"/>
  <c r="C395" i="35"/>
  <c r="E395" i="35" s="1" a="1"/>
  <c r="E395" i="35" s="1"/>
  <c r="C416" i="35"/>
  <c r="E416" i="35" s="1" a="1"/>
  <c r="E416" i="35" s="1"/>
  <c r="C438" i="35"/>
  <c r="E438" i="35" s="1" a="1"/>
  <c r="E438" i="35" s="1"/>
  <c r="C458" i="35"/>
  <c r="E458" i="35" s="1" a="1"/>
  <c r="E458" i="35" s="1"/>
  <c r="C477" i="35"/>
  <c r="E477" i="35" s="1" a="1"/>
  <c r="E477" i="35" s="1"/>
  <c r="C499" i="35"/>
  <c r="E499" i="35" s="1" a="1"/>
  <c r="E499" i="35" s="1"/>
  <c r="C520" i="35"/>
  <c r="E520" i="35" s="1" a="1"/>
  <c r="E520" i="35" s="1"/>
  <c r="C539" i="35"/>
  <c r="E539" i="35" s="1" a="1"/>
  <c r="E539" i="35" s="1"/>
  <c r="C560" i="35"/>
  <c r="E560" i="35" s="1" a="1"/>
  <c r="E560" i="35" s="1"/>
  <c r="C582" i="35"/>
  <c r="E582" i="35" s="1" a="1"/>
  <c r="E582" i="35" s="1"/>
  <c r="C602" i="35"/>
  <c r="E602" i="35" s="1" a="1"/>
  <c r="E602" i="35" s="1"/>
  <c r="C621" i="35"/>
  <c r="E621" i="35" s="1" a="1"/>
  <c r="E621" i="35" s="1"/>
  <c r="C643" i="35"/>
  <c r="E643" i="35" s="1" a="1"/>
  <c r="E643" i="35" s="1"/>
  <c r="C664" i="35"/>
  <c r="E664" i="35" s="1" a="1"/>
  <c r="E664" i="35" s="1"/>
  <c r="C683" i="35"/>
  <c r="E683" i="35" s="1" a="1"/>
  <c r="E683" i="35" s="1"/>
  <c r="C704" i="35"/>
  <c r="E704" i="35" s="1" a="1"/>
  <c r="E704" i="35" s="1"/>
  <c r="C726" i="35"/>
  <c r="E726" i="35" s="1" a="1"/>
  <c r="E726" i="35" s="1"/>
  <c r="C746" i="35"/>
  <c r="E746" i="35" s="1" a="1"/>
  <c r="E746" i="35" s="1"/>
  <c r="C765" i="35"/>
  <c r="E765" i="35" s="1" a="1"/>
  <c r="E765" i="35" s="1"/>
  <c r="C787" i="35"/>
  <c r="E787" i="35" s="1" a="1"/>
  <c r="E787" i="35" s="1"/>
  <c r="C803" i="35"/>
  <c r="E803" i="35" s="1" a="1"/>
  <c r="E803" i="35" s="1"/>
  <c r="C820" i="35"/>
  <c r="E820" i="35" s="1" a="1"/>
  <c r="E820" i="35" s="1"/>
  <c r="C836" i="35"/>
  <c r="E836" i="35" s="1" a="1"/>
  <c r="E836" i="35" s="1"/>
  <c r="C851" i="35"/>
  <c r="E851" i="35" s="1" a="1"/>
  <c r="E851" i="35" s="1"/>
  <c r="C868" i="35"/>
  <c r="E868" i="35" s="1" a="1"/>
  <c r="E868" i="35" s="1"/>
  <c r="C884" i="35"/>
  <c r="E884" i="35" s="1" a="1"/>
  <c r="E884" i="35" s="1"/>
  <c r="C899" i="35"/>
  <c r="E899" i="35" s="1" a="1"/>
  <c r="E899" i="35" s="1"/>
  <c r="C916" i="35"/>
  <c r="E916" i="35" s="1" a="1"/>
  <c r="E916" i="35" s="1"/>
  <c r="C932" i="35"/>
  <c r="E932" i="35" s="1" a="1"/>
  <c r="E932" i="35" s="1"/>
  <c r="C947" i="35"/>
  <c r="E947" i="35" s="1" a="1"/>
  <c r="E947" i="35" s="1"/>
  <c r="C964" i="35"/>
  <c r="E964" i="35" s="1" a="1"/>
  <c r="E964" i="35" s="1"/>
  <c r="C979" i="35"/>
  <c r="E979" i="35" s="1" a="1"/>
  <c r="E979" i="35" s="1"/>
  <c r="C993" i="35"/>
  <c r="E993" i="35" s="1" a="1"/>
  <c r="E993" i="35" s="1"/>
  <c r="C1007" i="35"/>
  <c r="E1007" i="35" s="1" a="1"/>
  <c r="E1007" i="35" s="1"/>
  <c r="C1022" i="35"/>
  <c r="E1022" i="35" s="1" a="1"/>
  <c r="E1022" i="35" s="1"/>
  <c r="C1035" i="35"/>
  <c r="E1035" i="35" s="1" a="1"/>
  <c r="E1035" i="35" s="1"/>
  <c r="C1047" i="35"/>
  <c r="E1047" i="35" s="1" a="1"/>
  <c r="E1047" i="35" s="1"/>
  <c r="C1059" i="35"/>
  <c r="E1059" i="35" s="1" a="1"/>
  <c r="E1059" i="35" s="1"/>
  <c r="C1071" i="35"/>
  <c r="E1071" i="35" s="1" a="1"/>
  <c r="E1071" i="35" s="1"/>
  <c r="C1083" i="35"/>
  <c r="E1083" i="35" s="1" a="1"/>
  <c r="E1083" i="35" s="1"/>
  <c r="C1095" i="35"/>
  <c r="E1095" i="35" s="1" a="1"/>
  <c r="E1095" i="35" s="1"/>
  <c r="C1107" i="35"/>
  <c r="E1107" i="35" s="1" a="1"/>
  <c r="E1107" i="35" s="1"/>
  <c r="C1119" i="35"/>
  <c r="E1119" i="35" s="1" a="1"/>
  <c r="E1119" i="35" s="1"/>
  <c r="C1131" i="35"/>
  <c r="E1131" i="35" s="1" a="1"/>
  <c r="E1131" i="35" s="1"/>
  <c r="C1143" i="35"/>
  <c r="C1155" i="35"/>
  <c r="E1155" i="35" s="1" a="1"/>
  <c r="E1155" i="35" s="1"/>
  <c r="C1167" i="35"/>
  <c r="E1167" i="35" s="1" a="1"/>
  <c r="E1167" i="35" s="1"/>
  <c r="C1179" i="35"/>
  <c r="E1179" i="35" s="1" a="1"/>
  <c r="E1179" i="35" s="1"/>
  <c r="C7" i="35"/>
  <c r="E7" i="35" s="1" a="1"/>
  <c r="E7" i="35" s="1"/>
  <c r="C28" i="35"/>
  <c r="C47" i="35"/>
  <c r="E47" i="35" s="1" a="1"/>
  <c r="E47" i="35" s="1"/>
  <c r="C68" i="35"/>
  <c r="E68" i="35" s="1" a="1"/>
  <c r="E68" i="35" s="1"/>
  <c r="C90" i="35"/>
  <c r="E90" i="35" s="1" a="1"/>
  <c r="E90" i="35" s="1"/>
  <c r="C110" i="35"/>
  <c r="E110" i="35" s="1" a="1"/>
  <c r="E110" i="35" s="1"/>
  <c r="C129" i="35"/>
  <c r="E129" i="35" s="1" a="1"/>
  <c r="E129" i="35" s="1"/>
  <c r="C151" i="35"/>
  <c r="E151" i="35" s="1" a="1"/>
  <c r="E151" i="35" s="1"/>
  <c r="C172" i="35"/>
  <c r="C191" i="35"/>
  <c r="E191" i="35" s="1" a="1"/>
  <c r="E191" i="35" s="1"/>
  <c r="C212" i="35"/>
  <c r="E212" i="35" s="1" a="1"/>
  <c r="E212" i="35" s="1"/>
  <c r="C234" i="35"/>
  <c r="E234" i="35" s="1" a="1"/>
  <c r="E234" i="35" s="1"/>
  <c r="C254" i="35"/>
  <c r="E254" i="35" s="1" a="1"/>
  <c r="E254" i="35" s="1"/>
  <c r="C273" i="35"/>
  <c r="E273" i="35" s="1" a="1"/>
  <c r="E273" i="35" s="1"/>
  <c r="C295" i="35"/>
  <c r="E295" i="35" s="1" a="1"/>
  <c r="E295" i="35" s="1"/>
  <c r="C316" i="35"/>
  <c r="C335" i="35"/>
  <c r="E335" i="35" s="1" a="1"/>
  <c r="E335" i="35" s="1"/>
  <c r="C356" i="35"/>
  <c r="E356" i="35" s="1" a="1"/>
  <c r="E356" i="35" s="1"/>
  <c r="C378" i="35"/>
  <c r="E378" i="35" s="1" a="1"/>
  <c r="E378" i="35" s="1"/>
  <c r="C398" i="35"/>
  <c r="E398" i="35" s="1" a="1"/>
  <c r="E398" i="35" s="1"/>
  <c r="C417" i="35"/>
  <c r="E417" i="35" s="1" a="1"/>
  <c r="E417" i="35" s="1"/>
  <c r="C439" i="35"/>
  <c r="E439" i="35" s="1" a="1"/>
  <c r="E439" i="35" s="1"/>
  <c r="C460" i="35"/>
  <c r="C479" i="35"/>
  <c r="E479" i="35" s="1" a="1"/>
  <c r="E479" i="35" s="1"/>
  <c r="C500" i="35"/>
  <c r="E500" i="35" s="1" a="1"/>
  <c r="E500" i="35" s="1"/>
  <c r="C522" i="35"/>
  <c r="E522" i="35" s="1" a="1"/>
  <c r="E522" i="35" s="1"/>
  <c r="C542" i="35"/>
  <c r="E542" i="35" s="1" a="1"/>
  <c r="E542" i="35" s="1"/>
  <c r="C561" i="35"/>
  <c r="E561" i="35" s="1" a="1"/>
  <c r="E561" i="35" s="1"/>
  <c r="C583" i="35"/>
  <c r="E583" i="35" s="1" a="1"/>
  <c r="E583" i="35" s="1"/>
  <c r="C604" i="35"/>
  <c r="C623" i="35"/>
  <c r="E623" i="35" s="1" a="1"/>
  <c r="E623" i="35" s="1"/>
  <c r="C644" i="35"/>
  <c r="E644" i="35" s="1" a="1"/>
  <c r="E644" i="35" s="1"/>
  <c r="C666" i="35"/>
  <c r="E666" i="35" s="1" a="1"/>
  <c r="E666" i="35" s="1"/>
  <c r="C686" i="35"/>
  <c r="E686" i="35" s="1" a="1"/>
  <c r="E686" i="35" s="1"/>
  <c r="C705" i="35"/>
  <c r="E705" i="35" s="1" a="1"/>
  <c r="E705" i="35" s="1"/>
  <c r="C727" i="35"/>
  <c r="E727" i="35" s="1" a="1"/>
  <c r="E727" i="35" s="1"/>
  <c r="C748" i="35"/>
  <c r="C767" i="35"/>
  <c r="E767" i="35" s="1" a="1"/>
  <c r="E767" i="35" s="1"/>
  <c r="C788" i="35"/>
  <c r="E788" i="35" s="1" a="1"/>
  <c r="E788" i="35" s="1"/>
  <c r="C806" i="35"/>
  <c r="E806" i="35" s="1" a="1"/>
  <c r="E806" i="35" s="1"/>
  <c r="C822" i="35"/>
  <c r="E822" i="35" s="1" a="1"/>
  <c r="E822" i="35" s="1"/>
  <c r="C837" i="35"/>
  <c r="E837" i="35" s="1" a="1"/>
  <c r="E837" i="35" s="1"/>
  <c r="C854" i="35"/>
  <c r="E854" i="35" s="1" a="1"/>
  <c r="E854" i="35" s="1"/>
  <c r="C870" i="35"/>
  <c r="E870" i="35" s="1" a="1"/>
  <c r="E870" i="35" s="1"/>
  <c r="C885" i="35"/>
  <c r="E885" i="35" s="1" a="1"/>
  <c r="E885" i="35" s="1"/>
  <c r="C902" i="35"/>
  <c r="E902" i="35" s="1" a="1"/>
  <c r="E902" i="35" s="1"/>
  <c r="C918" i="35"/>
  <c r="E918" i="35" s="1" a="1"/>
  <c r="E918" i="35" s="1"/>
  <c r="C933" i="35"/>
  <c r="E933" i="35" s="1" a="1"/>
  <c r="E933" i="35" s="1"/>
  <c r="C950" i="35"/>
  <c r="E950" i="35" s="1" a="1"/>
  <c r="E950" i="35" s="1"/>
  <c r="C966" i="35"/>
  <c r="E966" i="35" s="1" a="1"/>
  <c r="E966" i="35" s="1"/>
  <c r="C980" i="35"/>
  <c r="E980" i="35" s="1" a="1"/>
  <c r="E980" i="35" s="1"/>
  <c r="C994" i="35"/>
  <c r="E994" i="35" s="1" a="1"/>
  <c r="E994" i="35" s="1"/>
  <c r="C1009" i="35"/>
  <c r="E1009" i="35" s="1" a="1"/>
  <c r="E1009" i="35" s="1"/>
  <c r="C1023" i="35"/>
  <c r="E1023" i="35" s="1" a="1"/>
  <c r="E1023" i="35" s="1"/>
  <c r="C1036" i="35"/>
  <c r="E1036" i="35" s="1" a="1"/>
  <c r="E1036" i="35" s="1"/>
  <c r="C1048" i="35"/>
  <c r="E1048" i="35" s="1" a="1"/>
  <c r="E1048" i="35" s="1"/>
  <c r="C1060" i="35"/>
  <c r="E1060" i="35" s="1" a="1"/>
  <c r="E1060" i="35" s="1"/>
  <c r="C1072" i="35"/>
  <c r="E1072" i="35" s="1" a="1"/>
  <c r="E1072" i="35" s="1"/>
  <c r="C1084" i="35"/>
  <c r="E1084" i="35" s="1" a="1"/>
  <c r="E1084" i="35" s="1"/>
  <c r="C1096" i="35"/>
  <c r="E1096" i="35" s="1" a="1"/>
  <c r="E1096" i="35" s="1"/>
  <c r="C1108" i="35"/>
  <c r="E1108" i="35" s="1" a="1"/>
  <c r="E1108" i="35" s="1"/>
  <c r="C1120" i="35"/>
  <c r="E1120" i="35" s="1" a="1"/>
  <c r="E1120" i="35" s="1"/>
  <c r="C1132" i="35"/>
  <c r="E1132" i="35" s="1" a="1"/>
  <c r="E1132" i="35" s="1"/>
  <c r="C1144" i="35"/>
  <c r="E1144" i="35" s="1" a="1"/>
  <c r="E1144" i="35" s="1"/>
  <c r="C1156" i="35"/>
  <c r="E1156" i="35" s="1" a="1"/>
  <c r="E1156" i="35" s="1"/>
  <c r="C1168" i="35"/>
  <c r="E1168" i="35" s="1" a="1"/>
  <c r="E1168" i="35" s="1"/>
  <c r="C1180" i="35"/>
  <c r="E1180" i="35" s="1" a="1"/>
  <c r="E1180" i="35" s="1"/>
  <c r="C1192" i="35"/>
  <c r="C1204" i="35"/>
  <c r="E1204" i="35" s="1" a="1"/>
  <c r="E1204" i="35" s="1"/>
  <c r="C1216" i="35"/>
  <c r="E1216" i="35" s="1" a="1"/>
  <c r="E1216" i="35" s="1"/>
  <c r="C1228" i="35"/>
  <c r="E1228" i="35" s="1" a="1"/>
  <c r="E1228" i="35" s="1"/>
  <c r="C1240" i="35"/>
  <c r="E1240" i="35" s="1" a="1"/>
  <c r="E1240" i="35" s="1"/>
  <c r="C1252" i="35"/>
  <c r="E1252" i="35" s="1" a="1"/>
  <c r="E1252" i="35" s="1"/>
  <c r="C1264" i="35"/>
  <c r="E1264" i="35" s="1" a="1"/>
  <c r="E1264" i="35" s="1"/>
  <c r="C1276" i="35"/>
  <c r="C1288" i="35"/>
  <c r="E1288" i="35" s="1" a="1"/>
  <c r="E1288" i="35" s="1"/>
  <c r="C1300" i="35"/>
  <c r="E1300" i="35" s="1" a="1"/>
  <c r="E1300" i="35" s="1"/>
  <c r="C1312" i="35"/>
  <c r="E1312" i="35" s="1" a="1"/>
  <c r="E1312" i="35" s="1"/>
  <c r="C1324" i="35"/>
  <c r="E1324" i="35" s="1" a="1"/>
  <c r="E1324" i="35" s="1"/>
  <c r="C1336" i="35"/>
  <c r="E1336" i="35" s="1" a="1"/>
  <c r="E1336" i="35" s="1"/>
  <c r="C1348" i="35"/>
  <c r="E1348" i="35" s="1" a="1"/>
  <c r="E1348" i="35" s="1"/>
  <c r="C1360" i="35"/>
  <c r="C1372" i="35"/>
  <c r="E1372" i="35" s="1" a="1"/>
  <c r="E1372" i="35" s="1"/>
  <c r="C1384" i="35"/>
  <c r="E1384" i="35" s="1" a="1"/>
  <c r="E1384" i="35" s="1"/>
  <c r="C1396" i="35"/>
  <c r="C8" i="35"/>
  <c r="E8" i="35" s="1" a="1"/>
  <c r="E8" i="35" s="1"/>
  <c r="C30" i="35"/>
  <c r="E30" i="35" s="1" a="1"/>
  <c r="E30" i="35" s="1"/>
  <c r="C50" i="35"/>
  <c r="E50" i="35" s="1" a="1"/>
  <c r="E50" i="35" s="1"/>
  <c r="C69" i="35"/>
  <c r="E69" i="35" s="1" a="1"/>
  <c r="E69" i="35" s="1"/>
  <c r="C91" i="35"/>
  <c r="E91" i="35" s="1" a="1"/>
  <c r="E91" i="35" s="1"/>
  <c r="C112" i="35"/>
  <c r="E112" i="35" s="1" a="1"/>
  <c r="E112" i="35" s="1"/>
  <c r="C131" i="35"/>
  <c r="E131" i="35" s="1" a="1"/>
  <c r="E131" i="35" s="1"/>
  <c r="C152" i="35"/>
  <c r="C174" i="35"/>
  <c r="E174" i="35" s="1" a="1"/>
  <c r="E174" i="35" s="1"/>
  <c r="C194" i="35"/>
  <c r="E194" i="35" s="1" a="1"/>
  <c r="E194" i="35" s="1"/>
  <c r="C213" i="35"/>
  <c r="E213" i="35" s="1" a="1"/>
  <c r="E213" i="35" s="1"/>
  <c r="C235" i="35"/>
  <c r="E235" i="35" s="1" a="1"/>
  <c r="E235" i="35" s="1"/>
  <c r="C256" i="35"/>
  <c r="E256" i="35" s="1" a="1"/>
  <c r="E256" i="35" s="1"/>
  <c r="C275" i="35"/>
  <c r="E275" i="35" s="1" a="1"/>
  <c r="E275" i="35" s="1"/>
  <c r="C296" i="35"/>
  <c r="E296" i="35" s="1" a="1"/>
  <c r="E296" i="35" s="1"/>
  <c r="C318" i="35"/>
  <c r="E318" i="35" s="1" a="1"/>
  <c r="E318" i="35" s="1"/>
  <c r="C338" i="35"/>
  <c r="E338" i="35" s="1" a="1"/>
  <c r="E338" i="35" s="1"/>
  <c r="C357" i="35"/>
  <c r="E357" i="35" s="1" a="1"/>
  <c r="E357" i="35" s="1"/>
  <c r="C379" i="35"/>
  <c r="E379" i="35" s="1" a="1"/>
  <c r="E379" i="35" s="1"/>
  <c r="C400" i="35"/>
  <c r="E400" i="35" s="1" a="1"/>
  <c r="E400" i="35" s="1"/>
  <c r="C419" i="35"/>
  <c r="E419" i="35" s="1" a="1"/>
  <c r="E419" i="35" s="1"/>
  <c r="C440" i="35"/>
  <c r="E440" i="35" s="1" a="1"/>
  <c r="E440" i="35" s="1"/>
  <c r="C462" i="35"/>
  <c r="E462" i="35" s="1" a="1"/>
  <c r="E462" i="35" s="1"/>
  <c r="C482" i="35"/>
  <c r="E482" i="35" s="1" a="1"/>
  <c r="E482" i="35" s="1"/>
  <c r="C501" i="35"/>
  <c r="E501" i="35" s="1" a="1"/>
  <c r="E501" i="35" s="1"/>
  <c r="C523" i="35"/>
  <c r="E523" i="35" s="1" a="1"/>
  <c r="E523" i="35" s="1"/>
  <c r="C544" i="35"/>
  <c r="E544" i="35" s="1" a="1"/>
  <c r="E544" i="35" s="1"/>
  <c r="C563" i="35"/>
  <c r="E563" i="35" s="1" a="1"/>
  <c r="E563" i="35" s="1"/>
  <c r="C584" i="35"/>
  <c r="E584" i="35" s="1" a="1"/>
  <c r="E584" i="35" s="1"/>
  <c r="C606" i="35"/>
  <c r="E606" i="35" s="1" a="1"/>
  <c r="E606" i="35" s="1"/>
  <c r="C626" i="35"/>
  <c r="E626" i="35" s="1" a="1"/>
  <c r="E626" i="35" s="1"/>
  <c r="C645" i="35"/>
  <c r="E645" i="35" s="1" a="1"/>
  <c r="E645" i="35" s="1"/>
  <c r="C667" i="35"/>
  <c r="E667" i="35" s="1" a="1"/>
  <c r="E667" i="35" s="1"/>
  <c r="C688" i="35"/>
  <c r="E688" i="35" s="1" a="1"/>
  <c r="E688" i="35" s="1"/>
  <c r="C707" i="35"/>
  <c r="E707" i="35" s="1" a="1"/>
  <c r="E707" i="35" s="1"/>
  <c r="C728" i="35"/>
  <c r="E728" i="35" s="1" a="1"/>
  <c r="E728" i="35" s="1"/>
  <c r="C750" i="35"/>
  <c r="E750" i="35" s="1" a="1"/>
  <c r="E750" i="35" s="1"/>
  <c r="C770" i="35"/>
  <c r="E770" i="35" s="1" a="1"/>
  <c r="E770" i="35" s="1"/>
  <c r="C789" i="35"/>
  <c r="E789" i="35" s="1" a="1"/>
  <c r="E789" i="35" s="1"/>
  <c r="C807" i="35"/>
  <c r="E807" i="35" s="1" a="1"/>
  <c r="E807" i="35" s="1"/>
  <c r="C823" i="35"/>
  <c r="E823" i="35" s="1" a="1"/>
  <c r="E823" i="35" s="1"/>
  <c r="C838" i="35"/>
  <c r="E838" i="35" s="1" a="1"/>
  <c r="E838" i="35" s="1"/>
  <c r="C855" i="35"/>
  <c r="E855" i="35" s="1" a="1"/>
  <c r="E855" i="35" s="1"/>
  <c r="C871" i="35"/>
  <c r="E871" i="35" s="1" a="1"/>
  <c r="E871" i="35" s="1"/>
  <c r="C886" i="35"/>
  <c r="E886" i="35" s="1" a="1"/>
  <c r="E886" i="35" s="1"/>
  <c r="C903" i="35"/>
  <c r="E903" i="35" s="1" a="1"/>
  <c r="E903" i="35" s="1"/>
  <c r="C919" i="35"/>
  <c r="E919" i="35" s="1" a="1"/>
  <c r="E919" i="35" s="1"/>
  <c r="C934" i="35"/>
  <c r="E934" i="35" s="1" a="1"/>
  <c r="E934" i="35" s="1"/>
  <c r="C951" i="35"/>
  <c r="E951" i="35" s="1" a="1"/>
  <c r="E951" i="35" s="1"/>
  <c r="C967" i="35"/>
  <c r="E967" i="35" s="1" a="1"/>
  <c r="E967" i="35" s="1"/>
  <c r="C981" i="35"/>
  <c r="E981" i="35" s="1" a="1"/>
  <c r="E981" i="35" s="1"/>
  <c r="C995" i="35"/>
  <c r="E995" i="35" s="1" a="1"/>
  <c r="E995" i="35" s="1"/>
  <c r="C1010" i="35"/>
  <c r="E1010" i="35" s="1" a="1"/>
  <c r="E1010" i="35" s="1"/>
  <c r="C1024" i="35"/>
  <c r="E1024" i="35" s="1" a="1"/>
  <c r="E1024" i="35" s="1"/>
  <c r="C1037" i="35"/>
  <c r="E1037" i="35" s="1" a="1"/>
  <c r="E1037" i="35" s="1"/>
  <c r="C1049" i="35"/>
  <c r="E1049" i="35" s="1" a="1"/>
  <c r="E1049" i="35" s="1"/>
  <c r="C1061" i="35"/>
  <c r="C1073" i="35"/>
  <c r="E1073" i="35" s="1" a="1"/>
  <c r="E1073" i="35" s="1"/>
  <c r="C1085" i="35"/>
  <c r="E1085" i="35" s="1" a="1"/>
  <c r="E1085" i="35" s="1"/>
  <c r="C1097" i="35"/>
  <c r="E1097" i="35" s="1" a="1"/>
  <c r="E1097" i="35" s="1"/>
  <c r="C1109" i="35"/>
  <c r="E1109" i="35" s="1" a="1"/>
  <c r="E1109" i="35" s="1"/>
  <c r="C1121" i="35"/>
  <c r="E1121" i="35" s="1" a="1"/>
  <c r="E1121" i="35" s="1"/>
  <c r="C1133" i="35"/>
  <c r="E1133" i="35" s="1" a="1"/>
  <c r="E1133" i="35" s="1"/>
  <c r="C1145" i="35"/>
  <c r="E1145" i="35" s="1" a="1"/>
  <c r="E1145" i="35" s="1"/>
  <c r="C1157" i="35"/>
  <c r="E1157" i="35" s="1" a="1"/>
  <c r="E1157" i="35" s="1"/>
  <c r="C1169" i="35"/>
  <c r="E1169" i="35" s="1" a="1"/>
  <c r="E1169" i="35" s="1"/>
  <c r="C1181" i="35"/>
  <c r="E1181" i="35" s="1" a="1"/>
  <c r="E1181" i="35" s="1"/>
  <c r="C1193" i="35"/>
  <c r="E1193" i="35" s="1" a="1"/>
  <c r="E1193" i="35" s="1"/>
  <c r="C1205" i="35"/>
  <c r="C1217" i="35"/>
  <c r="E1217" i="35" s="1" a="1"/>
  <c r="E1217" i="35" s="1"/>
  <c r="C1229" i="35"/>
  <c r="E1229" i="35" s="1" a="1"/>
  <c r="E1229" i="35" s="1"/>
  <c r="C1241" i="35"/>
  <c r="E1241" i="35" s="1" a="1"/>
  <c r="E1241" i="35" s="1"/>
  <c r="C1253" i="35"/>
  <c r="E1253" i="35" s="1" a="1"/>
  <c r="E1253" i="35" s="1"/>
  <c r="C1265" i="35"/>
  <c r="E1265" i="35" s="1" a="1"/>
  <c r="E1265" i="35" s="1"/>
  <c r="C1277" i="35"/>
  <c r="E1277" i="35" s="1" a="1"/>
  <c r="E1277" i="35" s="1"/>
  <c r="C9" i="35"/>
  <c r="E9" i="35" s="1" a="1"/>
  <c r="E9" i="35" s="1"/>
  <c r="C31" i="35"/>
  <c r="E31" i="35" s="1" a="1"/>
  <c r="E31" i="35" s="1"/>
  <c r="C52" i="35"/>
  <c r="E52" i="35" s="1" a="1"/>
  <c r="E52" i="35" s="1"/>
  <c r="C71" i="35"/>
  <c r="E71" i="35" s="1" a="1"/>
  <c r="E71" i="35" s="1"/>
  <c r="C92" i="35"/>
  <c r="E92" i="35" s="1" a="1"/>
  <c r="E92" i="35" s="1"/>
  <c r="C114" i="35"/>
  <c r="E114" i="35" s="1" a="1"/>
  <c r="E114" i="35" s="1"/>
  <c r="C134" i="35"/>
  <c r="E134" i="35" s="1" a="1"/>
  <c r="E134" i="35" s="1"/>
  <c r="C153" i="35"/>
  <c r="E153" i="35" s="1" a="1"/>
  <c r="E153" i="35" s="1"/>
  <c r="C175" i="35"/>
  <c r="E175" i="35" s="1" a="1"/>
  <c r="E175" i="35" s="1"/>
  <c r="C196" i="35"/>
  <c r="E196" i="35" s="1" a="1"/>
  <c r="E196" i="35" s="1"/>
  <c r="C215" i="35"/>
  <c r="E215" i="35" s="1" a="1"/>
  <c r="E215" i="35" s="1"/>
  <c r="C236" i="35"/>
  <c r="E236" i="35" s="1" a="1"/>
  <c r="E236" i="35" s="1"/>
  <c r="C258" i="35"/>
  <c r="E258" i="35" s="1" a="1"/>
  <c r="E258" i="35" s="1"/>
  <c r="C278" i="35"/>
  <c r="E278" i="35" s="1" a="1"/>
  <c r="E278" i="35" s="1"/>
  <c r="C297" i="35"/>
  <c r="E297" i="35" s="1" a="1"/>
  <c r="E297" i="35" s="1"/>
  <c r="C319" i="35"/>
  <c r="E319" i="35" s="1" a="1"/>
  <c r="E319" i="35" s="1"/>
  <c r="C340" i="35"/>
  <c r="E340" i="35" s="1" a="1"/>
  <c r="E340" i="35" s="1"/>
  <c r="C359" i="35"/>
  <c r="E359" i="35" s="1" a="1"/>
  <c r="E359" i="35" s="1"/>
  <c r="C380" i="35"/>
  <c r="E380" i="35" s="1" a="1"/>
  <c r="E380" i="35" s="1"/>
  <c r="C402" i="35"/>
  <c r="E402" i="35" s="1" a="1"/>
  <c r="E402" i="35" s="1"/>
  <c r="C422" i="35"/>
  <c r="E422" i="35" s="1" a="1"/>
  <c r="E422" i="35" s="1"/>
  <c r="C441" i="35"/>
  <c r="E441" i="35" s="1" a="1"/>
  <c r="E441" i="35" s="1"/>
  <c r="C463" i="35"/>
  <c r="E463" i="35" s="1" a="1"/>
  <c r="E463" i="35" s="1"/>
  <c r="C484" i="35"/>
  <c r="E484" i="35" s="1" a="1"/>
  <c r="E484" i="35" s="1"/>
  <c r="C503" i="35"/>
  <c r="E503" i="35" s="1" a="1"/>
  <c r="E503" i="35" s="1"/>
  <c r="C524" i="35"/>
  <c r="E524" i="35" s="1" a="1"/>
  <c r="E524" i="35" s="1"/>
  <c r="C546" i="35"/>
  <c r="E546" i="35" s="1" a="1"/>
  <c r="E546" i="35" s="1"/>
  <c r="C566" i="35"/>
  <c r="E566" i="35" s="1" a="1"/>
  <c r="E566" i="35" s="1"/>
  <c r="C585" i="35"/>
  <c r="E585" i="35" s="1" a="1"/>
  <c r="E585" i="35" s="1"/>
  <c r="C607" i="35"/>
  <c r="E607" i="35" s="1" a="1"/>
  <c r="E607" i="35" s="1"/>
  <c r="C628" i="35"/>
  <c r="E628" i="35" s="1" a="1"/>
  <c r="E628" i="35" s="1"/>
  <c r="C647" i="35"/>
  <c r="E647" i="35" s="1" a="1"/>
  <c r="E647" i="35" s="1"/>
  <c r="C668" i="35"/>
  <c r="E668" i="35" s="1" a="1"/>
  <c r="E668" i="35" s="1"/>
  <c r="C690" i="35"/>
  <c r="E690" i="35" s="1" a="1"/>
  <c r="E690" i="35" s="1"/>
  <c r="C11" i="35"/>
  <c r="E11" i="35" s="1" a="1"/>
  <c r="E11" i="35" s="1"/>
  <c r="C32" i="35"/>
  <c r="E32" i="35" s="1" a="1"/>
  <c r="E32" i="35" s="1"/>
  <c r="C54" i="35"/>
  <c r="E54" i="35" s="1" a="1"/>
  <c r="E54" i="35" s="1"/>
  <c r="C74" i="35"/>
  <c r="E74" i="35" s="1" a="1"/>
  <c r="E74" i="35" s="1"/>
  <c r="C93" i="35"/>
  <c r="E93" i="35" s="1" a="1"/>
  <c r="E93" i="35" s="1"/>
  <c r="C115" i="35"/>
  <c r="E115" i="35" s="1" a="1"/>
  <c r="E115" i="35" s="1"/>
  <c r="C136" i="35"/>
  <c r="E136" i="35" s="1" a="1"/>
  <c r="E136" i="35" s="1"/>
  <c r="C155" i="35"/>
  <c r="E155" i="35" s="1" a="1"/>
  <c r="E155" i="35" s="1"/>
  <c r="C176" i="35"/>
  <c r="E176" i="35" s="1" a="1"/>
  <c r="E176" i="35" s="1"/>
  <c r="C198" i="35"/>
  <c r="E198" i="35" s="1" a="1"/>
  <c r="E198" i="35" s="1"/>
  <c r="C218" i="35"/>
  <c r="E218" i="35" s="1" a="1"/>
  <c r="E218" i="35" s="1"/>
  <c r="C237" i="35"/>
  <c r="E237" i="35" s="1" a="1"/>
  <c r="E237" i="35" s="1"/>
  <c r="C259" i="35"/>
  <c r="E259" i="35" s="1" a="1"/>
  <c r="E259" i="35" s="1"/>
  <c r="C280" i="35"/>
  <c r="E280" i="35" s="1" a="1"/>
  <c r="E280" i="35" s="1"/>
  <c r="C299" i="35"/>
  <c r="E299" i="35" s="1" a="1"/>
  <c r="E299" i="35" s="1"/>
  <c r="C320" i="35"/>
  <c r="E320" i="35" s="1" a="1"/>
  <c r="E320" i="35" s="1"/>
  <c r="C342" i="35"/>
  <c r="E342" i="35" s="1" a="1"/>
  <c r="E342" i="35" s="1"/>
  <c r="C362" i="35"/>
  <c r="E362" i="35" s="1" a="1"/>
  <c r="E362" i="35" s="1"/>
  <c r="C381" i="35"/>
  <c r="E381" i="35" s="1" a="1"/>
  <c r="E381" i="35" s="1"/>
  <c r="C403" i="35"/>
  <c r="E403" i="35" s="1" a="1"/>
  <c r="E403" i="35" s="1"/>
  <c r="C424" i="35"/>
  <c r="E424" i="35" s="1" a="1"/>
  <c r="E424" i="35" s="1"/>
  <c r="C443" i="35"/>
  <c r="E443" i="35" s="1" a="1"/>
  <c r="E443" i="35" s="1"/>
  <c r="C464" i="35"/>
  <c r="E464" i="35" s="1" a="1"/>
  <c r="E464" i="35" s="1"/>
  <c r="C486" i="35"/>
  <c r="E486" i="35" s="1" a="1"/>
  <c r="E486" i="35" s="1"/>
  <c r="C506" i="35"/>
  <c r="E506" i="35" s="1" a="1"/>
  <c r="E506" i="35" s="1"/>
  <c r="C525" i="35"/>
  <c r="E525" i="35" s="1" a="1"/>
  <c r="E525" i="35" s="1"/>
  <c r="C547" i="35"/>
  <c r="E547" i="35" s="1" a="1"/>
  <c r="E547" i="35" s="1"/>
  <c r="C568" i="35"/>
  <c r="E568" i="35" s="1" a="1"/>
  <c r="E568" i="35" s="1"/>
  <c r="C587" i="35"/>
  <c r="E587" i="35" s="1" a="1"/>
  <c r="E587" i="35" s="1"/>
  <c r="C608" i="35"/>
  <c r="E608" i="35" s="1" a="1"/>
  <c r="E608" i="35" s="1"/>
  <c r="C630" i="35"/>
  <c r="E630" i="35" s="1" a="1"/>
  <c r="E630" i="35" s="1"/>
  <c r="C650" i="35"/>
  <c r="E650" i="35" s="1" a="1"/>
  <c r="E650" i="35" s="1"/>
  <c r="C669" i="35"/>
  <c r="E669" i="35" s="1" a="1"/>
  <c r="E669" i="35" s="1"/>
  <c r="C691" i="35"/>
  <c r="E691" i="35" s="1" a="1"/>
  <c r="E691" i="35" s="1"/>
  <c r="C712" i="35"/>
  <c r="E712" i="35" s="1" a="1"/>
  <c r="E712" i="35" s="1"/>
  <c r="C731" i="35"/>
  <c r="E731" i="35" s="1" a="1"/>
  <c r="E731" i="35" s="1"/>
  <c r="C752" i="35"/>
  <c r="E752" i="35" s="1" a="1"/>
  <c r="E752" i="35" s="1"/>
  <c r="C774" i="35"/>
  <c r="E774" i="35" s="1" a="1"/>
  <c r="E774" i="35" s="1"/>
  <c r="C794" i="35"/>
  <c r="E794" i="35" s="1" a="1"/>
  <c r="E794" i="35" s="1"/>
  <c r="C810" i="35"/>
  <c r="E810" i="35" s="1" a="1"/>
  <c r="E810" i="35" s="1"/>
  <c r="C825" i="35"/>
  <c r="C842" i="35"/>
  <c r="E842" i="35" s="1" a="1"/>
  <c r="E842" i="35" s="1"/>
  <c r="C858" i="35"/>
  <c r="C873" i="35"/>
  <c r="E873" i="35" s="1" a="1"/>
  <c r="E873" i="35" s="1"/>
  <c r="C890" i="35"/>
  <c r="E890" i="35" s="1" a="1"/>
  <c r="E890" i="35" s="1"/>
  <c r="C906" i="35"/>
  <c r="E906" i="35" s="1" a="1"/>
  <c r="E906" i="35" s="1"/>
  <c r="C921" i="35"/>
  <c r="E921" i="35" s="1" a="1"/>
  <c r="E921" i="35" s="1"/>
  <c r="C938" i="35"/>
  <c r="E938" i="35" s="1" a="1"/>
  <c r="E938" i="35" s="1"/>
  <c r="C954" i="35"/>
  <c r="E954" i="35" s="1" a="1"/>
  <c r="E954" i="35" s="1"/>
  <c r="C969" i="35"/>
  <c r="C983" i="35"/>
  <c r="E983" i="35" s="1" a="1"/>
  <c r="E983" i="35" s="1"/>
  <c r="C998" i="35"/>
  <c r="E998" i="35" s="1" a="1"/>
  <c r="E998" i="35" s="1"/>
  <c r="C1012" i="35"/>
  <c r="E1012" i="35" s="1" a="1"/>
  <c r="E1012" i="35" s="1"/>
  <c r="C1027" i="35"/>
  <c r="E1027" i="35" s="1" a="1"/>
  <c r="E1027" i="35" s="1"/>
  <c r="C1039" i="35"/>
  <c r="E1039" i="35" s="1" a="1"/>
  <c r="E1039" i="35" s="1"/>
  <c r="C1051" i="35"/>
  <c r="E1051" i="35" s="1" a="1"/>
  <c r="E1051" i="35" s="1"/>
  <c r="C1063" i="35"/>
  <c r="E1063" i="35" s="1" a="1"/>
  <c r="E1063" i="35" s="1"/>
  <c r="C1075" i="35"/>
  <c r="E1075" i="35" s="1" a="1"/>
  <c r="E1075" i="35" s="1"/>
  <c r="C1087" i="35"/>
  <c r="C1099" i="35"/>
  <c r="E1099" i="35" s="1" a="1"/>
  <c r="E1099" i="35" s="1"/>
  <c r="C1111" i="35"/>
  <c r="E1111" i="35" s="1" a="1"/>
  <c r="E1111" i="35" s="1"/>
  <c r="C1123" i="35"/>
  <c r="E1123" i="35" s="1" a="1"/>
  <c r="E1123" i="35" s="1"/>
  <c r="C1135" i="35"/>
  <c r="E1135" i="35" s="1" a="1"/>
  <c r="E1135" i="35" s="1"/>
  <c r="C1147" i="35"/>
  <c r="E1147" i="35" s="1" a="1"/>
  <c r="E1147" i="35" s="1"/>
  <c r="C1159" i="35"/>
  <c r="E1159" i="35" s="1" a="1"/>
  <c r="E1159" i="35" s="1"/>
  <c r="C1171" i="35"/>
  <c r="E1171" i="35" s="1" a="1"/>
  <c r="E1171" i="35" s="1"/>
  <c r="C1183" i="35"/>
  <c r="E1183" i="35" s="1" a="1"/>
  <c r="E1183" i="35" s="1"/>
  <c r="C1195" i="35"/>
  <c r="C1207" i="35"/>
  <c r="E1207" i="35" s="1" a="1"/>
  <c r="E1207" i="35" s="1"/>
  <c r="C1219" i="35"/>
  <c r="E1219" i="35" s="1" a="1"/>
  <c r="E1219" i="35" s="1"/>
  <c r="C1231" i="35"/>
  <c r="E1231" i="35" s="1" a="1"/>
  <c r="E1231" i="35" s="1"/>
  <c r="C1243" i="35"/>
  <c r="E1243" i="35" s="1" a="1"/>
  <c r="E1243" i="35" s="1"/>
  <c r="C1255" i="35"/>
  <c r="E1255" i="35" s="1" a="1"/>
  <c r="E1255" i="35" s="1"/>
  <c r="C1267" i="35"/>
  <c r="C1279" i="35"/>
  <c r="E1279" i="35" s="1" a="1"/>
  <c r="E1279" i="35" s="1"/>
  <c r="C1291" i="35"/>
  <c r="E1291" i="35" s="1" a="1"/>
  <c r="E1291" i="35" s="1"/>
  <c r="C1303" i="35"/>
  <c r="E1303" i="35" s="1" a="1"/>
  <c r="E1303" i="35" s="1"/>
  <c r="C1315" i="35"/>
  <c r="E1315" i="35" s="1" a="1"/>
  <c r="E1315" i="35" s="1"/>
  <c r="C14" i="35"/>
  <c r="E14" i="35" s="1" a="1"/>
  <c r="E14" i="35" s="1"/>
  <c r="C33" i="35"/>
  <c r="E33" i="35" s="1" a="1"/>
  <c r="E33" i="35" s="1"/>
  <c r="C55" i="35"/>
  <c r="E55" i="35" s="1" a="1"/>
  <c r="E55" i="35" s="1"/>
  <c r="C76" i="35"/>
  <c r="E76" i="35" s="1" a="1"/>
  <c r="E76" i="35" s="1"/>
  <c r="C95" i="35"/>
  <c r="E95" i="35" s="1" a="1"/>
  <c r="E95" i="35" s="1"/>
  <c r="C116" i="35"/>
  <c r="E116" i="35" s="1" a="1"/>
  <c r="E116" i="35" s="1"/>
  <c r="C138" i="35"/>
  <c r="C158" i="35"/>
  <c r="E158" i="35" s="1" a="1"/>
  <c r="E158" i="35" s="1"/>
  <c r="C177" i="35"/>
  <c r="E177" i="35" s="1" a="1"/>
  <c r="E177" i="35" s="1"/>
  <c r="C199" i="35"/>
  <c r="E199" i="35" s="1" a="1"/>
  <c r="E199" i="35" s="1"/>
  <c r="C220" i="35"/>
  <c r="E220" i="35" s="1" a="1"/>
  <c r="E220" i="35" s="1"/>
  <c r="C239" i="35"/>
  <c r="E239" i="35" s="1" a="1"/>
  <c r="E239" i="35" s="1"/>
  <c r="C260" i="35"/>
  <c r="E260" i="35" s="1" a="1"/>
  <c r="E260" i="35" s="1"/>
  <c r="C282" i="35"/>
  <c r="C302" i="35"/>
  <c r="E302" i="35" s="1" a="1"/>
  <c r="E302" i="35" s="1"/>
  <c r="C321" i="35"/>
  <c r="E321" i="35" s="1" a="1"/>
  <c r="E321" i="35" s="1"/>
  <c r="C343" i="35"/>
  <c r="E343" i="35" s="1" a="1"/>
  <c r="E343" i="35" s="1"/>
  <c r="C364" i="35"/>
  <c r="E364" i="35" s="1" a="1"/>
  <c r="E364" i="35" s="1"/>
  <c r="C383" i="35"/>
  <c r="E383" i="35" s="1" a="1"/>
  <c r="E383" i="35" s="1"/>
  <c r="C404" i="35"/>
  <c r="C426" i="35"/>
  <c r="E426" i="35" s="1" a="1"/>
  <c r="E426" i="35" s="1"/>
  <c r="C446" i="35"/>
  <c r="E446" i="35" s="1" a="1"/>
  <c r="E446" i="35" s="1"/>
  <c r="C465" i="35"/>
  <c r="E465" i="35" s="1" a="1"/>
  <c r="E465" i="35" s="1"/>
  <c r="C487" i="35"/>
  <c r="E487" i="35" s="1" a="1"/>
  <c r="E487" i="35" s="1"/>
  <c r="C508" i="35"/>
  <c r="E508" i="35" s="1" a="1"/>
  <c r="E508" i="35" s="1"/>
  <c r="C527" i="35"/>
  <c r="E527" i="35" s="1" a="1"/>
  <c r="E527" i="35" s="1"/>
  <c r="C548" i="35"/>
  <c r="E548" i="35" s="1" a="1"/>
  <c r="E548" i="35" s="1"/>
  <c r="C570" i="35"/>
  <c r="C590" i="35"/>
  <c r="E590" i="35" s="1" a="1"/>
  <c r="E590" i="35" s="1"/>
  <c r="C609" i="35"/>
  <c r="E609" i="35" s="1" a="1"/>
  <c r="E609" i="35" s="1"/>
  <c r="C631" i="35"/>
  <c r="E631" i="35" s="1" a="1"/>
  <c r="E631" i="35" s="1"/>
  <c r="C652" i="35"/>
  <c r="E652" i="35" s="1" a="1"/>
  <c r="E652" i="35" s="1"/>
  <c r="C671" i="35"/>
  <c r="E671" i="35" s="1" a="1"/>
  <c r="E671" i="35" s="1"/>
  <c r="C692" i="35"/>
  <c r="E692" i="35" s="1" a="1"/>
  <c r="E692" i="35" s="1"/>
  <c r="C714" i="35"/>
  <c r="C734" i="35"/>
  <c r="E734" i="35" s="1" a="1"/>
  <c r="E734" i="35" s="1"/>
  <c r="C753" i="35"/>
  <c r="E753" i="35" s="1" a="1"/>
  <c r="E753" i="35" s="1"/>
  <c r="C775" i="35"/>
  <c r="E775" i="35" s="1" a="1"/>
  <c r="E775" i="35" s="1"/>
  <c r="C795" i="35"/>
  <c r="E795" i="35" s="1" a="1"/>
  <c r="E795" i="35" s="1"/>
  <c r="C811" i="35"/>
  <c r="E811" i="35" s="1" a="1"/>
  <c r="E811" i="35" s="1"/>
  <c r="C826" i="35"/>
  <c r="E826" i="35" s="1" a="1"/>
  <c r="E826" i="35" s="1"/>
  <c r="C843" i="35"/>
  <c r="E843" i="35" s="1" a="1"/>
  <c r="E843" i="35" s="1"/>
  <c r="C859" i="35"/>
  <c r="E859" i="35" s="1" a="1"/>
  <c r="E859" i="35" s="1"/>
  <c r="C874" i="35"/>
  <c r="E874" i="35" s="1" a="1"/>
  <c r="E874" i="35" s="1"/>
  <c r="C891" i="35"/>
  <c r="E891" i="35" s="1" a="1"/>
  <c r="E891" i="35" s="1"/>
  <c r="C907" i="35"/>
  <c r="E907" i="35" s="1" a="1"/>
  <c r="E907" i="35" s="1"/>
  <c r="C922" i="35"/>
  <c r="E922" i="35" s="1" a="1"/>
  <c r="E922" i="35" s="1"/>
  <c r="C939" i="35"/>
  <c r="E939" i="35" s="1" a="1"/>
  <c r="E939" i="35" s="1"/>
  <c r="C955" i="35"/>
  <c r="E955" i="35" s="1" a="1"/>
  <c r="E955" i="35" s="1"/>
  <c r="C970" i="35"/>
  <c r="E970" i="35" s="1" a="1"/>
  <c r="E970" i="35" s="1"/>
  <c r="C985" i="35"/>
  <c r="E985" i="35" s="1" a="1"/>
  <c r="E985" i="35" s="1"/>
  <c r="C999" i="35"/>
  <c r="E999" i="35" s="1" a="1"/>
  <c r="E999" i="35" s="1"/>
  <c r="C1014" i="35"/>
  <c r="E1014" i="35" s="1" a="1"/>
  <c r="E1014" i="35" s="1"/>
  <c r="C1028" i="35"/>
  <c r="E1028" i="35" s="1" a="1"/>
  <c r="E1028" i="35" s="1"/>
  <c r="C1040" i="35"/>
  <c r="C1052" i="35"/>
  <c r="E1052" i="35" s="1" a="1"/>
  <c r="E1052" i="35" s="1"/>
  <c r="C1064" i="35"/>
  <c r="E1064" i="35" s="1" a="1"/>
  <c r="E1064" i="35" s="1"/>
  <c r="C1076" i="35"/>
  <c r="E1076" i="35" s="1" a="1"/>
  <c r="E1076" i="35" s="1"/>
  <c r="C1088" i="35"/>
  <c r="E1088" i="35" s="1" a="1"/>
  <c r="E1088" i="35" s="1"/>
  <c r="C1100" i="35"/>
  <c r="E1100" i="35" s="1" a="1"/>
  <c r="E1100" i="35" s="1"/>
  <c r="C1112" i="35"/>
  <c r="E1112" i="35" s="1" a="1"/>
  <c r="E1112" i="35" s="1"/>
  <c r="C1124" i="35"/>
  <c r="E1124" i="35" s="1" a="1"/>
  <c r="E1124" i="35" s="1"/>
  <c r="C1136" i="35"/>
  <c r="E1136" i="35" s="1" a="1"/>
  <c r="E1136" i="35" s="1"/>
  <c r="C1148" i="35"/>
  <c r="E1148" i="35" s="1" a="1"/>
  <c r="E1148" i="35" s="1"/>
  <c r="C1160" i="35"/>
  <c r="E1160" i="35" s="1" a="1"/>
  <c r="E1160" i="35" s="1"/>
  <c r="C1172" i="35"/>
  <c r="E1172" i="35" s="1" a="1"/>
  <c r="E1172" i="35" s="1"/>
  <c r="C1184" i="35"/>
  <c r="C1196" i="35"/>
  <c r="E1196" i="35" s="1" a="1"/>
  <c r="E1196" i="35" s="1"/>
  <c r="C1208" i="35"/>
  <c r="E1208" i="35" s="1" a="1"/>
  <c r="E1208" i="35" s="1"/>
  <c r="C1220" i="35"/>
  <c r="E1220" i="35" s="1" a="1"/>
  <c r="E1220" i="35" s="1"/>
  <c r="C1232" i="35"/>
  <c r="E1232" i="35" s="1" a="1"/>
  <c r="E1232" i="35" s="1"/>
  <c r="C1244" i="35"/>
  <c r="E1244" i="35" s="1" a="1"/>
  <c r="E1244" i="35" s="1"/>
  <c r="C1256" i="35"/>
  <c r="E1256" i="35" s="1" a="1"/>
  <c r="E1256" i="35" s="1"/>
  <c r="C1268" i="35"/>
  <c r="E1268" i="35" s="1" a="1"/>
  <c r="E1268" i="35" s="1"/>
  <c r="C1280" i="35"/>
  <c r="E1280" i="35" s="1" a="1"/>
  <c r="E1280" i="35" s="1"/>
  <c r="C1292" i="35"/>
  <c r="E1292" i="35" s="1" a="1"/>
  <c r="E1292" i="35" s="1"/>
  <c r="C16" i="35"/>
  <c r="E16" i="35" s="1" a="1"/>
  <c r="E16" i="35" s="1"/>
  <c r="C35" i="35"/>
  <c r="E35" i="35" s="1" a="1"/>
  <c r="E35" i="35" s="1"/>
  <c r="C56" i="35"/>
  <c r="C78" i="35"/>
  <c r="E78" i="35" s="1" a="1"/>
  <c r="E78" i="35" s="1"/>
  <c r="C98" i="35"/>
  <c r="E98" i="35" s="1" a="1"/>
  <c r="E98" i="35" s="1"/>
  <c r="C117" i="35"/>
  <c r="E117" i="35" s="1" a="1"/>
  <c r="E117" i="35" s="1"/>
  <c r="C139" i="35"/>
  <c r="E139" i="35" s="1" a="1"/>
  <c r="E139" i="35" s="1"/>
  <c r="C160" i="35"/>
  <c r="E160" i="35" s="1" a="1"/>
  <c r="E160" i="35" s="1"/>
  <c r="C179" i="35"/>
  <c r="E179" i="35" s="1" a="1"/>
  <c r="E179" i="35" s="1"/>
  <c r="C200" i="35"/>
  <c r="E200" i="35" s="1" a="1"/>
  <c r="E200" i="35" s="1"/>
  <c r="C222" i="35"/>
  <c r="E222" i="35" s="1" a="1"/>
  <c r="E222" i="35" s="1"/>
  <c r="C242" i="35"/>
  <c r="E242" i="35" s="1" a="1"/>
  <c r="E242" i="35" s="1"/>
  <c r="C261" i="35"/>
  <c r="E261" i="35" s="1" a="1"/>
  <c r="E261" i="35" s="1"/>
  <c r="C283" i="35"/>
  <c r="E283" i="35" s="1" a="1"/>
  <c r="E283" i="35" s="1"/>
  <c r="C304" i="35"/>
  <c r="E304" i="35" s="1" a="1"/>
  <c r="E304" i="35" s="1"/>
  <c r="C323" i="35"/>
  <c r="E323" i="35" s="1" a="1"/>
  <c r="E323" i="35" s="1"/>
  <c r="C344" i="35"/>
  <c r="E344" i="35" s="1" a="1"/>
  <c r="E344" i="35" s="1"/>
  <c r="C366" i="35"/>
  <c r="E366" i="35" s="1" a="1"/>
  <c r="E366" i="35" s="1"/>
  <c r="C386" i="35"/>
  <c r="E386" i="35" s="1" a="1"/>
  <c r="E386" i="35" s="1"/>
  <c r="C405" i="35"/>
  <c r="E405" i="35" s="1" a="1"/>
  <c r="E405" i="35" s="1"/>
  <c r="C427" i="35"/>
  <c r="E427" i="35" s="1" a="1"/>
  <c r="E427" i="35" s="1"/>
  <c r="C448" i="35"/>
  <c r="E448" i="35" s="1" a="1"/>
  <c r="E448" i="35" s="1"/>
  <c r="C467" i="35"/>
  <c r="E467" i="35" s="1" a="1"/>
  <c r="E467" i="35" s="1"/>
  <c r="C488" i="35"/>
  <c r="E488" i="35" s="1" a="1"/>
  <c r="E488" i="35" s="1"/>
  <c r="C510" i="35"/>
  <c r="E510" i="35" s="1" a="1"/>
  <c r="E510" i="35" s="1"/>
  <c r="C530" i="35"/>
  <c r="E530" i="35" s="1" a="1"/>
  <c r="E530" i="35" s="1"/>
  <c r="C549" i="35"/>
  <c r="E549" i="35" s="1" a="1"/>
  <c r="E549" i="35" s="1"/>
  <c r="C571" i="35"/>
  <c r="E571" i="35" s="1" a="1"/>
  <c r="E571" i="35" s="1"/>
  <c r="C592" i="35"/>
  <c r="E592" i="35" s="1" a="1"/>
  <c r="E592" i="35" s="1"/>
  <c r="C611" i="35"/>
  <c r="E611" i="35" s="1" a="1"/>
  <c r="E611" i="35" s="1"/>
  <c r="C632" i="35"/>
  <c r="E632" i="35" s="1" a="1"/>
  <c r="E632" i="35" s="1"/>
  <c r="C654" i="35"/>
  <c r="E654" i="35" s="1" a="1"/>
  <c r="E654" i="35" s="1"/>
  <c r="C674" i="35"/>
  <c r="E674" i="35" s="1" a="1"/>
  <c r="E674" i="35" s="1"/>
  <c r="C693" i="35"/>
  <c r="E693" i="35" s="1" a="1"/>
  <c r="E693" i="35" s="1"/>
  <c r="C715" i="35"/>
  <c r="E715" i="35" s="1" a="1"/>
  <c r="E715" i="35" s="1"/>
  <c r="C736" i="35"/>
  <c r="E736" i="35" s="1" a="1"/>
  <c r="E736" i="35" s="1"/>
  <c r="C755" i="35"/>
  <c r="E755" i="35" s="1" a="1"/>
  <c r="E755" i="35" s="1"/>
  <c r="C776" i="35"/>
  <c r="E776" i="35" s="1" a="1"/>
  <c r="E776" i="35" s="1"/>
  <c r="C796" i="35"/>
  <c r="E796" i="35" s="1" a="1"/>
  <c r="E796" i="35" s="1"/>
  <c r="C812" i="35"/>
  <c r="E812" i="35" s="1" a="1"/>
  <c r="E812" i="35" s="1"/>
  <c r="C827" i="35"/>
  <c r="E827" i="35" s="1" a="1"/>
  <c r="E827" i="35" s="1"/>
  <c r="C844" i="35"/>
  <c r="E844" i="35" s="1" a="1"/>
  <c r="E844" i="35" s="1"/>
  <c r="C860" i="35"/>
  <c r="E860" i="35" s="1" a="1"/>
  <c r="E860" i="35" s="1"/>
  <c r="C875" i="35"/>
  <c r="E875" i="35" s="1" a="1"/>
  <c r="E875" i="35" s="1"/>
  <c r="C892" i="35"/>
  <c r="C908" i="35"/>
  <c r="E908" i="35" s="1" a="1"/>
  <c r="E908" i="35" s="1"/>
  <c r="C923" i="35"/>
  <c r="E923" i="35" s="1" a="1"/>
  <c r="E923" i="35" s="1"/>
  <c r="C940" i="35"/>
  <c r="E940" i="35" s="1" a="1"/>
  <c r="E940" i="35" s="1"/>
  <c r="C956" i="35"/>
  <c r="E956" i="35" s="1" a="1"/>
  <c r="E956" i="35" s="1"/>
  <c r="C971" i="35"/>
  <c r="E971" i="35" s="1" a="1"/>
  <c r="E971" i="35" s="1"/>
  <c r="C986" i="35"/>
  <c r="E986" i="35" s="1" a="1"/>
  <c r="E986" i="35" s="1"/>
  <c r="C1000" i="35"/>
  <c r="C1015" i="35"/>
  <c r="E1015" i="35" s="1" a="1"/>
  <c r="E1015" i="35" s="1"/>
  <c r="C1029" i="35"/>
  <c r="E1029" i="35" s="1" a="1"/>
  <c r="E1029" i="35" s="1"/>
  <c r="C1041" i="35"/>
  <c r="E1041" i="35" s="1" a="1"/>
  <c r="E1041" i="35" s="1"/>
  <c r="C1053" i="35"/>
  <c r="E1053" i="35" s="1" a="1"/>
  <c r="E1053" i="35" s="1"/>
  <c r="C1065" i="35"/>
  <c r="E1065" i="35" s="1" a="1"/>
  <c r="E1065" i="35" s="1"/>
  <c r="C1077" i="35"/>
  <c r="E1077" i="35" s="1" a="1"/>
  <c r="E1077" i="35" s="1"/>
  <c r="C1089" i="35"/>
  <c r="E1089" i="35" s="1" a="1"/>
  <c r="E1089" i="35" s="1"/>
  <c r="C1101" i="35"/>
  <c r="E1101" i="35" s="1" a="1"/>
  <c r="E1101" i="35" s="1"/>
  <c r="C1113" i="35"/>
  <c r="E1113" i="35" s="1" a="1"/>
  <c r="E1113" i="35" s="1"/>
  <c r="C1125" i="35"/>
  <c r="C1137" i="35"/>
  <c r="E1137" i="35" s="1" a="1"/>
  <c r="E1137" i="35" s="1"/>
  <c r="C1149" i="35"/>
  <c r="E1149" i="35" s="1" a="1"/>
  <c r="E1149" i="35" s="1"/>
  <c r="C1161" i="35"/>
  <c r="E1161" i="35" s="1" a="1"/>
  <c r="E1161" i="35" s="1"/>
  <c r="C1173" i="35"/>
  <c r="E1173" i="35" s="1" a="1"/>
  <c r="E1173" i="35" s="1"/>
  <c r="C1185" i="35"/>
  <c r="E1185" i="35" s="1" a="1"/>
  <c r="E1185" i="35" s="1"/>
  <c r="C1197" i="35"/>
  <c r="E1197" i="35" s="1" a="1"/>
  <c r="E1197" i="35" s="1"/>
  <c r="C1209" i="35"/>
  <c r="E1209" i="35" s="1" a="1"/>
  <c r="E1209" i="35" s="1"/>
  <c r="C1221" i="35"/>
  <c r="E1221" i="35" s="1" a="1"/>
  <c r="E1221" i="35" s="1"/>
  <c r="C1233" i="35"/>
  <c r="E1233" i="35" s="1" a="1"/>
  <c r="E1233" i="35" s="1"/>
  <c r="C1245" i="35"/>
  <c r="E1245" i="35" s="1" a="1"/>
  <c r="E1245" i="35" s="1"/>
  <c r="C1257" i="35"/>
  <c r="E1257" i="35" s="1" a="1"/>
  <c r="E1257" i="35" s="1"/>
  <c r="C1269" i="35"/>
  <c r="C1281" i="35"/>
  <c r="E1281" i="35" s="1" a="1"/>
  <c r="E1281" i="35" s="1"/>
  <c r="C1293" i="35"/>
  <c r="E1293" i="35" s="1" a="1"/>
  <c r="E1293" i="35" s="1"/>
  <c r="C1305" i="35"/>
  <c r="E1305" i="35" s="1" a="1"/>
  <c r="E1305" i="35" s="1"/>
  <c r="C1317" i="35"/>
  <c r="E1317" i="35" s="1" a="1"/>
  <c r="E1317" i="35" s="1"/>
  <c r="C18" i="35"/>
  <c r="E18" i="35" s="1" a="1"/>
  <c r="E18" i="35" s="1"/>
  <c r="C38" i="35"/>
  <c r="E38" i="35" s="1" a="1"/>
  <c r="E38" i="35" s="1"/>
  <c r="C57" i="35"/>
  <c r="E57" i="35" s="1" a="1"/>
  <c r="E57" i="35" s="1"/>
  <c r="C79" i="35"/>
  <c r="E79" i="35" s="1" a="1"/>
  <c r="E79" i="35" s="1"/>
  <c r="C100" i="35"/>
  <c r="E100" i="35" s="1" a="1"/>
  <c r="E100" i="35" s="1"/>
  <c r="C119" i="35"/>
  <c r="C140" i="35"/>
  <c r="E140" i="35" s="1" a="1"/>
  <c r="E140" i="35" s="1"/>
  <c r="C162" i="35"/>
  <c r="E162" i="35" s="1" a="1"/>
  <c r="E162" i="35" s="1"/>
  <c r="C182" i="35"/>
  <c r="E182" i="35" s="1" a="1"/>
  <c r="E182" i="35" s="1"/>
  <c r="C201" i="35"/>
  <c r="E201" i="35" s="1" a="1"/>
  <c r="E201" i="35" s="1"/>
  <c r="C223" i="35"/>
  <c r="E223" i="35" s="1" a="1"/>
  <c r="E223" i="35" s="1"/>
  <c r="C244" i="35"/>
  <c r="E244" i="35" s="1" a="1"/>
  <c r="E244" i="35" s="1"/>
  <c r="C263" i="35"/>
  <c r="C284" i="35"/>
  <c r="E284" i="35" s="1" a="1"/>
  <c r="E284" i="35" s="1"/>
  <c r="C306" i="35"/>
  <c r="E306" i="35" s="1" a="1"/>
  <c r="E306" i="35" s="1"/>
  <c r="C326" i="35"/>
  <c r="E326" i="35" s="1" a="1"/>
  <c r="E326" i="35" s="1"/>
  <c r="C345" i="35"/>
  <c r="E345" i="35" s="1" a="1"/>
  <c r="E345" i="35" s="1"/>
  <c r="C367" i="35"/>
  <c r="E367" i="35" s="1" a="1"/>
  <c r="E367" i="35" s="1"/>
  <c r="C388" i="35"/>
  <c r="E388" i="35" s="1" a="1"/>
  <c r="E388" i="35" s="1"/>
  <c r="C407" i="35"/>
  <c r="C428" i="35"/>
  <c r="E428" i="35" s="1" a="1"/>
  <c r="E428" i="35" s="1"/>
  <c r="C450" i="35"/>
  <c r="E450" i="35" s="1" a="1"/>
  <c r="E450" i="35" s="1"/>
  <c r="C470" i="35"/>
  <c r="E470" i="35" s="1" a="1"/>
  <c r="E470" i="35" s="1"/>
  <c r="C489" i="35"/>
  <c r="E489" i="35" s="1" a="1"/>
  <c r="E489" i="35" s="1"/>
  <c r="C511" i="35"/>
  <c r="E511" i="35" s="1" a="1"/>
  <c r="E511" i="35" s="1"/>
  <c r="C532" i="35"/>
  <c r="E532" i="35" s="1" a="1"/>
  <c r="E532" i="35" s="1"/>
  <c r="C551" i="35"/>
  <c r="C572" i="35"/>
  <c r="E572" i="35" s="1" a="1"/>
  <c r="E572" i="35" s="1"/>
  <c r="C594" i="35"/>
  <c r="E594" i="35" s="1" a="1"/>
  <c r="E594" i="35" s="1"/>
  <c r="C614" i="35"/>
  <c r="E614" i="35" s="1" a="1"/>
  <c r="E614" i="35" s="1"/>
  <c r="C633" i="35"/>
  <c r="E633" i="35" s="1" a="1"/>
  <c r="E633" i="35" s="1"/>
  <c r="C655" i="35"/>
  <c r="E655" i="35" s="1" a="1"/>
  <c r="E655" i="35" s="1"/>
  <c r="C676" i="35"/>
  <c r="E676" i="35" s="1" a="1"/>
  <c r="E676" i="35" s="1"/>
  <c r="C695" i="35"/>
  <c r="C716" i="35"/>
  <c r="E716" i="35" s="1" a="1"/>
  <c r="E716" i="35" s="1"/>
  <c r="C738" i="35"/>
  <c r="E738" i="35" s="1" a="1"/>
  <c r="E738" i="35" s="1"/>
  <c r="C758" i="35"/>
  <c r="E758" i="35" s="1" a="1"/>
  <c r="E758" i="35" s="1"/>
  <c r="C777" i="35"/>
  <c r="E777" i="35" s="1" a="1"/>
  <c r="E777" i="35" s="1"/>
  <c r="C798" i="35"/>
  <c r="E798" i="35" s="1" a="1"/>
  <c r="E798" i="35" s="1"/>
  <c r="C813" i="35"/>
  <c r="E813" i="35" s="1" a="1"/>
  <c r="E813" i="35" s="1"/>
  <c r="C830" i="35"/>
  <c r="E830" i="35" s="1" a="1"/>
  <c r="E830" i="35" s="1"/>
  <c r="C846" i="35"/>
  <c r="E846" i="35" s="1" a="1"/>
  <c r="E846" i="35" s="1"/>
  <c r="C861" i="35"/>
  <c r="E861" i="35" s="1" a="1"/>
  <c r="E861" i="35" s="1"/>
  <c r="C878" i="35"/>
  <c r="E878" i="35" s="1" a="1"/>
  <c r="E878" i="35" s="1"/>
  <c r="C894" i="35"/>
  <c r="E894" i="35" s="1" a="1"/>
  <c r="E894" i="35" s="1"/>
  <c r="C909" i="35"/>
  <c r="E909" i="35" s="1" a="1"/>
  <c r="E909" i="35" s="1"/>
  <c r="C926" i="35"/>
  <c r="E926" i="35" s="1" a="1"/>
  <c r="E926" i="35" s="1"/>
  <c r="C942" i="35"/>
  <c r="E942" i="35" s="1" a="1"/>
  <c r="E942" i="35" s="1"/>
  <c r="C957" i="35"/>
  <c r="E957" i="35" s="1" a="1"/>
  <c r="E957" i="35" s="1"/>
  <c r="C973" i="35"/>
  <c r="E973" i="35" s="1" a="1"/>
  <c r="E973" i="35" s="1"/>
  <c r="C987" i="35"/>
  <c r="E987" i="35" s="1" a="1"/>
  <c r="E987" i="35" s="1"/>
  <c r="C1002" i="35"/>
  <c r="C1016" i="35"/>
  <c r="E1016" i="35" s="1" a="1"/>
  <c r="E1016" i="35" s="1"/>
  <c r="C1030" i="35"/>
  <c r="E1030" i="35" s="1" a="1"/>
  <c r="E1030" i="35" s="1"/>
  <c r="C1042" i="35"/>
  <c r="E1042" i="35" s="1" a="1"/>
  <c r="E1042" i="35" s="1"/>
  <c r="C1054" i="35"/>
  <c r="E1054" i="35" s="1" a="1"/>
  <c r="E1054" i="35" s="1"/>
  <c r="C1066" i="35"/>
  <c r="E1066" i="35" s="1" a="1"/>
  <c r="E1066" i="35" s="1"/>
  <c r="C1078" i="35"/>
  <c r="E1078" i="35" s="1" a="1"/>
  <c r="E1078" i="35" s="1"/>
  <c r="C1090" i="35"/>
  <c r="E1090" i="35" s="1" a="1"/>
  <c r="E1090" i="35" s="1"/>
  <c r="C1102" i="35"/>
  <c r="C1114" i="35"/>
  <c r="E1114" i="35" s="1" a="1"/>
  <c r="E1114" i="35" s="1"/>
  <c r="C1126" i="35"/>
  <c r="E1126" i="35" s="1" a="1"/>
  <c r="E1126" i="35" s="1"/>
  <c r="C1138" i="35"/>
  <c r="E1138" i="35" s="1" a="1"/>
  <c r="E1138" i="35" s="1"/>
  <c r="C1150" i="35"/>
  <c r="E1150" i="35" s="1" a="1"/>
  <c r="E1150" i="35" s="1"/>
  <c r="C1162" i="35"/>
  <c r="E1162" i="35" s="1" a="1"/>
  <c r="E1162" i="35" s="1"/>
  <c r="C1174" i="35"/>
  <c r="E1174" i="35" s="1" a="1"/>
  <c r="E1174" i="35" s="1"/>
  <c r="C1186" i="35"/>
  <c r="E1186" i="35" s="1" a="1"/>
  <c r="E1186" i="35" s="1"/>
  <c r="C1198" i="35"/>
  <c r="E1198" i="35" s="1" a="1"/>
  <c r="E1198" i="35" s="1"/>
  <c r="C1210" i="35"/>
  <c r="E1210" i="35" s="1" a="1"/>
  <c r="E1210" i="35" s="1"/>
  <c r="C1222" i="35"/>
  <c r="E1222" i="35" s="1" a="1"/>
  <c r="E1222" i="35" s="1"/>
  <c r="C1234" i="35"/>
  <c r="E1234" i="35" s="1" a="1"/>
  <c r="E1234" i="35" s="1"/>
  <c r="C1246" i="35"/>
  <c r="E1246" i="35" s="1" a="1"/>
  <c r="E1246" i="35" s="1"/>
  <c r="C1258" i="35"/>
  <c r="C19" i="35"/>
  <c r="E19" i="35" s="1" a="1"/>
  <c r="E19" i="35" s="1"/>
  <c r="C40" i="35"/>
  <c r="E40" i="35" s="1" a="1"/>
  <c r="E40" i="35" s="1"/>
  <c r="C59" i="35"/>
  <c r="E59" i="35" s="1" a="1"/>
  <c r="E59" i="35" s="1"/>
  <c r="C80" i="35"/>
  <c r="E80" i="35" s="1" a="1"/>
  <c r="E80" i="35" s="1"/>
  <c r="C102" i="35"/>
  <c r="E102" i="35" s="1" a="1"/>
  <c r="E102" i="35" s="1"/>
  <c r="C122" i="35"/>
  <c r="E122" i="35" s="1" a="1"/>
  <c r="E122" i="35" s="1"/>
  <c r="C141" i="35"/>
  <c r="E141" i="35" s="1" a="1"/>
  <c r="E141" i="35" s="1"/>
  <c r="C163" i="35"/>
  <c r="E163" i="35" s="1" a="1"/>
  <c r="E163" i="35" s="1"/>
  <c r="C184" i="35"/>
  <c r="E184" i="35" s="1" a="1"/>
  <c r="E184" i="35" s="1"/>
  <c r="C203" i="35"/>
  <c r="E203" i="35" s="1" a="1"/>
  <c r="E203" i="35" s="1"/>
  <c r="C224" i="35"/>
  <c r="E224" i="35" s="1" a="1"/>
  <c r="E224" i="35" s="1"/>
  <c r="C246" i="35"/>
  <c r="E246" i="35" s="1" a="1"/>
  <c r="E246" i="35" s="1"/>
  <c r="C266" i="35"/>
  <c r="E266" i="35" s="1" a="1"/>
  <c r="E266" i="35" s="1"/>
  <c r="C285" i="35"/>
  <c r="E285" i="35" s="1" a="1"/>
  <c r="E285" i="35" s="1"/>
  <c r="C307" i="35"/>
  <c r="E307" i="35" s="1" a="1"/>
  <c r="E307" i="35" s="1"/>
  <c r="C328" i="35"/>
  <c r="E328" i="35" s="1" a="1"/>
  <c r="E328" i="35" s="1"/>
  <c r="C347" i="35"/>
  <c r="E347" i="35" s="1" a="1"/>
  <c r="E347" i="35" s="1"/>
  <c r="C368" i="35"/>
  <c r="E368" i="35" s="1" a="1"/>
  <c r="E368" i="35" s="1"/>
  <c r="C390" i="35"/>
  <c r="E390" i="35" s="1" a="1"/>
  <c r="E390" i="35" s="1"/>
  <c r="C410" i="35"/>
  <c r="E410" i="35" s="1" a="1"/>
  <c r="E410" i="35" s="1"/>
  <c r="C429" i="35"/>
  <c r="E429" i="35" s="1" a="1"/>
  <c r="E429" i="35" s="1"/>
  <c r="C451" i="35"/>
  <c r="E451" i="35" s="1" a="1"/>
  <c r="E451" i="35" s="1"/>
  <c r="C472" i="35"/>
  <c r="E472" i="35" s="1" a="1"/>
  <c r="E472" i="35" s="1"/>
  <c r="C491" i="35"/>
  <c r="E491" i="35" s="1" a="1"/>
  <c r="E491" i="35" s="1"/>
  <c r="C512" i="35"/>
  <c r="E512" i="35" s="1" a="1"/>
  <c r="E512" i="35" s="1"/>
  <c r="C534" i="35"/>
  <c r="E534" i="35" s="1" a="1"/>
  <c r="E534" i="35" s="1"/>
  <c r="C554" i="35"/>
  <c r="E554" i="35" s="1" a="1"/>
  <c r="E554" i="35" s="1"/>
  <c r="C573" i="35"/>
  <c r="E573" i="35" s="1" a="1"/>
  <c r="E573" i="35" s="1"/>
  <c r="C595" i="35"/>
  <c r="E595" i="35" s="1" a="1"/>
  <c r="E595" i="35" s="1"/>
  <c r="C616" i="35"/>
  <c r="E616" i="35" s="1" a="1"/>
  <c r="E616" i="35" s="1"/>
  <c r="C635" i="35"/>
  <c r="E635" i="35" s="1" a="1"/>
  <c r="E635" i="35" s="1"/>
  <c r="C656" i="35"/>
  <c r="E656" i="35" s="1" a="1"/>
  <c r="E656" i="35" s="1"/>
  <c r="C678" i="35"/>
  <c r="E678" i="35" s="1" a="1"/>
  <c r="E678" i="35" s="1"/>
  <c r="C698" i="35"/>
  <c r="E698" i="35" s="1" a="1"/>
  <c r="E698" i="35" s="1"/>
  <c r="C717" i="35"/>
  <c r="E717" i="35" s="1" a="1"/>
  <c r="E717" i="35" s="1"/>
  <c r="C739" i="35"/>
  <c r="E739" i="35" s="1" a="1"/>
  <c r="E739" i="35" s="1"/>
  <c r="C760" i="35"/>
  <c r="E760" i="35" s="1" a="1"/>
  <c r="E760" i="35" s="1"/>
  <c r="C779" i="35"/>
  <c r="E779" i="35" s="1" a="1"/>
  <c r="E779" i="35" s="1"/>
  <c r="C799" i="35"/>
  <c r="E799" i="35" s="1" a="1"/>
  <c r="E799" i="35" s="1"/>
  <c r="C814" i="35"/>
  <c r="C831" i="35"/>
  <c r="E831" i="35" s="1" a="1"/>
  <c r="E831" i="35" s="1"/>
  <c r="C847" i="35"/>
  <c r="C862" i="35"/>
  <c r="E862" i="35" s="1" a="1"/>
  <c r="E862" i="35" s="1"/>
  <c r="C879" i="35"/>
  <c r="E879" i="35" s="1" a="1"/>
  <c r="E879" i="35" s="1"/>
  <c r="C895" i="35"/>
  <c r="E895" i="35" s="1" a="1"/>
  <c r="E895" i="35" s="1"/>
  <c r="C910" i="35"/>
  <c r="E910" i="35" s="1" a="1"/>
  <c r="E910" i="35" s="1"/>
  <c r="C927" i="35"/>
  <c r="E927" i="35" s="1" a="1"/>
  <c r="E927" i="35" s="1"/>
  <c r="C943" i="35"/>
  <c r="E943" i="35" s="1" a="1"/>
  <c r="E943" i="35" s="1"/>
  <c r="C958" i="35"/>
  <c r="E958" i="35" s="1" a="1"/>
  <c r="E958" i="35" s="1"/>
  <c r="C974" i="35"/>
  <c r="E974" i="35" s="1" a="1"/>
  <c r="E974" i="35" s="1"/>
  <c r="C988" i="35"/>
  <c r="E988" i="35" s="1" a="1"/>
  <c r="E988" i="35" s="1"/>
  <c r="C1003" i="35"/>
  <c r="E1003" i="35" s="1" a="1"/>
  <c r="E1003" i="35" s="1"/>
  <c r="C1017" i="35"/>
  <c r="E1017" i="35" s="1" a="1"/>
  <c r="E1017" i="35" s="1"/>
  <c r="C1031" i="35"/>
  <c r="E1031" i="35" s="1" a="1"/>
  <c r="E1031" i="35" s="1"/>
  <c r="C1043" i="35"/>
  <c r="C1055" i="35"/>
  <c r="E1055" i="35" s="1" a="1"/>
  <c r="E1055" i="35" s="1"/>
  <c r="C1067" i="35"/>
  <c r="E1067" i="35" s="1" a="1"/>
  <c r="E1067" i="35" s="1"/>
  <c r="C1079" i="35"/>
  <c r="E1079" i="35" s="1" a="1"/>
  <c r="E1079" i="35" s="1"/>
  <c r="C1091" i="35"/>
  <c r="E1091" i="35" s="1" a="1"/>
  <c r="E1091" i="35" s="1"/>
  <c r="C1103" i="35"/>
  <c r="E1103" i="35" s="1" a="1"/>
  <c r="E1103" i="35" s="1"/>
  <c r="C1115" i="35"/>
  <c r="E1115" i="35" s="1" a="1"/>
  <c r="E1115" i="35" s="1"/>
  <c r="C1127" i="35"/>
  <c r="E1127" i="35" s="1" a="1"/>
  <c r="E1127" i="35" s="1"/>
  <c r="C20" i="35"/>
  <c r="E20" i="35" s="1" a="1"/>
  <c r="E20" i="35" s="1"/>
  <c r="C42" i="35"/>
  <c r="E42" i="35" s="1" a="1"/>
  <c r="E42" i="35" s="1"/>
  <c r="C62" i="35"/>
  <c r="E62" i="35" s="1" a="1"/>
  <c r="E62" i="35" s="1"/>
  <c r="C81" i="35"/>
  <c r="E81" i="35" s="1" a="1"/>
  <c r="E81" i="35" s="1"/>
  <c r="C103" i="35"/>
  <c r="E103" i="35" s="1" a="1"/>
  <c r="E103" i="35" s="1"/>
  <c r="C124" i="35"/>
  <c r="E124" i="35" s="1" a="1"/>
  <c r="E124" i="35" s="1"/>
  <c r="C143" i="35"/>
  <c r="E143" i="35" s="1" a="1"/>
  <c r="E143" i="35" s="1"/>
  <c r="C164" i="35"/>
  <c r="E164" i="35" s="1" a="1"/>
  <c r="E164" i="35" s="1"/>
  <c r="C186" i="35"/>
  <c r="E186" i="35" s="1" a="1"/>
  <c r="E186" i="35" s="1"/>
  <c r="C206" i="35"/>
  <c r="E206" i="35" s="1" a="1"/>
  <c r="E206" i="35" s="1"/>
  <c r="C225" i="35"/>
  <c r="E225" i="35" s="1" a="1"/>
  <c r="E225" i="35" s="1"/>
  <c r="C247" i="35"/>
  <c r="E247" i="35" s="1" a="1"/>
  <c r="E247" i="35" s="1"/>
  <c r="C268" i="35"/>
  <c r="E268" i="35" s="1" a="1"/>
  <c r="E268" i="35" s="1"/>
  <c r="C287" i="35"/>
  <c r="E287" i="35" s="1" a="1"/>
  <c r="E287" i="35" s="1"/>
  <c r="C308" i="35"/>
  <c r="E308" i="35" s="1" a="1"/>
  <c r="E308" i="35" s="1"/>
  <c r="C330" i="35"/>
  <c r="E330" i="35" s="1" a="1"/>
  <c r="E330" i="35" s="1"/>
  <c r="C350" i="35"/>
  <c r="E350" i="35" s="1" a="1"/>
  <c r="E350" i="35" s="1"/>
  <c r="C369" i="35"/>
  <c r="E369" i="35" s="1" a="1"/>
  <c r="E369" i="35" s="1"/>
  <c r="C391" i="35"/>
  <c r="E391" i="35" s="1" a="1"/>
  <c r="E391" i="35" s="1"/>
  <c r="C412" i="35"/>
  <c r="E412" i="35" s="1" a="1"/>
  <c r="E412" i="35" s="1"/>
  <c r="C431" i="35"/>
  <c r="E431" i="35" s="1" a="1"/>
  <c r="E431" i="35" s="1"/>
  <c r="C452" i="35"/>
  <c r="E452" i="35" s="1" a="1"/>
  <c r="E452" i="35" s="1"/>
  <c r="C474" i="35"/>
  <c r="E474" i="35" s="1" a="1"/>
  <c r="E474" i="35" s="1"/>
  <c r="C494" i="35"/>
  <c r="E494" i="35" s="1" a="1"/>
  <c r="E494" i="35" s="1"/>
  <c r="C513" i="35"/>
  <c r="E513" i="35" s="1" a="1"/>
  <c r="E513" i="35" s="1"/>
  <c r="C535" i="35"/>
  <c r="E535" i="35" s="1" a="1"/>
  <c r="E535" i="35" s="1"/>
  <c r="C556" i="35"/>
  <c r="E556" i="35" s="1" a="1"/>
  <c r="E556" i="35" s="1"/>
  <c r="C575" i="35"/>
  <c r="E575" i="35" s="1" a="1"/>
  <c r="E575" i="35" s="1"/>
  <c r="C596" i="35"/>
  <c r="E596" i="35" s="1" a="1"/>
  <c r="E596" i="35" s="1"/>
  <c r="C618" i="35"/>
  <c r="E618" i="35" s="1" a="1"/>
  <c r="E618" i="35" s="1"/>
  <c r="C638" i="35"/>
  <c r="E638" i="35" s="1" a="1"/>
  <c r="E638" i="35" s="1"/>
  <c r="C657" i="35"/>
  <c r="E657" i="35" s="1" a="1"/>
  <c r="E657" i="35" s="1"/>
  <c r="C679" i="35"/>
  <c r="E679" i="35" s="1" a="1"/>
  <c r="E679" i="35" s="1"/>
  <c r="C700" i="35"/>
  <c r="E700" i="35" s="1" a="1"/>
  <c r="E700" i="35" s="1"/>
  <c r="C719" i="35"/>
  <c r="E719" i="35" s="1" a="1"/>
  <c r="E719" i="35" s="1"/>
  <c r="C740" i="35"/>
  <c r="E740" i="35" s="1" a="1"/>
  <c r="E740" i="35" s="1"/>
  <c r="C762" i="35"/>
  <c r="E762" i="35" s="1" a="1"/>
  <c r="E762" i="35" s="1"/>
  <c r="C782" i="35"/>
  <c r="E782" i="35" s="1" a="1"/>
  <c r="E782" i="35" s="1"/>
  <c r="C800" i="35"/>
  <c r="E800" i="35" s="1" a="1"/>
  <c r="E800" i="35" s="1"/>
  <c r="C815" i="35"/>
  <c r="E815" i="35" s="1" a="1"/>
  <c r="E815" i="35" s="1"/>
  <c r="C832" i="35"/>
  <c r="E832" i="35" s="1" a="1"/>
  <c r="E832" i="35" s="1"/>
  <c r="C848" i="35"/>
  <c r="E848" i="35" s="1" a="1"/>
  <c r="E848" i="35" s="1"/>
  <c r="C863" i="35"/>
  <c r="E863" i="35" s="1" a="1"/>
  <c r="E863" i="35" s="1"/>
  <c r="C880" i="35"/>
  <c r="E880" i="35" s="1" a="1"/>
  <c r="E880" i="35" s="1"/>
  <c r="C896" i="35"/>
  <c r="E896" i="35" s="1" a="1"/>
  <c r="E896" i="35" s="1"/>
  <c r="C911" i="35"/>
  <c r="E911" i="35" s="1" a="1"/>
  <c r="E911" i="35" s="1"/>
  <c r="C928" i="35"/>
  <c r="E928" i="35" s="1" a="1"/>
  <c r="E928" i="35" s="1"/>
  <c r="C944" i="35"/>
  <c r="C959" i="35"/>
  <c r="E959" i="35" s="1" a="1"/>
  <c r="E959" i="35" s="1"/>
  <c r="C975" i="35"/>
  <c r="E975" i="35" s="1" a="1"/>
  <c r="E975" i="35" s="1"/>
  <c r="C990" i="35"/>
  <c r="E990" i="35" s="1" a="1"/>
  <c r="E990" i="35" s="1"/>
  <c r="C21" i="35"/>
  <c r="E21" i="35" s="1" a="1"/>
  <c r="E21" i="35" s="1"/>
  <c r="C43" i="35"/>
  <c r="E43" i="35" s="1" a="1"/>
  <c r="E43" i="35" s="1"/>
  <c r="C64" i="35"/>
  <c r="E64" i="35" s="1" a="1"/>
  <c r="E64" i="35" s="1"/>
  <c r="C83" i="35"/>
  <c r="E83" i="35" s="1" a="1"/>
  <c r="E83" i="35" s="1"/>
  <c r="C104" i="35"/>
  <c r="E104" i="35" s="1" a="1"/>
  <c r="E104" i="35" s="1"/>
  <c r="C126" i="35"/>
  <c r="E126" i="35" s="1" a="1"/>
  <c r="E126" i="35" s="1"/>
  <c r="C146" i="35"/>
  <c r="C165" i="35"/>
  <c r="E165" i="35" s="1" a="1"/>
  <c r="E165" i="35" s="1"/>
  <c r="C187" i="35"/>
  <c r="E187" i="35" s="1" a="1"/>
  <c r="E187" i="35" s="1"/>
  <c r="C208" i="35"/>
  <c r="E208" i="35" s="1" a="1"/>
  <c r="E208" i="35" s="1"/>
  <c r="C227" i="35"/>
  <c r="E227" i="35" s="1" a="1"/>
  <c r="E227" i="35" s="1"/>
  <c r="C248" i="35"/>
  <c r="E248" i="35" s="1" a="1"/>
  <c r="E248" i="35" s="1"/>
  <c r="C270" i="35"/>
  <c r="E270" i="35" s="1" a="1"/>
  <c r="E270" i="35" s="1"/>
  <c r="C23" i="35"/>
  <c r="E23" i="35" s="1" a="1"/>
  <c r="E23" i="35" s="1"/>
  <c r="C271" i="35"/>
  <c r="C393" i="35"/>
  <c r="C518" i="35"/>
  <c r="E518" i="35" s="1" a="1"/>
  <c r="E518" i="35" s="1"/>
  <c r="C642" i="35"/>
  <c r="E642" i="35" s="1" a="1"/>
  <c r="E642" i="35" s="1"/>
  <c r="C743" i="35"/>
  <c r="E743" i="35" s="1" a="1"/>
  <c r="E743" i="35" s="1"/>
  <c r="C819" i="35"/>
  <c r="E819" i="35" s="1" a="1"/>
  <c r="E819" i="35" s="1"/>
  <c r="C883" i="35"/>
  <c r="E883" i="35" s="1" a="1"/>
  <c r="E883" i="35" s="1"/>
  <c r="C946" i="35"/>
  <c r="E946" i="35" s="1" a="1"/>
  <c r="E946" i="35" s="1"/>
  <c r="C1005" i="35"/>
  <c r="E1005" i="35" s="1" a="1"/>
  <c r="E1005" i="35" s="1"/>
  <c r="C1045" i="35"/>
  <c r="E1045" i="35" s="1" a="1"/>
  <c r="E1045" i="35" s="1"/>
  <c r="C1081" i="35"/>
  <c r="E1081" i="35" s="1" a="1"/>
  <c r="E1081" i="35" s="1"/>
  <c r="C1117" i="35"/>
  <c r="E1117" i="35" s="1" a="1"/>
  <c r="E1117" i="35" s="1"/>
  <c r="C1151" i="35"/>
  <c r="E1151" i="35" s="1" a="1"/>
  <c r="E1151" i="35" s="1"/>
  <c r="C1177" i="35"/>
  <c r="E1177" i="35" s="1" a="1"/>
  <c r="E1177" i="35" s="1"/>
  <c r="C1202" i="35"/>
  <c r="E1202" i="35" s="1" a="1"/>
  <c r="E1202" i="35" s="1"/>
  <c r="C1226" i="35"/>
  <c r="E1226" i="35" s="1" a="1"/>
  <c r="E1226" i="35" s="1"/>
  <c r="C1250" i="35"/>
  <c r="E1250" i="35" s="1" a="1"/>
  <c r="E1250" i="35" s="1"/>
  <c r="C1273" i="35"/>
  <c r="E1273" i="35" s="1" a="1"/>
  <c r="E1273" i="35" s="1"/>
  <c r="C1294" i="35"/>
  <c r="E1294" i="35" s="1" a="1"/>
  <c r="E1294" i="35" s="1"/>
  <c r="C1309" i="35"/>
  <c r="C1325" i="35"/>
  <c r="E1325" i="35" s="1" a="1"/>
  <c r="E1325" i="35" s="1"/>
  <c r="C1338" i="35"/>
  <c r="C1351" i="35"/>
  <c r="C1364" i="35"/>
  <c r="E1364" i="35" s="1" a="1"/>
  <c r="E1364" i="35" s="1"/>
  <c r="C1377" i="35"/>
  <c r="E1377" i="35" s="1" a="1"/>
  <c r="E1377" i="35" s="1"/>
  <c r="C1390" i="35"/>
  <c r="E1390" i="35" s="1" a="1"/>
  <c r="E1390" i="35" s="1"/>
  <c r="C1403" i="35"/>
  <c r="E1403" i="35" s="1" a="1"/>
  <c r="E1403" i="35" s="1"/>
  <c r="C1415" i="35"/>
  <c r="E1415" i="35" s="1" a="1"/>
  <c r="E1415" i="35" s="1"/>
  <c r="C1427" i="35"/>
  <c r="E1427" i="35" s="1" a="1"/>
  <c r="E1427" i="35" s="1"/>
  <c r="C1439" i="35"/>
  <c r="E1439" i="35" s="1" a="1"/>
  <c r="E1439" i="35" s="1"/>
  <c r="C1451" i="35"/>
  <c r="E1451" i="35" s="1" a="1"/>
  <c r="E1451" i="35" s="1"/>
  <c r="C1463" i="35"/>
  <c r="E1463" i="35" s="1" a="1"/>
  <c r="E1463" i="35" s="1"/>
  <c r="C1475" i="35"/>
  <c r="C1487" i="35"/>
  <c r="E1487" i="35" s="1" a="1"/>
  <c r="E1487" i="35" s="1"/>
  <c r="C1499" i="35"/>
  <c r="E1499" i="35" s="1" a="1"/>
  <c r="E1499" i="35" s="1"/>
  <c r="C1511" i="35"/>
  <c r="E1511" i="35" s="1" a="1"/>
  <c r="E1511" i="35" s="1"/>
  <c r="C1523" i="35"/>
  <c r="E1523" i="35" s="1" a="1"/>
  <c r="E1523" i="35" s="1"/>
  <c r="C1535" i="35"/>
  <c r="E1535" i="35" s="1" a="1"/>
  <c r="E1535" i="35" s="1"/>
  <c r="C1547" i="35"/>
  <c r="E1547" i="35" s="1" a="1"/>
  <c r="E1547" i="35" s="1"/>
  <c r="C1559" i="35"/>
  <c r="E1559" i="35" s="1" a="1"/>
  <c r="E1559" i="35" s="1"/>
  <c r="C1571" i="35"/>
  <c r="E1571" i="35" s="1" a="1"/>
  <c r="E1571" i="35" s="1"/>
  <c r="C1583" i="35"/>
  <c r="E1583" i="35" s="1" a="1"/>
  <c r="E1583" i="35" s="1"/>
  <c r="C1595" i="35"/>
  <c r="E1595" i="35" s="1" a="1"/>
  <c r="E1595" i="35" s="1"/>
  <c r="C1607" i="35"/>
  <c r="E1607" i="35" s="1" a="1"/>
  <c r="E1607" i="35" s="1"/>
  <c r="C1619" i="35"/>
  <c r="C1631" i="35"/>
  <c r="E1631" i="35" s="1" a="1"/>
  <c r="E1631" i="35" s="1"/>
  <c r="C1643" i="35"/>
  <c r="E1643" i="35" s="1" a="1"/>
  <c r="E1643" i="35" s="1"/>
  <c r="C1655" i="35"/>
  <c r="E1655" i="35" s="1" a="1"/>
  <c r="E1655" i="35" s="1"/>
  <c r="C1667" i="35"/>
  <c r="E1667" i="35" s="1" a="1"/>
  <c r="E1667" i="35" s="1"/>
  <c r="C1679" i="35"/>
  <c r="E1679" i="35" s="1" a="1"/>
  <c r="E1679" i="35" s="1"/>
  <c r="C1691" i="35"/>
  <c r="E1691" i="35" s="1" a="1"/>
  <c r="E1691" i="35" s="1"/>
  <c r="C1703" i="35"/>
  <c r="E1703" i="35" s="1" a="1"/>
  <c r="E1703" i="35" s="1"/>
  <c r="C1715" i="35"/>
  <c r="E1715" i="35" s="1" a="1"/>
  <c r="E1715" i="35" s="1"/>
  <c r="C1727" i="35"/>
  <c r="E1727" i="35" s="1" a="1"/>
  <c r="E1727" i="35" s="1"/>
  <c r="C1739" i="35"/>
  <c r="E1739" i="35" s="1" a="1"/>
  <c r="E1739" i="35" s="1"/>
  <c r="C1751" i="35"/>
  <c r="E1751" i="35" s="1" a="1"/>
  <c r="E1751" i="35" s="1"/>
  <c r="C1763" i="35"/>
  <c r="C1775" i="35"/>
  <c r="E1775" i="35" s="1" a="1"/>
  <c r="E1775" i="35" s="1"/>
  <c r="C1787" i="35"/>
  <c r="E1787" i="35" s="1" a="1"/>
  <c r="E1787" i="35" s="1"/>
  <c r="C1799" i="35"/>
  <c r="E1799" i="35" s="1" a="1"/>
  <c r="E1799" i="35" s="1"/>
  <c r="C1811" i="35"/>
  <c r="E1811" i="35" s="1" a="1"/>
  <c r="E1811" i="35" s="1"/>
  <c r="C1823" i="35"/>
  <c r="E1823" i="35" s="1" a="1"/>
  <c r="E1823" i="35" s="1"/>
  <c r="C1835" i="35"/>
  <c r="E1835" i="35" s="1" a="1"/>
  <c r="E1835" i="35" s="1"/>
  <c r="C1847" i="35"/>
  <c r="E1847" i="35" s="1" a="1"/>
  <c r="E1847" i="35" s="1"/>
  <c r="C1859" i="35"/>
  <c r="E1859" i="35" s="1" a="1"/>
  <c r="E1859" i="35" s="1"/>
  <c r="C1871" i="35"/>
  <c r="E1871" i="35" s="1" a="1"/>
  <c r="E1871" i="35" s="1"/>
  <c r="C1883" i="35"/>
  <c r="E1883" i="35" s="1" a="1"/>
  <c r="E1883" i="35" s="1"/>
  <c r="C1895" i="35"/>
  <c r="E1895" i="35" s="1" a="1"/>
  <c r="E1895" i="35" s="1"/>
  <c r="C1907" i="35"/>
  <c r="E1907" i="35" s="1" a="1"/>
  <c r="E1907" i="35" s="1"/>
  <c r="C1919" i="35"/>
  <c r="E1919" i="35" s="1" a="1"/>
  <c r="E1919" i="35" s="1"/>
  <c r="C1931" i="35"/>
  <c r="E1931" i="35" s="1" a="1"/>
  <c r="E1931" i="35" s="1"/>
  <c r="C1943" i="35"/>
  <c r="E1943" i="35" s="1" a="1"/>
  <c r="E1943" i="35" s="1"/>
  <c r="C1955" i="35"/>
  <c r="C1967" i="35"/>
  <c r="E1967" i="35" s="1" a="1"/>
  <c r="E1967" i="35" s="1"/>
  <c r="C1979" i="35"/>
  <c r="E1979" i="35" s="1" a="1"/>
  <c r="E1979" i="35" s="1"/>
  <c r="C1991" i="35"/>
  <c r="E1991" i="35" s="1" a="1"/>
  <c r="E1991" i="35" s="1"/>
  <c r="C2003" i="35"/>
  <c r="E2003" i="35" s="1" a="1"/>
  <c r="E2003" i="35" s="1"/>
  <c r="C2015" i="35"/>
  <c r="E2015" i="35" s="1" a="1"/>
  <c r="E2015" i="35" s="1"/>
  <c r="C2027" i="35"/>
  <c r="E2027" i="35" s="1" a="1"/>
  <c r="E2027" i="35" s="1"/>
  <c r="C2039" i="35"/>
  <c r="E2039" i="35" s="1" a="1"/>
  <c r="E2039" i="35" s="1"/>
  <c r="C2051" i="35"/>
  <c r="E2051" i="35" s="1" a="1"/>
  <c r="E2051" i="35" s="1"/>
  <c r="C2063" i="35"/>
  <c r="E2063" i="35" s="1" a="1"/>
  <c r="E2063" i="35" s="1"/>
  <c r="C2075" i="35"/>
  <c r="E2075" i="35" s="1" a="1"/>
  <c r="E2075" i="35" s="1"/>
  <c r="C2087" i="35"/>
  <c r="E2087" i="35" s="1" a="1"/>
  <c r="E2087" i="35" s="1"/>
  <c r="C66" i="35"/>
  <c r="E66" i="35" s="1" a="1"/>
  <c r="E66" i="35" s="1"/>
  <c r="C292" i="35"/>
  <c r="E292" i="35" s="1" a="1"/>
  <c r="E292" i="35" s="1"/>
  <c r="C415" i="35"/>
  <c r="E415" i="35" s="1" a="1"/>
  <c r="E415" i="35" s="1"/>
  <c r="C537" i="35"/>
  <c r="C662" i="35"/>
  <c r="E662" i="35" s="1" a="1"/>
  <c r="E662" i="35" s="1"/>
  <c r="C763" i="35"/>
  <c r="E763" i="35" s="1" a="1"/>
  <c r="E763" i="35" s="1"/>
  <c r="C834" i="35"/>
  <c r="E834" i="35" s="1" a="1"/>
  <c r="E834" i="35" s="1"/>
  <c r="C897" i="35"/>
  <c r="E897" i="35" s="1" a="1"/>
  <c r="E897" i="35" s="1"/>
  <c r="C962" i="35"/>
  <c r="E962" i="35" s="1" a="1"/>
  <c r="E962" i="35" s="1"/>
  <c r="C1011" i="35"/>
  <c r="E1011" i="35" s="1" a="1"/>
  <c r="E1011" i="35" s="1"/>
  <c r="C1050" i="35"/>
  <c r="C1086" i="35"/>
  <c r="E1086" i="35" s="1" a="1"/>
  <c r="E1086" i="35" s="1"/>
  <c r="C1122" i="35"/>
  <c r="E1122" i="35" s="1" a="1"/>
  <c r="E1122" i="35" s="1"/>
  <c r="C1153" i="35"/>
  <c r="E1153" i="35" s="1" a="1"/>
  <c r="E1153" i="35" s="1"/>
  <c r="C1182" i="35"/>
  <c r="E1182" i="35" s="1" a="1"/>
  <c r="E1182" i="35" s="1"/>
  <c r="C1206" i="35"/>
  <c r="E1206" i="35" s="1" a="1"/>
  <c r="E1206" i="35" s="1"/>
  <c r="C1230" i="35"/>
  <c r="E1230" i="35" s="1" a="1"/>
  <c r="E1230" i="35" s="1"/>
  <c r="C1254" i="35"/>
  <c r="E1254" i="35" s="1" a="1"/>
  <c r="E1254" i="35" s="1"/>
  <c r="C1275" i="35"/>
  <c r="E1275" i="35" s="1" a="1"/>
  <c r="E1275" i="35" s="1"/>
  <c r="C1296" i="35"/>
  <c r="E1296" i="35" s="1" a="1"/>
  <c r="E1296" i="35" s="1"/>
  <c r="C1311" i="35"/>
  <c r="E1311" i="35" s="1" a="1"/>
  <c r="E1311" i="35" s="1"/>
  <c r="C1327" i="35"/>
  <c r="E1327" i="35" s="1" a="1"/>
  <c r="E1327" i="35" s="1"/>
  <c r="C1340" i="35"/>
  <c r="E1340" i="35" s="1" a="1"/>
  <c r="E1340" i="35" s="1"/>
  <c r="C1353" i="35"/>
  <c r="E1353" i="35" s="1" a="1"/>
  <c r="E1353" i="35" s="1"/>
  <c r="C1366" i="35"/>
  <c r="E1366" i="35" s="1" a="1"/>
  <c r="E1366" i="35" s="1"/>
  <c r="C1379" i="35"/>
  <c r="E1379" i="35" s="1" a="1"/>
  <c r="E1379" i="35" s="1"/>
  <c r="C1392" i="35"/>
  <c r="E1392" i="35" s="1" a="1"/>
  <c r="E1392" i="35" s="1"/>
  <c r="C1405" i="35"/>
  <c r="E1405" i="35" s="1" a="1"/>
  <c r="E1405" i="35" s="1"/>
  <c r="C1417" i="35"/>
  <c r="E1417" i="35" s="1" a="1"/>
  <c r="E1417" i="35" s="1"/>
  <c r="C1429" i="35"/>
  <c r="E1429" i="35" s="1" a="1"/>
  <c r="E1429" i="35" s="1"/>
  <c r="C1441" i="35"/>
  <c r="E1441" i="35" s="1" a="1"/>
  <c r="E1441" i="35" s="1"/>
  <c r="C1453" i="35"/>
  <c r="C1465" i="35"/>
  <c r="E1465" i="35" s="1" a="1"/>
  <c r="E1465" i="35" s="1"/>
  <c r="C1477" i="35"/>
  <c r="E1477" i="35" s="1" a="1"/>
  <c r="E1477" i="35" s="1"/>
  <c r="C1489" i="35"/>
  <c r="E1489" i="35" s="1" a="1"/>
  <c r="E1489" i="35" s="1"/>
  <c r="C1501" i="35"/>
  <c r="E1501" i="35" s="1" a="1"/>
  <c r="E1501" i="35" s="1"/>
  <c r="C1513" i="35"/>
  <c r="E1513" i="35" s="1" a="1"/>
  <c r="E1513" i="35" s="1"/>
  <c r="C1525" i="35"/>
  <c r="E1525" i="35" s="1" a="1"/>
  <c r="E1525" i="35" s="1"/>
  <c r="C1537" i="35"/>
  <c r="E1537" i="35" s="1" a="1"/>
  <c r="E1537" i="35" s="1"/>
  <c r="C1549" i="35"/>
  <c r="E1549" i="35" s="1" a="1"/>
  <c r="E1549" i="35" s="1"/>
  <c r="C1561" i="35"/>
  <c r="E1561" i="35" s="1" a="1"/>
  <c r="E1561" i="35" s="1"/>
  <c r="C1573" i="35"/>
  <c r="E1573" i="35" s="1" a="1"/>
  <c r="E1573" i="35" s="1"/>
  <c r="C1585" i="35"/>
  <c r="E1585" i="35" s="1" a="1"/>
  <c r="E1585" i="35" s="1"/>
  <c r="C1597" i="35"/>
  <c r="C1609" i="35"/>
  <c r="E1609" i="35" s="1" a="1"/>
  <c r="E1609" i="35" s="1"/>
  <c r="C1621" i="35"/>
  <c r="E1621" i="35" s="1" a="1"/>
  <c r="E1621" i="35" s="1"/>
  <c r="C1633" i="35"/>
  <c r="E1633" i="35" s="1" a="1"/>
  <c r="E1633" i="35" s="1"/>
  <c r="C1645" i="35"/>
  <c r="E1645" i="35" s="1" a="1"/>
  <c r="E1645" i="35" s="1"/>
  <c r="C1657" i="35"/>
  <c r="E1657" i="35" s="1" a="1"/>
  <c r="E1657" i="35" s="1"/>
  <c r="C1669" i="35"/>
  <c r="E1669" i="35" s="1" a="1"/>
  <c r="E1669" i="35" s="1"/>
  <c r="C1681" i="35"/>
  <c r="E1681" i="35" s="1" a="1"/>
  <c r="E1681" i="35" s="1"/>
  <c r="C1693" i="35"/>
  <c r="E1693" i="35" s="1" a="1"/>
  <c r="E1693" i="35" s="1"/>
  <c r="C1705" i="35"/>
  <c r="E1705" i="35" s="1" a="1"/>
  <c r="E1705" i="35" s="1"/>
  <c r="C1717" i="35"/>
  <c r="E1717" i="35" s="1" a="1"/>
  <c r="E1717" i="35" s="1"/>
  <c r="C1729" i="35"/>
  <c r="E1729" i="35" s="1" a="1"/>
  <c r="E1729" i="35" s="1"/>
  <c r="C1741" i="35"/>
  <c r="C1753" i="35"/>
  <c r="E1753" i="35" s="1" a="1"/>
  <c r="E1753" i="35" s="1"/>
  <c r="C1765" i="35"/>
  <c r="E1765" i="35" s="1" a="1"/>
  <c r="E1765" i="35" s="1"/>
  <c r="C1777" i="35"/>
  <c r="E1777" i="35" s="1" a="1"/>
  <c r="E1777" i="35" s="1"/>
  <c r="C1789" i="35"/>
  <c r="E1789" i="35" s="1" a="1"/>
  <c r="E1789" i="35" s="1"/>
  <c r="C1801" i="35"/>
  <c r="E1801" i="35" s="1" a="1"/>
  <c r="E1801" i="35" s="1"/>
  <c r="C1813" i="35"/>
  <c r="E1813" i="35" s="1" a="1"/>
  <c r="E1813" i="35" s="1"/>
  <c r="C1825" i="35"/>
  <c r="E1825" i="35" s="1" a="1"/>
  <c r="E1825" i="35" s="1"/>
  <c r="C1837" i="35"/>
  <c r="E1837" i="35" s="1" a="1"/>
  <c r="E1837" i="35" s="1"/>
  <c r="C1849" i="35"/>
  <c r="E1849" i="35" s="1" a="1"/>
  <c r="E1849" i="35" s="1"/>
  <c r="C1861" i="35"/>
  <c r="E1861" i="35" s="1" a="1"/>
  <c r="E1861" i="35" s="1"/>
  <c r="C1873" i="35"/>
  <c r="E1873" i="35" s="1" a="1"/>
  <c r="E1873" i="35" s="1"/>
  <c r="C1885" i="35"/>
  <c r="C1897" i="35"/>
  <c r="E1897" i="35" s="1" a="1"/>
  <c r="E1897" i="35" s="1"/>
  <c r="C1909" i="35"/>
  <c r="E1909" i="35" s="1" a="1"/>
  <c r="E1909" i="35" s="1"/>
  <c r="C1921" i="35"/>
  <c r="E1921" i="35" s="1" a="1"/>
  <c r="E1921" i="35" s="1"/>
  <c r="C1933" i="35"/>
  <c r="E1933" i="35" s="1" a="1"/>
  <c r="E1933" i="35" s="1"/>
  <c r="C1945" i="35"/>
  <c r="E1945" i="35" s="1" a="1"/>
  <c r="E1945" i="35" s="1"/>
  <c r="C1957" i="35"/>
  <c r="E1957" i="35" s="1" a="1"/>
  <c r="E1957" i="35" s="1"/>
  <c r="C1969" i="35"/>
  <c r="E1969" i="35" s="1" a="1"/>
  <c r="E1969" i="35" s="1"/>
  <c r="C1981" i="35"/>
  <c r="E1981" i="35" s="1" a="1"/>
  <c r="E1981" i="35" s="1"/>
  <c r="C1993" i="35"/>
  <c r="E1993" i="35" s="1" a="1"/>
  <c r="E1993" i="35" s="1"/>
  <c r="C2005" i="35"/>
  <c r="C2017" i="35"/>
  <c r="E2017" i="35" s="1" a="1"/>
  <c r="E2017" i="35" s="1"/>
  <c r="C2029" i="35"/>
  <c r="E2029" i="35" s="1" a="1"/>
  <c r="E2029" i="35" s="1"/>
  <c r="C2041" i="35"/>
  <c r="E2041" i="35" s="1" a="1"/>
  <c r="E2041" i="35" s="1"/>
  <c r="C2053" i="35"/>
  <c r="E2053" i="35" s="1" a="1"/>
  <c r="E2053" i="35" s="1"/>
  <c r="C2065" i="35"/>
  <c r="E2065" i="35" s="1" a="1"/>
  <c r="E2065" i="35" s="1"/>
  <c r="C86" i="35"/>
  <c r="E86" i="35" s="1" a="1"/>
  <c r="E86" i="35" s="1"/>
  <c r="C309" i="35"/>
  <c r="E309" i="35" s="1" a="1"/>
  <c r="E309" i="35" s="1"/>
  <c r="C434" i="35"/>
  <c r="C558" i="35"/>
  <c r="E558" i="35" s="1" a="1"/>
  <c r="E558" i="35" s="1"/>
  <c r="C680" i="35"/>
  <c r="E680" i="35" s="1" a="1"/>
  <c r="E680" i="35" s="1"/>
  <c r="C764" i="35"/>
  <c r="E764" i="35" s="1" a="1"/>
  <c r="E764" i="35" s="1"/>
  <c r="C835" i="35"/>
  <c r="E835" i="35" s="1" a="1"/>
  <c r="E835" i="35" s="1"/>
  <c r="C898" i="35"/>
  <c r="E898" i="35" s="1" a="1"/>
  <c r="E898" i="35" s="1"/>
  <c r="C963" i="35"/>
  <c r="E963" i="35" s="1" a="1"/>
  <c r="E963" i="35" s="1"/>
  <c r="C1018" i="35"/>
  <c r="E1018" i="35" s="1" a="1"/>
  <c r="E1018" i="35" s="1"/>
  <c r="C1056" i="35"/>
  <c r="E1056" i="35" s="1" a="1"/>
  <c r="E1056" i="35" s="1"/>
  <c r="C1092" i="35"/>
  <c r="E1092" i="35" s="1" a="1"/>
  <c r="E1092" i="35" s="1"/>
  <c r="C1128" i="35"/>
  <c r="E1128" i="35" s="1" a="1"/>
  <c r="E1128" i="35" s="1"/>
  <c r="C1154" i="35"/>
  <c r="C1187" i="35"/>
  <c r="C1211" i="35"/>
  <c r="E1211" i="35" s="1" a="1"/>
  <c r="E1211" i="35" s="1"/>
  <c r="C1235" i="35"/>
  <c r="E1235" i="35" s="1" a="1"/>
  <c r="E1235" i="35" s="1"/>
  <c r="C1259" i="35"/>
  <c r="E1259" i="35" s="1" a="1"/>
  <c r="E1259" i="35" s="1"/>
  <c r="C1278" i="35"/>
  <c r="E1278" i="35" s="1" a="1"/>
  <c r="E1278" i="35" s="1"/>
  <c r="C1297" i="35"/>
  <c r="E1297" i="35" s="1" a="1"/>
  <c r="E1297" i="35" s="1"/>
  <c r="C1313" i="35"/>
  <c r="E1313" i="35" s="1" a="1"/>
  <c r="E1313" i="35" s="1"/>
  <c r="C1328" i="35"/>
  <c r="C1341" i="35"/>
  <c r="E1341" i="35" s="1" a="1"/>
  <c r="E1341" i="35" s="1"/>
  <c r="C1354" i="35"/>
  <c r="E1354" i="35" s="1" a="1"/>
  <c r="E1354" i="35" s="1"/>
  <c r="C1367" i="35"/>
  <c r="E1367" i="35" s="1" a="1"/>
  <c r="E1367" i="35" s="1"/>
  <c r="C1380" i="35"/>
  <c r="E1380" i="35" s="1" a="1"/>
  <c r="E1380" i="35" s="1"/>
  <c r="C1393" i="35"/>
  <c r="E1393" i="35" s="1" a="1"/>
  <c r="E1393" i="35" s="1"/>
  <c r="C1406" i="35"/>
  <c r="E1406" i="35" s="1" a="1"/>
  <c r="E1406" i="35" s="1"/>
  <c r="C1418" i="35"/>
  <c r="E1418" i="35" s="1" a="1"/>
  <c r="E1418" i="35" s="1"/>
  <c r="C1430" i="35"/>
  <c r="E1430" i="35" s="1" a="1"/>
  <c r="E1430" i="35" s="1"/>
  <c r="C1442" i="35"/>
  <c r="C1454" i="35"/>
  <c r="E1454" i="35" s="1" a="1"/>
  <c r="E1454" i="35" s="1"/>
  <c r="C1466" i="35"/>
  <c r="E1466" i="35" s="1" a="1"/>
  <c r="E1466" i="35" s="1"/>
  <c r="C1478" i="35"/>
  <c r="E1478" i="35" s="1" a="1"/>
  <c r="E1478" i="35" s="1"/>
  <c r="C1490" i="35"/>
  <c r="E1490" i="35" s="1" a="1"/>
  <c r="E1490" i="35" s="1"/>
  <c r="C1502" i="35"/>
  <c r="E1502" i="35" s="1" a="1"/>
  <c r="E1502" i="35" s="1"/>
  <c r="C1514" i="35"/>
  <c r="E1514" i="35" s="1" a="1"/>
  <c r="E1514" i="35" s="1"/>
  <c r="C1526" i="35"/>
  <c r="E1526" i="35" s="1" a="1"/>
  <c r="E1526" i="35" s="1"/>
  <c r="C1538" i="35"/>
  <c r="E1538" i="35" s="1" a="1"/>
  <c r="E1538" i="35" s="1"/>
  <c r="C1550" i="35"/>
  <c r="E1550" i="35" s="1" a="1"/>
  <c r="E1550" i="35" s="1"/>
  <c r="C1562" i="35"/>
  <c r="E1562" i="35" s="1" a="1"/>
  <c r="E1562" i="35" s="1"/>
  <c r="C1574" i="35"/>
  <c r="E1574" i="35" s="1" a="1"/>
  <c r="E1574" i="35" s="1"/>
  <c r="C1586" i="35"/>
  <c r="C1598" i="35"/>
  <c r="E1598" i="35" s="1" a="1"/>
  <c r="E1598" i="35" s="1"/>
  <c r="C1610" i="35"/>
  <c r="E1610" i="35" s="1" a="1"/>
  <c r="E1610" i="35" s="1"/>
  <c r="C1622" i="35"/>
  <c r="E1622" i="35" s="1" a="1"/>
  <c r="E1622" i="35" s="1"/>
  <c r="C1634" i="35"/>
  <c r="E1634" i="35" s="1" a="1"/>
  <c r="E1634" i="35" s="1"/>
  <c r="C1646" i="35"/>
  <c r="E1646" i="35" s="1" a="1"/>
  <c r="E1646" i="35" s="1"/>
  <c r="C1658" i="35"/>
  <c r="E1658" i="35" s="1" a="1"/>
  <c r="E1658" i="35" s="1"/>
  <c r="C1670" i="35"/>
  <c r="E1670" i="35" s="1" a="1"/>
  <c r="E1670" i="35" s="1"/>
  <c r="C1682" i="35"/>
  <c r="E1682" i="35" s="1" a="1"/>
  <c r="E1682" i="35" s="1"/>
  <c r="C1694" i="35"/>
  <c r="E1694" i="35" s="1" a="1"/>
  <c r="E1694" i="35" s="1"/>
  <c r="C1706" i="35"/>
  <c r="E1706" i="35" s="1" a="1"/>
  <c r="E1706" i="35" s="1"/>
  <c r="C1718" i="35"/>
  <c r="E1718" i="35" s="1" a="1"/>
  <c r="E1718" i="35" s="1"/>
  <c r="C1730" i="35"/>
  <c r="C1742" i="35"/>
  <c r="E1742" i="35" s="1" a="1"/>
  <c r="E1742" i="35" s="1"/>
  <c r="C1754" i="35"/>
  <c r="E1754" i="35" s="1" a="1"/>
  <c r="E1754" i="35" s="1"/>
  <c r="C1766" i="35"/>
  <c r="E1766" i="35" s="1" a="1"/>
  <c r="E1766" i="35" s="1"/>
  <c r="C1778" i="35"/>
  <c r="E1778" i="35" s="1" a="1"/>
  <c r="E1778" i="35" s="1"/>
  <c r="C1790" i="35"/>
  <c r="E1790" i="35" s="1" a="1"/>
  <c r="E1790" i="35" s="1"/>
  <c r="C1802" i="35"/>
  <c r="E1802" i="35" s="1" a="1"/>
  <c r="E1802" i="35" s="1"/>
  <c r="C1814" i="35"/>
  <c r="E1814" i="35" s="1" a="1"/>
  <c r="E1814" i="35" s="1"/>
  <c r="C1826" i="35"/>
  <c r="E1826" i="35" s="1" a="1"/>
  <c r="E1826" i="35" s="1"/>
  <c r="C1838" i="35"/>
  <c r="E1838" i="35" s="1" a="1"/>
  <c r="E1838" i="35" s="1"/>
  <c r="C1850" i="35"/>
  <c r="E1850" i="35" s="1" a="1"/>
  <c r="E1850" i="35" s="1"/>
  <c r="C1862" i="35"/>
  <c r="E1862" i="35" s="1" a="1"/>
  <c r="E1862" i="35" s="1"/>
  <c r="C1874" i="35"/>
  <c r="C1886" i="35"/>
  <c r="E1886" i="35" s="1" a="1"/>
  <c r="E1886" i="35" s="1"/>
  <c r="C1898" i="35"/>
  <c r="E1898" i="35" s="1" a="1"/>
  <c r="E1898" i="35" s="1"/>
  <c r="C1910" i="35"/>
  <c r="E1910" i="35" s="1" a="1"/>
  <c r="E1910" i="35" s="1"/>
  <c r="C1922" i="35"/>
  <c r="E1922" i="35" s="1" a="1"/>
  <c r="E1922" i="35" s="1"/>
  <c r="C1934" i="35"/>
  <c r="E1934" i="35" s="1" a="1"/>
  <c r="E1934" i="35" s="1"/>
  <c r="C1946" i="35"/>
  <c r="E1946" i="35" s="1" a="1"/>
  <c r="E1946" i="35" s="1"/>
  <c r="C1958" i="35"/>
  <c r="E1958" i="35" s="1" a="1"/>
  <c r="E1958" i="35" s="1"/>
  <c r="C1970" i="35"/>
  <c r="E1970" i="35" s="1" a="1"/>
  <c r="E1970" i="35" s="1"/>
  <c r="C1982" i="35"/>
  <c r="E1982" i="35" s="1" a="1"/>
  <c r="E1982" i="35" s="1"/>
  <c r="C1994" i="35"/>
  <c r="C2006" i="35"/>
  <c r="E2006" i="35" s="1" a="1"/>
  <c r="E2006" i="35" s="1"/>
  <c r="C2018" i="35"/>
  <c r="E2018" i="35" s="1" a="1"/>
  <c r="E2018" i="35" s="1"/>
  <c r="C2030" i="35"/>
  <c r="E2030" i="35" s="1" a="1"/>
  <c r="E2030" i="35" s="1"/>
  <c r="C2042" i="35"/>
  <c r="E2042" i="35" s="1" a="1"/>
  <c r="E2042" i="35" s="1"/>
  <c r="C2054" i="35"/>
  <c r="E2054" i="35" s="1" a="1"/>
  <c r="E2054" i="35" s="1"/>
  <c r="C2066" i="35"/>
  <c r="E2066" i="35" s="1" a="1"/>
  <c r="E2066" i="35" s="1"/>
  <c r="C2078" i="35"/>
  <c r="E2078" i="35" s="1" a="1"/>
  <c r="E2078" i="35" s="1"/>
  <c r="C2090" i="35"/>
  <c r="E2090" i="35" s="1" a="1"/>
  <c r="E2090" i="35" s="1"/>
  <c r="C105" i="35"/>
  <c r="C311" i="35"/>
  <c r="E311" i="35" s="1" a="1"/>
  <c r="E311" i="35" s="1"/>
  <c r="C436" i="35"/>
  <c r="E436" i="35" s="1" a="1"/>
  <c r="E436" i="35" s="1"/>
  <c r="C559" i="35"/>
  <c r="C681" i="35"/>
  <c r="C772" i="35"/>
  <c r="E772" i="35" s="1" a="1"/>
  <c r="E772" i="35" s="1"/>
  <c r="C839" i="35"/>
  <c r="C904" i="35"/>
  <c r="E904" i="35" s="1" a="1"/>
  <c r="E904" i="35" s="1"/>
  <c r="C968" i="35"/>
  <c r="E968" i="35" s="1" a="1"/>
  <c r="E968" i="35" s="1"/>
  <c r="C1019" i="35"/>
  <c r="E1019" i="35" s="1" a="1"/>
  <c r="E1019" i="35" s="1"/>
  <c r="C1057" i="35"/>
  <c r="E1057" i="35" s="1" a="1"/>
  <c r="E1057" i="35" s="1"/>
  <c r="C1093" i="35"/>
  <c r="E1093" i="35" s="1" a="1"/>
  <c r="E1093" i="35" s="1"/>
  <c r="C1129" i="35"/>
  <c r="E1129" i="35" s="1" a="1"/>
  <c r="E1129" i="35" s="1"/>
  <c r="C1158" i="35"/>
  <c r="E1158" i="35" s="1" a="1"/>
  <c r="E1158" i="35" s="1"/>
  <c r="C1188" i="35"/>
  <c r="E1188" i="35" s="1" a="1"/>
  <c r="E1188" i="35" s="1"/>
  <c r="C1212" i="35"/>
  <c r="E1212" i="35" s="1" a="1"/>
  <c r="E1212" i="35" s="1"/>
  <c r="C1236" i="35"/>
  <c r="E1236" i="35" s="1" a="1"/>
  <c r="E1236" i="35" s="1"/>
  <c r="C1260" i="35"/>
  <c r="E1260" i="35" s="1" a="1"/>
  <c r="E1260" i="35" s="1"/>
  <c r="C1282" i="35"/>
  <c r="E1282" i="35" s="1" a="1"/>
  <c r="E1282" i="35" s="1"/>
  <c r="C1298" i="35"/>
  <c r="C1314" i="35"/>
  <c r="E1314" i="35" s="1" a="1"/>
  <c r="E1314" i="35" s="1"/>
  <c r="C1329" i="35"/>
  <c r="E1329" i="35" s="1" a="1"/>
  <c r="E1329" i="35" s="1"/>
  <c r="C1342" i="35"/>
  <c r="E1342" i="35" s="1" a="1"/>
  <c r="E1342" i="35" s="1"/>
  <c r="C1355" i="35"/>
  <c r="E1355" i="35" s="1" a="1"/>
  <c r="E1355" i="35" s="1"/>
  <c r="C1368" i="35"/>
  <c r="E1368" i="35" s="1" a="1"/>
  <c r="E1368" i="35" s="1"/>
  <c r="C1381" i="35"/>
  <c r="E1381" i="35" s="1" a="1"/>
  <c r="E1381" i="35" s="1"/>
  <c r="C1394" i="35"/>
  <c r="E1394" i="35" s="1" a="1"/>
  <c r="E1394" i="35" s="1"/>
  <c r="C1407" i="35"/>
  <c r="E1407" i="35" s="1" a="1"/>
  <c r="E1407" i="35" s="1"/>
  <c r="C1419" i="35"/>
  <c r="E1419" i="35" s="1" a="1"/>
  <c r="E1419" i="35" s="1"/>
  <c r="C1431" i="35"/>
  <c r="C1443" i="35"/>
  <c r="E1443" i="35" s="1" a="1"/>
  <c r="E1443" i="35" s="1"/>
  <c r="C1455" i="35"/>
  <c r="E1455" i="35" s="1" a="1"/>
  <c r="E1455" i="35" s="1"/>
  <c r="C1467" i="35"/>
  <c r="E1467" i="35" s="1" a="1"/>
  <c r="E1467" i="35" s="1"/>
  <c r="C1479" i="35"/>
  <c r="E1479" i="35" s="1" a="1"/>
  <c r="E1479" i="35" s="1"/>
  <c r="C1491" i="35"/>
  <c r="E1491" i="35" s="1" a="1"/>
  <c r="E1491" i="35" s="1"/>
  <c r="C1503" i="35"/>
  <c r="E1503" i="35" s="1" a="1"/>
  <c r="E1503" i="35" s="1"/>
  <c r="C1515" i="35"/>
  <c r="E1515" i="35" s="1" a="1"/>
  <c r="E1515" i="35" s="1"/>
  <c r="C1527" i="35"/>
  <c r="E1527" i="35" s="1" a="1"/>
  <c r="E1527" i="35" s="1"/>
  <c r="C1539" i="35"/>
  <c r="E1539" i="35" s="1" a="1"/>
  <c r="E1539" i="35" s="1"/>
  <c r="C1551" i="35"/>
  <c r="E1551" i="35" s="1" a="1"/>
  <c r="E1551" i="35" s="1"/>
  <c r="C1563" i="35"/>
  <c r="E1563" i="35" s="1" a="1"/>
  <c r="E1563" i="35" s="1"/>
  <c r="C1575" i="35"/>
  <c r="E1575" i="35" s="1" a="1"/>
  <c r="E1575" i="35" s="1"/>
  <c r="C1587" i="35"/>
  <c r="E1587" i="35" s="1" a="1"/>
  <c r="E1587" i="35" s="1"/>
  <c r="C1599" i="35"/>
  <c r="E1599" i="35" s="1" a="1"/>
  <c r="E1599" i="35" s="1"/>
  <c r="C1611" i="35"/>
  <c r="E1611" i="35" s="1" a="1"/>
  <c r="E1611" i="35" s="1"/>
  <c r="C1623" i="35"/>
  <c r="E1623" i="35" s="1" a="1"/>
  <c r="E1623" i="35" s="1"/>
  <c r="C1635" i="35"/>
  <c r="C1647" i="35"/>
  <c r="E1647" i="35" s="1" a="1"/>
  <c r="E1647" i="35" s="1"/>
  <c r="C1659" i="35"/>
  <c r="E1659" i="35" s="1" a="1"/>
  <c r="E1659" i="35" s="1"/>
  <c r="C1671" i="35"/>
  <c r="E1671" i="35" s="1" a="1"/>
  <c r="E1671" i="35" s="1"/>
  <c r="C1683" i="35"/>
  <c r="E1683" i="35" s="1" a="1"/>
  <c r="E1683" i="35" s="1"/>
  <c r="C1695" i="35"/>
  <c r="E1695" i="35" s="1" a="1"/>
  <c r="E1695" i="35" s="1"/>
  <c r="C1707" i="35"/>
  <c r="E1707" i="35" s="1" a="1"/>
  <c r="E1707" i="35" s="1"/>
  <c r="C1719" i="35"/>
  <c r="C1731" i="35"/>
  <c r="E1731" i="35" s="1" a="1"/>
  <c r="E1731" i="35" s="1"/>
  <c r="C1743" i="35"/>
  <c r="E1743" i="35" s="1" a="1"/>
  <c r="E1743" i="35" s="1"/>
  <c r="C1755" i="35"/>
  <c r="E1755" i="35" s="1" a="1"/>
  <c r="E1755" i="35" s="1"/>
  <c r="C1767" i="35"/>
  <c r="E1767" i="35" s="1" a="1"/>
  <c r="E1767" i="35" s="1"/>
  <c r="C1779" i="35"/>
  <c r="E1779" i="35" s="1" a="1"/>
  <c r="E1779" i="35" s="1"/>
  <c r="C1791" i="35"/>
  <c r="E1791" i="35" s="1" a="1"/>
  <c r="E1791" i="35" s="1"/>
  <c r="C1803" i="35"/>
  <c r="E1803" i="35" s="1" a="1"/>
  <c r="E1803" i="35" s="1"/>
  <c r="C1815" i="35"/>
  <c r="E1815" i="35" s="1" a="1"/>
  <c r="E1815" i="35" s="1"/>
  <c r="C1827" i="35"/>
  <c r="E1827" i="35" s="1" a="1"/>
  <c r="E1827" i="35" s="1"/>
  <c r="C1839" i="35"/>
  <c r="E1839" i="35" s="1" a="1"/>
  <c r="E1839" i="35" s="1"/>
  <c r="C1851" i="35"/>
  <c r="E1851" i="35" s="1" a="1"/>
  <c r="E1851" i="35" s="1"/>
  <c r="C1863" i="35"/>
  <c r="E1863" i="35" s="1" a="1"/>
  <c r="E1863" i="35" s="1"/>
  <c r="C127" i="35"/>
  <c r="C331" i="35"/>
  <c r="E331" i="35" s="1" a="1"/>
  <c r="E331" i="35" s="1"/>
  <c r="C453" i="35"/>
  <c r="E453" i="35" s="1" a="1"/>
  <c r="E453" i="35" s="1"/>
  <c r="C578" i="35"/>
  <c r="C702" i="35"/>
  <c r="E702" i="35" s="1" a="1"/>
  <c r="E702" i="35" s="1"/>
  <c r="C784" i="35"/>
  <c r="E784" i="35" s="1" a="1"/>
  <c r="E784" i="35" s="1"/>
  <c r="C849" i="35"/>
  <c r="E849" i="35" s="1" a="1"/>
  <c r="E849" i="35" s="1"/>
  <c r="C914" i="35"/>
  <c r="E914" i="35" s="1" a="1"/>
  <c r="E914" i="35" s="1"/>
  <c r="C976" i="35"/>
  <c r="E976" i="35" s="1" a="1"/>
  <c r="E976" i="35" s="1"/>
  <c r="C1021" i="35"/>
  <c r="C1058" i="35"/>
  <c r="E1058" i="35" s="1" a="1"/>
  <c r="E1058" i="35" s="1"/>
  <c r="C1094" i="35"/>
  <c r="E1094" i="35" s="1" a="1"/>
  <c r="E1094" i="35" s="1"/>
  <c r="C1130" i="35"/>
  <c r="E1130" i="35" s="1" a="1"/>
  <c r="E1130" i="35" s="1"/>
  <c r="C1163" i="35"/>
  <c r="E1163" i="35" s="1" a="1"/>
  <c r="E1163" i="35" s="1"/>
  <c r="C1189" i="35"/>
  <c r="E1189" i="35" s="1" a="1"/>
  <c r="E1189" i="35" s="1"/>
  <c r="C1213" i="35"/>
  <c r="E1213" i="35" s="1" a="1"/>
  <c r="E1213" i="35" s="1"/>
  <c r="C1237" i="35"/>
  <c r="E1237" i="35" s="1" a="1"/>
  <c r="E1237" i="35" s="1"/>
  <c r="C1261" i="35"/>
  <c r="E1261" i="35" s="1" a="1"/>
  <c r="E1261" i="35" s="1"/>
  <c r="C1283" i="35"/>
  <c r="E1283" i="35" s="1" a="1"/>
  <c r="E1283" i="35" s="1"/>
  <c r="C1299" i="35"/>
  <c r="E1299" i="35" s="1" a="1"/>
  <c r="E1299" i="35" s="1"/>
  <c r="C1316" i="35"/>
  <c r="E1316" i="35" s="1" a="1"/>
  <c r="E1316" i="35" s="1"/>
  <c r="C148" i="35"/>
  <c r="E148" i="35" s="1" a="1"/>
  <c r="E148" i="35" s="1"/>
  <c r="C332" i="35"/>
  <c r="E332" i="35" s="1" a="1"/>
  <c r="E332" i="35" s="1"/>
  <c r="C455" i="35"/>
  <c r="E455" i="35" s="1" a="1"/>
  <c r="E455" i="35" s="1"/>
  <c r="C580" i="35"/>
  <c r="E580" i="35" s="1" a="1"/>
  <c r="E580" i="35" s="1"/>
  <c r="C703" i="35"/>
  <c r="C786" i="35"/>
  <c r="E786" i="35" s="1" a="1"/>
  <c r="E786" i="35" s="1"/>
  <c r="C850" i="35"/>
  <c r="E850" i="35" s="1" a="1"/>
  <c r="E850" i="35" s="1"/>
  <c r="C915" i="35"/>
  <c r="E915" i="35" s="1" a="1"/>
  <c r="E915" i="35" s="1"/>
  <c r="C978" i="35"/>
  <c r="E978" i="35" s="1" a="1"/>
  <c r="E978" i="35" s="1"/>
  <c r="C1026" i="35"/>
  <c r="E1026" i="35" s="1" a="1"/>
  <c r="E1026" i="35" s="1"/>
  <c r="C1062" i="35"/>
  <c r="E1062" i="35" s="1" a="1"/>
  <c r="E1062" i="35" s="1"/>
  <c r="C1098" i="35"/>
  <c r="E1098" i="35" s="1" a="1"/>
  <c r="E1098" i="35" s="1"/>
  <c r="C1134" i="35"/>
  <c r="E1134" i="35" s="1" a="1"/>
  <c r="E1134" i="35" s="1"/>
  <c r="C1164" i="35"/>
  <c r="E1164" i="35" s="1" a="1"/>
  <c r="E1164" i="35" s="1"/>
  <c r="C1190" i="35"/>
  <c r="E1190" i="35" s="1" a="1"/>
  <c r="E1190" i="35" s="1"/>
  <c r="C1214" i="35"/>
  <c r="E1214" i="35" s="1" a="1"/>
  <c r="E1214" i="35" s="1"/>
  <c r="C1238" i="35"/>
  <c r="E1238" i="35" s="1" a="1"/>
  <c r="E1238" i="35" s="1"/>
  <c r="C1262" i="35"/>
  <c r="E1262" i="35" s="1" a="1"/>
  <c r="E1262" i="35" s="1"/>
  <c r="C1284" i="35"/>
  <c r="E1284" i="35" s="1" a="1"/>
  <c r="E1284" i="35" s="1"/>
  <c r="C1301" i="35"/>
  <c r="E1301" i="35" s="1" a="1"/>
  <c r="E1301" i="35" s="1"/>
  <c r="C1318" i="35"/>
  <c r="E1318" i="35" s="1" a="1"/>
  <c r="E1318" i="35" s="1"/>
  <c r="C1331" i="35"/>
  <c r="C1344" i="35"/>
  <c r="E1344" i="35" s="1" a="1"/>
  <c r="E1344" i="35" s="1"/>
  <c r="C1357" i="35"/>
  <c r="E1357" i="35" s="1" a="1"/>
  <c r="E1357" i="35" s="1"/>
  <c r="C1370" i="35"/>
  <c r="E1370" i="35" s="1" a="1"/>
  <c r="E1370" i="35" s="1"/>
  <c r="C1383" i="35"/>
  <c r="E1383" i="35" s="1" a="1"/>
  <c r="E1383" i="35" s="1"/>
  <c r="C1397" i="35"/>
  <c r="E1397" i="35" s="1" a="1"/>
  <c r="E1397" i="35" s="1"/>
  <c r="C1409" i="35"/>
  <c r="E1409" i="35" s="1" a="1"/>
  <c r="E1409" i="35" s="1"/>
  <c r="C1421" i="35"/>
  <c r="E1421" i="35" s="1" a="1"/>
  <c r="E1421" i="35" s="1"/>
  <c r="C1433" i="35"/>
  <c r="E1433" i="35" s="1" a="1"/>
  <c r="E1433" i="35" s="1"/>
  <c r="C1445" i="35"/>
  <c r="E1445" i="35" s="1" a="1"/>
  <c r="E1445" i="35" s="1"/>
  <c r="C1457" i="35"/>
  <c r="E1457" i="35" s="1" a="1"/>
  <c r="E1457" i="35" s="1"/>
  <c r="C1469" i="35"/>
  <c r="E1469" i="35" s="1" a="1"/>
  <c r="E1469" i="35" s="1"/>
  <c r="C1481" i="35"/>
  <c r="E1481" i="35" s="1" a="1"/>
  <c r="E1481" i="35" s="1"/>
  <c r="C1493" i="35"/>
  <c r="C1505" i="35"/>
  <c r="E1505" i="35" s="1" a="1"/>
  <c r="E1505" i="35" s="1"/>
  <c r="C1517" i="35"/>
  <c r="E1517" i="35" s="1" a="1"/>
  <c r="E1517" i="35" s="1"/>
  <c r="C1529" i="35"/>
  <c r="E1529" i="35" s="1" a="1"/>
  <c r="E1529" i="35" s="1"/>
  <c r="C1541" i="35"/>
  <c r="E1541" i="35" s="1" a="1"/>
  <c r="E1541" i="35" s="1"/>
  <c r="C1553" i="35"/>
  <c r="E1553" i="35" s="1" a="1"/>
  <c r="E1553" i="35" s="1"/>
  <c r="C1565" i="35"/>
  <c r="E1565" i="35" s="1" a="1"/>
  <c r="E1565" i="35" s="1"/>
  <c r="C1577" i="35"/>
  <c r="E1577" i="35" s="1" a="1"/>
  <c r="E1577" i="35" s="1"/>
  <c r="C1589" i="35"/>
  <c r="E1589" i="35" s="1" a="1"/>
  <c r="E1589" i="35" s="1"/>
  <c r="C1601" i="35"/>
  <c r="E1601" i="35" s="1" a="1"/>
  <c r="E1601" i="35" s="1"/>
  <c r="C1613" i="35"/>
  <c r="E1613" i="35" s="1" a="1"/>
  <c r="E1613" i="35" s="1"/>
  <c r="C1625" i="35"/>
  <c r="E1625" i="35" s="1" a="1"/>
  <c r="E1625" i="35" s="1"/>
  <c r="C1637" i="35"/>
  <c r="C1649" i="35"/>
  <c r="E1649" i="35" s="1" a="1"/>
  <c r="E1649" i="35" s="1"/>
  <c r="C1661" i="35"/>
  <c r="E1661" i="35" s="1" a="1"/>
  <c r="E1661" i="35" s="1"/>
  <c r="C1673" i="35"/>
  <c r="E1673" i="35" s="1" a="1"/>
  <c r="E1673" i="35" s="1"/>
  <c r="C1685" i="35"/>
  <c r="E1685" i="35" s="1" a="1"/>
  <c r="E1685" i="35" s="1"/>
  <c r="C1697" i="35"/>
  <c r="E1697" i="35" s="1" a="1"/>
  <c r="E1697" i="35" s="1"/>
  <c r="C1709" i="35"/>
  <c r="E1709" i="35" s="1" a="1"/>
  <c r="E1709" i="35" s="1"/>
  <c r="C1721" i="35"/>
  <c r="E1721" i="35" s="1" a="1"/>
  <c r="E1721" i="35" s="1"/>
  <c r="C167" i="35"/>
  <c r="E167" i="35" s="1" a="1"/>
  <c r="E167" i="35" s="1"/>
  <c r="C352" i="35"/>
  <c r="E352" i="35" s="1" a="1"/>
  <c r="E352" i="35" s="1"/>
  <c r="C475" i="35"/>
  <c r="E475" i="35" s="1" a="1"/>
  <c r="E475" i="35" s="1"/>
  <c r="C597" i="35"/>
  <c r="E597" i="35" s="1" a="1"/>
  <c r="E597" i="35" s="1"/>
  <c r="C710" i="35"/>
  <c r="E710" i="35" s="1" a="1"/>
  <c r="E710" i="35" s="1"/>
  <c r="C791" i="35"/>
  <c r="E791" i="35" s="1" a="1"/>
  <c r="E791" i="35" s="1"/>
  <c r="C856" i="35"/>
  <c r="E856" i="35" s="1" a="1"/>
  <c r="E856" i="35" s="1"/>
  <c r="C920" i="35"/>
  <c r="E920" i="35" s="1" a="1"/>
  <c r="E920" i="35" s="1"/>
  <c r="C982" i="35"/>
  <c r="C1032" i="35"/>
  <c r="C1068" i="35"/>
  <c r="E1068" i="35" s="1" a="1"/>
  <c r="E1068" i="35" s="1"/>
  <c r="C1104" i="35"/>
  <c r="E1104" i="35" s="1" a="1"/>
  <c r="E1104" i="35" s="1"/>
  <c r="C1139" i="35"/>
  <c r="E1139" i="35" s="1" a="1"/>
  <c r="E1139" i="35" s="1"/>
  <c r="C1165" i="35"/>
  <c r="C1191" i="35"/>
  <c r="E1191" i="35" s="1" a="1"/>
  <c r="E1191" i="35" s="1"/>
  <c r="C1215" i="35"/>
  <c r="E1215" i="35" s="1" a="1"/>
  <c r="E1215" i="35" s="1"/>
  <c r="C1239" i="35"/>
  <c r="E1239" i="35" s="1" a="1"/>
  <c r="E1239" i="35" s="1"/>
  <c r="C1263" i="35"/>
  <c r="E1263" i="35" s="1" a="1"/>
  <c r="E1263" i="35" s="1"/>
  <c r="C1285" i="35"/>
  <c r="E1285" i="35" s="1" a="1"/>
  <c r="E1285" i="35" s="1"/>
  <c r="C1302" i="35"/>
  <c r="E1302" i="35" s="1" a="1"/>
  <c r="E1302" i="35" s="1"/>
  <c r="C1319" i="35"/>
  <c r="E1319" i="35" s="1" a="1"/>
  <c r="E1319" i="35" s="1"/>
  <c r="C1332" i="35"/>
  <c r="E1332" i="35" s="1" a="1"/>
  <c r="E1332" i="35" s="1"/>
  <c r="C1345" i="35"/>
  <c r="E1345" i="35" s="1" a="1"/>
  <c r="E1345" i="35" s="1"/>
  <c r="C1358" i="35"/>
  <c r="E1358" i="35" s="1" a="1"/>
  <c r="E1358" i="35" s="1"/>
  <c r="C1371" i="35"/>
  <c r="E1371" i="35" s="1" a="1"/>
  <c r="E1371" i="35" s="1"/>
  <c r="C1385" i="35"/>
  <c r="E1385" i="35" s="1" a="1"/>
  <c r="E1385" i="35" s="1"/>
  <c r="C1398" i="35"/>
  <c r="E1398" i="35" s="1" a="1"/>
  <c r="E1398" i="35" s="1"/>
  <c r="C1410" i="35"/>
  <c r="E1410" i="35" s="1" a="1"/>
  <c r="E1410" i="35" s="1"/>
  <c r="C1422" i="35"/>
  <c r="E1422" i="35" s="1" a="1"/>
  <c r="E1422" i="35" s="1"/>
  <c r="C1434" i="35"/>
  <c r="E1434" i="35" s="1" a="1"/>
  <c r="E1434" i="35" s="1"/>
  <c r="C1446" i="35"/>
  <c r="E1446" i="35" s="1" a="1"/>
  <c r="E1446" i="35" s="1"/>
  <c r="C1458" i="35"/>
  <c r="E1458" i="35" s="1" a="1"/>
  <c r="E1458" i="35" s="1"/>
  <c r="C1470" i="35"/>
  <c r="E1470" i="35" s="1" a="1"/>
  <c r="E1470" i="35" s="1"/>
  <c r="C1482" i="35"/>
  <c r="C1494" i="35"/>
  <c r="E1494" i="35" s="1" a="1"/>
  <c r="E1494" i="35" s="1"/>
  <c r="C1506" i="35"/>
  <c r="E1506" i="35" s="1" a="1"/>
  <c r="E1506" i="35" s="1"/>
  <c r="C1518" i="35"/>
  <c r="E1518" i="35" s="1" a="1"/>
  <c r="E1518" i="35" s="1"/>
  <c r="C1530" i="35"/>
  <c r="E1530" i="35" s="1" a="1"/>
  <c r="E1530" i="35" s="1"/>
  <c r="C1542" i="35"/>
  <c r="E1542" i="35" s="1" a="1"/>
  <c r="E1542" i="35" s="1"/>
  <c r="C1554" i="35"/>
  <c r="E1554" i="35" s="1" a="1"/>
  <c r="E1554" i="35" s="1"/>
  <c r="C1566" i="35"/>
  <c r="E1566" i="35" s="1" a="1"/>
  <c r="E1566" i="35" s="1"/>
  <c r="C1578" i="35"/>
  <c r="E1578" i="35" s="1" a="1"/>
  <c r="E1578" i="35" s="1"/>
  <c r="C1590" i="35"/>
  <c r="E1590" i="35" s="1" a="1"/>
  <c r="E1590" i="35" s="1"/>
  <c r="C1602" i="35"/>
  <c r="E1602" i="35" s="1" a="1"/>
  <c r="E1602" i="35" s="1"/>
  <c r="C1614" i="35"/>
  <c r="E1614" i="35" s="1" a="1"/>
  <c r="E1614" i="35" s="1"/>
  <c r="C1626" i="35"/>
  <c r="C1638" i="35"/>
  <c r="E1638" i="35" s="1" a="1"/>
  <c r="E1638" i="35" s="1"/>
  <c r="C1650" i="35"/>
  <c r="E1650" i="35" s="1" a="1"/>
  <c r="E1650" i="35" s="1"/>
  <c r="C1662" i="35"/>
  <c r="E1662" i="35" s="1" a="1"/>
  <c r="E1662" i="35" s="1"/>
  <c r="C1674" i="35"/>
  <c r="E1674" i="35" s="1" a="1"/>
  <c r="E1674" i="35" s="1"/>
  <c r="C1686" i="35"/>
  <c r="E1686" i="35" s="1" a="1"/>
  <c r="E1686" i="35" s="1"/>
  <c r="C1698" i="35"/>
  <c r="E1698" i="35" s="1" a="1"/>
  <c r="E1698" i="35" s="1"/>
  <c r="C1710" i="35"/>
  <c r="E1710" i="35" s="1" a="1"/>
  <c r="E1710" i="35" s="1"/>
  <c r="C1722" i="35"/>
  <c r="E1722" i="35" s="1" a="1"/>
  <c r="E1722" i="35" s="1"/>
  <c r="C1734" i="35"/>
  <c r="E1734" i="35" s="1" a="1"/>
  <c r="E1734" i="35" s="1"/>
  <c r="C1746" i="35"/>
  <c r="E1746" i="35" s="1" a="1"/>
  <c r="E1746" i="35" s="1"/>
  <c r="C1758" i="35"/>
  <c r="E1758" i="35" s="1" a="1"/>
  <c r="E1758" i="35" s="1"/>
  <c r="C1770" i="35"/>
  <c r="C210" i="35"/>
  <c r="E210" i="35" s="1" a="1"/>
  <c r="E210" i="35" s="1"/>
  <c r="C371" i="35"/>
  <c r="E371" i="35" s="1" a="1"/>
  <c r="E371" i="35" s="1"/>
  <c r="C496" i="35"/>
  <c r="E496" i="35" s="1" a="1"/>
  <c r="E496" i="35" s="1"/>
  <c r="C619" i="35"/>
  <c r="E619" i="35" s="1" a="1"/>
  <c r="E619" i="35" s="1"/>
  <c r="C724" i="35"/>
  <c r="E724" i="35" s="1" a="1"/>
  <c r="E724" i="35" s="1"/>
  <c r="C802" i="35"/>
  <c r="E802" i="35" s="1" a="1"/>
  <c r="E802" i="35" s="1"/>
  <c r="C867" i="35"/>
  <c r="E867" i="35" s="1" a="1"/>
  <c r="E867" i="35" s="1"/>
  <c r="C931" i="35"/>
  <c r="E931" i="35" s="1" a="1"/>
  <c r="E931" i="35" s="1"/>
  <c r="C992" i="35"/>
  <c r="E992" i="35" s="1" a="1"/>
  <c r="E992" i="35" s="1"/>
  <c r="C1034" i="35"/>
  <c r="E1034" i="35" s="1" a="1"/>
  <c r="E1034" i="35" s="1"/>
  <c r="C1070" i="35"/>
  <c r="E1070" i="35" s="1" a="1"/>
  <c r="E1070" i="35" s="1"/>
  <c r="C1106" i="35"/>
  <c r="E1106" i="35" s="1" a="1"/>
  <c r="E1106" i="35" s="1"/>
  <c r="C1141" i="35"/>
  <c r="E1141" i="35" s="1" a="1"/>
  <c r="E1141" i="35" s="1"/>
  <c r="C1170" i="35"/>
  <c r="E1170" i="35" s="1" a="1"/>
  <c r="E1170" i="35" s="1"/>
  <c r="C1199" i="35"/>
  <c r="E1199" i="35" s="1" a="1"/>
  <c r="E1199" i="35" s="1"/>
  <c r="C1223" i="35"/>
  <c r="E1223" i="35" s="1" a="1"/>
  <c r="E1223" i="35" s="1"/>
  <c r="C1247" i="35"/>
  <c r="E1247" i="35" s="1" a="1"/>
  <c r="E1247" i="35" s="1"/>
  <c r="C1270" i="35"/>
  <c r="E1270" i="35" s="1" a="1"/>
  <c r="E1270" i="35" s="1"/>
  <c r="C1287" i="35"/>
  <c r="C1306" i="35"/>
  <c r="E1306" i="35" s="1" a="1"/>
  <c r="E1306" i="35" s="1"/>
  <c r="C1321" i="35"/>
  <c r="E1321" i="35" s="1" a="1"/>
  <c r="E1321" i="35" s="1"/>
  <c r="C1334" i="35"/>
  <c r="E1334" i="35" s="1" a="1"/>
  <c r="E1334" i="35" s="1"/>
  <c r="C1347" i="35"/>
  <c r="E1347" i="35" s="1" a="1"/>
  <c r="E1347" i="35" s="1"/>
  <c r="C1361" i="35"/>
  <c r="E1361" i="35" s="1" a="1"/>
  <c r="E1361" i="35" s="1"/>
  <c r="C1374" i="35"/>
  <c r="E1374" i="35" s="1" a="1"/>
  <c r="E1374" i="35" s="1"/>
  <c r="C1387" i="35"/>
  <c r="E1387" i="35" s="1" a="1"/>
  <c r="E1387" i="35" s="1"/>
  <c r="C1400" i="35"/>
  <c r="E1400" i="35" s="1" a="1"/>
  <c r="E1400" i="35" s="1"/>
  <c r="C1412" i="35"/>
  <c r="E1412" i="35" s="1" a="1"/>
  <c r="E1412" i="35" s="1"/>
  <c r="C1424" i="35"/>
  <c r="E1424" i="35" s="1" a="1"/>
  <c r="E1424" i="35" s="1"/>
  <c r="C1436" i="35"/>
  <c r="E1436" i="35" s="1" a="1"/>
  <c r="E1436" i="35" s="1"/>
  <c r="C1448" i="35"/>
  <c r="E1448" i="35" s="1" a="1"/>
  <c r="E1448" i="35" s="1"/>
  <c r="C1460" i="35"/>
  <c r="E1460" i="35" s="1" a="1"/>
  <c r="E1460" i="35" s="1"/>
  <c r="C1472" i="35"/>
  <c r="C1484" i="35"/>
  <c r="E1484" i="35" s="1" a="1"/>
  <c r="E1484" i="35" s="1"/>
  <c r="C1496" i="35"/>
  <c r="E1496" i="35" s="1" a="1"/>
  <c r="E1496" i="35" s="1"/>
  <c r="C1508" i="35"/>
  <c r="E1508" i="35" s="1" a="1"/>
  <c r="E1508" i="35" s="1"/>
  <c r="C1520" i="35"/>
  <c r="E1520" i="35" s="1" a="1"/>
  <c r="E1520" i="35" s="1"/>
  <c r="C1532" i="35"/>
  <c r="E1532" i="35" s="1" a="1"/>
  <c r="E1532" i="35" s="1"/>
  <c r="C1544" i="35"/>
  <c r="E1544" i="35" s="1" a="1"/>
  <c r="E1544" i="35" s="1"/>
  <c r="C1556" i="35"/>
  <c r="E1556" i="35" s="1" a="1"/>
  <c r="E1556" i="35" s="1"/>
  <c r="C1568" i="35"/>
  <c r="E1568" i="35" s="1" a="1"/>
  <c r="E1568" i="35" s="1"/>
  <c r="C1580" i="35"/>
  <c r="E1580" i="35" s="1" a="1"/>
  <c r="E1580" i="35" s="1"/>
  <c r="C1592" i="35"/>
  <c r="E1592" i="35" s="1" a="1"/>
  <c r="E1592" i="35" s="1"/>
  <c r="C1604" i="35"/>
  <c r="E1604" i="35" s="1" a="1"/>
  <c r="E1604" i="35" s="1"/>
  <c r="C1616" i="35"/>
  <c r="C1628" i="35"/>
  <c r="E1628" i="35" s="1" a="1"/>
  <c r="E1628" i="35" s="1"/>
  <c r="C1640" i="35"/>
  <c r="E1640" i="35" s="1" a="1"/>
  <c r="E1640" i="35" s="1"/>
  <c r="C1652" i="35"/>
  <c r="E1652" i="35" s="1" a="1"/>
  <c r="E1652" i="35" s="1"/>
  <c r="C1664" i="35"/>
  <c r="E1664" i="35" s="1" a="1"/>
  <c r="E1664" i="35" s="1"/>
  <c r="C1676" i="35"/>
  <c r="E1676" i="35" s="1" a="1"/>
  <c r="E1676" i="35" s="1"/>
  <c r="C1688" i="35"/>
  <c r="E1688" i="35" s="1" a="1"/>
  <c r="E1688" i="35" s="1"/>
  <c r="C1700" i="35"/>
  <c r="E1700" i="35" s="1" a="1"/>
  <c r="E1700" i="35" s="1"/>
  <c r="C1712" i="35"/>
  <c r="E1712" i="35" s="1" a="1"/>
  <c r="E1712" i="35" s="1"/>
  <c r="C1724" i="35"/>
  <c r="E1724" i="35" s="1" a="1"/>
  <c r="E1724" i="35" s="1"/>
  <c r="C1736" i="35"/>
  <c r="E1736" i="35" s="1" a="1"/>
  <c r="E1736" i="35" s="1"/>
  <c r="C1748" i="35"/>
  <c r="E1748" i="35" s="1" a="1"/>
  <c r="E1748" i="35" s="1"/>
  <c r="C1760" i="35"/>
  <c r="C1772" i="35"/>
  <c r="E1772" i="35" s="1" a="1"/>
  <c r="E1772" i="35" s="1"/>
  <c r="C1784" i="35"/>
  <c r="E1784" i="35" s="1" a="1"/>
  <c r="E1784" i="35" s="1"/>
  <c r="C249" i="35"/>
  <c r="C392" i="35"/>
  <c r="E392" i="35" s="1" a="1"/>
  <c r="E392" i="35" s="1"/>
  <c r="C515" i="35"/>
  <c r="E515" i="35" s="1" a="1"/>
  <c r="E515" i="35" s="1"/>
  <c r="C640" i="35"/>
  <c r="E640" i="35" s="1" a="1"/>
  <c r="E640" i="35" s="1"/>
  <c r="C741" i="35"/>
  <c r="E741" i="35" s="1" a="1"/>
  <c r="E741" i="35" s="1"/>
  <c r="C818" i="35"/>
  <c r="E818" i="35" s="1" a="1"/>
  <c r="E818" i="35" s="1"/>
  <c r="C882" i="35"/>
  <c r="E882" i="35" s="1" a="1"/>
  <c r="E882" i="35" s="1"/>
  <c r="C945" i="35"/>
  <c r="E945" i="35" s="1" a="1"/>
  <c r="E945" i="35" s="1"/>
  <c r="C1004" i="35"/>
  <c r="E1004" i="35" s="1" a="1"/>
  <c r="E1004" i="35" s="1"/>
  <c r="C1044" i="35"/>
  <c r="E1044" i="35" s="1" a="1"/>
  <c r="E1044" i="35" s="1"/>
  <c r="C1080" i="35"/>
  <c r="E1080" i="35" s="1" a="1"/>
  <c r="E1080" i="35" s="1"/>
  <c r="C1116" i="35"/>
  <c r="E1116" i="35" s="1" a="1"/>
  <c r="E1116" i="35" s="1"/>
  <c r="C1146" i="35"/>
  <c r="E1146" i="35" s="1" a="1"/>
  <c r="E1146" i="35" s="1"/>
  <c r="C1176" i="35"/>
  <c r="C1201" i="35"/>
  <c r="E1201" i="35" s="1" a="1"/>
  <c r="E1201" i="35" s="1"/>
  <c r="C1225" i="35"/>
  <c r="E1225" i="35" s="1" a="1"/>
  <c r="E1225" i="35" s="1"/>
  <c r="C1249" i="35"/>
  <c r="E1249" i="35" s="1" a="1"/>
  <c r="E1249" i="35" s="1"/>
  <c r="C1272" i="35"/>
  <c r="E1272" i="35" s="1" a="1"/>
  <c r="E1272" i="35" s="1"/>
  <c r="C1290" i="35"/>
  <c r="E1290" i="35" s="1" a="1"/>
  <c r="E1290" i="35" s="1"/>
  <c r="C1308" i="35"/>
  <c r="E1308" i="35" s="1" a="1"/>
  <c r="E1308" i="35" s="1"/>
  <c r="C1323" i="35"/>
  <c r="E1323" i="35" s="1" a="1"/>
  <c r="E1323" i="35" s="1"/>
  <c r="C1337" i="35"/>
  <c r="E1337" i="35" s="1" a="1"/>
  <c r="E1337" i="35" s="1"/>
  <c r="C1350" i="35"/>
  <c r="E1350" i="35" s="1" a="1"/>
  <c r="E1350" i="35" s="1"/>
  <c r="C1363" i="35"/>
  <c r="E1363" i="35" s="1" a="1"/>
  <c r="E1363" i="35" s="1"/>
  <c r="C1376" i="35"/>
  <c r="E1376" i="35" s="1" a="1"/>
  <c r="E1376" i="35" s="1"/>
  <c r="C1389" i="35"/>
  <c r="E1389" i="35" s="1" a="1"/>
  <c r="E1389" i="35" s="1"/>
  <c r="C1402" i="35"/>
  <c r="E1402" i="35" s="1" a="1"/>
  <c r="E1402" i="35" s="1"/>
  <c r="C1414" i="35"/>
  <c r="C1426" i="35"/>
  <c r="C1438" i="35"/>
  <c r="E1438" i="35" s="1" a="1"/>
  <c r="E1438" i="35" s="1"/>
  <c r="C1450" i="35"/>
  <c r="E1450" i="35" s="1" a="1"/>
  <c r="E1450" i="35" s="1"/>
  <c r="C1462" i="35"/>
  <c r="E1462" i="35" s="1" a="1"/>
  <c r="E1462" i="35" s="1"/>
  <c r="C1474" i="35"/>
  <c r="E1474" i="35" s="1" a="1"/>
  <c r="E1474" i="35" s="1"/>
  <c r="C1486" i="35"/>
  <c r="E1486" i="35" s="1" a="1"/>
  <c r="E1486" i="35" s="1"/>
  <c r="C1498" i="35"/>
  <c r="E1498" i="35" s="1" a="1"/>
  <c r="E1498" i="35" s="1"/>
  <c r="C1510" i="35"/>
  <c r="E1510" i="35" s="1" a="1"/>
  <c r="E1510" i="35" s="1"/>
  <c r="C1522" i="35"/>
  <c r="E1522" i="35" s="1" a="1"/>
  <c r="E1522" i="35" s="1"/>
  <c r="C1534" i="35"/>
  <c r="E1534" i="35" s="1" a="1"/>
  <c r="E1534" i="35" s="1"/>
  <c r="C1546" i="35"/>
  <c r="E1546" i="35" s="1" a="1"/>
  <c r="E1546" i="35" s="1"/>
  <c r="C1558" i="35"/>
  <c r="E1558" i="35" s="1" a="1"/>
  <c r="E1558" i="35" s="1"/>
  <c r="C1570" i="35"/>
  <c r="E1570" i="35" s="1" a="1"/>
  <c r="E1570" i="35" s="1"/>
  <c r="C1582" i="35"/>
  <c r="E1582" i="35" s="1" a="1"/>
  <c r="E1582" i="35" s="1"/>
  <c r="C1594" i="35"/>
  <c r="E1594" i="35" s="1" a="1"/>
  <c r="E1594" i="35" s="1"/>
  <c r="C1606" i="35"/>
  <c r="E1606" i="35" s="1" a="1"/>
  <c r="E1606" i="35" s="1"/>
  <c r="C1618" i="35"/>
  <c r="E1618" i="35" s="1" a="1"/>
  <c r="E1618" i="35" s="1"/>
  <c r="C1630" i="35"/>
  <c r="E1630" i="35" s="1" a="1"/>
  <c r="E1630" i="35" s="1"/>
  <c r="C1642" i="35"/>
  <c r="E1642" i="35" s="1" a="1"/>
  <c r="E1642" i="35" s="1"/>
  <c r="C1654" i="35"/>
  <c r="E1654" i="35" s="1" a="1"/>
  <c r="E1654" i="35" s="1"/>
  <c r="C1666" i="35"/>
  <c r="E1666" i="35" s="1" a="1"/>
  <c r="E1666" i="35" s="1"/>
  <c r="C1678" i="35"/>
  <c r="C1690" i="35"/>
  <c r="E1690" i="35" s="1" a="1"/>
  <c r="E1690" i="35" s="1"/>
  <c r="C1702" i="35"/>
  <c r="E1702" i="35" s="1" a="1"/>
  <c r="E1702" i="35" s="1"/>
  <c r="C1714" i="35"/>
  <c r="E1714" i="35" s="1" a="1"/>
  <c r="E1714" i="35" s="1"/>
  <c r="C1726" i="35"/>
  <c r="C1738" i="35"/>
  <c r="E1738" i="35" s="1" a="1"/>
  <c r="E1738" i="35" s="1"/>
  <c r="C1750" i="35"/>
  <c r="E1750" i="35" s="1" a="1"/>
  <c r="E1750" i="35" s="1"/>
  <c r="C1762" i="35"/>
  <c r="E1762" i="35" s="1" a="1"/>
  <c r="E1762" i="35" s="1"/>
  <c r="C1774" i="35"/>
  <c r="E1774" i="35" s="1" a="1"/>
  <c r="E1774" i="35" s="1"/>
  <c r="C44" i="35"/>
  <c r="E44" i="35" s="1" a="1"/>
  <c r="E44" i="35" s="1"/>
  <c r="C659" i="35"/>
  <c r="E659" i="35" s="1" a="1"/>
  <c r="E659" i="35" s="1"/>
  <c r="C952" i="35"/>
  <c r="E952" i="35" s="1" a="1"/>
  <c r="E952" i="35" s="1"/>
  <c r="C1118" i="35"/>
  <c r="E1118" i="35" s="1" a="1"/>
  <c r="E1118" i="35" s="1"/>
  <c r="C1227" i="35"/>
  <c r="E1227" i="35" s="1" a="1"/>
  <c r="E1227" i="35" s="1"/>
  <c r="C1310" i="35"/>
  <c r="E1310" i="35" s="1" a="1"/>
  <c r="E1310" i="35" s="1"/>
  <c r="C1356" i="35"/>
  <c r="E1356" i="35" s="1" a="1"/>
  <c r="E1356" i="35" s="1"/>
  <c r="C1395" i="35"/>
  <c r="E1395" i="35" s="1" a="1"/>
  <c r="E1395" i="35" s="1"/>
  <c r="C1432" i="35"/>
  <c r="E1432" i="35" s="1" a="1"/>
  <c r="E1432" i="35" s="1"/>
  <c r="C1468" i="35"/>
  <c r="E1468" i="35" s="1" a="1"/>
  <c r="E1468" i="35" s="1"/>
  <c r="C1504" i="35"/>
  <c r="E1504" i="35" s="1" a="1"/>
  <c r="E1504" i="35" s="1"/>
  <c r="C1540" i="35"/>
  <c r="E1540" i="35" s="1" a="1"/>
  <c r="E1540" i="35" s="1"/>
  <c r="C1576" i="35"/>
  <c r="E1576" i="35" s="1" a="1"/>
  <c r="E1576" i="35" s="1"/>
  <c r="C1612" i="35"/>
  <c r="E1612" i="35" s="1" a="1"/>
  <c r="E1612" i="35" s="1"/>
  <c r="C1648" i="35"/>
  <c r="E1648" i="35" s="1" a="1"/>
  <c r="E1648" i="35" s="1"/>
  <c r="C1684" i="35"/>
  <c r="E1684" i="35" s="1" a="1"/>
  <c r="E1684" i="35" s="1"/>
  <c r="C1720" i="35"/>
  <c r="E1720" i="35" s="1" a="1"/>
  <c r="E1720" i="35" s="1"/>
  <c r="C1749" i="35"/>
  <c r="E1749" i="35" s="1" a="1"/>
  <c r="E1749" i="35" s="1"/>
  <c r="C1780" i="35"/>
  <c r="E1780" i="35" s="1" a="1"/>
  <c r="E1780" i="35" s="1"/>
  <c r="C1797" i="35"/>
  <c r="E1797" i="35" s="1" a="1"/>
  <c r="E1797" i="35" s="1"/>
  <c r="C1817" i="35"/>
  <c r="E1817" i="35" s="1" a="1"/>
  <c r="E1817" i="35" s="1"/>
  <c r="C1833" i="35"/>
  <c r="E1833" i="35" s="1" a="1"/>
  <c r="E1833" i="35" s="1"/>
  <c r="C1853" i="35"/>
  <c r="E1853" i="35" s="1" a="1"/>
  <c r="E1853" i="35" s="1"/>
  <c r="C1869" i="35"/>
  <c r="E1869" i="35" s="1" a="1"/>
  <c r="E1869" i="35" s="1"/>
  <c r="C1887" i="35"/>
  <c r="E1887" i="35" s="1" a="1"/>
  <c r="E1887" i="35" s="1"/>
  <c r="C1902" i="35"/>
  <c r="E1902" i="35" s="1" a="1"/>
  <c r="E1902" i="35" s="1"/>
  <c r="C1917" i="35"/>
  <c r="E1917" i="35" s="1" a="1"/>
  <c r="E1917" i="35" s="1"/>
  <c r="C1935" i="35"/>
  <c r="E1935" i="35" s="1" a="1"/>
  <c r="E1935" i="35" s="1"/>
  <c r="C1950" i="35"/>
  <c r="E1950" i="35" s="1" a="1"/>
  <c r="E1950" i="35" s="1"/>
  <c r="C1965" i="35"/>
  <c r="E1965" i="35" s="1" a="1"/>
  <c r="E1965" i="35" s="1"/>
  <c r="C1983" i="35"/>
  <c r="E1983" i="35" s="1" a="1"/>
  <c r="E1983" i="35" s="1"/>
  <c r="C1998" i="35"/>
  <c r="E1998" i="35" s="1" a="1"/>
  <c r="E1998" i="35" s="1"/>
  <c r="C2013" i="35"/>
  <c r="C2031" i="35"/>
  <c r="E2031" i="35" s="1" a="1"/>
  <c r="E2031" i="35" s="1"/>
  <c r="C2046" i="35"/>
  <c r="E2046" i="35" s="1" a="1"/>
  <c r="E2046" i="35" s="1"/>
  <c r="C2061" i="35"/>
  <c r="E2061" i="35" s="1" a="1"/>
  <c r="E2061" i="35" s="1"/>
  <c r="C2077" i="35"/>
  <c r="E2077" i="35" s="1" a="1"/>
  <c r="E2077" i="35" s="1"/>
  <c r="C2092" i="35"/>
  <c r="E2092" i="35" s="1" a="1"/>
  <c r="E2092" i="35" s="1"/>
  <c r="C2104" i="35"/>
  <c r="E2104" i="35" s="1" a="1"/>
  <c r="E2104" i="35" s="1"/>
  <c r="C2116" i="35"/>
  <c r="E2116" i="35" s="1" a="1"/>
  <c r="E2116" i="35" s="1"/>
  <c r="C2128" i="35"/>
  <c r="E2128" i="35" s="1" a="1"/>
  <c r="E2128" i="35" s="1"/>
  <c r="C2140" i="35"/>
  <c r="E2140" i="35" s="1" a="1"/>
  <c r="E2140" i="35" s="1"/>
  <c r="C2152" i="35"/>
  <c r="E2152" i="35" s="1" a="1"/>
  <c r="E2152" i="35" s="1"/>
  <c r="C2164" i="35"/>
  <c r="E2164" i="35" s="1" a="1"/>
  <c r="E2164" i="35" s="1"/>
  <c r="C2176" i="35"/>
  <c r="C2188" i="35"/>
  <c r="E2188" i="35" s="1" a="1"/>
  <c r="E2188" i="35" s="1"/>
  <c r="C2200" i="35"/>
  <c r="E2200" i="35" s="1" a="1"/>
  <c r="E2200" i="35" s="1"/>
  <c r="C2212" i="35"/>
  <c r="E2212" i="35" s="1" a="1"/>
  <c r="E2212" i="35" s="1"/>
  <c r="C2224" i="35"/>
  <c r="E2224" i="35" s="1" a="1"/>
  <c r="E2224" i="35" s="1"/>
  <c r="C2236" i="35"/>
  <c r="E2236" i="35" s="1" a="1"/>
  <c r="E2236" i="35" s="1"/>
  <c r="C2248" i="35"/>
  <c r="E2248" i="35" s="1" a="1"/>
  <c r="E2248" i="35" s="1"/>
  <c r="C2260" i="35"/>
  <c r="E2260" i="35" s="1" a="1"/>
  <c r="E2260" i="35" s="1"/>
  <c r="C2272" i="35"/>
  <c r="E2272" i="35" s="1" a="1"/>
  <c r="E2272" i="35" s="1"/>
  <c r="C2284" i="35"/>
  <c r="C2296" i="35"/>
  <c r="E2296" i="35" s="1" a="1"/>
  <c r="E2296" i="35" s="1"/>
  <c r="C2308" i="35"/>
  <c r="E2308" i="35" s="1" a="1"/>
  <c r="E2308" i="35" s="1"/>
  <c r="C2320" i="35"/>
  <c r="E2320" i="35" s="1" a="1"/>
  <c r="E2320" i="35" s="1"/>
  <c r="C2332" i="35"/>
  <c r="E2332" i="35" s="1" a="1"/>
  <c r="E2332" i="35" s="1"/>
  <c r="C2344" i="35"/>
  <c r="E2344" i="35" s="1" a="1"/>
  <c r="E2344" i="35" s="1"/>
  <c r="C2356" i="35"/>
  <c r="E2356" i="35" s="1" a="1"/>
  <c r="E2356" i="35" s="1"/>
  <c r="C2368" i="35"/>
  <c r="E2368" i="35" s="1" a="1"/>
  <c r="E2368" i="35" s="1"/>
  <c r="C2380" i="35"/>
  <c r="E2380" i="35" s="1" a="1"/>
  <c r="E2380" i="35" s="1"/>
  <c r="C2392" i="35"/>
  <c r="E2392" i="35" s="1" a="1"/>
  <c r="E2392" i="35" s="1"/>
  <c r="C2404" i="35"/>
  <c r="E2404" i="35" s="1" a="1"/>
  <c r="E2404" i="35" s="1"/>
  <c r="C2416" i="35"/>
  <c r="E2416" i="35" s="1" a="1"/>
  <c r="E2416" i="35" s="1"/>
  <c r="C2428" i="35"/>
  <c r="E2428" i="35" s="1" a="1"/>
  <c r="E2428" i="35" s="1"/>
  <c r="C2440" i="35"/>
  <c r="E2440" i="35" s="1" a="1"/>
  <c r="E2440" i="35" s="1"/>
  <c r="C2452" i="35"/>
  <c r="E2452" i="35" s="1" a="1"/>
  <c r="E2452" i="35" s="1"/>
  <c r="C2464" i="35"/>
  <c r="E2464" i="35" s="1" a="1"/>
  <c r="E2464" i="35" s="1"/>
  <c r="C2476" i="35"/>
  <c r="E2476" i="35" s="1" a="1"/>
  <c r="E2476" i="35" s="1"/>
  <c r="C2488" i="35"/>
  <c r="E2488" i="35" s="1" a="1"/>
  <c r="E2488" i="35" s="1"/>
  <c r="C2500" i="35"/>
  <c r="E2500" i="35" s="1" a="1"/>
  <c r="E2500" i="35" s="1"/>
  <c r="C2512" i="35"/>
  <c r="E2512" i="35" s="1" a="1"/>
  <c r="E2512" i="35" s="1"/>
  <c r="C2524" i="35"/>
  <c r="E2524" i="35" s="1" a="1"/>
  <c r="E2524" i="35" s="1"/>
  <c r="C2536" i="35"/>
  <c r="E2536" i="35" s="1" a="1"/>
  <c r="E2536" i="35" s="1"/>
  <c r="C2548" i="35"/>
  <c r="E2548" i="35" s="1" a="1"/>
  <c r="E2548" i="35" s="1"/>
  <c r="C2560" i="35"/>
  <c r="E2560" i="35" s="1" a="1"/>
  <c r="E2560" i="35" s="1"/>
  <c r="C2572" i="35"/>
  <c r="C2584" i="35"/>
  <c r="E2584" i="35" s="1" a="1"/>
  <c r="E2584" i="35" s="1"/>
  <c r="C2596" i="35"/>
  <c r="E2596" i="35" s="1" a="1"/>
  <c r="E2596" i="35" s="1"/>
  <c r="C2608" i="35"/>
  <c r="E2608" i="35" s="1" a="1"/>
  <c r="E2608" i="35" s="1"/>
  <c r="C2620" i="35"/>
  <c r="E2620" i="35" s="1" a="1"/>
  <c r="E2620" i="35" s="1"/>
  <c r="C2632" i="35"/>
  <c r="E2632" i="35" s="1" a="1"/>
  <c r="E2632" i="35" s="1"/>
  <c r="C2644" i="35"/>
  <c r="E2644" i="35" s="1" a="1"/>
  <c r="E2644" i="35" s="1"/>
  <c r="C2656" i="35"/>
  <c r="E2656" i="35" s="1" a="1"/>
  <c r="E2656" i="35" s="1"/>
  <c r="C2668" i="35"/>
  <c r="E2668" i="35" s="1" a="1"/>
  <c r="E2668" i="35" s="1"/>
  <c r="C2680" i="35"/>
  <c r="E2680" i="35" s="1" a="1"/>
  <c r="E2680" i="35" s="1"/>
  <c r="C2692" i="35"/>
  <c r="E2692" i="35" s="1" a="1"/>
  <c r="E2692" i="35" s="1"/>
  <c r="C2704" i="35"/>
  <c r="E2704" i="35" s="1" a="1"/>
  <c r="E2704" i="35" s="1"/>
  <c r="C188" i="35"/>
  <c r="C722" i="35"/>
  <c r="C991" i="35"/>
  <c r="C1140" i="35"/>
  <c r="E1140" i="35" s="1" a="1"/>
  <c r="E1140" i="35" s="1"/>
  <c r="C1242" i="35"/>
  <c r="E1242" i="35" s="1" a="1"/>
  <c r="E1242" i="35" s="1"/>
  <c r="C1320" i="35"/>
  <c r="E1320" i="35" s="1" a="1"/>
  <c r="E1320" i="35" s="1"/>
  <c r="C1359" i="35"/>
  <c r="E1359" i="35" s="1" a="1"/>
  <c r="E1359" i="35" s="1"/>
  <c r="C1399" i="35"/>
  <c r="E1399" i="35" s="1" a="1"/>
  <c r="E1399" i="35" s="1"/>
  <c r="C1435" i="35"/>
  <c r="E1435" i="35" s="1" a="1"/>
  <c r="E1435" i="35" s="1"/>
  <c r="C1471" i="35"/>
  <c r="E1471" i="35" s="1" a="1"/>
  <c r="E1471" i="35" s="1"/>
  <c r="C1507" i="35"/>
  <c r="E1507" i="35" s="1" a="1"/>
  <c r="E1507" i="35" s="1"/>
  <c r="C1543" i="35"/>
  <c r="E1543" i="35" s="1" a="1"/>
  <c r="E1543" i="35" s="1"/>
  <c r="C1579" i="35"/>
  <c r="E1579" i="35" s="1" a="1"/>
  <c r="E1579" i="35" s="1"/>
  <c r="C1615" i="35"/>
  <c r="E1615" i="35" s="1" a="1"/>
  <c r="E1615" i="35" s="1"/>
  <c r="C1651" i="35"/>
  <c r="E1651" i="35" s="1" a="1"/>
  <c r="E1651" i="35" s="1"/>
  <c r="C1687" i="35"/>
  <c r="E1687" i="35" s="1" a="1"/>
  <c r="E1687" i="35" s="1"/>
  <c r="C1723" i="35"/>
  <c r="C1752" i="35"/>
  <c r="E1752" i="35" s="1" a="1"/>
  <c r="E1752" i="35" s="1"/>
  <c r="C1781" i="35"/>
  <c r="C1798" i="35"/>
  <c r="C1818" i="35"/>
  <c r="E1818" i="35" s="1" a="1"/>
  <c r="E1818" i="35" s="1"/>
  <c r="C1834" i="35"/>
  <c r="E1834" i="35" s="1" a="1"/>
  <c r="E1834" i="35" s="1"/>
  <c r="C1854" i="35"/>
  <c r="E1854" i="35" s="1" a="1"/>
  <c r="E1854" i="35" s="1"/>
  <c r="C1870" i="35"/>
  <c r="E1870" i="35" s="1" a="1"/>
  <c r="E1870" i="35" s="1"/>
  <c r="C1888" i="35"/>
  <c r="E1888" i="35" s="1" a="1"/>
  <c r="E1888" i="35" s="1"/>
  <c r="C1903" i="35"/>
  <c r="E1903" i="35" s="1" a="1"/>
  <c r="E1903" i="35" s="1"/>
  <c r="C1918" i="35"/>
  <c r="E1918" i="35" s="1" a="1"/>
  <c r="E1918" i="35" s="1"/>
  <c r="C1936" i="35"/>
  <c r="E1936" i="35" s="1" a="1"/>
  <c r="E1936" i="35" s="1"/>
  <c r="C1951" i="35"/>
  <c r="E1951" i="35" s="1" a="1"/>
  <c r="E1951" i="35" s="1"/>
  <c r="C1966" i="35"/>
  <c r="E1966" i="35" s="1" a="1"/>
  <c r="E1966" i="35" s="1"/>
  <c r="C1984" i="35"/>
  <c r="E1984" i="35" s="1" a="1"/>
  <c r="E1984" i="35" s="1"/>
  <c r="C1999" i="35"/>
  <c r="E1999" i="35" s="1" a="1"/>
  <c r="E1999" i="35" s="1"/>
  <c r="C2014" i="35"/>
  <c r="E2014" i="35" s="1" a="1"/>
  <c r="E2014" i="35" s="1"/>
  <c r="C2032" i="35"/>
  <c r="E2032" i="35" s="1" a="1"/>
  <c r="E2032" i="35" s="1"/>
  <c r="C2047" i="35"/>
  <c r="E2047" i="35" s="1" a="1"/>
  <c r="E2047" i="35" s="1"/>
  <c r="C2062" i="35"/>
  <c r="E2062" i="35" s="1" a="1"/>
  <c r="E2062" i="35" s="1"/>
  <c r="C2079" i="35"/>
  <c r="E2079" i="35" s="1" a="1"/>
  <c r="E2079" i="35" s="1"/>
  <c r="C2093" i="35"/>
  <c r="E2093" i="35" s="1" a="1"/>
  <c r="E2093" i="35" s="1"/>
  <c r="C2105" i="35"/>
  <c r="E2105" i="35" s="1" a="1"/>
  <c r="E2105" i="35" s="1"/>
  <c r="C2117" i="35"/>
  <c r="C2129" i="35"/>
  <c r="E2129" i="35" s="1" a="1"/>
  <c r="E2129" i="35" s="1"/>
  <c r="C2141" i="35"/>
  <c r="E2141" i="35" s="1" a="1"/>
  <c r="E2141" i="35" s="1"/>
  <c r="C2153" i="35"/>
  <c r="E2153" i="35" s="1" a="1"/>
  <c r="E2153" i="35" s="1"/>
  <c r="C2165" i="35"/>
  <c r="E2165" i="35" s="1" a="1"/>
  <c r="E2165" i="35" s="1"/>
  <c r="C2177" i="35"/>
  <c r="E2177" i="35" s="1" a="1"/>
  <c r="E2177" i="35" s="1"/>
  <c r="C2189" i="35"/>
  <c r="E2189" i="35" s="1" a="1"/>
  <c r="E2189" i="35" s="1"/>
  <c r="C2201" i="35"/>
  <c r="E2201" i="35" s="1" a="1"/>
  <c r="E2201" i="35" s="1"/>
  <c r="C2213" i="35"/>
  <c r="E2213" i="35" s="1" a="1"/>
  <c r="E2213" i="35" s="1"/>
  <c r="C2225" i="35"/>
  <c r="E2225" i="35" s="1" a="1"/>
  <c r="E2225" i="35" s="1"/>
  <c r="C2237" i="35"/>
  <c r="E2237" i="35" s="1" a="1"/>
  <c r="E2237" i="35" s="1"/>
  <c r="C2249" i="35"/>
  <c r="E2249" i="35" s="1" a="1"/>
  <c r="E2249" i="35" s="1"/>
  <c r="C2261" i="35"/>
  <c r="C2273" i="35"/>
  <c r="E2273" i="35" s="1" a="1"/>
  <c r="E2273" i="35" s="1"/>
  <c r="C2285" i="35"/>
  <c r="E2285" i="35" s="1" a="1"/>
  <c r="E2285" i="35" s="1"/>
  <c r="C2297" i="35"/>
  <c r="E2297" i="35" s="1" a="1"/>
  <c r="E2297" i="35" s="1"/>
  <c r="C2309" i="35"/>
  <c r="E2309" i="35" s="1" a="1"/>
  <c r="E2309" i="35" s="1"/>
  <c r="C2321" i="35"/>
  <c r="E2321" i="35" s="1" a="1"/>
  <c r="E2321" i="35" s="1"/>
  <c r="C2333" i="35"/>
  <c r="E2333" i="35" s="1" a="1"/>
  <c r="E2333" i="35" s="1"/>
  <c r="C2345" i="35"/>
  <c r="E2345" i="35" s="1" a="1"/>
  <c r="E2345" i="35" s="1"/>
  <c r="C2357" i="35"/>
  <c r="E2357" i="35" s="1" a="1"/>
  <c r="E2357" i="35" s="1"/>
  <c r="C2369" i="35"/>
  <c r="E2369" i="35" s="1" a="1"/>
  <c r="E2369" i="35" s="1"/>
  <c r="C2381" i="35"/>
  <c r="E2381" i="35" s="1" a="1"/>
  <c r="E2381" i="35" s="1"/>
  <c r="C2393" i="35"/>
  <c r="E2393" i="35" s="1" a="1"/>
  <c r="E2393" i="35" s="1"/>
  <c r="C2405" i="35"/>
  <c r="C2417" i="35"/>
  <c r="E2417" i="35" s="1" a="1"/>
  <c r="E2417" i="35" s="1"/>
  <c r="C2429" i="35"/>
  <c r="E2429" i="35" s="1" a="1"/>
  <c r="E2429" i="35" s="1"/>
  <c r="C2441" i="35"/>
  <c r="E2441" i="35" s="1" a="1"/>
  <c r="E2441" i="35" s="1"/>
  <c r="C2453" i="35"/>
  <c r="E2453" i="35" s="1" a="1"/>
  <c r="E2453" i="35" s="1"/>
  <c r="C2465" i="35"/>
  <c r="E2465" i="35" s="1" a="1"/>
  <c r="E2465" i="35" s="1"/>
  <c r="C2477" i="35"/>
  <c r="E2477" i="35" s="1" a="1"/>
  <c r="E2477" i="35" s="1"/>
  <c r="C2489" i="35"/>
  <c r="E2489" i="35" s="1" a="1"/>
  <c r="E2489" i="35" s="1"/>
  <c r="C2501" i="35"/>
  <c r="E2501" i="35" s="1" a="1"/>
  <c r="E2501" i="35" s="1"/>
  <c r="C2513" i="35"/>
  <c r="E2513" i="35" s="1" a="1"/>
  <c r="E2513" i="35" s="1"/>
  <c r="C230" i="35"/>
  <c r="E230" i="35" s="1" a="1"/>
  <c r="E230" i="35" s="1"/>
  <c r="C729" i="35"/>
  <c r="E729" i="35" s="1" a="1"/>
  <c r="E729" i="35" s="1"/>
  <c r="C997" i="35"/>
  <c r="E997" i="35" s="1" a="1"/>
  <c r="E997" i="35" s="1"/>
  <c r="C1142" i="35"/>
  <c r="E1142" i="35" s="1" a="1"/>
  <c r="E1142" i="35" s="1"/>
  <c r="C1248" i="35"/>
  <c r="E1248" i="35" s="1" a="1"/>
  <c r="E1248" i="35" s="1"/>
  <c r="C1322" i="35"/>
  <c r="E1322" i="35" s="1" a="1"/>
  <c r="E1322" i="35" s="1"/>
  <c r="C1362" i="35"/>
  <c r="E1362" i="35" s="1" a="1"/>
  <c r="E1362" i="35" s="1"/>
  <c r="C1401" i="35"/>
  <c r="E1401" i="35" s="1" a="1"/>
  <c r="E1401" i="35" s="1"/>
  <c r="C1437" i="35"/>
  <c r="E1437" i="35" s="1" a="1"/>
  <c r="E1437" i="35" s="1"/>
  <c r="C1473" i="35"/>
  <c r="E1473" i="35" s="1" a="1"/>
  <c r="E1473" i="35" s="1"/>
  <c r="C1509" i="35"/>
  <c r="E1509" i="35" s="1" a="1"/>
  <c r="E1509" i="35" s="1"/>
  <c r="C1545" i="35"/>
  <c r="E1545" i="35" s="1" a="1"/>
  <c r="E1545" i="35" s="1"/>
  <c r="C1581" i="35"/>
  <c r="E1581" i="35" s="1" a="1"/>
  <c r="E1581" i="35" s="1"/>
  <c r="C1617" i="35"/>
  <c r="E1617" i="35" s="1" a="1"/>
  <c r="E1617" i="35" s="1"/>
  <c r="C1653" i="35"/>
  <c r="E1653" i="35" s="1" a="1"/>
  <c r="E1653" i="35" s="1"/>
  <c r="C1689" i="35"/>
  <c r="E1689" i="35" s="1" a="1"/>
  <c r="E1689" i="35" s="1"/>
  <c r="C1725" i="35"/>
  <c r="E1725" i="35" s="1" a="1"/>
  <c r="E1725" i="35" s="1"/>
  <c r="C1756" i="35"/>
  <c r="E1756" i="35" s="1" a="1"/>
  <c r="E1756" i="35" s="1"/>
  <c r="C1782" i="35"/>
  <c r="E1782" i="35" s="1" a="1"/>
  <c r="E1782" i="35" s="1"/>
  <c r="C1800" i="35"/>
  <c r="E1800" i="35" s="1" a="1"/>
  <c r="E1800" i="35" s="1"/>
  <c r="C1819" i="35"/>
  <c r="C1836" i="35"/>
  <c r="E1836" i="35" s="1" a="1"/>
  <c r="E1836" i="35" s="1"/>
  <c r="C1855" i="35"/>
  <c r="E1855" i="35" s="1" a="1"/>
  <c r="E1855" i="35" s="1"/>
  <c r="C1872" i="35"/>
  <c r="E1872" i="35" s="1" a="1"/>
  <c r="E1872" i="35" s="1"/>
  <c r="C1889" i="35"/>
  <c r="E1889" i="35" s="1" a="1"/>
  <c r="E1889" i="35" s="1"/>
  <c r="C1904" i="35"/>
  <c r="C1920" i="35"/>
  <c r="E1920" i="35" s="1" a="1"/>
  <c r="E1920" i="35" s="1"/>
  <c r="C1937" i="35"/>
  <c r="E1937" i="35" s="1" a="1"/>
  <c r="E1937" i="35" s="1"/>
  <c r="C1952" i="35"/>
  <c r="E1952" i="35" s="1" a="1"/>
  <c r="E1952" i="35" s="1"/>
  <c r="C1968" i="35"/>
  <c r="E1968" i="35" s="1" a="1"/>
  <c r="E1968" i="35" s="1"/>
  <c r="C1985" i="35"/>
  <c r="E1985" i="35" s="1" a="1"/>
  <c r="E1985" i="35" s="1"/>
  <c r="C2000" i="35"/>
  <c r="E2000" i="35" s="1" a="1"/>
  <c r="E2000" i="35" s="1"/>
  <c r="C2016" i="35"/>
  <c r="E2016" i="35" s="1" a="1"/>
  <c r="E2016" i="35" s="1"/>
  <c r="C2033" i="35"/>
  <c r="E2033" i="35" s="1" a="1"/>
  <c r="E2033" i="35" s="1"/>
  <c r="C2048" i="35"/>
  <c r="E2048" i="35" s="1" a="1"/>
  <c r="E2048" i="35" s="1"/>
  <c r="C2064" i="35"/>
  <c r="E2064" i="35" s="1" a="1"/>
  <c r="E2064" i="35" s="1"/>
  <c r="C2080" i="35"/>
  <c r="E2080" i="35" s="1" a="1"/>
  <c r="E2080" i="35" s="1"/>
  <c r="C2094" i="35"/>
  <c r="E2094" i="35" s="1" a="1"/>
  <c r="E2094" i="35" s="1"/>
  <c r="C2106" i="35"/>
  <c r="E2106" i="35" s="1" a="1"/>
  <c r="E2106" i="35" s="1"/>
  <c r="C2118" i="35"/>
  <c r="E2118" i="35" s="1" a="1"/>
  <c r="E2118" i="35" s="1"/>
  <c r="C2130" i="35"/>
  <c r="E2130" i="35" s="1" a="1"/>
  <c r="E2130" i="35" s="1"/>
  <c r="C2142" i="35"/>
  <c r="E2142" i="35" s="1" a="1"/>
  <c r="E2142" i="35" s="1"/>
  <c r="C2154" i="35"/>
  <c r="C2166" i="35"/>
  <c r="E2166" i="35" s="1" a="1"/>
  <c r="E2166" i="35" s="1"/>
  <c r="C2178" i="35"/>
  <c r="E2178" i="35" s="1" a="1"/>
  <c r="E2178" i="35" s="1"/>
  <c r="C2190" i="35"/>
  <c r="E2190" i="35" s="1" a="1"/>
  <c r="E2190" i="35" s="1"/>
  <c r="C2202" i="35"/>
  <c r="E2202" i="35" s="1" a="1"/>
  <c r="E2202" i="35" s="1"/>
  <c r="C2214" i="35"/>
  <c r="E2214" i="35" s="1" a="1"/>
  <c r="E2214" i="35" s="1"/>
  <c r="C2226" i="35"/>
  <c r="E2226" i="35" s="1" a="1"/>
  <c r="E2226" i="35" s="1"/>
  <c r="C2238" i="35"/>
  <c r="E2238" i="35" s="1" a="1"/>
  <c r="E2238" i="35" s="1"/>
  <c r="C2250" i="35"/>
  <c r="E2250" i="35" s="1" a="1"/>
  <c r="E2250" i="35" s="1"/>
  <c r="C2262" i="35"/>
  <c r="E2262" i="35" s="1" a="1"/>
  <c r="E2262" i="35" s="1"/>
  <c r="C2274" i="35"/>
  <c r="E2274" i="35" s="1" a="1"/>
  <c r="E2274" i="35" s="1"/>
  <c r="C2286" i="35"/>
  <c r="E2286" i="35" s="1" a="1"/>
  <c r="E2286" i="35" s="1"/>
  <c r="C2298" i="35"/>
  <c r="C2310" i="35"/>
  <c r="E2310" i="35" s="1" a="1"/>
  <c r="E2310" i="35" s="1"/>
  <c r="C2322" i="35"/>
  <c r="E2322" i="35" s="1" a="1"/>
  <c r="E2322" i="35" s="1"/>
  <c r="C2334" i="35"/>
  <c r="E2334" i="35" s="1" a="1"/>
  <c r="E2334" i="35" s="1"/>
  <c r="C2346" i="35"/>
  <c r="E2346" i="35" s="1" a="1"/>
  <c r="E2346" i="35" s="1"/>
  <c r="C2358" i="35"/>
  <c r="E2358" i="35" s="1" a="1"/>
  <c r="E2358" i="35" s="1"/>
  <c r="C2370" i="35"/>
  <c r="E2370" i="35" s="1" a="1"/>
  <c r="E2370" i="35" s="1"/>
  <c r="C2382" i="35"/>
  <c r="E2382" i="35" s="1" a="1"/>
  <c r="E2382" i="35" s="1"/>
  <c r="C2394" i="35"/>
  <c r="E2394" i="35" s="1" a="1"/>
  <c r="E2394" i="35" s="1"/>
  <c r="C2406" i="35"/>
  <c r="E2406" i="35" s="1" a="1"/>
  <c r="E2406" i="35" s="1"/>
  <c r="C2418" i="35"/>
  <c r="E2418" i="35" s="1" a="1"/>
  <c r="E2418" i="35" s="1"/>
  <c r="C2430" i="35"/>
  <c r="E2430" i="35" s="1" a="1"/>
  <c r="E2430" i="35" s="1"/>
  <c r="C2442" i="35"/>
  <c r="C2454" i="35"/>
  <c r="E2454" i="35" s="1" a="1"/>
  <c r="E2454" i="35" s="1"/>
  <c r="C2466" i="35"/>
  <c r="E2466" i="35" s="1" a="1"/>
  <c r="E2466" i="35" s="1"/>
  <c r="C2478" i="35"/>
  <c r="E2478" i="35" s="1" a="1"/>
  <c r="E2478" i="35" s="1"/>
  <c r="C2490" i="35"/>
  <c r="E2490" i="35" s="1" a="1"/>
  <c r="E2490" i="35" s="1"/>
  <c r="C2502" i="35"/>
  <c r="E2502" i="35" s="1" a="1"/>
  <c r="E2502" i="35" s="1"/>
  <c r="C2514" i="35"/>
  <c r="E2514" i="35" s="1" a="1"/>
  <c r="E2514" i="35" s="1"/>
  <c r="C2526" i="35"/>
  <c r="E2526" i="35" s="1" a="1"/>
  <c r="E2526" i="35" s="1"/>
  <c r="C2538" i="35"/>
  <c r="E2538" i="35" s="1" a="1"/>
  <c r="E2538" i="35" s="1"/>
  <c r="C2550" i="35"/>
  <c r="E2550" i="35" s="1" a="1"/>
  <c r="E2550" i="35" s="1"/>
  <c r="C2562" i="35"/>
  <c r="E2562" i="35" s="1" a="1"/>
  <c r="E2562" i="35" s="1"/>
  <c r="C290" i="35"/>
  <c r="C751" i="35"/>
  <c r="E751" i="35" s="1" a="1"/>
  <c r="E751" i="35" s="1"/>
  <c r="C1006" i="35"/>
  <c r="E1006" i="35" s="1" a="1"/>
  <c r="E1006" i="35" s="1"/>
  <c r="C1152" i="35"/>
  <c r="E1152" i="35" s="1" a="1"/>
  <c r="E1152" i="35" s="1"/>
  <c r="C1251" i="35"/>
  <c r="E1251" i="35" s="1" a="1"/>
  <c r="E1251" i="35" s="1"/>
  <c r="C1326" i="35"/>
  <c r="E1326" i="35" s="1" a="1"/>
  <c r="E1326" i="35" s="1"/>
  <c r="C1365" i="35"/>
  <c r="E1365" i="35" s="1" a="1"/>
  <c r="E1365" i="35" s="1"/>
  <c r="C1404" i="35"/>
  <c r="E1404" i="35" s="1" a="1"/>
  <c r="E1404" i="35" s="1"/>
  <c r="C1440" i="35"/>
  <c r="E1440" i="35" s="1" a="1"/>
  <c r="E1440" i="35" s="1"/>
  <c r="C1476" i="35"/>
  <c r="E1476" i="35" s="1" a="1"/>
  <c r="E1476" i="35" s="1"/>
  <c r="C1512" i="35"/>
  <c r="E1512" i="35" s="1" a="1"/>
  <c r="E1512" i="35" s="1"/>
  <c r="C1548" i="35"/>
  <c r="E1548" i="35" s="1" a="1"/>
  <c r="E1548" i="35" s="1"/>
  <c r="C1584" i="35"/>
  <c r="E1584" i="35" s="1" a="1"/>
  <c r="E1584" i="35" s="1"/>
  <c r="C1620" i="35"/>
  <c r="E1620" i="35" s="1" a="1"/>
  <c r="E1620" i="35" s="1"/>
  <c r="C1656" i="35"/>
  <c r="E1656" i="35" s="1" a="1"/>
  <c r="E1656" i="35" s="1"/>
  <c r="C1692" i="35"/>
  <c r="E1692" i="35" s="1" a="1"/>
  <c r="E1692" i="35" s="1"/>
  <c r="C1728" i="35"/>
  <c r="E1728" i="35" s="1" a="1"/>
  <c r="E1728" i="35" s="1"/>
  <c r="C1757" i="35"/>
  <c r="E1757" i="35" s="1" a="1"/>
  <c r="E1757" i="35" s="1"/>
  <c r="C1783" i="35"/>
  <c r="E1783" i="35" s="1" a="1"/>
  <c r="E1783" i="35" s="1"/>
  <c r="C1804" i="35"/>
  <c r="E1804" i="35" s="1" a="1"/>
  <c r="E1804" i="35" s="1"/>
  <c r="C1820" i="35"/>
  <c r="E1820" i="35" s="1" a="1"/>
  <c r="E1820" i="35" s="1"/>
  <c r="C1840" i="35"/>
  <c r="E1840" i="35" s="1" a="1"/>
  <c r="E1840" i="35" s="1"/>
  <c r="C1856" i="35"/>
  <c r="E1856" i="35" s="1" a="1"/>
  <c r="E1856" i="35" s="1"/>
  <c r="C1875" i="35"/>
  <c r="E1875" i="35" s="1" a="1"/>
  <c r="E1875" i="35" s="1"/>
  <c r="C1890" i="35"/>
  <c r="E1890" i="35" s="1" a="1"/>
  <c r="E1890" i="35" s="1"/>
  <c r="C1905" i="35"/>
  <c r="E1905" i="35" s="1" a="1"/>
  <c r="E1905" i="35" s="1"/>
  <c r="C1923" i="35"/>
  <c r="E1923" i="35" s="1" a="1"/>
  <c r="E1923" i="35" s="1"/>
  <c r="C1938" i="35"/>
  <c r="E1938" i="35" s="1" a="1"/>
  <c r="E1938" i="35" s="1"/>
  <c r="C1953" i="35"/>
  <c r="E1953" i="35" s="1" a="1"/>
  <c r="E1953" i="35" s="1"/>
  <c r="C1971" i="35"/>
  <c r="C1986" i="35"/>
  <c r="E1986" i="35" s="1" a="1"/>
  <c r="E1986" i="35" s="1"/>
  <c r="C2001" i="35"/>
  <c r="E2001" i="35" s="1" a="1"/>
  <c r="E2001" i="35" s="1"/>
  <c r="C2019" i="35"/>
  <c r="E2019" i="35" s="1" a="1"/>
  <c r="E2019" i="35" s="1"/>
  <c r="C2034" i="35"/>
  <c r="E2034" i="35" s="1" a="1"/>
  <c r="E2034" i="35" s="1"/>
  <c r="C2049" i="35"/>
  <c r="E2049" i="35" s="1" a="1"/>
  <c r="E2049" i="35" s="1"/>
  <c r="C2067" i="35"/>
  <c r="E2067" i="35" s="1" a="1"/>
  <c r="E2067" i="35" s="1"/>
  <c r="C2081" i="35"/>
  <c r="E2081" i="35" s="1" a="1"/>
  <c r="E2081" i="35" s="1"/>
  <c r="C2095" i="35"/>
  <c r="E2095" i="35" s="1" a="1"/>
  <c r="E2095" i="35" s="1"/>
  <c r="C2107" i="35"/>
  <c r="E2107" i="35" s="1" a="1"/>
  <c r="E2107" i="35" s="1"/>
  <c r="C2119" i="35"/>
  <c r="C2131" i="35"/>
  <c r="E2131" i="35" s="1" a="1"/>
  <c r="E2131" i="35" s="1"/>
  <c r="C2143" i="35"/>
  <c r="E2143" i="35" s="1" a="1"/>
  <c r="E2143" i="35" s="1"/>
  <c r="C2155" i="35"/>
  <c r="C2167" i="35"/>
  <c r="E2167" i="35" s="1" a="1"/>
  <c r="E2167" i="35" s="1"/>
  <c r="C2179" i="35"/>
  <c r="E2179" i="35" s="1" a="1"/>
  <c r="E2179" i="35" s="1"/>
  <c r="C2191" i="35"/>
  <c r="E2191" i="35" s="1" a="1"/>
  <c r="E2191" i="35" s="1"/>
  <c r="C2203" i="35"/>
  <c r="E2203" i="35" s="1" a="1"/>
  <c r="E2203" i="35" s="1"/>
  <c r="C2215" i="35"/>
  <c r="E2215" i="35" s="1" a="1"/>
  <c r="E2215" i="35" s="1"/>
  <c r="C2227" i="35"/>
  <c r="E2227" i="35" s="1" a="1"/>
  <c r="E2227" i="35" s="1"/>
  <c r="C2239" i="35"/>
  <c r="E2239" i="35" s="1" a="1"/>
  <c r="E2239" i="35" s="1"/>
  <c r="C2251" i="35"/>
  <c r="E2251" i="35" s="1" a="1"/>
  <c r="E2251" i="35" s="1"/>
  <c r="C2263" i="35"/>
  <c r="E2263" i="35" s="1" a="1"/>
  <c r="E2263" i="35" s="1"/>
  <c r="C2275" i="35"/>
  <c r="E2275" i="35" s="1" a="1"/>
  <c r="E2275" i="35" s="1"/>
  <c r="C2287" i="35"/>
  <c r="E2287" i="35" s="1" a="1"/>
  <c r="E2287" i="35" s="1"/>
  <c r="C2299" i="35"/>
  <c r="E2299" i="35" s="1" a="1"/>
  <c r="E2299" i="35" s="1"/>
  <c r="C2311" i="35"/>
  <c r="E2311" i="35" s="1" a="1"/>
  <c r="E2311" i="35" s="1"/>
  <c r="C2323" i="35"/>
  <c r="E2323" i="35" s="1" a="1"/>
  <c r="E2323" i="35" s="1"/>
  <c r="C2335" i="35"/>
  <c r="E2335" i="35" s="1" a="1"/>
  <c r="E2335" i="35" s="1"/>
  <c r="C2347" i="35"/>
  <c r="E2347" i="35" s="1" a="1"/>
  <c r="E2347" i="35" s="1"/>
  <c r="C2359" i="35"/>
  <c r="E2359" i="35" s="1" a="1"/>
  <c r="E2359" i="35" s="1"/>
  <c r="C2371" i="35"/>
  <c r="E2371" i="35" s="1" a="1"/>
  <c r="E2371" i="35" s="1"/>
  <c r="C2383" i="35"/>
  <c r="E2383" i="35" s="1" a="1"/>
  <c r="E2383" i="35" s="1"/>
  <c r="C2395" i="35"/>
  <c r="E2395" i="35" s="1" a="1"/>
  <c r="E2395" i="35" s="1"/>
  <c r="C2407" i="35"/>
  <c r="E2407" i="35" s="1" a="1"/>
  <c r="E2407" i="35" s="1"/>
  <c r="C2419" i="35"/>
  <c r="E2419" i="35" s="1" a="1"/>
  <c r="E2419" i="35" s="1"/>
  <c r="C2431" i="35"/>
  <c r="E2431" i="35" s="1" a="1"/>
  <c r="E2431" i="35" s="1"/>
  <c r="C2443" i="35"/>
  <c r="E2443" i="35" s="1" a="1"/>
  <c r="E2443" i="35" s="1"/>
  <c r="C2455" i="35"/>
  <c r="E2455" i="35" s="1" a="1"/>
  <c r="E2455" i="35" s="1"/>
  <c r="C2467" i="35"/>
  <c r="E2467" i="35" s="1" a="1"/>
  <c r="E2467" i="35" s="1"/>
  <c r="C2479" i="35"/>
  <c r="E2479" i="35" s="1" a="1"/>
  <c r="E2479" i="35" s="1"/>
  <c r="C2491" i="35"/>
  <c r="C2503" i="35"/>
  <c r="E2503" i="35" s="1" a="1"/>
  <c r="E2503" i="35" s="1"/>
  <c r="C2515" i="35"/>
  <c r="E2515" i="35" s="1" a="1"/>
  <c r="E2515" i="35" s="1"/>
  <c r="C2527" i="35"/>
  <c r="E2527" i="35" s="1" a="1"/>
  <c r="E2527" i="35" s="1"/>
  <c r="C2539" i="35"/>
  <c r="E2539" i="35" s="1" a="1"/>
  <c r="E2539" i="35" s="1"/>
  <c r="C2551" i="35"/>
  <c r="C2563" i="35"/>
  <c r="E2563" i="35" s="1" a="1"/>
  <c r="E2563" i="35" s="1"/>
  <c r="C2575" i="35"/>
  <c r="E2575" i="35" s="1" a="1"/>
  <c r="E2575" i="35" s="1"/>
  <c r="C2587" i="35"/>
  <c r="E2587" i="35" s="1" a="1"/>
  <c r="E2587" i="35" s="1"/>
  <c r="C2599" i="35"/>
  <c r="E2599" i="35" s="1" a="1"/>
  <c r="E2599" i="35" s="1"/>
  <c r="C2611" i="35"/>
  <c r="E2611" i="35" s="1" a="1"/>
  <c r="E2611" i="35" s="1"/>
  <c r="C2623" i="35"/>
  <c r="C2635" i="35"/>
  <c r="E2635" i="35" s="1" a="1"/>
  <c r="E2635" i="35" s="1"/>
  <c r="C2647" i="35"/>
  <c r="E2647" i="35" s="1" a="1"/>
  <c r="E2647" i="35" s="1"/>
  <c r="C2659" i="35"/>
  <c r="E2659" i="35" s="1" a="1"/>
  <c r="E2659" i="35" s="1"/>
  <c r="C2671" i="35"/>
  <c r="E2671" i="35" s="1" a="1"/>
  <c r="E2671" i="35" s="1"/>
  <c r="C2683" i="35"/>
  <c r="E2683" i="35" s="1" a="1"/>
  <c r="E2683" i="35" s="1"/>
  <c r="C2695" i="35"/>
  <c r="E2695" i="35" s="1" a="1"/>
  <c r="E2695" i="35" s="1"/>
  <c r="C2707" i="35"/>
  <c r="C354" i="35"/>
  <c r="E354" i="35" s="1" a="1"/>
  <c r="E354" i="35" s="1"/>
  <c r="C801" i="35"/>
  <c r="E801" i="35" s="1" a="1"/>
  <c r="E801" i="35" s="1"/>
  <c r="C1033" i="35"/>
  <c r="E1033" i="35" s="1" a="1"/>
  <c r="E1033" i="35" s="1"/>
  <c r="C1166" i="35"/>
  <c r="E1166" i="35" s="1" a="1"/>
  <c r="E1166" i="35" s="1"/>
  <c r="C1266" i="35"/>
  <c r="E1266" i="35" s="1" a="1"/>
  <c r="E1266" i="35" s="1"/>
  <c r="C1330" i="35"/>
  <c r="E1330" i="35" s="1" a="1"/>
  <c r="E1330" i="35" s="1"/>
  <c r="C1369" i="35"/>
  <c r="E1369" i="35" s="1" a="1"/>
  <c r="E1369" i="35" s="1"/>
  <c r="C1408" i="35"/>
  <c r="E1408" i="35" s="1" a="1"/>
  <c r="E1408" i="35" s="1"/>
  <c r="C1444" i="35"/>
  <c r="E1444" i="35" s="1" a="1"/>
  <c r="E1444" i="35" s="1"/>
  <c r="C1480" i="35"/>
  <c r="E1480" i="35" s="1" a="1"/>
  <c r="E1480" i="35" s="1"/>
  <c r="C1516" i="35"/>
  <c r="E1516" i="35" s="1" a="1"/>
  <c r="E1516" i="35" s="1"/>
  <c r="C1552" i="35"/>
  <c r="E1552" i="35" s="1" a="1"/>
  <c r="E1552" i="35" s="1"/>
  <c r="C1588" i="35"/>
  <c r="E1588" i="35" s="1" a="1"/>
  <c r="E1588" i="35" s="1"/>
  <c r="C1624" i="35"/>
  <c r="C1660" i="35"/>
  <c r="E1660" i="35" s="1" a="1"/>
  <c r="E1660" i="35" s="1"/>
  <c r="C1696" i="35"/>
  <c r="E1696" i="35" s="1" a="1"/>
  <c r="E1696" i="35" s="1"/>
  <c r="C1732" i="35"/>
  <c r="E1732" i="35" s="1" a="1"/>
  <c r="E1732" i="35" s="1"/>
  <c r="C1759" i="35"/>
  <c r="E1759" i="35" s="1" a="1"/>
  <c r="E1759" i="35" s="1"/>
  <c r="C1785" i="35"/>
  <c r="E1785" i="35" s="1" a="1"/>
  <c r="E1785" i="35" s="1"/>
  <c r="C1805" i="35"/>
  <c r="E1805" i="35" s="1" a="1"/>
  <c r="E1805" i="35" s="1"/>
  <c r="C1821" i="35"/>
  <c r="E1821" i="35" s="1" a="1"/>
  <c r="E1821" i="35" s="1"/>
  <c r="C1841" i="35"/>
  <c r="E1841" i="35" s="1" a="1"/>
  <c r="E1841" i="35" s="1"/>
  <c r="C1857" i="35"/>
  <c r="E1857" i="35" s="1" a="1"/>
  <c r="E1857" i="35" s="1"/>
  <c r="C1876" i="35"/>
  <c r="E1876" i="35" s="1" a="1"/>
  <c r="E1876" i="35" s="1"/>
  <c r="C1891" i="35"/>
  <c r="E1891" i="35" s="1" a="1"/>
  <c r="E1891" i="35" s="1"/>
  <c r="C1906" i="35"/>
  <c r="E1906" i="35" s="1" a="1"/>
  <c r="E1906" i="35" s="1"/>
  <c r="C1924" i="35"/>
  <c r="E1924" i="35" s="1" a="1"/>
  <c r="E1924" i="35" s="1"/>
  <c r="C1939" i="35"/>
  <c r="E1939" i="35" s="1" a="1"/>
  <c r="E1939" i="35" s="1"/>
  <c r="C1954" i="35"/>
  <c r="C1972" i="35"/>
  <c r="E1972" i="35" s="1" a="1"/>
  <c r="E1972" i="35" s="1"/>
  <c r="C1987" i="35"/>
  <c r="E1987" i="35" s="1" a="1"/>
  <c r="E1987" i="35" s="1"/>
  <c r="C2002" i="35"/>
  <c r="E2002" i="35" s="1" a="1"/>
  <c r="E2002" i="35" s="1"/>
  <c r="C2020" i="35"/>
  <c r="E2020" i="35" s="1" a="1"/>
  <c r="E2020" i="35" s="1"/>
  <c r="C2035" i="35"/>
  <c r="E2035" i="35" s="1" a="1"/>
  <c r="E2035" i="35" s="1"/>
  <c r="C2050" i="35"/>
  <c r="E2050" i="35" s="1" a="1"/>
  <c r="E2050" i="35" s="1"/>
  <c r="C2068" i="35"/>
  <c r="E2068" i="35" s="1" a="1"/>
  <c r="E2068" i="35" s="1"/>
  <c r="C2082" i="35"/>
  <c r="E2082" i="35" s="1" a="1"/>
  <c r="E2082" i="35" s="1"/>
  <c r="C2096" i="35"/>
  <c r="E2096" i="35" s="1" a="1"/>
  <c r="E2096" i="35" s="1"/>
  <c r="C2108" i="35"/>
  <c r="E2108" i="35" s="1" a="1"/>
  <c r="E2108" i="35" s="1"/>
  <c r="C2120" i="35"/>
  <c r="E2120" i="35" s="1" a="1"/>
  <c r="E2120" i="35" s="1"/>
  <c r="C2132" i="35"/>
  <c r="E2132" i="35" s="1" a="1"/>
  <c r="E2132" i="35" s="1"/>
  <c r="C2144" i="35"/>
  <c r="E2144" i="35" s="1" a="1"/>
  <c r="E2144" i="35" s="1"/>
  <c r="C2156" i="35"/>
  <c r="E2156" i="35" s="1" a="1"/>
  <c r="E2156" i="35" s="1"/>
  <c r="C2168" i="35"/>
  <c r="E2168" i="35" s="1" a="1"/>
  <c r="E2168" i="35" s="1"/>
  <c r="C2180" i="35"/>
  <c r="E2180" i="35" s="1" a="1"/>
  <c r="E2180" i="35" s="1"/>
  <c r="C2192" i="35"/>
  <c r="E2192" i="35" s="1" a="1"/>
  <c r="E2192" i="35" s="1"/>
  <c r="C2204" i="35"/>
  <c r="E2204" i="35" s="1" a="1"/>
  <c r="E2204" i="35" s="1"/>
  <c r="C2216" i="35"/>
  <c r="E2216" i="35" s="1" a="1"/>
  <c r="E2216" i="35" s="1"/>
  <c r="C2228" i="35"/>
  <c r="E2228" i="35" s="1" a="1"/>
  <c r="E2228" i="35" s="1"/>
  <c r="C2240" i="35"/>
  <c r="E2240" i="35" s="1" a="1"/>
  <c r="E2240" i="35" s="1"/>
  <c r="C2252" i="35"/>
  <c r="E2252" i="35" s="1" a="1"/>
  <c r="E2252" i="35" s="1"/>
  <c r="C2264" i="35"/>
  <c r="E2264" i="35" s="1" a="1"/>
  <c r="E2264" i="35" s="1"/>
  <c r="C2276" i="35"/>
  <c r="E2276" i="35" s="1" a="1"/>
  <c r="E2276" i="35" s="1"/>
  <c r="C2288" i="35"/>
  <c r="E2288" i="35" s="1" a="1"/>
  <c r="E2288" i="35" s="1"/>
  <c r="C2300" i="35"/>
  <c r="E2300" i="35" s="1" a="1"/>
  <c r="E2300" i="35" s="1"/>
  <c r="C2312" i="35"/>
  <c r="E2312" i="35" s="1" a="1"/>
  <c r="E2312" i="35" s="1"/>
  <c r="C2324" i="35"/>
  <c r="E2324" i="35" s="1" a="1"/>
  <c r="E2324" i="35" s="1"/>
  <c r="C2336" i="35"/>
  <c r="E2336" i="35" s="1" a="1"/>
  <c r="E2336" i="35" s="1"/>
  <c r="C2348" i="35"/>
  <c r="E2348" i="35" s="1" a="1"/>
  <c r="E2348" i="35" s="1"/>
  <c r="C2360" i="35"/>
  <c r="E2360" i="35" s="1" a="1"/>
  <c r="E2360" i="35" s="1"/>
  <c r="C2372" i="35"/>
  <c r="E2372" i="35" s="1" a="1"/>
  <c r="E2372" i="35" s="1"/>
  <c r="C2384" i="35"/>
  <c r="E2384" i="35" s="1" a="1"/>
  <c r="E2384" i="35" s="1"/>
  <c r="C2396" i="35"/>
  <c r="E2396" i="35" s="1" a="1"/>
  <c r="E2396" i="35" s="1"/>
  <c r="C2408" i="35"/>
  <c r="C2420" i="35"/>
  <c r="E2420" i="35" s="1" a="1"/>
  <c r="E2420" i="35" s="1"/>
  <c r="C2432" i="35"/>
  <c r="E2432" i="35" s="1" a="1"/>
  <c r="E2432" i="35" s="1"/>
  <c r="C2444" i="35"/>
  <c r="E2444" i="35" s="1" a="1"/>
  <c r="E2444" i="35" s="1"/>
  <c r="C2456" i="35"/>
  <c r="E2456" i="35" s="1" a="1"/>
  <c r="E2456" i="35" s="1"/>
  <c r="C2468" i="35"/>
  <c r="E2468" i="35" s="1" a="1"/>
  <c r="E2468" i="35" s="1"/>
  <c r="C2480" i="35"/>
  <c r="E2480" i="35" s="1" a="1"/>
  <c r="E2480" i="35" s="1"/>
  <c r="C2492" i="35"/>
  <c r="C2504" i="35"/>
  <c r="E2504" i="35" s="1" a="1"/>
  <c r="E2504" i="35" s="1"/>
  <c r="C2516" i="35"/>
  <c r="E2516" i="35" s="1" a="1"/>
  <c r="E2516" i="35" s="1"/>
  <c r="C2528" i="35"/>
  <c r="E2528" i="35" s="1" a="1"/>
  <c r="E2528" i="35" s="1"/>
  <c r="C2540" i="35"/>
  <c r="E2540" i="35" s="1" a="1"/>
  <c r="E2540" i="35" s="1"/>
  <c r="C2552" i="35"/>
  <c r="E2552" i="35" s="1" a="1"/>
  <c r="E2552" i="35" s="1"/>
  <c r="C2564" i="35"/>
  <c r="E2564" i="35" s="1" a="1"/>
  <c r="E2564" i="35" s="1"/>
  <c r="C2576" i="35"/>
  <c r="C2588" i="35"/>
  <c r="E2588" i="35" s="1" a="1"/>
  <c r="E2588" i="35" s="1"/>
  <c r="C2600" i="35"/>
  <c r="E2600" i="35" s="1" a="1"/>
  <c r="E2600" i="35" s="1"/>
  <c r="C2612" i="35"/>
  <c r="C2624" i="35"/>
  <c r="E2624" i="35" s="1" a="1"/>
  <c r="E2624" i="35" s="1"/>
  <c r="C2636" i="35"/>
  <c r="E2636" i="35" s="1" a="1"/>
  <c r="E2636" i="35" s="1"/>
  <c r="C2648" i="35"/>
  <c r="E2648" i="35" s="1" a="1"/>
  <c r="E2648" i="35" s="1"/>
  <c r="C2660" i="35"/>
  <c r="E2660" i="35" s="1" a="1"/>
  <c r="E2660" i="35" s="1"/>
  <c r="C374" i="35"/>
  <c r="E374" i="35" s="1" a="1"/>
  <c r="E374" i="35" s="1"/>
  <c r="C808" i="35"/>
  <c r="E808" i="35" s="1" a="1"/>
  <c r="E808" i="35" s="1"/>
  <c r="C1038" i="35"/>
  <c r="E1038" i="35" s="1" a="1"/>
  <c r="E1038" i="35" s="1"/>
  <c r="C1175" i="35"/>
  <c r="E1175" i="35" s="1" a="1"/>
  <c r="E1175" i="35" s="1"/>
  <c r="C1271" i="35"/>
  <c r="E1271" i="35" s="1" a="1"/>
  <c r="E1271" i="35" s="1"/>
  <c r="C1333" i="35"/>
  <c r="E1333" i="35" s="1" a="1"/>
  <c r="E1333" i="35" s="1"/>
  <c r="C1373" i="35"/>
  <c r="E1373" i="35" s="1" a="1"/>
  <c r="E1373" i="35" s="1"/>
  <c r="C1411" i="35"/>
  <c r="E1411" i="35" s="1" a="1"/>
  <c r="E1411" i="35" s="1"/>
  <c r="C1447" i="35"/>
  <c r="E1447" i="35" s="1" a="1"/>
  <c r="E1447" i="35" s="1"/>
  <c r="C1483" i="35"/>
  <c r="E1483" i="35" s="1" a="1"/>
  <c r="E1483" i="35" s="1"/>
  <c r="C1519" i="35"/>
  <c r="E1519" i="35" s="1" a="1"/>
  <c r="E1519" i="35" s="1"/>
  <c r="C1555" i="35"/>
  <c r="E1555" i="35" s="1" a="1"/>
  <c r="E1555" i="35" s="1"/>
  <c r="C1591" i="35"/>
  <c r="E1591" i="35" s="1" a="1"/>
  <c r="E1591" i="35" s="1"/>
  <c r="C1627" i="35"/>
  <c r="E1627" i="35" s="1" a="1"/>
  <c r="E1627" i="35" s="1"/>
  <c r="C1663" i="35"/>
  <c r="E1663" i="35" s="1" a="1"/>
  <c r="E1663" i="35" s="1"/>
  <c r="C1699" i="35"/>
  <c r="E1699" i="35" s="1" a="1"/>
  <c r="E1699" i="35" s="1"/>
  <c r="C1733" i="35"/>
  <c r="E1733" i="35" s="1" a="1"/>
  <c r="E1733" i="35" s="1"/>
  <c r="C1761" i="35"/>
  <c r="E1761" i="35" s="1" a="1"/>
  <c r="E1761" i="35" s="1"/>
  <c r="C1786" i="35"/>
  <c r="E1786" i="35" s="1" a="1"/>
  <c r="E1786" i="35" s="1"/>
  <c r="C1806" i="35"/>
  <c r="E1806" i="35" s="1" a="1"/>
  <c r="E1806" i="35" s="1"/>
  <c r="C1822" i="35"/>
  <c r="E1822" i="35" s="1" a="1"/>
  <c r="E1822" i="35" s="1"/>
  <c r="C1842" i="35"/>
  <c r="E1842" i="35" s="1" a="1"/>
  <c r="E1842" i="35" s="1"/>
  <c r="C1858" i="35"/>
  <c r="E1858" i="35" s="1" a="1"/>
  <c r="E1858" i="35" s="1"/>
  <c r="C1877" i="35"/>
  <c r="E1877" i="35" s="1" a="1"/>
  <c r="E1877" i="35" s="1"/>
  <c r="C1892" i="35"/>
  <c r="E1892" i="35" s="1" a="1"/>
  <c r="E1892" i="35" s="1"/>
  <c r="C1908" i="35"/>
  <c r="E1908" i="35" s="1" a="1"/>
  <c r="E1908" i="35" s="1"/>
  <c r="C1925" i="35"/>
  <c r="E1925" i="35" s="1" a="1"/>
  <c r="E1925" i="35" s="1"/>
  <c r="C1940" i="35"/>
  <c r="E1940" i="35" s="1" a="1"/>
  <c r="E1940" i="35" s="1"/>
  <c r="C1956" i="35"/>
  <c r="E1956" i="35" s="1" a="1"/>
  <c r="E1956" i="35" s="1"/>
  <c r="C1973" i="35"/>
  <c r="E1973" i="35" s="1" a="1"/>
  <c r="E1973" i="35" s="1"/>
  <c r="C1988" i="35"/>
  <c r="E1988" i="35" s="1" a="1"/>
  <c r="E1988" i="35" s="1"/>
  <c r="C2004" i="35"/>
  <c r="E2004" i="35" s="1" a="1"/>
  <c r="E2004" i="35" s="1"/>
  <c r="C2021" i="35"/>
  <c r="E2021" i="35" s="1" a="1"/>
  <c r="E2021" i="35" s="1"/>
  <c r="C2036" i="35"/>
  <c r="E2036" i="35" s="1" a="1"/>
  <c r="E2036" i="35" s="1"/>
  <c r="C2052" i="35"/>
  <c r="E2052" i="35" s="1" a="1"/>
  <c r="E2052" i="35" s="1"/>
  <c r="C2069" i="35"/>
  <c r="E2069" i="35" s="1" a="1"/>
  <c r="E2069" i="35" s="1"/>
  <c r="C2083" i="35"/>
  <c r="E2083" i="35" s="1" a="1"/>
  <c r="E2083" i="35" s="1"/>
  <c r="C2097" i="35"/>
  <c r="E2097" i="35" s="1" a="1"/>
  <c r="E2097" i="35" s="1"/>
  <c r="C2109" i="35"/>
  <c r="E2109" i="35" s="1" a="1"/>
  <c r="E2109" i="35" s="1"/>
  <c r="C2121" i="35"/>
  <c r="E2121" i="35" s="1" a="1"/>
  <c r="E2121" i="35" s="1"/>
  <c r="C2133" i="35"/>
  <c r="E2133" i="35" s="1" a="1"/>
  <c r="E2133" i="35" s="1"/>
  <c r="C2145" i="35"/>
  <c r="E2145" i="35" s="1" a="1"/>
  <c r="E2145" i="35" s="1"/>
  <c r="C2157" i="35"/>
  <c r="C2169" i="35"/>
  <c r="E2169" i="35" s="1" a="1"/>
  <c r="E2169" i="35" s="1"/>
  <c r="C2181" i="35"/>
  <c r="E2181" i="35" s="1" a="1"/>
  <c r="E2181" i="35" s="1"/>
  <c r="C2193" i="35"/>
  <c r="E2193" i="35" s="1" a="1"/>
  <c r="E2193" i="35" s="1"/>
  <c r="C2205" i="35"/>
  <c r="E2205" i="35" s="1" a="1"/>
  <c r="E2205" i="35" s="1"/>
  <c r="C2217" i="35"/>
  <c r="E2217" i="35" s="1" a="1"/>
  <c r="E2217" i="35" s="1"/>
  <c r="C2229" i="35"/>
  <c r="C2241" i="35"/>
  <c r="E2241" i="35" s="1" a="1"/>
  <c r="E2241" i="35" s="1"/>
  <c r="C2253" i="35"/>
  <c r="E2253" i="35" s="1" a="1"/>
  <c r="E2253" i="35" s="1"/>
  <c r="C2265" i="35"/>
  <c r="C2277" i="35"/>
  <c r="E2277" i="35" s="1" a="1"/>
  <c r="E2277" i="35" s="1"/>
  <c r="C2289" i="35"/>
  <c r="E2289" i="35" s="1" a="1"/>
  <c r="E2289" i="35" s="1"/>
  <c r="C2301" i="35"/>
  <c r="E2301" i="35" s="1" a="1"/>
  <c r="E2301" i="35" s="1"/>
  <c r="C2313" i="35"/>
  <c r="E2313" i="35" s="1" a="1"/>
  <c r="E2313" i="35" s="1"/>
  <c r="C2325" i="35"/>
  <c r="E2325" i="35" s="1" a="1"/>
  <c r="E2325" i="35" s="1"/>
  <c r="C2337" i="35"/>
  <c r="E2337" i="35" s="1" a="1"/>
  <c r="E2337" i="35" s="1"/>
  <c r="C2349" i="35"/>
  <c r="E2349" i="35" s="1" a="1"/>
  <c r="E2349" i="35" s="1"/>
  <c r="C2361" i="35"/>
  <c r="E2361" i="35" s="1" a="1"/>
  <c r="E2361" i="35" s="1"/>
  <c r="C2373" i="35"/>
  <c r="E2373" i="35" s="1" a="1"/>
  <c r="E2373" i="35" s="1"/>
  <c r="C2385" i="35"/>
  <c r="E2385" i="35" s="1" a="1"/>
  <c r="E2385" i="35" s="1"/>
  <c r="C2397" i="35"/>
  <c r="E2397" i="35" s="1" a="1"/>
  <c r="E2397" i="35" s="1"/>
  <c r="C2409" i="35"/>
  <c r="E2409" i="35" s="1" a="1"/>
  <c r="E2409" i="35" s="1"/>
  <c r="C2421" i="35"/>
  <c r="E2421" i="35" s="1" a="1"/>
  <c r="E2421" i="35" s="1"/>
  <c r="C2433" i="35"/>
  <c r="E2433" i="35" s="1" a="1"/>
  <c r="E2433" i="35" s="1"/>
  <c r="C2445" i="35"/>
  <c r="E2445" i="35" s="1" a="1"/>
  <c r="E2445" i="35" s="1"/>
  <c r="C2457" i="35"/>
  <c r="E2457" i="35" s="1" a="1"/>
  <c r="E2457" i="35" s="1"/>
  <c r="C2469" i="35"/>
  <c r="E2469" i="35" s="1" a="1"/>
  <c r="E2469" i="35" s="1"/>
  <c r="C2481" i="35"/>
  <c r="E2481" i="35" s="1" a="1"/>
  <c r="E2481" i="35" s="1"/>
  <c r="C2493" i="35"/>
  <c r="E2493" i="35" s="1" a="1"/>
  <c r="E2493" i="35" s="1"/>
  <c r="C2505" i="35"/>
  <c r="E2505" i="35" s="1" a="1"/>
  <c r="E2505" i="35" s="1"/>
  <c r="C2517" i="35"/>
  <c r="C414" i="35"/>
  <c r="E414" i="35" s="1" a="1"/>
  <c r="E414" i="35" s="1"/>
  <c r="C824" i="35"/>
  <c r="E824" i="35" s="1" a="1"/>
  <c r="E824" i="35" s="1"/>
  <c r="C1046" i="35"/>
  <c r="E1046" i="35" s="1" a="1"/>
  <c r="E1046" i="35" s="1"/>
  <c r="C1178" i="35"/>
  <c r="E1178" i="35" s="1" a="1"/>
  <c r="E1178" i="35" s="1"/>
  <c r="C1274" i="35"/>
  <c r="E1274" i="35" s="1" a="1"/>
  <c r="E1274" i="35" s="1"/>
  <c r="C1335" i="35"/>
  <c r="E1335" i="35" s="1" a="1"/>
  <c r="E1335" i="35" s="1"/>
  <c r="C1375" i="35"/>
  <c r="E1375" i="35" s="1" a="1"/>
  <c r="E1375" i="35" s="1"/>
  <c r="C1413" i="35"/>
  <c r="C1449" i="35"/>
  <c r="E1449" i="35" s="1" a="1"/>
  <c r="E1449" i="35" s="1"/>
  <c r="C1485" i="35"/>
  <c r="E1485" i="35" s="1" a="1"/>
  <c r="E1485" i="35" s="1"/>
  <c r="C1521" i="35"/>
  <c r="E1521" i="35" s="1" a="1"/>
  <c r="E1521" i="35" s="1"/>
  <c r="C1557" i="35"/>
  <c r="C1593" i="35"/>
  <c r="E1593" i="35" s="1" a="1"/>
  <c r="E1593" i="35" s="1"/>
  <c r="C1629" i="35"/>
  <c r="E1629" i="35" s="1" a="1"/>
  <c r="E1629" i="35" s="1"/>
  <c r="C1665" i="35"/>
  <c r="E1665" i="35" s="1" a="1"/>
  <c r="E1665" i="35" s="1"/>
  <c r="C1701" i="35"/>
  <c r="C1735" i="35"/>
  <c r="E1735" i="35" s="1" a="1"/>
  <c r="E1735" i="35" s="1"/>
  <c r="C1764" i="35"/>
  <c r="E1764" i="35" s="1" a="1"/>
  <c r="E1764" i="35" s="1"/>
  <c r="C1788" i="35"/>
  <c r="E1788" i="35" s="1" a="1"/>
  <c r="E1788" i="35" s="1"/>
  <c r="C1807" i="35"/>
  <c r="E1807" i="35" s="1" a="1"/>
  <c r="E1807" i="35" s="1"/>
  <c r="C1824" i="35"/>
  <c r="E1824" i="35" s="1" a="1"/>
  <c r="E1824" i="35" s="1"/>
  <c r="C1843" i="35"/>
  <c r="E1843" i="35" s="1" a="1"/>
  <c r="E1843" i="35" s="1"/>
  <c r="C1860" i="35"/>
  <c r="E1860" i="35" s="1" a="1"/>
  <c r="E1860" i="35" s="1"/>
  <c r="C1878" i="35"/>
  <c r="E1878" i="35" s="1" a="1"/>
  <c r="E1878" i="35" s="1"/>
  <c r="C1893" i="35"/>
  <c r="E1893" i="35" s="1" a="1"/>
  <c r="E1893" i="35" s="1"/>
  <c r="C1911" i="35"/>
  <c r="E1911" i="35" s="1" a="1"/>
  <c r="E1911" i="35" s="1"/>
  <c r="C1926" i="35"/>
  <c r="E1926" i="35" s="1" a="1"/>
  <c r="E1926" i="35" s="1"/>
  <c r="C1941" i="35"/>
  <c r="E1941" i="35" s="1" a="1"/>
  <c r="E1941" i="35" s="1"/>
  <c r="C1959" i="35"/>
  <c r="E1959" i="35" s="1" a="1"/>
  <c r="E1959" i="35" s="1"/>
  <c r="C1974" i="35"/>
  <c r="E1974" i="35" s="1" a="1"/>
  <c r="E1974" i="35" s="1"/>
  <c r="C1989" i="35"/>
  <c r="E1989" i="35" s="1" a="1"/>
  <c r="E1989" i="35" s="1"/>
  <c r="C2007" i="35"/>
  <c r="E2007" i="35" s="1" a="1"/>
  <c r="E2007" i="35" s="1"/>
  <c r="C2022" i="35"/>
  <c r="E2022" i="35" s="1" a="1"/>
  <c r="E2022" i="35" s="1"/>
  <c r="C2037" i="35"/>
  <c r="E2037" i="35" s="1" a="1"/>
  <c r="E2037" i="35" s="1"/>
  <c r="C2055" i="35"/>
  <c r="E2055" i="35" s="1" a="1"/>
  <c r="E2055" i="35" s="1"/>
  <c r="C2070" i="35"/>
  <c r="E2070" i="35" s="1" a="1"/>
  <c r="E2070" i="35" s="1"/>
  <c r="C2084" i="35"/>
  <c r="E2084" i="35" s="1" a="1"/>
  <c r="E2084" i="35" s="1"/>
  <c r="C2098" i="35"/>
  <c r="C2110" i="35"/>
  <c r="E2110" i="35" s="1" a="1"/>
  <c r="E2110" i="35" s="1"/>
  <c r="C2122" i="35"/>
  <c r="E2122" i="35" s="1" a="1"/>
  <c r="E2122" i="35" s="1"/>
  <c r="C2134" i="35"/>
  <c r="E2134" i="35" s="1" a="1"/>
  <c r="E2134" i="35" s="1"/>
  <c r="C2146" i="35"/>
  <c r="E2146" i="35" s="1" a="1"/>
  <c r="E2146" i="35" s="1"/>
  <c r="C2158" i="35"/>
  <c r="E2158" i="35" s="1" a="1"/>
  <c r="E2158" i="35" s="1"/>
  <c r="C2170" i="35"/>
  <c r="E2170" i="35" s="1" a="1"/>
  <c r="E2170" i="35" s="1"/>
  <c r="C2182" i="35"/>
  <c r="E2182" i="35" s="1" a="1"/>
  <c r="E2182" i="35" s="1"/>
  <c r="C2194" i="35"/>
  <c r="E2194" i="35" s="1" a="1"/>
  <c r="E2194" i="35" s="1"/>
  <c r="C2206" i="35"/>
  <c r="E2206" i="35" s="1" a="1"/>
  <c r="E2206" i="35" s="1"/>
  <c r="C2218" i="35"/>
  <c r="E2218" i="35" s="1" a="1"/>
  <c r="E2218" i="35" s="1"/>
  <c r="C476" i="35"/>
  <c r="E476" i="35" s="1" a="1"/>
  <c r="E476" i="35" s="1"/>
  <c r="C866" i="35"/>
  <c r="C1069" i="35"/>
  <c r="E1069" i="35" s="1" a="1"/>
  <c r="E1069" i="35" s="1"/>
  <c r="C1194" i="35"/>
  <c r="C498" i="35"/>
  <c r="E498" i="35" s="1" a="1"/>
  <c r="E498" i="35" s="1"/>
  <c r="C872" i="35"/>
  <c r="E872" i="35" s="1" a="1"/>
  <c r="E872" i="35" s="1"/>
  <c r="C1074" i="35"/>
  <c r="E1074" i="35" s="1" a="1"/>
  <c r="E1074" i="35" s="1"/>
  <c r="C1200" i="35"/>
  <c r="E1200" i="35" s="1" a="1"/>
  <c r="E1200" i="35" s="1"/>
  <c r="C1289" i="35"/>
  <c r="E1289" i="35" s="1" a="1"/>
  <c r="E1289" i="35" s="1"/>
  <c r="C1343" i="35"/>
  <c r="E1343" i="35" s="1" a="1"/>
  <c r="E1343" i="35" s="1"/>
  <c r="C1382" i="35"/>
  <c r="E1382" i="35" s="1" a="1"/>
  <c r="E1382" i="35" s="1"/>
  <c r="C1420" i="35"/>
  <c r="E1420" i="35" s="1" a="1"/>
  <c r="E1420" i="35" s="1"/>
  <c r="C1456" i="35"/>
  <c r="E1456" i="35" s="1" a="1"/>
  <c r="E1456" i="35" s="1"/>
  <c r="C1492" i="35"/>
  <c r="E1492" i="35" s="1" a="1"/>
  <c r="E1492" i="35" s="1"/>
  <c r="C1528" i="35"/>
  <c r="E1528" i="35" s="1" a="1"/>
  <c r="E1528" i="35" s="1"/>
  <c r="C1564" i="35"/>
  <c r="E1564" i="35" s="1" a="1"/>
  <c r="E1564" i="35" s="1"/>
  <c r="C1600" i="35"/>
  <c r="E1600" i="35" s="1" a="1"/>
  <c r="E1600" i="35" s="1"/>
  <c r="C1636" i="35"/>
  <c r="E1636" i="35" s="1" a="1"/>
  <c r="E1636" i="35" s="1"/>
  <c r="C1672" i="35"/>
  <c r="E1672" i="35" s="1" a="1"/>
  <c r="E1672" i="35" s="1"/>
  <c r="C1708" i="35"/>
  <c r="E1708" i="35" s="1" a="1"/>
  <c r="E1708" i="35" s="1"/>
  <c r="C1740" i="35"/>
  <c r="E1740" i="35" s="1" a="1"/>
  <c r="E1740" i="35" s="1"/>
  <c r="C1769" i="35"/>
  <c r="E1769" i="35" s="1" a="1"/>
  <c r="E1769" i="35" s="1"/>
  <c r="C1793" i="35"/>
  <c r="E1793" i="35" s="1" a="1"/>
  <c r="E1793" i="35" s="1"/>
  <c r="C1809" i="35"/>
  <c r="E1809" i="35" s="1" a="1"/>
  <c r="E1809" i="35" s="1"/>
  <c r="C1829" i="35"/>
  <c r="E1829" i="35" s="1" a="1"/>
  <c r="E1829" i="35" s="1"/>
  <c r="C1845" i="35"/>
  <c r="E1845" i="35" s="1" a="1"/>
  <c r="E1845" i="35" s="1"/>
  <c r="C1865" i="35"/>
  <c r="E1865" i="35" s="1" a="1"/>
  <c r="E1865" i="35" s="1"/>
  <c r="C1880" i="35"/>
  <c r="E1880" i="35" s="1" a="1"/>
  <c r="E1880" i="35" s="1"/>
  <c r="C1896" i="35"/>
  <c r="E1896" i="35" s="1" a="1"/>
  <c r="E1896" i="35" s="1"/>
  <c r="C1913" i="35"/>
  <c r="E1913" i="35" s="1" a="1"/>
  <c r="E1913" i="35" s="1"/>
  <c r="C1928" i="35"/>
  <c r="E1928" i="35" s="1" a="1"/>
  <c r="E1928" i="35" s="1"/>
  <c r="C1944" i="35"/>
  <c r="E1944" i="35" s="1" a="1"/>
  <c r="E1944" i="35" s="1"/>
  <c r="C1961" i="35"/>
  <c r="E1961" i="35" s="1" a="1"/>
  <c r="E1961" i="35" s="1"/>
  <c r="C1976" i="35"/>
  <c r="C1992" i="35"/>
  <c r="E1992" i="35" s="1" a="1"/>
  <c r="E1992" i="35" s="1"/>
  <c r="C2009" i="35"/>
  <c r="E2009" i="35" s="1" a="1"/>
  <c r="E2009" i="35" s="1"/>
  <c r="C2024" i="35"/>
  <c r="E2024" i="35" s="1" a="1"/>
  <c r="E2024" i="35" s="1"/>
  <c r="C2040" i="35"/>
  <c r="E2040" i="35" s="1" a="1"/>
  <c r="E2040" i="35" s="1"/>
  <c r="C2057" i="35"/>
  <c r="E2057" i="35" s="1" a="1"/>
  <c r="E2057" i="35" s="1"/>
  <c r="C2072" i="35"/>
  <c r="E2072" i="35" s="1" a="1"/>
  <c r="E2072" i="35" s="1"/>
  <c r="C2086" i="35"/>
  <c r="E2086" i="35" s="1" a="1"/>
  <c r="E2086" i="35" s="1"/>
  <c r="C2100" i="35"/>
  <c r="E2100" i="35" s="1" a="1"/>
  <c r="E2100" i="35" s="1"/>
  <c r="C2112" i="35"/>
  <c r="E2112" i="35" s="1" a="1"/>
  <c r="E2112" i="35" s="1"/>
  <c r="C2124" i="35"/>
  <c r="E2124" i="35" s="1" a="1"/>
  <c r="E2124" i="35" s="1"/>
  <c r="C2136" i="35"/>
  <c r="E2136" i="35" s="1" a="1"/>
  <c r="E2136" i="35" s="1"/>
  <c r="C2148" i="35"/>
  <c r="E2148" i="35" s="1" a="1"/>
  <c r="E2148" i="35" s="1"/>
  <c r="C2160" i="35"/>
  <c r="E2160" i="35" s="1" a="1"/>
  <c r="E2160" i="35" s="1"/>
  <c r="C2172" i="35"/>
  <c r="E2172" i="35" s="1" a="1"/>
  <c r="E2172" i="35" s="1"/>
  <c r="C2184" i="35"/>
  <c r="E2184" i="35" s="1" a="1"/>
  <c r="E2184" i="35" s="1"/>
  <c r="C2196" i="35"/>
  <c r="E2196" i="35" s="1" a="1"/>
  <c r="E2196" i="35" s="1"/>
  <c r="C2208" i="35"/>
  <c r="E2208" i="35" s="1" a="1"/>
  <c r="E2208" i="35" s="1"/>
  <c r="C2220" i="35"/>
  <c r="C2232" i="35"/>
  <c r="E2232" i="35" s="1" a="1"/>
  <c r="E2232" i="35" s="1"/>
  <c r="C2244" i="35"/>
  <c r="E2244" i="35" s="1" a="1"/>
  <c r="E2244" i="35" s="1"/>
  <c r="C2256" i="35"/>
  <c r="E2256" i="35" s="1" a="1"/>
  <c r="E2256" i="35" s="1"/>
  <c r="C2268" i="35"/>
  <c r="E2268" i="35" s="1" a="1"/>
  <c r="E2268" i="35" s="1"/>
  <c r="C2280" i="35"/>
  <c r="E2280" i="35" s="1" a="1"/>
  <c r="E2280" i="35" s="1"/>
  <c r="C2292" i="35"/>
  <c r="E2292" i="35" s="1" a="1"/>
  <c r="E2292" i="35" s="1"/>
  <c r="C536" i="35"/>
  <c r="E536" i="35" s="1" a="1"/>
  <c r="E536" i="35" s="1"/>
  <c r="C887" i="35"/>
  <c r="E887" i="35" s="1" a="1"/>
  <c r="E887" i="35" s="1"/>
  <c r="C1082" i="35"/>
  <c r="E1082" i="35" s="1" a="1"/>
  <c r="E1082" i="35" s="1"/>
  <c r="C1203" i="35"/>
  <c r="E1203" i="35" s="1" a="1"/>
  <c r="E1203" i="35" s="1"/>
  <c r="C1295" i="35"/>
  <c r="E1295" i="35" s="1" a="1"/>
  <c r="E1295" i="35" s="1"/>
  <c r="C1346" i="35"/>
  <c r="E1346" i="35" s="1" a="1"/>
  <c r="E1346" i="35" s="1"/>
  <c r="C1386" i="35"/>
  <c r="E1386" i="35" s="1" a="1"/>
  <c r="E1386" i="35" s="1"/>
  <c r="C1423" i="35"/>
  <c r="E1423" i="35" s="1" a="1"/>
  <c r="E1423" i="35" s="1"/>
  <c r="C1459" i="35"/>
  <c r="E1459" i="35" s="1" a="1"/>
  <c r="E1459" i="35" s="1"/>
  <c r="C1495" i="35"/>
  <c r="E1495" i="35" s="1" a="1"/>
  <c r="E1495" i="35" s="1"/>
  <c r="C1531" i="35"/>
  <c r="E1531" i="35" s="1" a="1"/>
  <c r="E1531" i="35" s="1"/>
  <c r="C1567" i="35"/>
  <c r="E1567" i="35" s="1" a="1"/>
  <c r="E1567" i="35" s="1"/>
  <c r="C1603" i="35"/>
  <c r="E1603" i="35" s="1" a="1"/>
  <c r="E1603" i="35" s="1"/>
  <c r="C1639" i="35"/>
  <c r="E1639" i="35" s="1" a="1"/>
  <c r="E1639" i="35" s="1"/>
  <c r="C1675" i="35"/>
  <c r="E1675" i="35" s="1" a="1"/>
  <c r="E1675" i="35" s="1"/>
  <c r="C1711" i="35"/>
  <c r="E1711" i="35" s="1" a="1"/>
  <c r="E1711" i="35" s="1"/>
  <c r="C1744" i="35"/>
  <c r="E1744" i="35" s="1" a="1"/>
  <c r="E1744" i="35" s="1"/>
  <c r="C1771" i="35"/>
  <c r="E1771" i="35" s="1" a="1"/>
  <c r="E1771" i="35" s="1"/>
  <c r="C1794" i="35"/>
  <c r="E1794" i="35" s="1" a="1"/>
  <c r="E1794" i="35" s="1"/>
  <c r="C1810" i="35"/>
  <c r="C1830" i="35"/>
  <c r="E1830" i="35" s="1" a="1"/>
  <c r="E1830" i="35" s="1"/>
  <c r="C1846" i="35"/>
  <c r="E1846" i="35" s="1" a="1"/>
  <c r="E1846" i="35" s="1"/>
  <c r="C1866" i="35"/>
  <c r="E1866" i="35" s="1" a="1"/>
  <c r="E1866" i="35" s="1"/>
  <c r="C1881" i="35"/>
  <c r="E1881" i="35" s="1" a="1"/>
  <c r="E1881" i="35" s="1"/>
  <c r="C1899" i="35"/>
  <c r="E1899" i="35" s="1" a="1"/>
  <c r="E1899" i="35" s="1"/>
  <c r="C1914" i="35"/>
  <c r="E1914" i="35" s="1" a="1"/>
  <c r="E1914" i="35" s="1"/>
  <c r="C1929" i="35"/>
  <c r="E1929" i="35" s="1" a="1"/>
  <c r="E1929" i="35" s="1"/>
  <c r="C1947" i="35"/>
  <c r="E1947" i="35" s="1" a="1"/>
  <c r="E1947" i="35" s="1"/>
  <c r="C1962" i="35"/>
  <c r="E1962" i="35" s="1" a="1"/>
  <c r="E1962" i="35" s="1"/>
  <c r="C1977" i="35"/>
  <c r="E1977" i="35" s="1" a="1"/>
  <c r="E1977" i="35" s="1"/>
  <c r="C1995" i="35"/>
  <c r="E1995" i="35" s="1" a="1"/>
  <c r="E1995" i="35" s="1"/>
  <c r="C2010" i="35"/>
  <c r="C2025" i="35"/>
  <c r="E2025" i="35" s="1" a="1"/>
  <c r="E2025" i="35" s="1"/>
  <c r="C2043" i="35"/>
  <c r="E2043" i="35" s="1" a="1"/>
  <c r="E2043" i="35" s="1"/>
  <c r="C2058" i="35"/>
  <c r="E2058" i="35" s="1" a="1"/>
  <c r="E2058" i="35" s="1"/>
  <c r="C2073" i="35"/>
  <c r="E2073" i="35" s="1" a="1"/>
  <c r="E2073" i="35" s="1"/>
  <c r="C2088" i="35"/>
  <c r="E2088" i="35" s="1" a="1"/>
  <c r="E2088" i="35" s="1"/>
  <c r="C2101" i="35"/>
  <c r="E2101" i="35" s="1" a="1"/>
  <c r="E2101" i="35" s="1"/>
  <c r="C2113" i="35"/>
  <c r="E2113" i="35" s="1" a="1"/>
  <c r="E2113" i="35" s="1"/>
  <c r="C2125" i="35"/>
  <c r="E2125" i="35" s="1" a="1"/>
  <c r="E2125" i="35" s="1"/>
  <c r="C2137" i="35"/>
  <c r="E2137" i="35" s="1" a="1"/>
  <c r="E2137" i="35" s="1"/>
  <c r="C2149" i="35"/>
  <c r="C2161" i="35"/>
  <c r="E2161" i="35" s="1" a="1"/>
  <c r="E2161" i="35" s="1"/>
  <c r="C2173" i="35"/>
  <c r="E2173" i="35" s="1" a="1"/>
  <c r="E2173" i="35" s="1"/>
  <c r="C2185" i="35"/>
  <c r="E2185" i="35" s="1" a="1"/>
  <c r="E2185" i="35" s="1"/>
  <c r="C2197" i="35"/>
  <c r="E2197" i="35" s="1" a="1"/>
  <c r="E2197" i="35" s="1"/>
  <c r="C2209" i="35"/>
  <c r="E2209" i="35" s="1" a="1"/>
  <c r="E2209" i="35" s="1"/>
  <c r="C2221" i="35"/>
  <c r="E2221" i="35" s="1" a="1"/>
  <c r="E2221" i="35" s="1"/>
  <c r="C2233" i="35"/>
  <c r="E2233" i="35" s="1" a="1"/>
  <c r="E2233" i="35" s="1"/>
  <c r="C2245" i="35"/>
  <c r="E2245" i="35" s="1" a="1"/>
  <c r="E2245" i="35" s="1"/>
  <c r="C2257" i="35"/>
  <c r="E2257" i="35" s="1" a="1"/>
  <c r="E2257" i="35" s="1"/>
  <c r="C2269" i="35"/>
  <c r="E2269" i="35" s="1" a="1"/>
  <c r="E2269" i="35" s="1"/>
  <c r="C2281" i="35"/>
  <c r="E2281" i="35" s="1" a="1"/>
  <c r="E2281" i="35" s="1"/>
  <c r="C2293" i="35"/>
  <c r="E2293" i="35" s="1" a="1"/>
  <c r="E2293" i="35" s="1"/>
  <c r="C620" i="35"/>
  <c r="E620" i="35" s="1" a="1"/>
  <c r="E620" i="35" s="1"/>
  <c r="C935" i="35"/>
  <c r="E935" i="35" s="1" a="1"/>
  <c r="E935" i="35" s="1"/>
  <c r="C1110" i="35"/>
  <c r="E1110" i="35" s="1" a="1"/>
  <c r="E1110" i="35" s="1"/>
  <c r="C1224" i="35"/>
  <c r="E1224" i="35" s="1" a="1"/>
  <c r="E1224" i="35" s="1"/>
  <c r="C1307" i="35"/>
  <c r="E1307" i="35" s="1" a="1"/>
  <c r="E1307" i="35" s="1"/>
  <c r="C1352" i="35"/>
  <c r="E1352" i="35" s="1" a="1"/>
  <c r="E1352" i="35" s="1"/>
  <c r="C1391" i="35"/>
  <c r="E1391" i="35" s="1" a="1"/>
  <c r="E1391" i="35" s="1"/>
  <c r="C1428" i="35"/>
  <c r="E1428" i="35" s="1" a="1"/>
  <c r="E1428" i="35" s="1"/>
  <c r="C1464" i="35"/>
  <c r="C1500" i="35"/>
  <c r="E1500" i="35" s="1" a="1"/>
  <c r="E1500" i="35" s="1"/>
  <c r="C1536" i="35"/>
  <c r="E1536" i="35" s="1" a="1"/>
  <c r="E1536" i="35" s="1"/>
  <c r="C1572" i="35"/>
  <c r="E1572" i="35" s="1" a="1"/>
  <c r="E1572" i="35" s="1"/>
  <c r="C1608" i="35"/>
  <c r="E1608" i="35" s="1" a="1"/>
  <c r="E1608" i="35" s="1"/>
  <c r="C1644" i="35"/>
  <c r="E1644" i="35" s="1" a="1"/>
  <c r="E1644" i="35" s="1"/>
  <c r="C1680" i="35"/>
  <c r="E1680" i="35" s="1" a="1"/>
  <c r="E1680" i="35" s="1"/>
  <c r="C1716" i="35"/>
  <c r="E1716" i="35" s="1" a="1"/>
  <c r="E1716" i="35" s="1"/>
  <c r="C1747" i="35"/>
  <c r="E1747" i="35" s="1" a="1"/>
  <c r="E1747" i="35" s="1"/>
  <c r="C1776" i="35"/>
  <c r="E1776" i="35" s="1" a="1"/>
  <c r="E1776" i="35" s="1"/>
  <c r="C1796" i="35"/>
  <c r="E1796" i="35" s="1" a="1"/>
  <c r="E1796" i="35" s="1"/>
  <c r="C1816" i="35"/>
  <c r="E1816" i="35" s="1" a="1"/>
  <c r="E1816" i="35" s="1"/>
  <c r="C1832" i="35"/>
  <c r="E1832" i="35" s="1" a="1"/>
  <c r="E1832" i="35" s="1"/>
  <c r="C1852" i="35"/>
  <c r="E1852" i="35" s="1" a="1"/>
  <c r="E1852" i="35" s="1"/>
  <c r="C1868" i="35"/>
  <c r="E1868" i="35" s="1" a="1"/>
  <c r="E1868" i="35" s="1"/>
  <c r="C1884" i="35"/>
  <c r="E1884" i="35" s="1" a="1"/>
  <c r="E1884" i="35" s="1"/>
  <c r="C1901" i="35"/>
  <c r="E1901" i="35" s="1" a="1"/>
  <c r="E1901" i="35" s="1"/>
  <c r="C1916" i="35"/>
  <c r="E1916" i="35" s="1" a="1"/>
  <c r="E1916" i="35" s="1"/>
  <c r="C1932" i="35"/>
  <c r="C1949" i="35"/>
  <c r="E1949" i="35" s="1" a="1"/>
  <c r="E1949" i="35" s="1"/>
  <c r="C1964" i="35"/>
  <c r="E1964" i="35" s="1" a="1"/>
  <c r="E1964" i="35" s="1"/>
  <c r="C1980" i="35"/>
  <c r="E1980" i="35" s="1" a="1"/>
  <c r="E1980" i="35" s="1"/>
  <c r="C1997" i="35"/>
  <c r="E1997" i="35" s="1" a="1"/>
  <c r="E1997" i="35" s="1"/>
  <c r="C2012" i="35"/>
  <c r="E2012" i="35" s="1" a="1"/>
  <c r="E2012" i="35" s="1"/>
  <c r="C2028" i="35"/>
  <c r="E2028" i="35" s="1" a="1"/>
  <c r="E2028" i="35" s="1"/>
  <c r="C2045" i="35"/>
  <c r="E2045" i="35" s="1" a="1"/>
  <c r="E2045" i="35" s="1"/>
  <c r="C2060" i="35"/>
  <c r="E2060" i="35" s="1" a="1"/>
  <c r="E2060" i="35" s="1"/>
  <c r="C2076" i="35"/>
  <c r="C2091" i="35"/>
  <c r="E2091" i="35" s="1" a="1"/>
  <c r="E2091" i="35" s="1"/>
  <c r="C2103" i="35"/>
  <c r="E2103" i="35" s="1" a="1"/>
  <c r="E2103" i="35" s="1"/>
  <c r="C2115" i="35"/>
  <c r="C2127" i="35"/>
  <c r="E2127" i="35" s="1" a="1"/>
  <c r="E2127" i="35" s="1"/>
  <c r="C2139" i="35"/>
  <c r="E2139" i="35" s="1" a="1"/>
  <c r="E2139" i="35" s="1"/>
  <c r="C599" i="35"/>
  <c r="E599" i="35" s="1" a="1"/>
  <c r="E599" i="35" s="1"/>
  <c r="C1452" i="35"/>
  <c r="E1452" i="35" s="1" a="1"/>
  <c r="E1452" i="35" s="1"/>
  <c r="C1668" i="35"/>
  <c r="E1668" i="35" s="1" a="1"/>
  <c r="E1668" i="35" s="1"/>
  <c r="C1828" i="35"/>
  <c r="E1828" i="35" s="1" a="1"/>
  <c r="E1828" i="35" s="1"/>
  <c r="C1927" i="35"/>
  <c r="E1927" i="35" s="1" a="1"/>
  <c r="E1927" i="35" s="1"/>
  <c r="C2023" i="35"/>
  <c r="E2023" i="35" s="1" a="1"/>
  <c r="E2023" i="35" s="1"/>
  <c r="C2111" i="35"/>
  <c r="E2111" i="35" s="1" a="1"/>
  <c r="E2111" i="35" s="1"/>
  <c r="C2171" i="35"/>
  <c r="E2171" i="35" s="1" a="1"/>
  <c r="E2171" i="35" s="1"/>
  <c r="C2219" i="35"/>
  <c r="E2219" i="35" s="1" a="1"/>
  <c r="E2219" i="35" s="1"/>
  <c r="C2255" i="35"/>
  <c r="E2255" i="35" s="1" a="1"/>
  <c r="E2255" i="35" s="1"/>
  <c r="C2291" i="35"/>
  <c r="E2291" i="35" s="1" a="1"/>
  <c r="E2291" i="35" s="1"/>
  <c r="C2317" i="35"/>
  <c r="E2317" i="35" s="1" a="1"/>
  <c r="E2317" i="35" s="1"/>
  <c r="C2341" i="35"/>
  <c r="E2341" i="35" s="1" a="1"/>
  <c r="E2341" i="35" s="1"/>
  <c r="C2365" i="35"/>
  <c r="E2365" i="35" s="1" a="1"/>
  <c r="E2365" i="35" s="1"/>
  <c r="C2389" i="35"/>
  <c r="E2389" i="35" s="1" a="1"/>
  <c r="E2389" i="35" s="1"/>
  <c r="C2413" i="35"/>
  <c r="E2413" i="35" s="1" a="1"/>
  <c r="E2413" i="35" s="1"/>
  <c r="C2437" i="35"/>
  <c r="C2461" i="35"/>
  <c r="E2461" i="35" s="1" a="1"/>
  <c r="E2461" i="35" s="1"/>
  <c r="C2485" i="35"/>
  <c r="E2485" i="35" s="1" a="1"/>
  <c r="E2485" i="35" s="1"/>
  <c r="C2509" i="35"/>
  <c r="E2509" i="35" s="1" a="1"/>
  <c r="E2509" i="35" s="1"/>
  <c r="C2531" i="35"/>
  <c r="C2547" i="35"/>
  <c r="E2547" i="35" s="1" a="1"/>
  <c r="E2547" i="35" s="1"/>
  <c r="C2567" i="35"/>
  <c r="E2567" i="35" s="1" a="1"/>
  <c r="E2567" i="35" s="1"/>
  <c r="C2582" i="35"/>
  <c r="E2582" i="35" s="1" a="1"/>
  <c r="E2582" i="35" s="1"/>
  <c r="C2598" i="35"/>
  <c r="E2598" i="35" s="1" a="1"/>
  <c r="E2598" i="35" s="1"/>
  <c r="C2615" i="35"/>
  <c r="E2615" i="35" s="1" a="1"/>
  <c r="E2615" i="35" s="1"/>
  <c r="C2630" i="35"/>
  <c r="E2630" i="35" s="1" a="1"/>
  <c r="E2630" i="35" s="1"/>
  <c r="C2646" i="35"/>
  <c r="E2646" i="35" s="1" a="1"/>
  <c r="E2646" i="35" s="1"/>
  <c r="C2663" i="35"/>
  <c r="E2663" i="35" s="1" a="1"/>
  <c r="E2663" i="35" s="1"/>
  <c r="C2677" i="35"/>
  <c r="E2677" i="35" s="1" a="1"/>
  <c r="E2677" i="35" s="1"/>
  <c r="C2691" i="35"/>
  <c r="E2691" i="35" s="1" a="1"/>
  <c r="E2691" i="35" s="1"/>
  <c r="C2706" i="35"/>
  <c r="E2706" i="35" s="1" a="1"/>
  <c r="E2706" i="35" s="1"/>
  <c r="C2719" i="35"/>
  <c r="E2719" i="35" s="1" a="1"/>
  <c r="E2719" i="35" s="1"/>
  <c r="C2731" i="35"/>
  <c r="E2731" i="35" s="1" a="1"/>
  <c r="E2731" i="35" s="1"/>
  <c r="C2743" i="35"/>
  <c r="E2743" i="35" s="1" a="1"/>
  <c r="E2743" i="35" s="1"/>
  <c r="C2755" i="35"/>
  <c r="E2755" i="35" s="1" a="1"/>
  <c r="E2755" i="35" s="1"/>
  <c r="C2767" i="35"/>
  <c r="E2767" i="35" s="1" a="1"/>
  <c r="E2767" i="35" s="1"/>
  <c r="C2779" i="35"/>
  <c r="E2779" i="35" s="1" a="1"/>
  <c r="E2779" i="35" s="1"/>
  <c r="C2791" i="35"/>
  <c r="E2791" i="35" s="1" a="1"/>
  <c r="E2791" i="35" s="1"/>
  <c r="C2803" i="35"/>
  <c r="E2803" i="35" s="1" a="1"/>
  <c r="E2803" i="35" s="1"/>
  <c r="C2815" i="35"/>
  <c r="E2815" i="35" s="1" a="1"/>
  <c r="E2815" i="35" s="1"/>
  <c r="C2827" i="35"/>
  <c r="E2827" i="35" s="1" a="1"/>
  <c r="E2827" i="35" s="1"/>
  <c r="C2839" i="35"/>
  <c r="E2839" i="35" s="1" a="1"/>
  <c r="E2839" i="35" s="1"/>
  <c r="C2851" i="35"/>
  <c r="E2851" i="35" s="1" a="1"/>
  <c r="E2851" i="35" s="1"/>
  <c r="C2863" i="35"/>
  <c r="E2863" i="35" s="1" a="1"/>
  <c r="E2863" i="35" s="1"/>
  <c r="C2875" i="35"/>
  <c r="E2875" i="35" s="1" a="1"/>
  <c r="E2875" i="35" s="1"/>
  <c r="C2887" i="35"/>
  <c r="E2887" i="35" s="1" a="1"/>
  <c r="E2887" i="35" s="1"/>
  <c r="C2899" i="35"/>
  <c r="E2899" i="35" s="1" a="1"/>
  <c r="E2899" i="35" s="1"/>
  <c r="C2911" i="35"/>
  <c r="E2911" i="35" s="1" a="1"/>
  <c r="E2911" i="35" s="1"/>
  <c r="C2923" i="35"/>
  <c r="E2923" i="35" s="1" a="1"/>
  <c r="E2923" i="35" s="1"/>
  <c r="C2935" i="35"/>
  <c r="E2935" i="35" s="1" a="1"/>
  <c r="E2935" i="35" s="1"/>
  <c r="C2947" i="35"/>
  <c r="E2947" i="35" s="1" a="1"/>
  <c r="E2947" i="35" s="1"/>
  <c r="C2959" i="35"/>
  <c r="E2959" i="35" s="1" a="1"/>
  <c r="E2959" i="35" s="1"/>
  <c r="C2971" i="35"/>
  <c r="E2971" i="35" s="1" a="1"/>
  <c r="E2971" i="35" s="1"/>
  <c r="C2983" i="35"/>
  <c r="E2983" i="35" s="1" a="1"/>
  <c r="E2983" i="35" s="1"/>
  <c r="C2995" i="35"/>
  <c r="E2995" i="35" s="1" a="1"/>
  <c r="E2995" i="35" s="1"/>
  <c r="C3007" i="35"/>
  <c r="E3007" i="35" s="1" a="1"/>
  <c r="E3007" i="35" s="1"/>
  <c r="C3019" i="35"/>
  <c r="E3019" i="35" s="1" a="1"/>
  <c r="E3019" i="35" s="1"/>
  <c r="C3031" i="35"/>
  <c r="C3043" i="35"/>
  <c r="E3043" i="35" s="1" a="1"/>
  <c r="E3043" i="35" s="1"/>
  <c r="C3055" i="35"/>
  <c r="E3055" i="35" s="1" a="1"/>
  <c r="E3055" i="35" s="1"/>
  <c r="C3067" i="35"/>
  <c r="C3079" i="35"/>
  <c r="E3079" i="35" s="1" a="1"/>
  <c r="E3079" i="35" s="1"/>
  <c r="C3091" i="35"/>
  <c r="E3091" i="35" s="1" a="1"/>
  <c r="E3091" i="35" s="1"/>
  <c r="C3103" i="35"/>
  <c r="E3103" i="35" s="1" a="1"/>
  <c r="E3103" i="35" s="1"/>
  <c r="C3115" i="35"/>
  <c r="E3115" i="35" s="1" a="1"/>
  <c r="E3115" i="35" s="1"/>
  <c r="C3127" i="35"/>
  <c r="E3127" i="35" s="1" a="1"/>
  <c r="E3127" i="35" s="1"/>
  <c r="C3139" i="35"/>
  <c r="E3139" i="35" s="1" a="1"/>
  <c r="E3139" i="35" s="1"/>
  <c r="C3151" i="35"/>
  <c r="E3151" i="35" s="1" a="1"/>
  <c r="E3151" i="35" s="1"/>
  <c r="C3163" i="35"/>
  <c r="E3163" i="35" s="1" a="1"/>
  <c r="E3163" i="35" s="1"/>
  <c r="C3175" i="35"/>
  <c r="E3175" i="35" s="1" a="1"/>
  <c r="E3175" i="35" s="1"/>
  <c r="C3187" i="35"/>
  <c r="E3187" i="35" s="1" a="1"/>
  <c r="E3187" i="35" s="1"/>
  <c r="C3199" i="35"/>
  <c r="C3211" i="35"/>
  <c r="E3211" i="35" s="1" a="1"/>
  <c r="E3211" i="35" s="1"/>
  <c r="C3223" i="35"/>
  <c r="E3223" i="35" s="1" a="1"/>
  <c r="E3223" i="35" s="1"/>
  <c r="C3235" i="35"/>
  <c r="E3235" i="35" s="1" a="1"/>
  <c r="E3235" i="35" s="1"/>
  <c r="C3247" i="35"/>
  <c r="E3247" i="35" s="1" a="1"/>
  <c r="E3247" i="35" s="1"/>
  <c r="C3259" i="35"/>
  <c r="E3259" i="35" s="1" a="1"/>
  <c r="E3259" i="35" s="1"/>
  <c r="C3271" i="35"/>
  <c r="E3271" i="35" s="1" a="1"/>
  <c r="E3271" i="35" s="1"/>
  <c r="C3283" i="35"/>
  <c r="E3283" i="35" s="1" a="1"/>
  <c r="E3283" i="35" s="1"/>
  <c r="C3295" i="35"/>
  <c r="E3295" i="35" s="1" a="1"/>
  <c r="E3295" i="35" s="1"/>
  <c r="C3307" i="35"/>
  <c r="E3307" i="35" s="1" a="1"/>
  <c r="E3307" i="35" s="1"/>
  <c r="C3319" i="35"/>
  <c r="E3319" i="35" s="1" a="1"/>
  <c r="E3319" i="35" s="1"/>
  <c r="C3331" i="35"/>
  <c r="E3331" i="35" s="1" a="1"/>
  <c r="E3331" i="35" s="1"/>
  <c r="C3343" i="35"/>
  <c r="E3343" i="35" s="1" a="1"/>
  <c r="E3343" i="35" s="1"/>
  <c r="C3355" i="35"/>
  <c r="E3355" i="35" s="1" a="1"/>
  <c r="E3355" i="35" s="1"/>
  <c r="C3367" i="35"/>
  <c r="E3367" i="35" s="1" a="1"/>
  <c r="E3367" i="35" s="1"/>
  <c r="C3379" i="35"/>
  <c r="E3379" i="35" s="1" a="1"/>
  <c r="E3379" i="35" s="1"/>
  <c r="C3391" i="35"/>
  <c r="E3391" i="35" s="1" a="1"/>
  <c r="E3391" i="35" s="1"/>
  <c r="C3403" i="35"/>
  <c r="E3403" i="35" s="1" a="1"/>
  <c r="E3403" i="35" s="1"/>
  <c r="C3415" i="35"/>
  <c r="E3415" i="35" s="1" a="1"/>
  <c r="E3415" i="35" s="1"/>
  <c r="C3427" i="35"/>
  <c r="E3427" i="35" s="1" a="1"/>
  <c r="E3427" i="35" s="1"/>
  <c r="C3439" i="35"/>
  <c r="E3439" i="35" s="1" a="1"/>
  <c r="E3439" i="35" s="1"/>
  <c r="C3451" i="35"/>
  <c r="E3451" i="35" s="1" a="1"/>
  <c r="E3451" i="35" s="1"/>
  <c r="C930" i="35"/>
  <c r="E930" i="35" s="1" a="1"/>
  <c r="E930" i="35" s="1"/>
  <c r="C1461" i="35"/>
  <c r="E1461" i="35" s="1" a="1"/>
  <c r="E1461" i="35" s="1"/>
  <c r="C1677" i="35"/>
  <c r="C1831" i="35"/>
  <c r="E1831" i="35" s="1" a="1"/>
  <c r="E1831" i="35" s="1"/>
  <c r="C1930" i="35"/>
  <c r="E1930" i="35" s="1" a="1"/>
  <c r="E1930" i="35" s="1"/>
  <c r="C2026" i="35"/>
  <c r="E2026" i="35" s="1" a="1"/>
  <c r="E2026" i="35" s="1"/>
  <c r="C2114" i="35"/>
  <c r="E2114" i="35" s="1" a="1"/>
  <c r="E2114" i="35" s="1"/>
  <c r="C2174" i="35"/>
  <c r="E2174" i="35" s="1" a="1"/>
  <c r="E2174" i="35" s="1"/>
  <c r="C2222" i="35"/>
  <c r="E2222" i="35" s="1" a="1"/>
  <c r="E2222" i="35" s="1"/>
  <c r="C2258" i="35"/>
  <c r="E2258" i="35" s="1" a="1"/>
  <c r="E2258" i="35" s="1"/>
  <c r="C2294" i="35"/>
  <c r="E2294" i="35" s="1" a="1"/>
  <c r="E2294" i="35" s="1"/>
  <c r="C2318" i="35"/>
  <c r="E2318" i="35" s="1" a="1"/>
  <c r="E2318" i="35" s="1"/>
  <c r="C2342" i="35"/>
  <c r="E2342" i="35" s="1" a="1"/>
  <c r="E2342" i="35" s="1"/>
  <c r="C2366" i="35"/>
  <c r="E2366" i="35" s="1" a="1"/>
  <c r="E2366" i="35" s="1"/>
  <c r="C2390" i="35"/>
  <c r="E2390" i="35" s="1" a="1"/>
  <c r="E2390" i="35" s="1"/>
  <c r="C2414" i="35"/>
  <c r="E2414" i="35" s="1" a="1"/>
  <c r="E2414" i="35" s="1"/>
  <c r="C2438" i="35"/>
  <c r="E2438" i="35" s="1" a="1"/>
  <c r="E2438" i="35" s="1"/>
  <c r="C2462" i="35"/>
  <c r="E2462" i="35" s="1" a="1"/>
  <c r="E2462" i="35" s="1"/>
  <c r="C2486" i="35"/>
  <c r="E2486" i="35" s="1" a="1"/>
  <c r="E2486" i="35" s="1"/>
  <c r="C2510" i="35"/>
  <c r="E2510" i="35" s="1" a="1"/>
  <c r="E2510" i="35" s="1"/>
  <c r="C2532" i="35"/>
  <c r="E2532" i="35" s="1" a="1"/>
  <c r="E2532" i="35" s="1"/>
  <c r="C2549" i="35"/>
  <c r="E2549" i="35" s="1" a="1"/>
  <c r="E2549" i="35" s="1"/>
  <c r="C2568" i="35"/>
  <c r="E2568" i="35" s="1" a="1"/>
  <c r="E2568" i="35" s="1"/>
  <c r="C2583" i="35"/>
  <c r="E2583" i="35" s="1" a="1"/>
  <c r="E2583" i="35" s="1"/>
  <c r="C2601" i="35"/>
  <c r="E2601" i="35" s="1" a="1"/>
  <c r="E2601" i="35" s="1"/>
  <c r="C2616" i="35"/>
  <c r="E2616" i="35" s="1" a="1"/>
  <c r="E2616" i="35" s="1"/>
  <c r="C2631" i="35"/>
  <c r="E2631" i="35" s="1" a="1"/>
  <c r="E2631" i="35" s="1"/>
  <c r="C2649" i="35"/>
  <c r="E2649" i="35" s="1" a="1"/>
  <c r="E2649" i="35" s="1"/>
  <c r="C2664" i="35"/>
  <c r="E2664" i="35" s="1" a="1"/>
  <c r="E2664" i="35" s="1"/>
  <c r="C2678" i="35"/>
  <c r="E2678" i="35" s="1" a="1"/>
  <c r="E2678" i="35" s="1"/>
  <c r="C2693" i="35"/>
  <c r="C2708" i="35"/>
  <c r="E2708" i="35" s="1" a="1"/>
  <c r="E2708" i="35" s="1"/>
  <c r="C2720" i="35"/>
  <c r="E2720" i="35" s="1" a="1"/>
  <c r="E2720" i="35" s="1"/>
  <c r="C2732" i="35"/>
  <c r="E2732" i="35" s="1" a="1"/>
  <c r="E2732" i="35" s="1"/>
  <c r="C2744" i="35"/>
  <c r="E2744" i="35" s="1" a="1"/>
  <c r="E2744" i="35" s="1"/>
  <c r="C2756" i="35"/>
  <c r="E2756" i="35" s="1" a="1"/>
  <c r="E2756" i="35" s="1"/>
  <c r="C2768" i="35"/>
  <c r="E2768" i="35" s="1" a="1"/>
  <c r="E2768" i="35" s="1"/>
  <c r="C2780" i="35"/>
  <c r="E2780" i="35" s="1" a="1"/>
  <c r="E2780" i="35" s="1"/>
  <c r="C2792" i="35"/>
  <c r="E2792" i="35" s="1" a="1"/>
  <c r="E2792" i="35" s="1"/>
  <c r="C2804" i="35"/>
  <c r="E2804" i="35" s="1" a="1"/>
  <c r="E2804" i="35" s="1"/>
  <c r="C2816" i="35"/>
  <c r="E2816" i="35" s="1" a="1"/>
  <c r="E2816" i="35" s="1"/>
  <c r="C2828" i="35"/>
  <c r="E2828" i="35" s="1" a="1"/>
  <c r="E2828" i="35" s="1"/>
  <c r="C2840" i="35"/>
  <c r="E2840" i="35" s="1" a="1"/>
  <c r="E2840" i="35" s="1"/>
  <c r="C2852" i="35"/>
  <c r="E2852" i="35" s="1" a="1"/>
  <c r="E2852" i="35" s="1"/>
  <c r="C2864" i="35"/>
  <c r="E2864" i="35" s="1" a="1"/>
  <c r="E2864" i="35" s="1"/>
  <c r="C2876" i="35"/>
  <c r="E2876" i="35" s="1" a="1"/>
  <c r="E2876" i="35" s="1"/>
  <c r="C2888" i="35"/>
  <c r="E2888" i="35" s="1" a="1"/>
  <c r="E2888" i="35" s="1"/>
  <c r="C2900" i="35"/>
  <c r="E2900" i="35" s="1" a="1"/>
  <c r="E2900" i="35" s="1"/>
  <c r="C2912" i="35"/>
  <c r="E2912" i="35" s="1" a="1"/>
  <c r="E2912" i="35" s="1"/>
  <c r="C2924" i="35"/>
  <c r="E2924" i="35" s="1" a="1"/>
  <c r="E2924" i="35" s="1"/>
  <c r="C2936" i="35"/>
  <c r="E2936" i="35" s="1" a="1"/>
  <c r="E2936" i="35" s="1"/>
  <c r="C2948" i="35"/>
  <c r="E2948" i="35" s="1" a="1"/>
  <c r="E2948" i="35" s="1"/>
  <c r="C2960" i="35"/>
  <c r="E2960" i="35" s="1" a="1"/>
  <c r="E2960" i="35" s="1"/>
  <c r="C2972" i="35"/>
  <c r="E2972" i="35" s="1" a="1"/>
  <c r="E2972" i="35" s="1"/>
  <c r="C2984" i="35"/>
  <c r="C2996" i="35"/>
  <c r="E2996" i="35" s="1" a="1"/>
  <c r="E2996" i="35" s="1"/>
  <c r="C3008" i="35"/>
  <c r="E3008" i="35" s="1" a="1"/>
  <c r="E3008" i="35" s="1"/>
  <c r="C3020" i="35"/>
  <c r="E3020" i="35" s="1" a="1"/>
  <c r="E3020" i="35" s="1"/>
  <c r="C1105" i="35"/>
  <c r="E1105" i="35" s="1" a="1"/>
  <c r="E1105" i="35" s="1"/>
  <c r="C1488" i="35"/>
  <c r="E1488" i="35" s="1" a="1"/>
  <c r="E1488" i="35" s="1"/>
  <c r="C1704" i="35"/>
  <c r="E1704" i="35" s="1" a="1"/>
  <c r="E1704" i="35" s="1"/>
  <c r="C1844" i="35"/>
  <c r="E1844" i="35" s="1" a="1"/>
  <c r="E1844" i="35" s="1"/>
  <c r="C1942" i="35"/>
  <c r="E1942" i="35" s="1" a="1"/>
  <c r="E1942" i="35" s="1"/>
  <c r="C2038" i="35"/>
  <c r="E2038" i="35" s="1" a="1"/>
  <c r="E2038" i="35" s="1"/>
  <c r="C2123" i="35"/>
  <c r="E2123" i="35" s="1" a="1"/>
  <c r="E2123" i="35" s="1"/>
  <c r="C2175" i="35"/>
  <c r="E2175" i="35" s="1" a="1"/>
  <c r="E2175" i="35" s="1"/>
  <c r="C2223" i="35"/>
  <c r="E2223" i="35" s="1" a="1"/>
  <c r="E2223" i="35" s="1"/>
  <c r="C2259" i="35"/>
  <c r="E2259" i="35" s="1" a="1"/>
  <c r="E2259" i="35" s="1"/>
  <c r="C2295" i="35"/>
  <c r="E2295" i="35" s="1" a="1"/>
  <c r="E2295" i="35" s="1"/>
  <c r="C2319" i="35"/>
  <c r="E2319" i="35" s="1" a="1"/>
  <c r="E2319" i="35" s="1"/>
  <c r="C2343" i="35"/>
  <c r="C2367" i="35"/>
  <c r="E2367" i="35" s="1" a="1"/>
  <c r="E2367" i="35" s="1"/>
  <c r="C2391" i="35"/>
  <c r="E2391" i="35" s="1" a="1"/>
  <c r="E2391" i="35" s="1"/>
  <c r="C2415" i="35"/>
  <c r="E2415" i="35" s="1" a="1"/>
  <c r="E2415" i="35" s="1"/>
  <c r="C2439" i="35"/>
  <c r="E2439" i="35" s="1" a="1"/>
  <c r="E2439" i="35" s="1"/>
  <c r="C2463" i="35"/>
  <c r="E2463" i="35" s="1" a="1"/>
  <c r="E2463" i="35" s="1"/>
  <c r="C2487" i="35"/>
  <c r="E2487" i="35" s="1" a="1"/>
  <c r="E2487" i="35" s="1"/>
  <c r="C2511" i="35"/>
  <c r="E2511" i="35" s="1" a="1"/>
  <c r="E2511" i="35" s="1"/>
  <c r="C2533" i="35"/>
  <c r="E2533" i="35" s="1" a="1"/>
  <c r="E2533" i="35" s="1"/>
  <c r="C2553" i="35"/>
  <c r="C2569" i="35"/>
  <c r="E2569" i="35" s="1" a="1"/>
  <c r="E2569" i="35" s="1"/>
  <c r="C2585" i="35"/>
  <c r="E2585" i="35" s="1" a="1"/>
  <c r="E2585" i="35" s="1"/>
  <c r="C2602" i="35"/>
  <c r="E2602" i="35" s="1" a="1"/>
  <c r="E2602" i="35" s="1"/>
  <c r="C2617" i="35"/>
  <c r="E2617" i="35" s="1" a="1"/>
  <c r="E2617" i="35" s="1"/>
  <c r="C2633" i="35"/>
  <c r="E2633" i="35" s="1" a="1"/>
  <c r="E2633" i="35" s="1"/>
  <c r="C2650" i="35"/>
  <c r="E2650" i="35" s="1" a="1"/>
  <c r="E2650" i="35" s="1"/>
  <c r="C2665" i="35"/>
  <c r="E2665" i="35" s="1" a="1"/>
  <c r="E2665" i="35" s="1"/>
  <c r="C2679" i="35"/>
  <c r="E2679" i="35" s="1" a="1"/>
  <c r="E2679" i="35" s="1"/>
  <c r="C2694" i="35"/>
  <c r="E2694" i="35" s="1" a="1"/>
  <c r="E2694" i="35" s="1"/>
  <c r="C2709" i="35"/>
  <c r="E2709" i="35" s="1" a="1"/>
  <c r="E2709" i="35" s="1"/>
  <c r="C2721" i="35"/>
  <c r="E2721" i="35" s="1" a="1"/>
  <c r="E2721" i="35" s="1"/>
  <c r="C2733" i="35"/>
  <c r="E2733" i="35" s="1" a="1"/>
  <c r="E2733" i="35" s="1"/>
  <c r="C2745" i="35"/>
  <c r="E2745" i="35" s="1" a="1"/>
  <c r="E2745" i="35" s="1"/>
  <c r="C2757" i="35"/>
  <c r="E2757" i="35" s="1" a="1"/>
  <c r="E2757" i="35" s="1"/>
  <c r="C2769" i="35"/>
  <c r="E2769" i="35" s="1" a="1"/>
  <c r="E2769" i="35" s="1"/>
  <c r="C2781" i="35"/>
  <c r="E2781" i="35" s="1" a="1"/>
  <c r="E2781" i="35" s="1"/>
  <c r="C2793" i="35"/>
  <c r="E2793" i="35" s="1" a="1"/>
  <c r="E2793" i="35" s="1"/>
  <c r="C2805" i="35"/>
  <c r="C2817" i="35"/>
  <c r="E2817" i="35" s="1" a="1"/>
  <c r="E2817" i="35" s="1"/>
  <c r="C2829" i="35"/>
  <c r="E2829" i="35" s="1" a="1"/>
  <c r="E2829" i="35" s="1"/>
  <c r="C2841" i="35"/>
  <c r="C2853" i="35"/>
  <c r="E2853" i="35" s="1" a="1"/>
  <c r="E2853" i="35" s="1"/>
  <c r="C2865" i="35"/>
  <c r="E2865" i="35" s="1" a="1"/>
  <c r="E2865" i="35" s="1"/>
  <c r="C2877" i="35"/>
  <c r="E2877" i="35" s="1" a="1"/>
  <c r="E2877" i="35" s="1"/>
  <c r="C2889" i="35"/>
  <c r="E2889" i="35" s="1" a="1"/>
  <c r="E2889" i="35" s="1"/>
  <c r="C2901" i="35"/>
  <c r="E2901" i="35" s="1" a="1"/>
  <c r="E2901" i="35" s="1"/>
  <c r="C2913" i="35"/>
  <c r="E2913" i="35" s="1" a="1"/>
  <c r="E2913" i="35" s="1"/>
  <c r="C2925" i="35"/>
  <c r="E2925" i="35" s="1" a="1"/>
  <c r="E2925" i="35" s="1"/>
  <c r="C2937" i="35"/>
  <c r="E2937" i="35" s="1" a="1"/>
  <c r="E2937" i="35" s="1"/>
  <c r="C2949" i="35"/>
  <c r="E2949" i="35" s="1" a="1"/>
  <c r="E2949" i="35" s="1"/>
  <c r="C2961" i="35"/>
  <c r="E2961" i="35" s="1" a="1"/>
  <c r="E2961" i="35" s="1"/>
  <c r="C2973" i="35"/>
  <c r="E2973" i="35" s="1" a="1"/>
  <c r="E2973" i="35" s="1"/>
  <c r="C2985" i="35"/>
  <c r="E2985" i="35" s="1" a="1"/>
  <c r="E2985" i="35" s="1"/>
  <c r="C2997" i="35"/>
  <c r="E2997" i="35" s="1" a="1"/>
  <c r="E2997" i="35" s="1"/>
  <c r="C3009" i="35"/>
  <c r="E3009" i="35" s="1" a="1"/>
  <c r="E3009" i="35" s="1"/>
  <c r="C3021" i="35"/>
  <c r="E3021" i="35" s="1" a="1"/>
  <c r="E3021" i="35" s="1"/>
  <c r="C3033" i="35"/>
  <c r="E3033" i="35" s="1" a="1"/>
  <c r="E3033" i="35" s="1"/>
  <c r="C3045" i="35"/>
  <c r="E3045" i="35" s="1" a="1"/>
  <c r="E3045" i="35" s="1"/>
  <c r="C3057" i="35"/>
  <c r="E3057" i="35" s="1" a="1"/>
  <c r="E3057" i="35" s="1"/>
  <c r="C3069" i="35"/>
  <c r="E3069" i="35" s="1" a="1"/>
  <c r="E3069" i="35" s="1"/>
  <c r="C3081" i="35"/>
  <c r="E3081" i="35" s="1" a="1"/>
  <c r="E3081" i="35" s="1"/>
  <c r="C3093" i="35"/>
  <c r="C3105" i="35"/>
  <c r="E3105" i="35" s="1" a="1"/>
  <c r="E3105" i="35" s="1"/>
  <c r="C3117" i="35"/>
  <c r="E3117" i="35" s="1" a="1"/>
  <c r="E3117" i="35" s="1"/>
  <c r="C3129" i="35"/>
  <c r="C3141" i="35"/>
  <c r="E3141" i="35" s="1" a="1"/>
  <c r="E3141" i="35" s="1"/>
  <c r="C3153" i="35"/>
  <c r="E3153" i="35" s="1" a="1"/>
  <c r="E3153" i="35" s="1"/>
  <c r="C3165" i="35"/>
  <c r="E3165" i="35" s="1" a="1"/>
  <c r="E3165" i="35" s="1"/>
  <c r="C3177" i="35"/>
  <c r="E3177" i="35" s="1" a="1"/>
  <c r="E3177" i="35" s="1"/>
  <c r="C3189" i="35"/>
  <c r="E3189" i="35" s="1" a="1"/>
  <c r="E3189" i="35" s="1"/>
  <c r="C3201" i="35"/>
  <c r="E3201" i="35" s="1" a="1"/>
  <c r="E3201" i="35" s="1"/>
  <c r="C3213" i="35"/>
  <c r="E3213" i="35" s="1" a="1"/>
  <c r="E3213" i="35" s="1"/>
  <c r="C3225" i="35"/>
  <c r="E3225" i="35" s="1" a="1"/>
  <c r="E3225" i="35" s="1"/>
  <c r="C3237" i="35"/>
  <c r="E3237" i="35" s="1" a="1"/>
  <c r="E3237" i="35" s="1"/>
  <c r="C3249" i="35"/>
  <c r="E3249" i="35" s="1" a="1"/>
  <c r="E3249" i="35" s="1"/>
  <c r="C3261" i="35"/>
  <c r="E3261" i="35" s="1" a="1"/>
  <c r="E3261" i="35" s="1"/>
  <c r="C3273" i="35"/>
  <c r="E3273" i="35" s="1" a="1"/>
  <c r="E3273" i="35" s="1"/>
  <c r="C3285" i="35"/>
  <c r="E3285" i="35" s="1" a="1"/>
  <c r="E3285" i="35" s="1"/>
  <c r="C3297" i="35"/>
  <c r="E3297" i="35" s="1" a="1"/>
  <c r="E3297" i="35" s="1"/>
  <c r="C3309" i="35"/>
  <c r="E3309" i="35" s="1" a="1"/>
  <c r="E3309" i="35" s="1"/>
  <c r="C3321" i="35"/>
  <c r="E3321" i="35" s="1" a="1"/>
  <c r="E3321" i="35" s="1"/>
  <c r="C3333" i="35"/>
  <c r="E3333" i="35" s="1" a="1"/>
  <c r="E3333" i="35" s="1"/>
  <c r="C3345" i="35"/>
  <c r="E3345" i="35" s="1" a="1"/>
  <c r="E3345" i="35" s="1"/>
  <c r="C1218" i="35"/>
  <c r="E1218" i="35" s="1" a="1"/>
  <c r="E1218" i="35" s="1"/>
  <c r="C1497" i="35"/>
  <c r="E1497" i="35" s="1" a="1"/>
  <c r="E1497" i="35" s="1"/>
  <c r="C1713" i="35"/>
  <c r="E1713" i="35" s="1" a="1"/>
  <c r="E1713" i="35" s="1"/>
  <c r="C1848" i="35"/>
  <c r="E1848" i="35" s="1" a="1"/>
  <c r="E1848" i="35" s="1"/>
  <c r="C1948" i="35"/>
  <c r="E1948" i="35" s="1" a="1"/>
  <c r="E1948" i="35" s="1"/>
  <c r="C2044" i="35"/>
  <c r="C2126" i="35"/>
  <c r="E2126" i="35" s="1" a="1"/>
  <c r="E2126" i="35" s="1"/>
  <c r="C2183" i="35"/>
  <c r="E2183" i="35" s="1" a="1"/>
  <c r="E2183" i="35" s="1"/>
  <c r="C2230" i="35"/>
  <c r="E2230" i="35" s="1" a="1"/>
  <c r="E2230" i="35" s="1"/>
  <c r="C2266" i="35"/>
  <c r="E2266" i="35" s="1" a="1"/>
  <c r="E2266" i="35" s="1"/>
  <c r="C2302" i="35"/>
  <c r="E2302" i="35" s="1" a="1"/>
  <c r="E2302" i="35" s="1"/>
  <c r="C2326" i="35"/>
  <c r="E2326" i="35" s="1" a="1"/>
  <c r="E2326" i="35" s="1"/>
  <c r="C2350" i="35"/>
  <c r="E2350" i="35" s="1" a="1"/>
  <c r="E2350" i="35" s="1"/>
  <c r="C2374" i="35"/>
  <c r="E2374" i="35" s="1" a="1"/>
  <c r="E2374" i="35" s="1"/>
  <c r="C2398" i="35"/>
  <c r="E2398" i="35" s="1" a="1"/>
  <c r="E2398" i="35" s="1"/>
  <c r="C2422" i="35"/>
  <c r="E2422" i="35" s="1" a="1"/>
  <c r="E2422" i="35" s="1"/>
  <c r="C2446" i="35"/>
  <c r="E2446" i="35" s="1" a="1"/>
  <c r="E2446" i="35" s="1"/>
  <c r="C2470" i="35"/>
  <c r="E2470" i="35" s="1" a="1"/>
  <c r="E2470" i="35" s="1"/>
  <c r="C2494" i="35"/>
  <c r="E2494" i="35" s="1" a="1"/>
  <c r="E2494" i="35" s="1"/>
  <c r="C2518" i="35"/>
  <c r="E2518" i="35" s="1" a="1"/>
  <c r="E2518" i="35" s="1"/>
  <c r="C2534" i="35"/>
  <c r="E2534" i="35" s="1" a="1"/>
  <c r="E2534" i="35" s="1"/>
  <c r="C2554" i="35"/>
  <c r="E2554" i="35" s="1" a="1"/>
  <c r="E2554" i="35" s="1"/>
  <c r="C2570" i="35"/>
  <c r="E2570" i="35" s="1" a="1"/>
  <c r="E2570" i="35" s="1"/>
  <c r="C2586" i="35"/>
  <c r="C2603" i="35"/>
  <c r="E2603" i="35" s="1" a="1"/>
  <c r="E2603" i="35" s="1"/>
  <c r="C2618" i="35"/>
  <c r="E2618" i="35" s="1" a="1"/>
  <c r="E2618" i="35" s="1"/>
  <c r="C2634" i="35"/>
  <c r="E2634" i="35" s="1" a="1"/>
  <c r="E2634" i="35" s="1"/>
  <c r="C2651" i="35"/>
  <c r="E2651" i="35" s="1" a="1"/>
  <c r="E2651" i="35" s="1"/>
  <c r="C2666" i="35"/>
  <c r="E2666" i="35" s="1" a="1"/>
  <c r="E2666" i="35" s="1"/>
  <c r="C2681" i="35"/>
  <c r="E2681" i="35" s="1" a="1"/>
  <c r="E2681" i="35" s="1"/>
  <c r="C2696" i="35"/>
  <c r="E2696" i="35" s="1" a="1"/>
  <c r="E2696" i="35" s="1"/>
  <c r="C2710" i="35"/>
  <c r="E2710" i="35" s="1" a="1"/>
  <c r="E2710" i="35" s="1"/>
  <c r="C2722" i="35"/>
  <c r="E2722" i="35" s="1" a="1"/>
  <c r="E2722" i="35" s="1"/>
  <c r="C2734" i="35"/>
  <c r="E2734" i="35" s="1" a="1"/>
  <c r="E2734" i="35" s="1"/>
  <c r="C2746" i="35"/>
  <c r="E2746" i="35" s="1" a="1"/>
  <c r="E2746" i="35" s="1"/>
  <c r="C2758" i="35"/>
  <c r="E2758" i="35" s="1" a="1"/>
  <c r="E2758" i="35" s="1"/>
  <c r="C2770" i="35"/>
  <c r="E2770" i="35" s="1" a="1"/>
  <c r="E2770" i="35" s="1"/>
  <c r="C2782" i="35"/>
  <c r="E2782" i="35" s="1" a="1"/>
  <c r="E2782" i="35" s="1"/>
  <c r="C2794" i="35"/>
  <c r="E2794" i="35" s="1" a="1"/>
  <c r="E2794" i="35" s="1"/>
  <c r="C2806" i="35"/>
  <c r="E2806" i="35" s="1" a="1"/>
  <c r="E2806" i="35" s="1"/>
  <c r="C2818" i="35"/>
  <c r="C2830" i="35"/>
  <c r="E2830" i="35" s="1" a="1"/>
  <c r="E2830" i="35" s="1"/>
  <c r="C2842" i="35"/>
  <c r="E2842" i="35" s="1" a="1"/>
  <c r="E2842" i="35" s="1"/>
  <c r="C2854" i="35"/>
  <c r="E2854" i="35" s="1" a="1"/>
  <c r="E2854" i="35" s="1"/>
  <c r="C2866" i="35"/>
  <c r="E2866" i="35" s="1" a="1"/>
  <c r="E2866" i="35" s="1"/>
  <c r="C2878" i="35"/>
  <c r="E2878" i="35" s="1" a="1"/>
  <c r="E2878" i="35" s="1"/>
  <c r="C2890" i="35"/>
  <c r="E2890" i="35" s="1" a="1"/>
  <c r="E2890" i="35" s="1"/>
  <c r="C2902" i="35"/>
  <c r="E2902" i="35" s="1" a="1"/>
  <c r="E2902" i="35" s="1"/>
  <c r="C2914" i="35"/>
  <c r="E2914" i="35" s="1" a="1"/>
  <c r="E2914" i="35" s="1"/>
  <c r="C2926" i="35"/>
  <c r="E2926" i="35" s="1" a="1"/>
  <c r="E2926" i="35" s="1"/>
  <c r="C2938" i="35"/>
  <c r="E2938" i="35" s="1" a="1"/>
  <c r="E2938" i="35" s="1"/>
  <c r="C2950" i="35"/>
  <c r="E2950" i="35" s="1" a="1"/>
  <c r="E2950" i="35" s="1"/>
  <c r="C2962" i="35"/>
  <c r="C2974" i="35"/>
  <c r="E2974" i="35" s="1" a="1"/>
  <c r="E2974" i="35" s="1"/>
  <c r="C2986" i="35"/>
  <c r="E2986" i="35" s="1" a="1"/>
  <c r="E2986" i="35" s="1"/>
  <c r="C2998" i="35"/>
  <c r="E2998" i="35" s="1" a="1"/>
  <c r="E2998" i="35" s="1"/>
  <c r="C3010" i="35"/>
  <c r="E3010" i="35" s="1" a="1"/>
  <c r="E3010" i="35" s="1"/>
  <c r="C3022" i="35"/>
  <c r="E3022" i="35" s="1" a="1"/>
  <c r="E3022" i="35" s="1"/>
  <c r="C3034" i="35"/>
  <c r="E3034" i="35" s="1" a="1"/>
  <c r="E3034" i="35" s="1"/>
  <c r="C3046" i="35"/>
  <c r="E3046" i="35" s="1" a="1"/>
  <c r="E3046" i="35" s="1"/>
  <c r="C3058" i="35"/>
  <c r="E3058" i="35" s="1" a="1"/>
  <c r="E3058" i="35" s="1"/>
  <c r="C3070" i="35"/>
  <c r="E3070" i="35" s="1" a="1"/>
  <c r="E3070" i="35" s="1"/>
  <c r="C3082" i="35"/>
  <c r="E3082" i="35" s="1" a="1"/>
  <c r="E3082" i="35" s="1"/>
  <c r="C3094" i="35"/>
  <c r="E3094" i="35" s="1" a="1"/>
  <c r="E3094" i="35" s="1"/>
  <c r="C3106" i="35"/>
  <c r="C3118" i="35"/>
  <c r="E3118" i="35" s="1" a="1"/>
  <c r="E3118" i="35" s="1"/>
  <c r="C3130" i="35"/>
  <c r="E3130" i="35" s="1" a="1"/>
  <c r="E3130" i="35" s="1"/>
  <c r="C3142" i="35"/>
  <c r="E3142" i="35" s="1" a="1"/>
  <c r="E3142" i="35" s="1"/>
  <c r="C3154" i="35"/>
  <c r="E3154" i="35" s="1" a="1"/>
  <c r="E3154" i="35" s="1"/>
  <c r="C3166" i="35"/>
  <c r="E3166" i="35" s="1" a="1"/>
  <c r="E3166" i="35" s="1"/>
  <c r="C3178" i="35"/>
  <c r="E3178" i="35" s="1" a="1"/>
  <c r="E3178" i="35" s="1"/>
  <c r="C3190" i="35"/>
  <c r="E3190" i="35" s="1" a="1"/>
  <c r="E3190" i="35" s="1"/>
  <c r="C3202" i="35"/>
  <c r="E3202" i="35" s="1" a="1"/>
  <c r="E3202" i="35" s="1"/>
  <c r="C3214" i="35"/>
  <c r="E3214" i="35" s="1" a="1"/>
  <c r="E3214" i="35" s="1"/>
  <c r="C3226" i="35"/>
  <c r="E3226" i="35" s="1" a="1"/>
  <c r="E3226" i="35" s="1"/>
  <c r="C3238" i="35"/>
  <c r="E3238" i="35" s="1" a="1"/>
  <c r="E3238" i="35" s="1"/>
  <c r="C3250" i="35"/>
  <c r="C3262" i="35"/>
  <c r="E3262" i="35" s="1" a="1"/>
  <c r="E3262" i="35" s="1"/>
  <c r="C3274" i="35"/>
  <c r="E3274" i="35" s="1" a="1"/>
  <c r="E3274" i="35" s="1"/>
  <c r="C3286" i="35"/>
  <c r="E3286" i="35" s="1" a="1"/>
  <c r="E3286" i="35" s="1"/>
  <c r="C3298" i="35"/>
  <c r="E3298" i="35" s="1" a="1"/>
  <c r="E3298" i="35" s="1"/>
  <c r="C3310" i="35"/>
  <c r="E3310" i="35" s="1" a="1"/>
  <c r="E3310" i="35" s="1"/>
  <c r="C3322" i="35"/>
  <c r="E3322" i="35" s="1" a="1"/>
  <c r="E3322" i="35" s="1"/>
  <c r="C3334" i="35"/>
  <c r="E3334" i="35" s="1" a="1"/>
  <c r="E3334" i="35" s="1"/>
  <c r="C3346" i="35"/>
  <c r="E3346" i="35" s="1" a="1"/>
  <c r="E3346" i="35" s="1"/>
  <c r="C3358" i="35"/>
  <c r="E3358" i="35" s="1" a="1"/>
  <c r="E3358" i="35" s="1"/>
  <c r="C3370" i="35"/>
  <c r="E3370" i="35" s="1" a="1"/>
  <c r="E3370" i="35" s="1"/>
  <c r="C3382" i="35"/>
  <c r="E3382" i="35" s="1" a="1"/>
  <c r="E3382" i="35" s="1"/>
  <c r="C3394" i="35"/>
  <c r="C3406" i="35"/>
  <c r="E3406" i="35" s="1" a="1"/>
  <c r="E3406" i="35" s="1"/>
  <c r="C3418" i="35"/>
  <c r="E3418" i="35" s="1" a="1"/>
  <c r="E3418" i="35" s="1"/>
  <c r="C3430" i="35"/>
  <c r="E3430" i="35" s="1" a="1"/>
  <c r="E3430" i="35" s="1"/>
  <c r="C3442" i="35"/>
  <c r="E3442" i="35" s="1" a="1"/>
  <c r="E3442" i="35" s="1"/>
  <c r="C3454" i="35"/>
  <c r="E3454" i="35" s="1" a="1"/>
  <c r="E3454" i="35" s="1"/>
  <c r="C1286" i="35"/>
  <c r="E1286" i="35" s="1" a="1"/>
  <c r="E1286" i="35" s="1"/>
  <c r="C1524" i="35"/>
  <c r="E1524" i="35" s="1" a="1"/>
  <c r="E1524" i="35" s="1"/>
  <c r="C1737" i="35"/>
  <c r="E1737" i="35" s="1" a="1"/>
  <c r="E1737" i="35" s="1"/>
  <c r="C1864" i="35"/>
  <c r="E1864" i="35" s="1" a="1"/>
  <c r="E1864" i="35" s="1"/>
  <c r="C1960" i="35"/>
  <c r="E1960" i="35" s="1" a="1"/>
  <c r="E1960" i="35" s="1"/>
  <c r="C2056" i="35"/>
  <c r="E2056" i="35" s="1" a="1"/>
  <c r="E2056" i="35" s="1"/>
  <c r="C2135" i="35"/>
  <c r="E2135" i="35" s="1" a="1"/>
  <c r="E2135" i="35" s="1"/>
  <c r="C2186" i="35"/>
  <c r="E2186" i="35" s="1" a="1"/>
  <c r="E2186" i="35" s="1"/>
  <c r="C2231" i="35"/>
  <c r="E2231" i="35" s="1" a="1"/>
  <c r="E2231" i="35" s="1"/>
  <c r="C2267" i="35"/>
  <c r="E2267" i="35" s="1" a="1"/>
  <c r="E2267" i="35" s="1"/>
  <c r="C2303" i="35"/>
  <c r="E2303" i="35" s="1" a="1"/>
  <c r="E2303" i="35" s="1"/>
  <c r="C2327" i="35"/>
  <c r="E2327" i="35" s="1" a="1"/>
  <c r="E2327" i="35" s="1"/>
  <c r="C2351" i="35"/>
  <c r="E2351" i="35" s="1" a="1"/>
  <c r="E2351" i="35" s="1"/>
  <c r="C2375" i="35"/>
  <c r="E2375" i="35" s="1" a="1"/>
  <c r="E2375" i="35" s="1"/>
  <c r="C2399" i="35"/>
  <c r="E2399" i="35" s="1" a="1"/>
  <c r="E2399" i="35" s="1"/>
  <c r="C2423" i="35"/>
  <c r="E2423" i="35" s="1" a="1"/>
  <c r="E2423" i="35" s="1"/>
  <c r="C2447" i="35"/>
  <c r="E2447" i="35" s="1" a="1"/>
  <c r="E2447" i="35" s="1"/>
  <c r="C2471" i="35"/>
  <c r="E2471" i="35" s="1" a="1"/>
  <c r="E2471" i="35" s="1"/>
  <c r="C2495" i="35"/>
  <c r="E2495" i="35" s="1" a="1"/>
  <c r="E2495" i="35" s="1"/>
  <c r="C2519" i="35"/>
  <c r="E2519" i="35" s="1" a="1"/>
  <c r="E2519" i="35" s="1"/>
  <c r="C2535" i="35"/>
  <c r="E2535" i="35" s="1" a="1"/>
  <c r="E2535" i="35" s="1"/>
  <c r="C2555" i="35"/>
  <c r="E2555" i="35" s="1" a="1"/>
  <c r="E2555" i="35" s="1"/>
  <c r="C2571" i="35"/>
  <c r="E2571" i="35" s="1" a="1"/>
  <c r="E2571" i="35" s="1"/>
  <c r="C2589" i="35"/>
  <c r="E2589" i="35" s="1" a="1"/>
  <c r="E2589" i="35" s="1"/>
  <c r="C2604" i="35"/>
  <c r="E2604" i="35" s="1" a="1"/>
  <c r="E2604" i="35" s="1"/>
  <c r="C2619" i="35"/>
  <c r="E2619" i="35" s="1" a="1"/>
  <c r="E2619" i="35" s="1"/>
  <c r="C2637" i="35"/>
  <c r="E2637" i="35" s="1" a="1"/>
  <c r="E2637" i="35" s="1"/>
  <c r="C2652" i="35"/>
  <c r="C2667" i="35"/>
  <c r="E2667" i="35" s="1" a="1"/>
  <c r="E2667" i="35" s="1"/>
  <c r="C2682" i="35"/>
  <c r="E2682" i="35" s="1" a="1"/>
  <c r="E2682" i="35" s="1"/>
  <c r="C2697" i="35"/>
  <c r="E2697" i="35" s="1" a="1"/>
  <c r="E2697" i="35" s="1"/>
  <c r="C2711" i="35"/>
  <c r="E2711" i="35" s="1" a="1"/>
  <c r="E2711" i="35" s="1"/>
  <c r="C2723" i="35"/>
  <c r="E2723" i="35" s="1" a="1"/>
  <c r="E2723" i="35" s="1"/>
  <c r="C2735" i="35"/>
  <c r="E2735" i="35" s="1" a="1"/>
  <c r="E2735" i="35" s="1"/>
  <c r="C2747" i="35"/>
  <c r="E2747" i="35" s="1" a="1"/>
  <c r="E2747" i="35" s="1"/>
  <c r="C2759" i="35"/>
  <c r="E2759" i="35" s="1" a="1"/>
  <c r="E2759" i="35" s="1"/>
  <c r="C2771" i="35"/>
  <c r="E2771" i="35" s="1" a="1"/>
  <c r="E2771" i="35" s="1"/>
  <c r="C2783" i="35"/>
  <c r="E2783" i="35" s="1" a="1"/>
  <c r="E2783" i="35" s="1"/>
  <c r="C2795" i="35"/>
  <c r="E2795" i="35" s="1" a="1"/>
  <c r="E2795" i="35" s="1"/>
  <c r="C2807" i="35"/>
  <c r="E2807" i="35" s="1" a="1"/>
  <c r="E2807" i="35" s="1"/>
  <c r="C2819" i="35"/>
  <c r="C2831" i="35"/>
  <c r="E2831" i="35" s="1" a="1"/>
  <c r="E2831" i="35" s="1"/>
  <c r="C2843" i="35"/>
  <c r="E2843" i="35" s="1" a="1"/>
  <c r="E2843" i="35" s="1"/>
  <c r="C2855" i="35"/>
  <c r="E2855" i="35" s="1" a="1"/>
  <c r="E2855" i="35" s="1"/>
  <c r="C2867" i="35"/>
  <c r="E2867" i="35" s="1" a="1"/>
  <c r="E2867" i="35" s="1"/>
  <c r="C2879" i="35"/>
  <c r="E2879" i="35" s="1" a="1"/>
  <c r="E2879" i="35" s="1"/>
  <c r="C2891" i="35"/>
  <c r="E2891" i="35" s="1" a="1"/>
  <c r="E2891" i="35" s="1"/>
  <c r="C2903" i="35"/>
  <c r="E2903" i="35" s="1" a="1"/>
  <c r="E2903" i="35" s="1"/>
  <c r="C2915" i="35"/>
  <c r="E2915" i="35" s="1" a="1"/>
  <c r="E2915" i="35" s="1"/>
  <c r="C2927" i="35"/>
  <c r="E2927" i="35" s="1" a="1"/>
  <c r="E2927" i="35" s="1"/>
  <c r="C2939" i="35"/>
  <c r="E2939" i="35" s="1" a="1"/>
  <c r="E2939" i="35" s="1"/>
  <c r="C2951" i="35"/>
  <c r="E2951" i="35" s="1" a="1"/>
  <c r="E2951" i="35" s="1"/>
  <c r="C2963" i="35"/>
  <c r="C2975" i="35"/>
  <c r="E2975" i="35" s="1" a="1"/>
  <c r="E2975" i="35" s="1"/>
  <c r="C2987" i="35"/>
  <c r="E2987" i="35" s="1" a="1"/>
  <c r="E2987" i="35" s="1"/>
  <c r="C2999" i="35"/>
  <c r="E2999" i="35" s="1" a="1"/>
  <c r="E2999" i="35" s="1"/>
  <c r="C3011" i="35"/>
  <c r="E3011" i="35" s="1" a="1"/>
  <c r="E3011" i="35" s="1"/>
  <c r="C3023" i="35"/>
  <c r="E3023" i="35" s="1" a="1"/>
  <c r="E3023" i="35" s="1"/>
  <c r="C3035" i="35"/>
  <c r="E3035" i="35" s="1" a="1"/>
  <c r="E3035" i="35" s="1"/>
  <c r="C3047" i="35"/>
  <c r="E3047" i="35" s="1" a="1"/>
  <c r="E3047" i="35" s="1"/>
  <c r="C3059" i="35"/>
  <c r="E3059" i="35" s="1" a="1"/>
  <c r="E3059" i="35" s="1"/>
  <c r="C3071" i="35"/>
  <c r="E3071" i="35" s="1" a="1"/>
  <c r="E3071" i="35" s="1"/>
  <c r="C3083" i="35"/>
  <c r="E3083" i="35" s="1" a="1"/>
  <c r="E3083" i="35" s="1"/>
  <c r="C3095" i="35"/>
  <c r="E3095" i="35" s="1" a="1"/>
  <c r="E3095" i="35" s="1"/>
  <c r="C3107" i="35"/>
  <c r="C3119" i="35"/>
  <c r="E3119" i="35" s="1" a="1"/>
  <c r="E3119" i="35" s="1"/>
  <c r="C3131" i="35"/>
  <c r="E3131" i="35" s="1" a="1"/>
  <c r="E3131" i="35" s="1"/>
  <c r="C3143" i="35"/>
  <c r="E3143" i="35" s="1" a="1"/>
  <c r="E3143" i="35" s="1"/>
  <c r="C3155" i="35"/>
  <c r="E3155" i="35" s="1" a="1"/>
  <c r="E3155" i="35" s="1"/>
  <c r="C3167" i="35"/>
  <c r="E3167" i="35" s="1" a="1"/>
  <c r="E3167" i="35" s="1"/>
  <c r="C3179" i="35"/>
  <c r="E3179" i="35" s="1" a="1"/>
  <c r="E3179" i="35" s="1"/>
  <c r="C3191" i="35"/>
  <c r="E3191" i="35" s="1" a="1"/>
  <c r="E3191" i="35" s="1"/>
  <c r="C3203" i="35"/>
  <c r="E3203" i="35" s="1" a="1"/>
  <c r="E3203" i="35" s="1"/>
  <c r="C3215" i="35"/>
  <c r="E3215" i="35" s="1" a="1"/>
  <c r="E3215" i="35" s="1"/>
  <c r="C3227" i="35"/>
  <c r="E3227" i="35" s="1" a="1"/>
  <c r="E3227" i="35" s="1"/>
  <c r="C3239" i="35"/>
  <c r="E3239" i="35" s="1" a="1"/>
  <c r="E3239" i="35" s="1"/>
  <c r="C3251" i="35"/>
  <c r="C3263" i="35"/>
  <c r="E3263" i="35" s="1" a="1"/>
  <c r="E3263" i="35" s="1"/>
  <c r="C3275" i="35"/>
  <c r="E3275" i="35" s="1" a="1"/>
  <c r="E3275" i="35" s="1"/>
  <c r="C1304" i="35"/>
  <c r="E1304" i="35" s="1" a="1"/>
  <c r="E1304" i="35" s="1"/>
  <c r="C1533" i="35"/>
  <c r="E1533" i="35" s="1" a="1"/>
  <c r="E1533" i="35" s="1"/>
  <c r="C1745" i="35"/>
  <c r="E1745" i="35" s="1" a="1"/>
  <c r="E1745" i="35" s="1"/>
  <c r="C1867" i="35"/>
  <c r="E1867" i="35" s="1" a="1"/>
  <c r="E1867" i="35" s="1"/>
  <c r="C1963" i="35"/>
  <c r="E1963" i="35" s="1" a="1"/>
  <c r="E1963" i="35" s="1"/>
  <c r="C2059" i="35"/>
  <c r="E2059" i="35" s="1" a="1"/>
  <c r="E2059" i="35" s="1"/>
  <c r="C2138" i="35"/>
  <c r="C2187" i="35"/>
  <c r="E2187" i="35" s="1" a="1"/>
  <c r="E2187" i="35" s="1"/>
  <c r="C2234" i="35"/>
  <c r="E2234" i="35" s="1" a="1"/>
  <c r="E2234" i="35" s="1"/>
  <c r="C2270" i="35"/>
  <c r="E2270" i="35" s="1" a="1"/>
  <c r="E2270" i="35" s="1"/>
  <c r="C2304" i="35"/>
  <c r="E2304" i="35" s="1" a="1"/>
  <c r="E2304" i="35" s="1"/>
  <c r="C2328" i="35"/>
  <c r="E2328" i="35" s="1" a="1"/>
  <c r="E2328" i="35" s="1"/>
  <c r="C2352" i="35"/>
  <c r="E2352" i="35" s="1" a="1"/>
  <c r="E2352" i="35" s="1"/>
  <c r="C2376" i="35"/>
  <c r="E2376" i="35" s="1" a="1"/>
  <c r="E2376" i="35" s="1"/>
  <c r="C2400" i="35"/>
  <c r="E2400" i="35" s="1" a="1"/>
  <c r="E2400" i="35" s="1"/>
  <c r="C2424" i="35"/>
  <c r="E2424" i="35" s="1" a="1"/>
  <c r="E2424" i="35" s="1"/>
  <c r="C2448" i="35"/>
  <c r="E2448" i="35" s="1" a="1"/>
  <c r="E2448" i="35" s="1"/>
  <c r="C2472" i="35"/>
  <c r="E2472" i="35" s="1" a="1"/>
  <c r="E2472" i="35" s="1"/>
  <c r="C2496" i="35"/>
  <c r="E2496" i="35" s="1" a="1"/>
  <c r="E2496" i="35" s="1"/>
  <c r="C2520" i="35"/>
  <c r="E2520" i="35" s="1" a="1"/>
  <c r="E2520" i="35" s="1"/>
  <c r="C2537" i="35"/>
  <c r="E2537" i="35" s="1" a="1"/>
  <c r="E2537" i="35" s="1"/>
  <c r="C2556" i="35"/>
  <c r="E2556" i="35" s="1" a="1"/>
  <c r="E2556" i="35" s="1"/>
  <c r="C2573" i="35"/>
  <c r="E2573" i="35" s="1" a="1"/>
  <c r="E2573" i="35" s="1"/>
  <c r="C2590" i="35"/>
  <c r="E2590" i="35" s="1" a="1"/>
  <c r="E2590" i="35" s="1"/>
  <c r="C2605" i="35"/>
  <c r="E2605" i="35" s="1" a="1"/>
  <c r="E2605" i="35" s="1"/>
  <c r="C2621" i="35"/>
  <c r="E2621" i="35" s="1" a="1"/>
  <c r="E2621" i="35" s="1"/>
  <c r="C2638" i="35"/>
  <c r="E2638" i="35" s="1" a="1"/>
  <c r="E2638" i="35" s="1"/>
  <c r="C2653" i="35"/>
  <c r="E2653" i="35" s="1" a="1"/>
  <c r="E2653" i="35" s="1"/>
  <c r="C2669" i="35"/>
  <c r="E2669" i="35" s="1" a="1"/>
  <c r="E2669" i="35" s="1"/>
  <c r="C2684" i="35"/>
  <c r="E2684" i="35" s="1" a="1"/>
  <c r="E2684" i="35" s="1"/>
  <c r="C2698" i="35"/>
  <c r="E2698" i="35" s="1" a="1"/>
  <c r="E2698" i="35" s="1"/>
  <c r="C2712" i="35"/>
  <c r="E2712" i="35" s="1" a="1"/>
  <c r="E2712" i="35" s="1"/>
  <c r="C2724" i="35"/>
  <c r="E2724" i="35" s="1" a="1"/>
  <c r="E2724" i="35" s="1"/>
  <c r="C2736" i="35"/>
  <c r="E2736" i="35" s="1" a="1"/>
  <c r="E2736" i="35" s="1"/>
  <c r="C2748" i="35"/>
  <c r="E2748" i="35" s="1" a="1"/>
  <c r="E2748" i="35" s="1"/>
  <c r="C2760" i="35"/>
  <c r="E2760" i="35" s="1" a="1"/>
  <c r="E2760" i="35" s="1"/>
  <c r="C2772" i="35"/>
  <c r="E2772" i="35" s="1" a="1"/>
  <c r="E2772" i="35" s="1"/>
  <c r="C2784" i="35"/>
  <c r="E2784" i="35" s="1" a="1"/>
  <c r="E2784" i="35" s="1"/>
  <c r="C2796" i="35"/>
  <c r="C2808" i="35"/>
  <c r="E2808" i="35" s="1" a="1"/>
  <c r="E2808" i="35" s="1"/>
  <c r="C2820" i="35"/>
  <c r="E2820" i="35" s="1" a="1"/>
  <c r="E2820" i="35" s="1"/>
  <c r="C2832" i="35"/>
  <c r="E2832" i="35" s="1" a="1"/>
  <c r="E2832" i="35" s="1"/>
  <c r="C2844" i="35"/>
  <c r="E2844" i="35" s="1" a="1"/>
  <c r="E2844" i="35" s="1"/>
  <c r="C2856" i="35"/>
  <c r="E2856" i="35" s="1" a="1"/>
  <c r="E2856" i="35" s="1"/>
  <c r="C2868" i="35"/>
  <c r="E2868" i="35" s="1" a="1"/>
  <c r="E2868" i="35" s="1"/>
  <c r="C2880" i="35"/>
  <c r="E2880" i="35" s="1" a="1"/>
  <c r="E2880" i="35" s="1"/>
  <c r="C2892" i="35"/>
  <c r="E2892" i="35" s="1" a="1"/>
  <c r="E2892" i="35" s="1"/>
  <c r="C2904" i="35"/>
  <c r="E2904" i="35" s="1" a="1"/>
  <c r="E2904" i="35" s="1"/>
  <c r="C2916" i="35"/>
  <c r="E2916" i="35" s="1" a="1"/>
  <c r="E2916" i="35" s="1"/>
  <c r="C2928" i="35"/>
  <c r="E2928" i="35" s="1" a="1"/>
  <c r="E2928" i="35" s="1"/>
  <c r="C2940" i="35"/>
  <c r="C2952" i="35"/>
  <c r="E2952" i="35" s="1" a="1"/>
  <c r="E2952" i="35" s="1"/>
  <c r="C2964" i="35"/>
  <c r="E2964" i="35" s="1" a="1"/>
  <c r="E2964" i="35" s="1"/>
  <c r="C2976" i="35"/>
  <c r="E2976" i="35" s="1" a="1"/>
  <c r="E2976" i="35" s="1"/>
  <c r="C2988" i="35"/>
  <c r="E2988" i="35" s="1" a="1"/>
  <c r="E2988" i="35" s="1"/>
  <c r="C3000" i="35"/>
  <c r="E3000" i="35" s="1" a="1"/>
  <c r="E3000" i="35" s="1"/>
  <c r="C3012" i="35"/>
  <c r="E3012" i="35" s="1" a="1"/>
  <c r="E3012" i="35" s="1"/>
  <c r="C3024" i="35"/>
  <c r="E3024" i="35" s="1" a="1"/>
  <c r="E3024" i="35" s="1"/>
  <c r="C3036" i="35"/>
  <c r="E3036" i="35" s="1" a="1"/>
  <c r="E3036" i="35" s="1"/>
  <c r="C3048" i="35"/>
  <c r="E3048" i="35" s="1" a="1"/>
  <c r="E3048" i="35" s="1"/>
  <c r="C3060" i="35"/>
  <c r="E3060" i="35" s="1" a="1"/>
  <c r="E3060" i="35" s="1"/>
  <c r="C3072" i="35"/>
  <c r="E3072" i="35" s="1" a="1"/>
  <c r="E3072" i="35" s="1"/>
  <c r="C3084" i="35"/>
  <c r="C3096" i="35"/>
  <c r="E3096" i="35" s="1" a="1"/>
  <c r="E3096" i="35" s="1"/>
  <c r="C3108" i="35"/>
  <c r="E3108" i="35" s="1" a="1"/>
  <c r="E3108" i="35" s="1"/>
  <c r="C3120" i="35"/>
  <c r="E3120" i="35" s="1" a="1"/>
  <c r="E3120" i="35" s="1"/>
  <c r="C3132" i="35"/>
  <c r="E3132" i="35" s="1" a="1"/>
  <c r="E3132" i="35" s="1"/>
  <c r="C3144" i="35"/>
  <c r="E3144" i="35" s="1" a="1"/>
  <c r="E3144" i="35" s="1"/>
  <c r="C3156" i="35"/>
  <c r="E3156" i="35" s="1" a="1"/>
  <c r="E3156" i="35" s="1"/>
  <c r="C3168" i="35"/>
  <c r="E3168" i="35" s="1" a="1"/>
  <c r="E3168" i="35" s="1"/>
  <c r="C3180" i="35"/>
  <c r="E3180" i="35" s="1" a="1"/>
  <c r="E3180" i="35" s="1"/>
  <c r="C3192" i="35"/>
  <c r="E3192" i="35" s="1" a="1"/>
  <c r="E3192" i="35" s="1"/>
  <c r="C3204" i="35"/>
  <c r="E3204" i="35" s="1" a="1"/>
  <c r="E3204" i="35" s="1"/>
  <c r="C3216" i="35"/>
  <c r="E3216" i="35" s="1" a="1"/>
  <c r="E3216" i="35" s="1"/>
  <c r="C3228" i="35"/>
  <c r="C1339" i="35"/>
  <c r="E1339" i="35" s="1" a="1"/>
  <c r="E1339" i="35" s="1"/>
  <c r="C1560" i="35"/>
  <c r="E1560" i="35" s="1" a="1"/>
  <c r="E1560" i="35" s="1"/>
  <c r="C1768" i="35"/>
  <c r="E1768" i="35" s="1" a="1"/>
  <c r="E1768" i="35" s="1"/>
  <c r="C1879" i="35"/>
  <c r="E1879" i="35" s="1" a="1"/>
  <c r="E1879" i="35" s="1"/>
  <c r="C1975" i="35"/>
  <c r="C2071" i="35"/>
  <c r="E2071" i="35" s="1" a="1"/>
  <c r="E2071" i="35" s="1"/>
  <c r="C2147" i="35"/>
  <c r="E2147" i="35" s="1" a="1"/>
  <c r="E2147" i="35" s="1"/>
  <c r="C2195" i="35"/>
  <c r="E2195" i="35" s="1" a="1"/>
  <c r="E2195" i="35" s="1"/>
  <c r="C2235" i="35"/>
  <c r="E2235" i="35" s="1" a="1"/>
  <c r="E2235" i="35" s="1"/>
  <c r="C2271" i="35"/>
  <c r="E2271" i="35" s="1" a="1"/>
  <c r="E2271" i="35" s="1"/>
  <c r="C2305" i="35"/>
  <c r="E2305" i="35" s="1" a="1"/>
  <c r="E2305" i="35" s="1"/>
  <c r="C2329" i="35"/>
  <c r="E2329" i="35" s="1" a="1"/>
  <c r="E2329" i="35" s="1"/>
  <c r="C2353" i="35"/>
  <c r="E2353" i="35" s="1" a="1"/>
  <c r="E2353" i="35" s="1"/>
  <c r="C2377" i="35"/>
  <c r="E2377" i="35" s="1" a="1"/>
  <c r="E2377" i="35" s="1"/>
  <c r="C2401" i="35"/>
  <c r="E2401" i="35" s="1" a="1"/>
  <c r="E2401" i="35" s="1"/>
  <c r="C2425" i="35"/>
  <c r="E2425" i="35" s="1" a="1"/>
  <c r="E2425" i="35" s="1"/>
  <c r="C2449" i="35"/>
  <c r="E2449" i="35" s="1" a="1"/>
  <c r="E2449" i="35" s="1"/>
  <c r="C2473" i="35"/>
  <c r="C2497" i="35"/>
  <c r="E2497" i="35" s="1" a="1"/>
  <c r="E2497" i="35" s="1"/>
  <c r="C2521" i="35"/>
  <c r="E2521" i="35" s="1" a="1"/>
  <c r="E2521" i="35" s="1"/>
  <c r="C2541" i="35"/>
  <c r="E2541" i="35" s="1" a="1"/>
  <c r="E2541" i="35" s="1"/>
  <c r="C2557" i="35"/>
  <c r="E2557" i="35" s="1" a="1"/>
  <c r="E2557" i="35" s="1"/>
  <c r="C2574" i="35"/>
  <c r="E2574" i="35" s="1" a="1"/>
  <c r="E2574" i="35" s="1"/>
  <c r="C2591" i="35"/>
  <c r="E2591" i="35" s="1" a="1"/>
  <c r="E2591" i="35" s="1"/>
  <c r="C2606" i="35"/>
  <c r="E2606" i="35" s="1" a="1"/>
  <c r="E2606" i="35" s="1"/>
  <c r="C2622" i="35"/>
  <c r="E2622" i="35" s="1" a="1"/>
  <c r="E2622" i="35" s="1"/>
  <c r="C2639" i="35"/>
  <c r="E2639" i="35" s="1" a="1"/>
  <c r="E2639" i="35" s="1"/>
  <c r="C2654" i="35"/>
  <c r="E2654" i="35" s="1" a="1"/>
  <c r="E2654" i="35" s="1"/>
  <c r="C2670" i="35"/>
  <c r="E2670" i="35" s="1" a="1"/>
  <c r="E2670" i="35" s="1"/>
  <c r="C2685" i="35"/>
  <c r="E2685" i="35" s="1" a="1"/>
  <c r="E2685" i="35" s="1"/>
  <c r="C2699" i="35"/>
  <c r="E2699" i="35" s="1" a="1"/>
  <c r="E2699" i="35" s="1"/>
  <c r="C2713" i="35"/>
  <c r="E2713" i="35" s="1" a="1"/>
  <c r="E2713" i="35" s="1"/>
  <c r="C2725" i="35"/>
  <c r="E2725" i="35" s="1" a="1"/>
  <c r="E2725" i="35" s="1"/>
  <c r="C2737" i="35"/>
  <c r="E2737" i="35" s="1" a="1"/>
  <c r="E2737" i="35" s="1"/>
  <c r="C2749" i="35"/>
  <c r="C2761" i="35"/>
  <c r="C2773" i="35"/>
  <c r="E2773" i="35" s="1" a="1"/>
  <c r="E2773" i="35" s="1"/>
  <c r="C2785" i="35"/>
  <c r="E2785" i="35" s="1" a="1"/>
  <c r="E2785" i="35" s="1"/>
  <c r="C2797" i="35"/>
  <c r="E2797" i="35" s="1" a="1"/>
  <c r="E2797" i="35" s="1"/>
  <c r="C2809" i="35"/>
  <c r="E2809" i="35" s="1" a="1"/>
  <c r="E2809" i="35" s="1"/>
  <c r="C2821" i="35"/>
  <c r="E2821" i="35" s="1" a="1"/>
  <c r="E2821" i="35" s="1"/>
  <c r="C2833" i="35"/>
  <c r="E2833" i="35" s="1" a="1"/>
  <c r="E2833" i="35" s="1"/>
  <c r="C2845" i="35"/>
  <c r="E2845" i="35" s="1" a="1"/>
  <c r="E2845" i="35" s="1"/>
  <c r="C2857" i="35"/>
  <c r="E2857" i="35" s="1" a="1"/>
  <c r="E2857" i="35" s="1"/>
  <c r="C2869" i="35"/>
  <c r="E2869" i="35" s="1" a="1"/>
  <c r="E2869" i="35" s="1"/>
  <c r="C2881" i="35"/>
  <c r="E2881" i="35" s="1" a="1"/>
  <c r="E2881" i="35" s="1"/>
  <c r="C2893" i="35"/>
  <c r="E2893" i="35" s="1" a="1"/>
  <c r="E2893" i="35" s="1"/>
  <c r="C2905" i="35"/>
  <c r="E2905" i="35" s="1" a="1"/>
  <c r="E2905" i="35" s="1"/>
  <c r="C2917" i="35"/>
  <c r="E2917" i="35" s="1" a="1"/>
  <c r="E2917" i="35" s="1"/>
  <c r="C2929" i="35"/>
  <c r="E2929" i="35" s="1" a="1"/>
  <c r="E2929" i="35" s="1"/>
  <c r="C2941" i="35"/>
  <c r="E2941" i="35" s="1" a="1"/>
  <c r="E2941" i="35" s="1"/>
  <c r="C2953" i="35"/>
  <c r="E2953" i="35" s="1" a="1"/>
  <c r="E2953" i="35" s="1"/>
  <c r="C2965" i="35"/>
  <c r="E2965" i="35" s="1" a="1"/>
  <c r="E2965" i="35" s="1"/>
  <c r="C2977" i="35"/>
  <c r="E2977" i="35" s="1" a="1"/>
  <c r="E2977" i="35" s="1"/>
  <c r="C2989" i="35"/>
  <c r="E2989" i="35" s="1" a="1"/>
  <c r="E2989" i="35" s="1"/>
  <c r="C3001" i="35"/>
  <c r="E3001" i="35" s="1" a="1"/>
  <c r="E3001" i="35" s="1"/>
  <c r="C3013" i="35"/>
  <c r="C3025" i="35"/>
  <c r="E3025" i="35" s="1" a="1"/>
  <c r="E3025" i="35" s="1"/>
  <c r="C3037" i="35"/>
  <c r="E3037" i="35" s="1" a="1"/>
  <c r="E3037" i="35" s="1"/>
  <c r="C3049" i="35"/>
  <c r="C3061" i="35"/>
  <c r="E3061" i="35" s="1" a="1"/>
  <c r="E3061" i="35" s="1"/>
  <c r="C3073" i="35"/>
  <c r="E3073" i="35" s="1" a="1"/>
  <c r="E3073" i="35" s="1"/>
  <c r="C3085" i="35"/>
  <c r="E3085" i="35" s="1" a="1"/>
  <c r="E3085" i="35" s="1"/>
  <c r="C3097" i="35"/>
  <c r="E3097" i="35" s="1" a="1"/>
  <c r="E3097" i="35" s="1"/>
  <c r="C3109" i="35"/>
  <c r="E3109" i="35" s="1" a="1"/>
  <c r="E3109" i="35" s="1"/>
  <c r="C3121" i="35"/>
  <c r="E3121" i="35" s="1" a="1"/>
  <c r="E3121" i="35" s="1"/>
  <c r="C3133" i="35"/>
  <c r="E3133" i="35" s="1" a="1"/>
  <c r="E3133" i="35" s="1"/>
  <c r="C3145" i="35"/>
  <c r="E3145" i="35" s="1" a="1"/>
  <c r="E3145" i="35" s="1"/>
  <c r="C3157" i="35"/>
  <c r="E3157" i="35" s="1" a="1"/>
  <c r="E3157" i="35" s="1"/>
  <c r="C3169" i="35"/>
  <c r="E3169" i="35" s="1" a="1"/>
  <c r="E3169" i="35" s="1"/>
  <c r="C3181" i="35"/>
  <c r="E3181" i="35" s="1" a="1"/>
  <c r="E3181" i="35" s="1"/>
  <c r="C3193" i="35"/>
  <c r="E3193" i="35" s="1" a="1"/>
  <c r="E3193" i="35" s="1"/>
  <c r="C1349" i="35"/>
  <c r="C1569" i="35"/>
  <c r="E1569" i="35" s="1" a="1"/>
  <c r="E1569" i="35" s="1"/>
  <c r="C1773" i="35"/>
  <c r="E1773" i="35" s="1" a="1"/>
  <c r="E1773" i="35" s="1"/>
  <c r="C1882" i="35"/>
  <c r="E1882" i="35" s="1" a="1"/>
  <c r="E1882" i="35" s="1"/>
  <c r="C1978" i="35"/>
  <c r="E1978" i="35" s="1" a="1"/>
  <c r="E1978" i="35" s="1"/>
  <c r="C2074" i="35"/>
  <c r="E2074" i="35" s="1" a="1"/>
  <c r="E2074" i="35" s="1"/>
  <c r="C2150" i="35"/>
  <c r="E2150" i="35" s="1" a="1"/>
  <c r="E2150" i="35" s="1"/>
  <c r="C2198" i="35"/>
  <c r="E2198" i="35" s="1" a="1"/>
  <c r="E2198" i="35" s="1"/>
  <c r="C2242" i="35"/>
  <c r="C2278" i="35"/>
  <c r="E2278" i="35" s="1" a="1"/>
  <c r="E2278" i="35" s="1"/>
  <c r="C2306" i="35"/>
  <c r="E2306" i="35" s="1" a="1"/>
  <c r="E2306" i="35" s="1"/>
  <c r="C2330" i="35"/>
  <c r="E2330" i="35" s="1" a="1"/>
  <c r="E2330" i="35" s="1"/>
  <c r="C2354" i="35"/>
  <c r="E2354" i="35" s="1" a="1"/>
  <c r="E2354" i="35" s="1"/>
  <c r="C2378" i="35"/>
  <c r="E2378" i="35" s="1" a="1"/>
  <c r="E2378" i="35" s="1"/>
  <c r="C2402" i="35"/>
  <c r="E2402" i="35" s="1" a="1"/>
  <c r="E2402" i="35" s="1"/>
  <c r="C2426" i="35"/>
  <c r="C2450" i="35"/>
  <c r="E2450" i="35" s="1" a="1"/>
  <c r="E2450" i="35" s="1"/>
  <c r="C2474" i="35"/>
  <c r="E2474" i="35" s="1" a="1"/>
  <c r="E2474" i="35" s="1"/>
  <c r="C2498" i="35"/>
  <c r="E2498" i="35" s="1" a="1"/>
  <c r="E2498" i="35" s="1"/>
  <c r="C2522" i="35"/>
  <c r="E2522" i="35" s="1" a="1"/>
  <c r="E2522" i="35" s="1"/>
  <c r="C2542" i="35"/>
  <c r="E2542" i="35" s="1" a="1"/>
  <c r="E2542" i="35" s="1"/>
  <c r="C2558" i="35"/>
  <c r="E2558" i="35" s="1" a="1"/>
  <c r="E2558" i="35" s="1"/>
  <c r="C2577" i="35"/>
  <c r="E2577" i="35" s="1" a="1"/>
  <c r="E2577" i="35" s="1"/>
  <c r="C2592" i="35"/>
  <c r="E2592" i="35" s="1" a="1"/>
  <c r="E2592" i="35" s="1"/>
  <c r="C2607" i="35"/>
  <c r="E2607" i="35" s="1" a="1"/>
  <c r="E2607" i="35" s="1"/>
  <c r="C2625" i="35"/>
  <c r="E2625" i="35" s="1" a="1"/>
  <c r="E2625" i="35" s="1"/>
  <c r="C2640" i="35"/>
  <c r="E2640" i="35" s="1" a="1"/>
  <c r="E2640" i="35" s="1"/>
  <c r="C2655" i="35"/>
  <c r="E2655" i="35" s="1" a="1"/>
  <c r="E2655" i="35" s="1"/>
  <c r="C2672" i="35"/>
  <c r="E2672" i="35" s="1" a="1"/>
  <c r="E2672" i="35" s="1"/>
  <c r="C2686" i="35"/>
  <c r="E2686" i="35" s="1" a="1"/>
  <c r="E2686" i="35" s="1"/>
  <c r="C2700" i="35"/>
  <c r="E2700" i="35" s="1" a="1"/>
  <c r="E2700" i="35" s="1"/>
  <c r="C2714" i="35"/>
  <c r="C2726" i="35"/>
  <c r="E2726" i="35" s="1" a="1"/>
  <c r="E2726" i="35" s="1"/>
  <c r="C2738" i="35"/>
  <c r="E2738" i="35" s="1" a="1"/>
  <c r="E2738" i="35" s="1"/>
  <c r="C2750" i="35"/>
  <c r="E2750" i="35" s="1" a="1"/>
  <c r="E2750" i="35" s="1"/>
  <c r="C2762" i="35"/>
  <c r="E2762" i="35" s="1" a="1"/>
  <c r="E2762" i="35" s="1"/>
  <c r="C2774" i="35"/>
  <c r="E2774" i="35" s="1" a="1"/>
  <c r="E2774" i="35" s="1"/>
  <c r="C2786" i="35"/>
  <c r="E2786" i="35" s="1" a="1"/>
  <c r="E2786" i="35" s="1"/>
  <c r="C2798" i="35"/>
  <c r="E2798" i="35" s="1" a="1"/>
  <c r="E2798" i="35" s="1"/>
  <c r="C2810" i="35"/>
  <c r="E2810" i="35" s="1" a="1"/>
  <c r="E2810" i="35" s="1"/>
  <c r="C2822" i="35"/>
  <c r="E2822" i="35" s="1" a="1"/>
  <c r="E2822" i="35" s="1"/>
  <c r="C2834" i="35"/>
  <c r="E2834" i="35" s="1" a="1"/>
  <c r="E2834" i="35" s="1"/>
  <c r="C2846" i="35"/>
  <c r="E2846" i="35" s="1" a="1"/>
  <c r="E2846" i="35" s="1"/>
  <c r="C2858" i="35"/>
  <c r="C2870" i="35"/>
  <c r="E2870" i="35" s="1" a="1"/>
  <c r="E2870" i="35" s="1"/>
  <c r="C2882" i="35"/>
  <c r="E2882" i="35" s="1" a="1"/>
  <c r="E2882" i="35" s="1"/>
  <c r="C2894" i="35"/>
  <c r="E2894" i="35" s="1" a="1"/>
  <c r="E2894" i="35" s="1"/>
  <c r="C2906" i="35"/>
  <c r="E2906" i="35" s="1" a="1"/>
  <c r="E2906" i="35" s="1"/>
  <c r="C2918" i="35"/>
  <c r="E2918" i="35" s="1" a="1"/>
  <c r="E2918" i="35" s="1"/>
  <c r="C2930" i="35"/>
  <c r="E2930" i="35" s="1" a="1"/>
  <c r="E2930" i="35" s="1"/>
  <c r="C2942" i="35"/>
  <c r="E2942" i="35" s="1" a="1"/>
  <c r="E2942" i="35" s="1"/>
  <c r="C2954" i="35"/>
  <c r="E2954" i="35" s="1" a="1"/>
  <c r="E2954" i="35" s="1"/>
  <c r="C2966" i="35"/>
  <c r="E2966" i="35" s="1" a="1"/>
  <c r="E2966" i="35" s="1"/>
  <c r="C2978" i="35"/>
  <c r="E2978" i="35" s="1" a="1"/>
  <c r="E2978" i="35" s="1"/>
  <c r="C2990" i="35"/>
  <c r="E2990" i="35" s="1" a="1"/>
  <c r="E2990" i="35" s="1"/>
  <c r="C3002" i="35"/>
  <c r="C3014" i="35"/>
  <c r="E3014" i="35" s="1" a="1"/>
  <c r="E3014" i="35" s="1"/>
  <c r="C3026" i="35"/>
  <c r="E3026" i="35" s="1" a="1"/>
  <c r="E3026" i="35" s="1"/>
  <c r="C3038" i="35"/>
  <c r="E3038" i="35" s="1" a="1"/>
  <c r="E3038" i="35" s="1"/>
  <c r="C3050" i="35"/>
  <c r="E3050" i="35" s="1" a="1"/>
  <c r="E3050" i="35" s="1"/>
  <c r="C3062" i="35"/>
  <c r="E3062" i="35" s="1" a="1"/>
  <c r="E3062" i="35" s="1"/>
  <c r="C3074" i="35"/>
  <c r="E3074" i="35" s="1" a="1"/>
  <c r="E3074" i="35" s="1"/>
  <c r="C3086" i="35"/>
  <c r="E3086" i="35" s="1" a="1"/>
  <c r="E3086" i="35" s="1"/>
  <c r="C3098" i="35"/>
  <c r="E3098" i="35" s="1" a="1"/>
  <c r="E3098" i="35" s="1"/>
  <c r="C3110" i="35"/>
  <c r="E3110" i="35" s="1" a="1"/>
  <c r="E3110" i="35" s="1"/>
  <c r="C3122" i="35"/>
  <c r="E3122" i="35" s="1" a="1"/>
  <c r="E3122" i="35" s="1"/>
  <c r="C1378" i="35"/>
  <c r="E1378" i="35" s="1" a="1"/>
  <c r="E1378" i="35" s="1"/>
  <c r="C1596" i="35"/>
  <c r="E1596" i="35" s="1" a="1"/>
  <c r="E1596" i="35" s="1"/>
  <c r="C1792" i="35"/>
  <c r="E1792" i="35" s="1" a="1"/>
  <c r="E1792" i="35" s="1"/>
  <c r="C1894" i="35"/>
  <c r="E1894" i="35" s="1" a="1"/>
  <c r="E1894" i="35" s="1"/>
  <c r="C1990" i="35"/>
  <c r="E1990" i="35" s="1" a="1"/>
  <c r="E1990" i="35" s="1"/>
  <c r="C2085" i="35"/>
  <c r="E2085" i="35" s="1" a="1"/>
  <c r="E2085" i="35" s="1"/>
  <c r="C2151" i="35"/>
  <c r="E2151" i="35" s="1" a="1"/>
  <c r="E2151" i="35" s="1"/>
  <c r="C2199" i="35"/>
  <c r="E2199" i="35" s="1" a="1"/>
  <c r="E2199" i="35" s="1"/>
  <c r="C2243" i="35"/>
  <c r="E2243" i="35" s="1" a="1"/>
  <c r="E2243" i="35" s="1"/>
  <c r="C2279" i="35"/>
  <c r="E2279" i="35" s="1" a="1"/>
  <c r="E2279" i="35" s="1"/>
  <c r="C2307" i="35"/>
  <c r="C2331" i="35"/>
  <c r="E2331" i="35" s="1" a="1"/>
  <c r="E2331" i="35" s="1"/>
  <c r="C2355" i="35"/>
  <c r="E2355" i="35" s="1" a="1"/>
  <c r="E2355" i="35" s="1"/>
  <c r="C2379" i="35"/>
  <c r="E2379" i="35" s="1" a="1"/>
  <c r="E2379" i="35" s="1"/>
  <c r="C2403" i="35"/>
  <c r="E2403" i="35" s="1" a="1"/>
  <c r="E2403" i="35" s="1"/>
  <c r="C2427" i="35"/>
  <c r="E2427" i="35" s="1" a="1"/>
  <c r="E2427" i="35" s="1"/>
  <c r="C2451" i="35"/>
  <c r="E2451" i="35" s="1" a="1"/>
  <c r="E2451" i="35" s="1"/>
  <c r="C2475" i="35"/>
  <c r="E2475" i="35" s="1" a="1"/>
  <c r="E2475" i="35" s="1"/>
  <c r="C2499" i="35"/>
  <c r="E2499" i="35" s="1" a="1"/>
  <c r="E2499" i="35" s="1"/>
  <c r="C2523" i="35"/>
  <c r="E2523" i="35" s="1" a="1"/>
  <c r="E2523" i="35" s="1"/>
  <c r="C2543" i="35"/>
  <c r="E2543" i="35" s="1" a="1"/>
  <c r="E2543" i="35" s="1"/>
  <c r="C2559" i="35"/>
  <c r="E2559" i="35" s="1" a="1"/>
  <c r="E2559" i="35" s="1"/>
  <c r="C2578" i="35"/>
  <c r="E2578" i="35" s="1" a="1"/>
  <c r="E2578" i="35" s="1"/>
  <c r="C2593" i="35"/>
  <c r="E2593" i="35" s="1" a="1"/>
  <c r="E2593" i="35" s="1"/>
  <c r="C2609" i="35"/>
  <c r="E2609" i="35" s="1" a="1"/>
  <c r="E2609" i="35" s="1"/>
  <c r="C2626" i="35"/>
  <c r="E2626" i="35" s="1" a="1"/>
  <c r="E2626" i="35" s="1"/>
  <c r="C2641" i="35"/>
  <c r="E2641" i="35" s="1" a="1"/>
  <c r="E2641" i="35" s="1"/>
  <c r="C2657" i="35"/>
  <c r="E2657" i="35" s="1" a="1"/>
  <c r="E2657" i="35" s="1"/>
  <c r="C2673" i="35"/>
  <c r="E2673" i="35" s="1" a="1"/>
  <c r="E2673" i="35" s="1"/>
  <c r="C2687" i="35"/>
  <c r="E2687" i="35" s="1" a="1"/>
  <c r="E2687" i="35" s="1"/>
  <c r="C2701" i="35"/>
  <c r="E2701" i="35" s="1" a="1"/>
  <c r="E2701" i="35" s="1"/>
  <c r="C2715" i="35"/>
  <c r="E2715" i="35" s="1" a="1"/>
  <c r="E2715" i="35" s="1"/>
  <c r="C2727" i="35"/>
  <c r="E2727" i="35" s="1" a="1"/>
  <c r="E2727" i="35" s="1"/>
  <c r="C2739" i="35"/>
  <c r="E2739" i="35" s="1" a="1"/>
  <c r="E2739" i="35" s="1"/>
  <c r="C2751" i="35"/>
  <c r="C2763" i="35"/>
  <c r="E2763" i="35" s="1" a="1"/>
  <c r="E2763" i="35" s="1"/>
  <c r="C2775" i="35"/>
  <c r="E2775" i="35" s="1" a="1"/>
  <c r="E2775" i="35" s="1"/>
  <c r="C2787" i="35"/>
  <c r="E2787" i="35" s="1" a="1"/>
  <c r="E2787" i="35" s="1"/>
  <c r="C2799" i="35"/>
  <c r="E2799" i="35" s="1" a="1"/>
  <c r="E2799" i="35" s="1"/>
  <c r="C2811" i="35"/>
  <c r="E2811" i="35" s="1" a="1"/>
  <c r="E2811" i="35" s="1"/>
  <c r="C2823" i="35"/>
  <c r="E2823" i="35" s="1" a="1"/>
  <c r="E2823" i="35" s="1"/>
  <c r="C2835" i="35"/>
  <c r="E2835" i="35" s="1" a="1"/>
  <c r="E2835" i="35" s="1"/>
  <c r="C2847" i="35"/>
  <c r="E2847" i="35" s="1" a="1"/>
  <c r="E2847" i="35" s="1"/>
  <c r="C2859" i="35"/>
  <c r="E2859" i="35" s="1" a="1"/>
  <c r="E2859" i="35" s="1"/>
  <c r="C1388" i="35"/>
  <c r="E1388" i="35" s="1" a="1"/>
  <c r="E1388" i="35" s="1"/>
  <c r="C1605" i="35"/>
  <c r="E1605" i="35" s="1" a="1"/>
  <c r="E1605" i="35" s="1"/>
  <c r="C1795" i="35"/>
  <c r="E1795" i="35" s="1" a="1"/>
  <c r="E1795" i="35" s="1"/>
  <c r="C1900" i="35"/>
  <c r="E1900" i="35" s="1" a="1"/>
  <c r="E1900" i="35" s="1"/>
  <c r="C1996" i="35"/>
  <c r="E1996" i="35" s="1" a="1"/>
  <c r="E1996" i="35" s="1"/>
  <c r="C2089" i="35"/>
  <c r="E2089" i="35" s="1" a="1"/>
  <c r="E2089" i="35" s="1"/>
  <c r="C2159" i="35"/>
  <c r="E2159" i="35" s="1" a="1"/>
  <c r="E2159" i="35" s="1"/>
  <c r="C2207" i="35"/>
  <c r="E2207" i="35" s="1" a="1"/>
  <c r="E2207" i="35" s="1"/>
  <c r="C2246" i="35"/>
  <c r="E2246" i="35" s="1" a="1"/>
  <c r="E2246" i="35" s="1"/>
  <c r="C2282" i="35"/>
  <c r="C2314" i="35"/>
  <c r="E2314" i="35" s="1" a="1"/>
  <c r="E2314" i="35" s="1"/>
  <c r="C2338" i="35"/>
  <c r="E2338" i="35" s="1" a="1"/>
  <c r="E2338" i="35" s="1"/>
  <c r="C2362" i="35"/>
  <c r="E2362" i="35" s="1" a="1"/>
  <c r="E2362" i="35" s="1"/>
  <c r="C2386" i="35"/>
  <c r="C2410" i="35"/>
  <c r="E2410" i="35" s="1" a="1"/>
  <c r="E2410" i="35" s="1"/>
  <c r="C2434" i="35"/>
  <c r="E2434" i="35" s="1" a="1"/>
  <c r="E2434" i="35" s="1"/>
  <c r="C2458" i="35"/>
  <c r="E2458" i="35" s="1" a="1"/>
  <c r="E2458" i="35" s="1"/>
  <c r="C2482" i="35"/>
  <c r="E2482" i="35" s="1" a="1"/>
  <c r="E2482" i="35" s="1"/>
  <c r="C2506" i="35"/>
  <c r="E2506" i="35" s="1" a="1"/>
  <c r="E2506" i="35" s="1"/>
  <c r="C2525" i="35"/>
  <c r="E2525" i="35" s="1" a="1"/>
  <c r="E2525" i="35" s="1"/>
  <c r="C2544" i="35"/>
  <c r="E2544" i="35" s="1" a="1"/>
  <c r="E2544" i="35" s="1"/>
  <c r="C2561" i="35"/>
  <c r="E2561" i="35" s="1" a="1"/>
  <c r="E2561" i="35" s="1"/>
  <c r="C2579" i="35"/>
  <c r="E2579" i="35" s="1" a="1"/>
  <c r="E2579" i="35" s="1"/>
  <c r="C2594" i="35"/>
  <c r="E2594" i="35" s="1" a="1"/>
  <c r="E2594" i="35" s="1"/>
  <c r="C2610" i="35"/>
  <c r="E2610" i="35" s="1" a="1"/>
  <c r="E2610" i="35" s="1"/>
  <c r="C2627" i="35"/>
  <c r="E2627" i="35" s="1" a="1"/>
  <c r="E2627" i="35" s="1"/>
  <c r="C2642" i="35"/>
  <c r="E2642" i="35" s="1" a="1"/>
  <c r="E2642" i="35" s="1"/>
  <c r="C2658" i="35"/>
  <c r="E2658" i="35" s="1" a="1"/>
  <c r="E2658" i="35" s="1"/>
  <c r="C2674" i="35"/>
  <c r="C2688" i="35"/>
  <c r="E2688" i="35" s="1" a="1"/>
  <c r="E2688" i="35" s="1"/>
  <c r="C2702" i="35"/>
  <c r="E2702" i="35" s="1" a="1"/>
  <c r="E2702" i="35" s="1"/>
  <c r="C2716" i="35"/>
  <c r="E2716" i="35" s="1" a="1"/>
  <c r="E2716" i="35" s="1"/>
  <c r="C2728" i="35"/>
  <c r="E2728" i="35" s="1" a="1"/>
  <c r="E2728" i="35" s="1"/>
  <c r="C2740" i="35"/>
  <c r="E2740" i="35" s="1" a="1"/>
  <c r="E2740" i="35" s="1"/>
  <c r="C2752" i="35"/>
  <c r="E2752" i="35" s="1" a="1"/>
  <c r="E2752" i="35" s="1"/>
  <c r="C2764" i="35"/>
  <c r="E2764" i="35" s="1" a="1"/>
  <c r="E2764" i="35" s="1"/>
  <c r="C2776" i="35"/>
  <c r="E2776" i="35" s="1" a="1"/>
  <c r="E2776" i="35" s="1"/>
  <c r="C2788" i="35"/>
  <c r="E2788" i="35" s="1" a="1"/>
  <c r="E2788" i="35" s="1"/>
  <c r="C2800" i="35"/>
  <c r="E2800" i="35" s="1" a="1"/>
  <c r="E2800" i="35" s="1"/>
  <c r="C2812" i="35"/>
  <c r="E2812" i="35" s="1" a="1"/>
  <c r="E2812" i="35" s="1"/>
  <c r="C2824" i="35"/>
  <c r="E2824" i="35" s="1" a="1"/>
  <c r="E2824" i="35" s="1"/>
  <c r="C2836" i="35"/>
  <c r="E2836" i="35" s="1" a="1"/>
  <c r="E2836" i="35" s="1"/>
  <c r="C2848" i="35"/>
  <c r="E2848" i="35" s="1" a="1"/>
  <c r="E2848" i="35" s="1"/>
  <c r="C2860" i="35"/>
  <c r="C2872" i="35"/>
  <c r="E2872" i="35" s="1" a="1"/>
  <c r="E2872" i="35" s="1"/>
  <c r="C2884" i="35"/>
  <c r="E2884" i="35" s="1" a="1"/>
  <c r="E2884" i="35" s="1"/>
  <c r="C2896" i="35"/>
  <c r="E2896" i="35" s="1" a="1"/>
  <c r="E2896" i="35" s="1"/>
  <c r="C2908" i="35"/>
  <c r="E2908" i="35" s="1" a="1"/>
  <c r="E2908" i="35" s="1"/>
  <c r="C2920" i="35"/>
  <c r="E2920" i="35" s="1" a="1"/>
  <c r="E2920" i="35" s="1"/>
  <c r="C2932" i="35"/>
  <c r="E2932" i="35" s="1" a="1"/>
  <c r="E2932" i="35" s="1"/>
  <c r="C2944" i="35"/>
  <c r="E2944" i="35" s="1" a="1"/>
  <c r="E2944" i="35" s="1"/>
  <c r="C2956" i="35"/>
  <c r="E2956" i="35" s="1" a="1"/>
  <c r="E2956" i="35" s="1"/>
  <c r="C2968" i="35"/>
  <c r="E2968" i="35" s="1" a="1"/>
  <c r="E2968" i="35" s="1"/>
  <c r="C2980" i="35"/>
  <c r="E2980" i="35" s="1" a="1"/>
  <c r="E2980" i="35" s="1"/>
  <c r="C2992" i="35"/>
  <c r="E2992" i="35" s="1" a="1"/>
  <c r="E2992" i="35" s="1"/>
  <c r="C3004" i="35"/>
  <c r="E3004" i="35" s="1" a="1"/>
  <c r="E3004" i="35" s="1"/>
  <c r="C3016" i="35"/>
  <c r="E3016" i="35" s="1" a="1"/>
  <c r="E3016" i="35" s="1"/>
  <c r="C3028" i="35"/>
  <c r="E3028" i="35" s="1" a="1"/>
  <c r="E3028" i="35" s="1"/>
  <c r="C3040" i="35"/>
  <c r="E3040" i="35" s="1" a="1"/>
  <c r="E3040" i="35" s="1"/>
  <c r="C3052" i="35"/>
  <c r="E3052" i="35" s="1" a="1"/>
  <c r="E3052" i="35" s="1"/>
  <c r="C3064" i="35"/>
  <c r="E3064" i="35" s="1" a="1"/>
  <c r="E3064" i="35" s="1"/>
  <c r="C3076" i="35"/>
  <c r="E3076" i="35" s="1" a="1"/>
  <c r="E3076" i="35" s="1"/>
  <c r="C3088" i="35"/>
  <c r="E3088" i="35" s="1" a="1"/>
  <c r="E3088" i="35" s="1"/>
  <c r="C3100" i="35"/>
  <c r="E3100" i="35" s="1" a="1"/>
  <c r="E3100" i="35" s="1"/>
  <c r="C3112" i="35"/>
  <c r="E3112" i="35" s="1" a="1"/>
  <c r="E3112" i="35" s="1"/>
  <c r="C3124" i="35"/>
  <c r="E3124" i="35" s="1" a="1"/>
  <c r="E3124" i="35" s="1"/>
  <c r="C1425" i="35"/>
  <c r="E1425" i="35" s="1" a="1"/>
  <c r="E1425" i="35" s="1"/>
  <c r="C1641" i="35"/>
  <c r="E1641" i="35" s="1" a="1"/>
  <c r="E1641" i="35" s="1"/>
  <c r="C1812" i="35"/>
  <c r="E1812" i="35" s="1" a="1"/>
  <c r="E1812" i="35" s="1"/>
  <c r="C1915" i="35"/>
  <c r="E1915" i="35" s="1" a="1"/>
  <c r="E1915" i="35" s="1"/>
  <c r="C2011" i="35"/>
  <c r="E2011" i="35" s="1" a="1"/>
  <c r="E2011" i="35" s="1"/>
  <c r="C2102" i="35"/>
  <c r="E2102" i="35" s="1" a="1"/>
  <c r="E2102" i="35" s="1"/>
  <c r="C1416" i="35"/>
  <c r="E1416" i="35" s="1" a="1"/>
  <c r="E1416" i="35" s="1"/>
  <c r="C2283" i="35"/>
  <c r="E2283" i="35" s="1" a="1"/>
  <c r="E2283" i="35" s="1"/>
  <c r="C2435" i="35"/>
  <c r="E2435" i="35" s="1" a="1"/>
  <c r="E2435" i="35" s="1"/>
  <c r="C2565" i="35"/>
  <c r="E2565" i="35" s="1" a="1"/>
  <c r="E2565" i="35" s="1"/>
  <c r="C2661" i="35"/>
  <c r="E2661" i="35" s="1" a="1"/>
  <c r="E2661" i="35" s="1"/>
  <c r="C2741" i="35"/>
  <c r="E2741" i="35" s="1" a="1"/>
  <c r="E2741" i="35" s="1"/>
  <c r="C2813" i="35"/>
  <c r="E2813" i="35" s="1" a="1"/>
  <c r="E2813" i="35" s="1"/>
  <c r="C2874" i="35"/>
  <c r="C2922" i="35"/>
  <c r="E2922" i="35" s="1" a="1"/>
  <c r="E2922" i="35" s="1"/>
  <c r="C2970" i="35"/>
  <c r="E2970" i="35" s="1" a="1"/>
  <c r="E2970" i="35" s="1"/>
  <c r="C3018" i="35"/>
  <c r="C3056" i="35"/>
  <c r="E3056" i="35" s="1" a="1"/>
  <c r="E3056" i="35" s="1"/>
  <c r="C3092" i="35"/>
  <c r="E3092" i="35" s="1" a="1"/>
  <c r="E3092" i="35" s="1"/>
  <c r="C3128" i="35"/>
  <c r="E3128" i="35" s="1" a="1"/>
  <c r="E3128" i="35" s="1"/>
  <c r="C3152" i="35"/>
  <c r="C3176" i="35"/>
  <c r="E3176" i="35" s="1" a="1"/>
  <c r="E3176" i="35" s="1"/>
  <c r="C3200" i="35"/>
  <c r="E3200" i="35" s="1" a="1"/>
  <c r="E3200" i="35" s="1"/>
  <c r="C3221" i="35"/>
  <c r="E3221" i="35" s="1" a="1"/>
  <c r="E3221" i="35" s="1"/>
  <c r="C3242" i="35"/>
  <c r="E3242" i="35" s="1" a="1"/>
  <c r="E3242" i="35" s="1"/>
  <c r="C3258" i="35"/>
  <c r="E3258" i="35" s="1" a="1"/>
  <c r="E3258" i="35" s="1"/>
  <c r="C3278" i="35"/>
  <c r="E3278" i="35" s="1" a="1"/>
  <c r="E3278" i="35" s="1"/>
  <c r="C3293" i="35"/>
  <c r="E3293" i="35" s="1" a="1"/>
  <c r="E3293" i="35" s="1"/>
  <c r="C3311" i="35"/>
  <c r="E3311" i="35" s="1" a="1"/>
  <c r="E3311" i="35" s="1"/>
  <c r="C3326" i="35"/>
  <c r="E3326" i="35" s="1" a="1"/>
  <c r="E3326" i="35" s="1"/>
  <c r="C3341" i="35"/>
  <c r="E3341" i="35" s="1" a="1"/>
  <c r="E3341" i="35" s="1"/>
  <c r="C3357" i="35"/>
  <c r="E3357" i="35" s="1" a="1"/>
  <c r="E3357" i="35" s="1"/>
  <c r="C3372" i="35"/>
  <c r="C3386" i="35"/>
  <c r="E3386" i="35" s="1" a="1"/>
  <c r="E3386" i="35" s="1"/>
  <c r="C3400" i="35"/>
  <c r="E3400" i="35" s="1" a="1"/>
  <c r="E3400" i="35" s="1"/>
  <c r="C3414" i="35"/>
  <c r="E3414" i="35" s="1" a="1"/>
  <c r="E3414" i="35" s="1"/>
  <c r="C3429" i="35"/>
  <c r="E3429" i="35" s="1" a="1"/>
  <c r="E3429" i="35" s="1"/>
  <c r="C3444" i="35"/>
  <c r="E3444" i="35" s="1" a="1"/>
  <c r="E3444" i="35" s="1"/>
  <c r="C3458" i="35"/>
  <c r="E3458" i="35" s="1" a="1"/>
  <c r="E3458" i="35" s="1"/>
  <c r="C3470" i="35"/>
  <c r="E3470" i="35" s="1" a="1"/>
  <c r="E3470" i="35" s="1"/>
  <c r="C3482" i="35"/>
  <c r="E3482" i="35" s="1" a="1"/>
  <c r="E3482" i="35" s="1"/>
  <c r="C3494" i="35"/>
  <c r="E3494" i="35" s="1" a="1"/>
  <c r="E3494" i="35" s="1"/>
  <c r="C3506" i="35"/>
  <c r="E3506" i="35" s="1" a="1"/>
  <c r="E3506" i="35" s="1"/>
  <c r="C3518" i="35"/>
  <c r="E3518" i="35" s="1" a="1"/>
  <c r="E3518" i="35" s="1"/>
  <c r="C3530" i="35"/>
  <c r="E3530" i="35" s="1" a="1"/>
  <c r="E3530" i="35" s="1"/>
  <c r="C3542" i="35"/>
  <c r="E3542" i="35" s="1" a="1"/>
  <c r="E3542" i="35" s="1"/>
  <c r="C3554" i="35"/>
  <c r="E3554" i="35" s="1" a="1"/>
  <c r="E3554" i="35" s="1"/>
  <c r="C3566" i="35"/>
  <c r="E3566" i="35" s="1" a="1"/>
  <c r="E3566" i="35" s="1"/>
  <c r="C3578" i="35"/>
  <c r="C3590" i="35"/>
  <c r="E3590" i="35" s="1" a="1"/>
  <c r="E3590" i="35" s="1"/>
  <c r="C3602" i="35"/>
  <c r="E3602" i="35" s="1" a="1"/>
  <c r="E3602" i="35" s="1"/>
  <c r="C3614" i="35"/>
  <c r="E3614" i="35" s="1" a="1"/>
  <c r="E3614" i="35" s="1"/>
  <c r="C3626" i="35"/>
  <c r="E3626" i="35" s="1" a="1"/>
  <c r="E3626" i="35" s="1"/>
  <c r="C3638" i="35"/>
  <c r="C3650" i="35"/>
  <c r="E3650" i="35" s="1" a="1"/>
  <c r="E3650" i="35" s="1"/>
  <c r="C3662" i="35"/>
  <c r="E3662" i="35" s="1" a="1"/>
  <c r="E3662" i="35" s="1"/>
  <c r="C3674" i="35"/>
  <c r="E3674" i="35" s="1" a="1"/>
  <c r="E3674" i="35" s="1"/>
  <c r="C3686" i="35"/>
  <c r="C3698" i="35"/>
  <c r="E3698" i="35" s="1" a="1"/>
  <c r="E3698" i="35" s="1"/>
  <c r="C3710" i="35"/>
  <c r="E3710" i="35" s="1" a="1"/>
  <c r="E3710" i="35" s="1"/>
  <c r="C3722" i="35"/>
  <c r="E3722" i="35" s="1" a="1"/>
  <c r="E3722" i="35" s="1"/>
  <c r="C3734" i="35"/>
  <c r="E3734" i="35" s="1" a="1"/>
  <c r="E3734" i="35" s="1"/>
  <c r="C3746" i="35"/>
  <c r="E3746" i="35" s="1" a="1"/>
  <c r="E3746" i="35" s="1"/>
  <c r="C3758" i="35"/>
  <c r="E3758" i="35" s="1" a="1"/>
  <c r="E3758" i="35" s="1"/>
  <c r="C3770" i="35"/>
  <c r="E3770" i="35" s="1" a="1"/>
  <c r="E3770" i="35" s="1"/>
  <c r="C3782" i="35"/>
  <c r="E3782" i="35" s="1" a="1"/>
  <c r="E3782" i="35" s="1"/>
  <c r="C3794" i="35"/>
  <c r="E3794" i="35" s="1" a="1"/>
  <c r="E3794" i="35" s="1"/>
  <c r="C3806" i="35"/>
  <c r="E3806" i="35" s="1" a="1"/>
  <c r="E3806" i="35" s="1"/>
  <c r="C3818" i="35"/>
  <c r="E3818" i="35" s="1" a="1"/>
  <c r="E3818" i="35" s="1"/>
  <c r="C3830" i="35"/>
  <c r="E3830" i="35" s="1" a="1"/>
  <c r="E3830" i="35" s="1"/>
  <c r="C3842" i="35"/>
  <c r="E3842" i="35" s="1" a="1"/>
  <c r="E3842" i="35" s="1"/>
  <c r="C3854" i="35"/>
  <c r="E3854" i="35" s="1" a="1"/>
  <c r="E3854" i="35" s="1"/>
  <c r="C3866" i="35"/>
  <c r="E3866" i="35" s="1" a="1"/>
  <c r="E3866" i="35" s="1"/>
  <c r="C3878" i="35"/>
  <c r="E3878" i="35" s="1" a="1"/>
  <c r="E3878" i="35" s="1"/>
  <c r="C3890" i="35"/>
  <c r="E3890" i="35" s="1" a="1"/>
  <c r="E3890" i="35" s="1"/>
  <c r="C3902" i="35"/>
  <c r="E3902" i="35" s="1" a="1"/>
  <c r="E3902" i="35" s="1"/>
  <c r="C3914" i="35"/>
  <c r="C3926" i="35"/>
  <c r="E3926" i="35" s="1" a="1"/>
  <c r="E3926" i="35" s="1"/>
  <c r="C3938" i="35"/>
  <c r="E3938" i="35" s="1" a="1"/>
  <c r="E3938" i="35" s="1"/>
  <c r="C3950" i="35"/>
  <c r="E3950" i="35" s="1" a="1"/>
  <c r="E3950" i="35" s="1"/>
  <c r="C3962" i="35"/>
  <c r="E3962" i="35" s="1" a="1"/>
  <c r="E3962" i="35" s="1"/>
  <c r="C3974" i="35"/>
  <c r="E3974" i="35" s="1" a="1"/>
  <c r="E3974" i="35" s="1"/>
  <c r="C3986" i="35"/>
  <c r="E3986" i="35" s="1" a="1"/>
  <c r="E3986" i="35" s="1"/>
  <c r="C3998" i="35"/>
  <c r="E3998" i="35" s="1" a="1"/>
  <c r="E3998" i="35" s="1"/>
  <c r="C4010" i="35"/>
  <c r="E4010" i="35" s="1" a="1"/>
  <c r="E4010" i="35" s="1"/>
  <c r="C4022" i="35"/>
  <c r="E4022" i="35" s="1" a="1"/>
  <c r="E4022" i="35" s="1"/>
  <c r="C4034" i="35"/>
  <c r="E4034" i="35" s="1" a="1"/>
  <c r="E4034" i="35" s="1"/>
  <c r="C4046" i="35"/>
  <c r="E4046" i="35" s="1" a="1"/>
  <c r="E4046" i="35" s="1"/>
  <c r="C4058" i="35"/>
  <c r="E4058" i="35" s="1" a="1"/>
  <c r="E4058" i="35" s="1"/>
  <c r="C4070" i="35"/>
  <c r="E4070" i="35" s="1" a="1"/>
  <c r="E4070" i="35" s="1"/>
  <c r="C4082" i="35"/>
  <c r="E4082" i="35" s="1" a="1"/>
  <c r="E4082" i="35" s="1"/>
  <c r="C4094" i="35"/>
  <c r="E4094" i="35" s="1" a="1"/>
  <c r="E4094" i="35" s="1"/>
  <c r="C4106" i="35"/>
  <c r="E4106" i="35" s="1" a="1"/>
  <c r="E4106" i="35" s="1"/>
  <c r="C4118" i="35"/>
  <c r="E4118" i="35" s="1" a="1"/>
  <c r="E4118" i="35" s="1"/>
  <c r="C4130" i="35"/>
  <c r="E4130" i="35" s="1" a="1"/>
  <c r="E4130" i="35" s="1"/>
  <c r="C1632" i="35"/>
  <c r="E1632" i="35" s="1" a="1"/>
  <c r="E1632" i="35" s="1"/>
  <c r="C2290" i="35"/>
  <c r="E2290" i="35" s="1" a="1"/>
  <c r="E2290" i="35" s="1"/>
  <c r="C2436" i="35"/>
  <c r="E2436" i="35" s="1" a="1"/>
  <c r="E2436" i="35" s="1"/>
  <c r="C2566" i="35"/>
  <c r="E2566" i="35" s="1" a="1"/>
  <c r="E2566" i="35" s="1"/>
  <c r="C2662" i="35"/>
  <c r="E2662" i="35" s="1" a="1"/>
  <c r="E2662" i="35" s="1"/>
  <c r="C2742" i="35"/>
  <c r="E2742" i="35" s="1" a="1"/>
  <c r="E2742" i="35" s="1"/>
  <c r="C2814" i="35"/>
  <c r="E2814" i="35" s="1" a="1"/>
  <c r="E2814" i="35" s="1"/>
  <c r="C2883" i="35"/>
  <c r="E2883" i="35" s="1" a="1"/>
  <c r="E2883" i="35" s="1"/>
  <c r="C2931" i="35"/>
  <c r="E2931" i="35" s="1" a="1"/>
  <c r="E2931" i="35" s="1"/>
  <c r="C2979" i="35"/>
  <c r="E2979" i="35" s="1" a="1"/>
  <c r="E2979" i="35" s="1"/>
  <c r="C3027" i="35"/>
  <c r="E3027" i="35" s="1" a="1"/>
  <c r="E3027" i="35" s="1"/>
  <c r="C3063" i="35"/>
  <c r="E3063" i="35" s="1" a="1"/>
  <c r="E3063" i="35" s="1"/>
  <c r="C3099" i="35"/>
  <c r="E3099" i="35" s="1" a="1"/>
  <c r="E3099" i="35" s="1"/>
  <c r="C3134" i="35"/>
  <c r="E3134" i="35" s="1" a="1"/>
  <c r="E3134" i="35" s="1"/>
  <c r="C3158" i="35"/>
  <c r="E3158" i="35" s="1" a="1"/>
  <c r="E3158" i="35" s="1"/>
  <c r="C3182" i="35"/>
  <c r="E3182" i="35" s="1" a="1"/>
  <c r="E3182" i="35" s="1"/>
  <c r="C3205" i="35"/>
  <c r="E3205" i="35" s="1" a="1"/>
  <c r="E3205" i="35" s="1"/>
  <c r="C3222" i="35"/>
  <c r="E3222" i="35" s="1" a="1"/>
  <c r="E3222" i="35" s="1"/>
  <c r="C3243" i="35"/>
  <c r="E3243" i="35" s="1" a="1"/>
  <c r="E3243" i="35" s="1"/>
  <c r="C3260" i="35"/>
  <c r="E3260" i="35" s="1" a="1"/>
  <c r="E3260" i="35" s="1"/>
  <c r="C3279" i="35"/>
  <c r="E3279" i="35" s="1" a="1"/>
  <c r="E3279" i="35" s="1"/>
  <c r="C3294" i="35"/>
  <c r="E3294" i="35" s="1" a="1"/>
  <c r="E3294" i="35" s="1"/>
  <c r="C3312" i="35"/>
  <c r="E3312" i="35" s="1" a="1"/>
  <c r="E3312" i="35" s="1"/>
  <c r="C3327" i="35"/>
  <c r="C3342" i="35"/>
  <c r="E3342" i="35" s="1" a="1"/>
  <c r="E3342" i="35" s="1"/>
  <c r="C3359" i="35"/>
  <c r="E3359" i="35" s="1" a="1"/>
  <c r="E3359" i="35" s="1"/>
  <c r="C3373" i="35"/>
  <c r="E3373" i="35" s="1" a="1"/>
  <c r="E3373" i="35" s="1"/>
  <c r="C3387" i="35"/>
  <c r="E3387" i="35" s="1" a="1"/>
  <c r="E3387" i="35" s="1"/>
  <c r="C3401" i="35"/>
  <c r="E3401" i="35" s="1" a="1"/>
  <c r="E3401" i="35" s="1"/>
  <c r="C3416" i="35"/>
  <c r="E3416" i="35" s="1" a="1"/>
  <c r="E3416" i="35" s="1"/>
  <c r="C3431" i="35"/>
  <c r="E3431" i="35" s="1" a="1"/>
  <c r="E3431" i="35" s="1"/>
  <c r="C3445" i="35"/>
  <c r="E3445" i="35" s="1" a="1"/>
  <c r="E3445" i="35" s="1"/>
  <c r="C3459" i="35"/>
  <c r="C3471" i="35"/>
  <c r="E3471" i="35" s="1" a="1"/>
  <c r="E3471" i="35" s="1"/>
  <c r="C3483" i="35"/>
  <c r="E3483" i="35" s="1" a="1"/>
  <c r="E3483" i="35" s="1"/>
  <c r="C3495" i="35"/>
  <c r="C3507" i="35"/>
  <c r="E3507" i="35" s="1" a="1"/>
  <c r="E3507" i="35" s="1"/>
  <c r="C3519" i="35"/>
  <c r="E3519" i="35" s="1" a="1"/>
  <c r="E3519" i="35" s="1"/>
  <c r="C3531" i="35"/>
  <c r="E3531" i="35" s="1" a="1"/>
  <c r="E3531" i="35" s="1"/>
  <c r="C3543" i="35"/>
  <c r="E3543" i="35" s="1" a="1"/>
  <c r="E3543" i="35" s="1"/>
  <c r="C3555" i="35"/>
  <c r="E3555" i="35" s="1" a="1"/>
  <c r="E3555" i="35" s="1"/>
  <c r="C3567" i="35"/>
  <c r="E3567" i="35" s="1" a="1"/>
  <c r="E3567" i="35" s="1"/>
  <c r="C3579" i="35"/>
  <c r="E3579" i="35" s="1" a="1"/>
  <c r="E3579" i="35" s="1"/>
  <c r="C3591" i="35"/>
  <c r="E3591" i="35" s="1" a="1"/>
  <c r="E3591" i="35" s="1"/>
  <c r="C3603" i="35"/>
  <c r="E3603" i="35" s="1" a="1"/>
  <c r="E3603" i="35" s="1"/>
  <c r="C3615" i="35"/>
  <c r="E3615" i="35" s="1" a="1"/>
  <c r="E3615" i="35" s="1"/>
  <c r="C3627" i="35"/>
  <c r="E3627" i="35" s="1" a="1"/>
  <c r="E3627" i="35" s="1"/>
  <c r="C3639" i="35"/>
  <c r="E3639" i="35" s="1" a="1"/>
  <c r="E3639" i="35" s="1"/>
  <c r="C3651" i="35"/>
  <c r="E3651" i="35" s="1" a="1"/>
  <c r="E3651" i="35" s="1"/>
  <c r="C3663" i="35"/>
  <c r="E3663" i="35" s="1" a="1"/>
  <c r="E3663" i="35" s="1"/>
  <c r="C3675" i="35"/>
  <c r="E3675" i="35" s="1" a="1"/>
  <c r="E3675" i="35" s="1"/>
  <c r="C3687" i="35"/>
  <c r="E3687" i="35" s="1" a="1"/>
  <c r="E3687" i="35" s="1"/>
  <c r="C3699" i="35"/>
  <c r="E3699" i="35" s="1" a="1"/>
  <c r="E3699" i="35" s="1"/>
  <c r="C3711" i="35"/>
  <c r="E3711" i="35" s="1" a="1"/>
  <c r="E3711" i="35" s="1"/>
  <c r="C3723" i="35"/>
  <c r="E3723" i="35" s="1" a="1"/>
  <c r="E3723" i="35" s="1"/>
  <c r="C3735" i="35"/>
  <c r="E3735" i="35" s="1" a="1"/>
  <c r="E3735" i="35" s="1"/>
  <c r="C3747" i="35"/>
  <c r="E3747" i="35" s="1" a="1"/>
  <c r="E3747" i="35" s="1"/>
  <c r="C3759" i="35"/>
  <c r="E3759" i="35" s="1" a="1"/>
  <c r="E3759" i="35" s="1"/>
  <c r="C3771" i="35"/>
  <c r="E3771" i="35" s="1" a="1"/>
  <c r="E3771" i="35" s="1"/>
  <c r="C3783" i="35"/>
  <c r="E3783" i="35" s="1" a="1"/>
  <c r="E3783" i="35" s="1"/>
  <c r="C3795" i="35"/>
  <c r="E3795" i="35" s="1" a="1"/>
  <c r="E3795" i="35" s="1"/>
  <c r="C3807" i="35"/>
  <c r="E3807" i="35" s="1" a="1"/>
  <c r="E3807" i="35" s="1"/>
  <c r="C3819" i="35"/>
  <c r="E3819" i="35" s="1" a="1"/>
  <c r="E3819" i="35" s="1"/>
  <c r="C3831" i="35"/>
  <c r="E3831" i="35" s="1" a="1"/>
  <c r="E3831" i="35" s="1"/>
  <c r="C3843" i="35"/>
  <c r="C3855" i="35"/>
  <c r="C3867" i="35"/>
  <c r="E3867" i="35" s="1" a="1"/>
  <c r="E3867" i="35" s="1"/>
  <c r="C3879" i="35"/>
  <c r="E3879" i="35" s="1" a="1"/>
  <c r="E3879" i="35" s="1"/>
  <c r="C3891" i="35"/>
  <c r="E3891" i="35" s="1" a="1"/>
  <c r="E3891" i="35" s="1"/>
  <c r="C3903" i="35"/>
  <c r="E3903" i="35" s="1" a="1"/>
  <c r="E3903" i="35" s="1"/>
  <c r="C3915" i="35"/>
  <c r="E3915" i="35" s="1" a="1"/>
  <c r="E3915" i="35" s="1"/>
  <c r="C3927" i="35"/>
  <c r="E3927" i="35" s="1" a="1"/>
  <c r="E3927" i="35" s="1"/>
  <c r="C3939" i="35"/>
  <c r="E3939" i="35" s="1" a="1"/>
  <c r="E3939" i="35" s="1"/>
  <c r="C3951" i="35"/>
  <c r="E3951" i="35" s="1" a="1"/>
  <c r="E3951" i="35" s="1"/>
  <c r="C3963" i="35"/>
  <c r="E3963" i="35" s="1" a="1"/>
  <c r="E3963" i="35" s="1"/>
  <c r="C3975" i="35"/>
  <c r="E3975" i="35" s="1" a="1"/>
  <c r="E3975" i="35" s="1"/>
  <c r="C3987" i="35"/>
  <c r="E3987" i="35" s="1" a="1"/>
  <c r="E3987" i="35" s="1"/>
  <c r="C3999" i="35"/>
  <c r="E3999" i="35" s="1" a="1"/>
  <c r="E3999" i="35" s="1"/>
  <c r="C4011" i="35"/>
  <c r="E4011" i="35" s="1" a="1"/>
  <c r="E4011" i="35" s="1"/>
  <c r="C4023" i="35"/>
  <c r="E4023" i="35" s="1" a="1"/>
  <c r="E4023" i="35" s="1"/>
  <c r="C4035" i="35"/>
  <c r="E4035" i="35" s="1" a="1"/>
  <c r="E4035" i="35" s="1"/>
  <c r="C4047" i="35"/>
  <c r="E4047" i="35" s="1" a="1"/>
  <c r="E4047" i="35" s="1"/>
  <c r="C4059" i="35"/>
  <c r="E4059" i="35" s="1" a="1"/>
  <c r="E4059" i="35" s="1"/>
  <c r="C4071" i="35"/>
  <c r="E4071" i="35" s="1" a="1"/>
  <c r="E4071" i="35" s="1"/>
  <c r="C4083" i="35"/>
  <c r="E4083" i="35" s="1" a="1"/>
  <c r="E4083" i="35" s="1"/>
  <c r="C4095" i="35"/>
  <c r="C4107" i="35"/>
  <c r="E4107" i="35" s="1" a="1"/>
  <c r="E4107" i="35" s="1"/>
  <c r="C4119" i="35"/>
  <c r="E4119" i="35" s="1" a="1"/>
  <c r="E4119" i="35" s="1"/>
  <c r="C4131" i="35"/>
  <c r="E4131" i="35" s="1" a="1"/>
  <c r="E4131" i="35" s="1"/>
  <c r="C1808" i="35"/>
  <c r="E1808" i="35" s="1" a="1"/>
  <c r="E1808" i="35" s="1"/>
  <c r="C2315" i="35"/>
  <c r="E2315" i="35" s="1" a="1"/>
  <c r="E2315" i="35" s="1"/>
  <c r="C2459" i="35"/>
  <c r="E2459" i="35" s="1" a="1"/>
  <c r="E2459" i="35" s="1"/>
  <c r="C2580" i="35"/>
  <c r="E2580" i="35" s="1" a="1"/>
  <c r="E2580" i="35" s="1"/>
  <c r="C2675" i="35"/>
  <c r="C2753" i="35"/>
  <c r="E2753" i="35" s="1" a="1"/>
  <c r="E2753" i="35" s="1"/>
  <c r="C2825" i="35"/>
  <c r="E2825" i="35" s="1" a="1"/>
  <c r="E2825" i="35" s="1"/>
  <c r="C2885" i="35"/>
  <c r="E2885" i="35" s="1" a="1"/>
  <c r="E2885" i="35" s="1"/>
  <c r="C1912" i="35"/>
  <c r="E1912" i="35" s="1" a="1"/>
  <c r="E1912" i="35" s="1"/>
  <c r="C2316" i="35"/>
  <c r="E2316" i="35" s="1" a="1"/>
  <c r="E2316" i="35" s="1"/>
  <c r="C2460" i="35"/>
  <c r="E2460" i="35" s="1" a="1"/>
  <c r="E2460" i="35" s="1"/>
  <c r="C2581" i="35"/>
  <c r="E2581" i="35" s="1" a="1"/>
  <c r="E2581" i="35" s="1"/>
  <c r="C2676" i="35"/>
  <c r="E2676" i="35" s="1" a="1"/>
  <c r="E2676" i="35" s="1"/>
  <c r="C2754" i="35"/>
  <c r="E2754" i="35" s="1" a="1"/>
  <c r="E2754" i="35" s="1"/>
  <c r="C2826" i="35"/>
  <c r="E2826" i="35" s="1" a="1"/>
  <c r="E2826" i="35" s="1"/>
  <c r="C2886" i="35"/>
  <c r="E2886" i="35" s="1" a="1"/>
  <c r="E2886" i="35" s="1"/>
  <c r="C2934" i="35"/>
  <c r="E2934" i="35" s="1" a="1"/>
  <c r="E2934" i="35" s="1"/>
  <c r="C2982" i="35"/>
  <c r="E2982" i="35" s="1" a="1"/>
  <c r="E2982" i="35" s="1"/>
  <c r="C3030" i="35"/>
  <c r="E3030" i="35" s="1" a="1"/>
  <c r="E3030" i="35" s="1"/>
  <c r="C3066" i="35"/>
  <c r="E3066" i="35" s="1" a="1"/>
  <c r="E3066" i="35" s="1"/>
  <c r="C3102" i="35"/>
  <c r="E3102" i="35" s="1" a="1"/>
  <c r="E3102" i="35" s="1"/>
  <c r="C3136" i="35"/>
  <c r="E3136" i="35" s="1" a="1"/>
  <c r="E3136" i="35" s="1"/>
  <c r="C3160" i="35"/>
  <c r="E3160" i="35" s="1" a="1"/>
  <c r="E3160" i="35" s="1"/>
  <c r="C3184" i="35"/>
  <c r="E3184" i="35" s="1" a="1"/>
  <c r="E3184" i="35" s="1"/>
  <c r="C3207" i="35"/>
  <c r="E3207" i="35" s="1" a="1"/>
  <c r="E3207" i="35" s="1"/>
  <c r="C3229" i="35"/>
  <c r="E3229" i="35" s="1" a="1"/>
  <c r="E3229" i="35" s="1"/>
  <c r="C3245" i="35"/>
  <c r="E3245" i="35" s="1" a="1"/>
  <c r="E3245" i="35" s="1"/>
  <c r="C3265" i="35"/>
  <c r="E3265" i="35" s="1" a="1"/>
  <c r="E3265" i="35" s="1"/>
  <c r="C3281" i="35"/>
  <c r="E3281" i="35" s="1" a="1"/>
  <c r="E3281" i="35" s="1"/>
  <c r="C3299" i="35"/>
  <c r="E3299" i="35" s="1" a="1"/>
  <c r="E3299" i="35" s="1"/>
  <c r="C3314" i="35"/>
  <c r="E3314" i="35" s="1" a="1"/>
  <c r="E3314" i="35" s="1"/>
  <c r="C3329" i="35"/>
  <c r="E3329" i="35" s="1" a="1"/>
  <c r="E3329" i="35" s="1"/>
  <c r="C3347" i="35"/>
  <c r="E3347" i="35" s="1" a="1"/>
  <c r="E3347" i="35" s="1"/>
  <c r="C3361" i="35"/>
  <c r="E3361" i="35" s="1" a="1"/>
  <c r="E3361" i="35" s="1"/>
  <c r="C3375" i="35"/>
  <c r="E3375" i="35" s="1" a="1"/>
  <c r="E3375" i="35" s="1"/>
  <c r="C3389" i="35"/>
  <c r="E3389" i="35" s="1" a="1"/>
  <c r="E3389" i="35" s="1"/>
  <c r="C3404" i="35"/>
  <c r="E3404" i="35" s="1" a="1"/>
  <c r="E3404" i="35" s="1"/>
  <c r="C3419" i="35"/>
  <c r="E3419" i="35" s="1" a="1"/>
  <c r="E3419" i="35" s="1"/>
  <c r="C3433" i="35"/>
  <c r="E3433" i="35" s="1" a="1"/>
  <c r="E3433" i="35" s="1"/>
  <c r="C3447" i="35"/>
  <c r="E3447" i="35" s="1" a="1"/>
  <c r="E3447" i="35" s="1"/>
  <c r="C3461" i="35"/>
  <c r="E3461" i="35" s="1" a="1"/>
  <c r="E3461" i="35" s="1"/>
  <c r="C3473" i="35"/>
  <c r="E3473" i="35" s="1" a="1"/>
  <c r="E3473" i="35" s="1"/>
  <c r="C3485" i="35"/>
  <c r="E3485" i="35" s="1" a="1"/>
  <c r="E3485" i="35" s="1"/>
  <c r="C3497" i="35"/>
  <c r="E3497" i="35" s="1" a="1"/>
  <c r="E3497" i="35" s="1"/>
  <c r="C3509" i="35"/>
  <c r="E3509" i="35" s="1" a="1"/>
  <c r="E3509" i="35" s="1"/>
  <c r="C3521" i="35"/>
  <c r="E3521" i="35" s="1" a="1"/>
  <c r="E3521" i="35" s="1"/>
  <c r="C3533" i="35"/>
  <c r="E3533" i="35" s="1" a="1"/>
  <c r="E3533" i="35" s="1"/>
  <c r="C3545" i="35"/>
  <c r="C3557" i="35"/>
  <c r="E3557" i="35" s="1" a="1"/>
  <c r="E3557" i="35" s="1"/>
  <c r="C3569" i="35"/>
  <c r="E3569" i="35" s="1" a="1"/>
  <c r="E3569" i="35" s="1"/>
  <c r="C3581" i="35"/>
  <c r="E3581" i="35" s="1" a="1"/>
  <c r="E3581" i="35" s="1"/>
  <c r="C3593" i="35"/>
  <c r="E3593" i="35" s="1" a="1"/>
  <c r="E3593" i="35" s="1"/>
  <c r="C3605" i="35"/>
  <c r="E3605" i="35" s="1" a="1"/>
  <c r="E3605" i="35" s="1"/>
  <c r="C3617" i="35"/>
  <c r="C3629" i="35"/>
  <c r="E3629" i="35" s="1" a="1"/>
  <c r="E3629" i="35" s="1"/>
  <c r="C3641" i="35"/>
  <c r="E3641" i="35" s="1" a="1"/>
  <c r="E3641" i="35" s="1"/>
  <c r="C3653" i="35"/>
  <c r="E3653" i="35" s="1" a="1"/>
  <c r="E3653" i="35" s="1"/>
  <c r="C3665" i="35"/>
  <c r="E3665" i="35" s="1" a="1"/>
  <c r="E3665" i="35" s="1"/>
  <c r="C3677" i="35"/>
  <c r="E3677" i="35" s="1" a="1"/>
  <c r="E3677" i="35" s="1"/>
  <c r="C3689" i="35"/>
  <c r="E3689" i="35" s="1" a="1"/>
  <c r="E3689" i="35" s="1"/>
  <c r="C3701" i="35"/>
  <c r="E3701" i="35" s="1" a="1"/>
  <c r="E3701" i="35" s="1"/>
  <c r="C3713" i="35"/>
  <c r="C3725" i="35"/>
  <c r="E3725" i="35" s="1" a="1"/>
  <c r="E3725" i="35" s="1"/>
  <c r="C3737" i="35"/>
  <c r="E3737" i="35" s="1" a="1"/>
  <c r="E3737" i="35" s="1"/>
  <c r="C3749" i="35"/>
  <c r="E3749" i="35" s="1" a="1"/>
  <c r="E3749" i="35" s="1"/>
  <c r="C3761" i="35"/>
  <c r="E3761" i="35" s="1" a="1"/>
  <c r="E3761" i="35" s="1"/>
  <c r="C3773" i="35"/>
  <c r="E3773" i="35" s="1" a="1"/>
  <c r="E3773" i="35" s="1"/>
  <c r="C3785" i="35"/>
  <c r="E3785" i="35" s="1" a="1"/>
  <c r="E3785" i="35" s="1"/>
  <c r="C3797" i="35"/>
  <c r="E3797" i="35" s="1" a="1"/>
  <c r="E3797" i="35" s="1"/>
  <c r="C3809" i="35"/>
  <c r="E3809" i="35" s="1" a="1"/>
  <c r="E3809" i="35" s="1"/>
  <c r="C3821" i="35"/>
  <c r="E3821" i="35" s="1" a="1"/>
  <c r="E3821" i="35" s="1"/>
  <c r="C3833" i="35"/>
  <c r="E3833" i="35" s="1" a="1"/>
  <c r="E3833" i="35" s="1"/>
  <c r="C3845" i="35"/>
  <c r="E3845" i="35" s="1" a="1"/>
  <c r="E3845" i="35" s="1"/>
  <c r="C3857" i="35"/>
  <c r="E3857" i="35" s="1" a="1"/>
  <c r="E3857" i="35" s="1"/>
  <c r="C3869" i="35"/>
  <c r="E3869" i="35" s="1" a="1"/>
  <c r="E3869" i="35" s="1"/>
  <c r="C3881" i="35"/>
  <c r="E3881" i="35" s="1" a="1"/>
  <c r="E3881" i="35" s="1"/>
  <c r="C3893" i="35"/>
  <c r="E3893" i="35" s="1" a="1"/>
  <c r="E3893" i="35" s="1"/>
  <c r="C3905" i="35"/>
  <c r="C3917" i="35"/>
  <c r="E3917" i="35" s="1" a="1"/>
  <c r="E3917" i="35" s="1"/>
  <c r="C3929" i="35"/>
  <c r="E3929" i="35" s="1" a="1"/>
  <c r="E3929" i="35" s="1"/>
  <c r="C3941" i="35"/>
  <c r="E3941" i="35" s="1" a="1"/>
  <c r="E3941" i="35" s="1"/>
  <c r="C3953" i="35"/>
  <c r="E3953" i="35" s="1" a="1"/>
  <c r="E3953" i="35" s="1"/>
  <c r="C3965" i="35"/>
  <c r="E3965" i="35" s="1" a="1"/>
  <c r="E3965" i="35" s="1"/>
  <c r="C3977" i="35"/>
  <c r="E3977" i="35" s="1" a="1"/>
  <c r="E3977" i="35" s="1"/>
  <c r="C3989" i="35"/>
  <c r="E3989" i="35" s="1" a="1"/>
  <c r="E3989" i="35" s="1"/>
  <c r="C4001" i="35"/>
  <c r="C4013" i="35"/>
  <c r="E4013" i="35" s="1" a="1"/>
  <c r="E4013" i="35" s="1"/>
  <c r="C4025" i="35"/>
  <c r="E4025" i="35" s="1" a="1"/>
  <c r="E4025" i="35" s="1"/>
  <c r="C4037" i="35"/>
  <c r="E4037" i="35" s="1" a="1"/>
  <c r="E4037" i="35" s="1"/>
  <c r="C4049" i="35"/>
  <c r="E4049" i="35" s="1" a="1"/>
  <c r="E4049" i="35" s="1"/>
  <c r="C4061" i="35"/>
  <c r="E4061" i="35" s="1" a="1"/>
  <c r="E4061" i="35" s="1"/>
  <c r="C4073" i="35"/>
  <c r="E4073" i="35" s="1" a="1"/>
  <c r="E4073" i="35" s="1"/>
  <c r="C4085" i="35"/>
  <c r="C4097" i="35"/>
  <c r="E4097" i="35" s="1" a="1"/>
  <c r="E4097" i="35" s="1"/>
  <c r="C4109" i="35"/>
  <c r="E4109" i="35" s="1" a="1"/>
  <c r="E4109" i="35" s="1"/>
  <c r="C2008" i="35"/>
  <c r="E2008" i="35" s="1" a="1"/>
  <c r="E2008" i="35" s="1"/>
  <c r="C2339" i="35"/>
  <c r="E2339" i="35" s="1" a="1"/>
  <c r="E2339" i="35" s="1"/>
  <c r="C2483" i="35"/>
  <c r="E2483" i="35" s="1" a="1"/>
  <c r="E2483" i="35" s="1"/>
  <c r="C2595" i="35"/>
  <c r="E2595" i="35" s="1" a="1"/>
  <c r="E2595" i="35" s="1"/>
  <c r="C2689" i="35"/>
  <c r="E2689" i="35" s="1" a="1"/>
  <c r="E2689" i="35" s="1"/>
  <c r="C2765" i="35"/>
  <c r="E2765" i="35" s="1" a="1"/>
  <c r="E2765" i="35" s="1"/>
  <c r="C2837" i="35"/>
  <c r="C2895" i="35"/>
  <c r="E2895" i="35" s="1" a="1"/>
  <c r="E2895" i="35" s="1"/>
  <c r="C2943" i="35"/>
  <c r="E2943" i="35" s="1" a="1"/>
  <c r="E2943" i="35" s="1"/>
  <c r="C2991" i="35"/>
  <c r="E2991" i="35" s="1" a="1"/>
  <c r="E2991" i="35" s="1"/>
  <c r="C3032" i="35"/>
  <c r="E3032" i="35" s="1" a="1"/>
  <c r="E3032" i="35" s="1"/>
  <c r="C3068" i="35"/>
  <c r="E3068" i="35" s="1" a="1"/>
  <c r="E3068" i="35" s="1"/>
  <c r="C3104" i="35"/>
  <c r="E3104" i="35" s="1" a="1"/>
  <c r="E3104" i="35" s="1"/>
  <c r="C3137" i="35"/>
  <c r="E3137" i="35" s="1" a="1"/>
  <c r="E3137" i="35" s="1"/>
  <c r="C3161" i="35"/>
  <c r="E3161" i="35" s="1" a="1"/>
  <c r="E3161" i="35" s="1"/>
  <c r="C3185" i="35"/>
  <c r="E3185" i="35" s="1" a="1"/>
  <c r="E3185" i="35" s="1"/>
  <c r="C3208" i="35"/>
  <c r="C3230" i="35"/>
  <c r="E3230" i="35" s="1" a="1"/>
  <c r="E3230" i="35" s="1"/>
  <c r="C3246" i="35"/>
  <c r="E3246" i="35" s="1" a="1"/>
  <c r="E3246" i="35" s="1"/>
  <c r="C3266" i="35"/>
  <c r="E3266" i="35" s="1" a="1"/>
  <c r="E3266" i="35" s="1"/>
  <c r="C3282" i="35"/>
  <c r="E3282" i="35" s="1" a="1"/>
  <c r="E3282" i="35" s="1"/>
  <c r="C3300" i="35"/>
  <c r="E3300" i="35" s="1" a="1"/>
  <c r="E3300" i="35" s="1"/>
  <c r="C3315" i="35"/>
  <c r="E3315" i="35" s="1" a="1"/>
  <c r="E3315" i="35" s="1"/>
  <c r="C3330" i="35"/>
  <c r="E3330" i="35" s="1" a="1"/>
  <c r="E3330" i="35" s="1"/>
  <c r="C3348" i="35"/>
  <c r="E3348" i="35" s="1" a="1"/>
  <c r="E3348" i="35" s="1"/>
  <c r="C3362" i="35"/>
  <c r="E3362" i="35" s="1" a="1"/>
  <c r="E3362" i="35" s="1"/>
  <c r="C3376" i="35"/>
  <c r="E3376" i="35" s="1" a="1"/>
  <c r="E3376" i="35" s="1"/>
  <c r="C3390" i="35"/>
  <c r="E3390" i="35" s="1" a="1"/>
  <c r="E3390" i="35" s="1"/>
  <c r="C3405" i="35"/>
  <c r="E3405" i="35" s="1" a="1"/>
  <c r="E3405" i="35" s="1"/>
  <c r="C3420" i="35"/>
  <c r="E3420" i="35" s="1" a="1"/>
  <c r="E3420" i="35" s="1"/>
  <c r="C3434" i="35"/>
  <c r="C3448" i="35"/>
  <c r="E3448" i="35" s="1" a="1"/>
  <c r="E3448" i="35" s="1"/>
  <c r="C3462" i="35"/>
  <c r="E3462" i="35" s="1" a="1"/>
  <c r="E3462" i="35" s="1"/>
  <c r="C3474" i="35"/>
  <c r="E3474" i="35" s="1" a="1"/>
  <c r="E3474" i="35" s="1"/>
  <c r="C3486" i="35"/>
  <c r="E3486" i="35" s="1" a="1"/>
  <c r="E3486" i="35" s="1"/>
  <c r="C3498" i="35"/>
  <c r="E3498" i="35" s="1" a="1"/>
  <c r="E3498" i="35" s="1"/>
  <c r="C3510" i="35"/>
  <c r="E3510" i="35" s="1" a="1"/>
  <c r="E3510" i="35" s="1"/>
  <c r="C3522" i="35"/>
  <c r="E3522" i="35" s="1" a="1"/>
  <c r="E3522" i="35" s="1"/>
  <c r="C3534" i="35"/>
  <c r="E3534" i="35" s="1" a="1"/>
  <c r="E3534" i="35" s="1"/>
  <c r="C3546" i="35"/>
  <c r="E3546" i="35" s="1" a="1"/>
  <c r="E3546" i="35" s="1"/>
  <c r="C3558" i="35"/>
  <c r="E3558" i="35" s="1" a="1"/>
  <c r="E3558" i="35" s="1"/>
  <c r="C3570" i="35"/>
  <c r="E3570" i="35" s="1" a="1"/>
  <c r="E3570" i="35" s="1"/>
  <c r="C3582" i="35"/>
  <c r="E3582" i="35" s="1" a="1"/>
  <c r="E3582" i="35" s="1"/>
  <c r="C3594" i="35"/>
  <c r="E3594" i="35" s="1" a="1"/>
  <c r="E3594" i="35" s="1"/>
  <c r="C3606" i="35"/>
  <c r="E3606" i="35" s="1" a="1"/>
  <c r="E3606" i="35" s="1"/>
  <c r="C3618" i="35"/>
  <c r="E3618" i="35" s="1" a="1"/>
  <c r="E3618" i="35" s="1"/>
  <c r="C3630" i="35"/>
  <c r="E3630" i="35" s="1" a="1"/>
  <c r="E3630" i="35" s="1"/>
  <c r="C3642" i="35"/>
  <c r="E3642" i="35" s="1" a="1"/>
  <c r="E3642" i="35" s="1"/>
  <c r="C3654" i="35"/>
  <c r="E3654" i="35" s="1" a="1"/>
  <c r="E3654" i="35" s="1"/>
  <c r="C3666" i="35"/>
  <c r="E3666" i="35" s="1" a="1"/>
  <c r="E3666" i="35" s="1"/>
  <c r="C3678" i="35"/>
  <c r="E3678" i="35" s="1" a="1"/>
  <c r="E3678" i="35" s="1"/>
  <c r="C3690" i="35"/>
  <c r="E3690" i="35" s="1" a="1"/>
  <c r="E3690" i="35" s="1"/>
  <c r="C3702" i="35"/>
  <c r="E3702" i="35" s="1" a="1"/>
  <c r="E3702" i="35" s="1"/>
  <c r="C3714" i="35"/>
  <c r="E3714" i="35" s="1" a="1"/>
  <c r="E3714" i="35" s="1"/>
  <c r="C3726" i="35"/>
  <c r="E3726" i="35" s="1" a="1"/>
  <c r="E3726" i="35" s="1"/>
  <c r="C3738" i="35"/>
  <c r="E3738" i="35" s="1" a="1"/>
  <c r="E3738" i="35" s="1"/>
  <c r="C3750" i="35"/>
  <c r="E3750" i="35" s="1" a="1"/>
  <c r="E3750" i="35" s="1"/>
  <c r="C3762" i="35"/>
  <c r="C3774" i="35"/>
  <c r="E3774" i="35" s="1" a="1"/>
  <c r="E3774" i="35" s="1"/>
  <c r="C3786" i="35"/>
  <c r="E3786" i="35" s="1" a="1"/>
  <c r="E3786" i="35" s="1"/>
  <c r="C3798" i="35"/>
  <c r="E3798" i="35" s="1" a="1"/>
  <c r="E3798" i="35" s="1"/>
  <c r="C3810" i="35"/>
  <c r="E3810" i="35" s="1" a="1"/>
  <c r="E3810" i="35" s="1"/>
  <c r="C3822" i="35"/>
  <c r="E3822" i="35" s="1" a="1"/>
  <c r="E3822" i="35" s="1"/>
  <c r="C3834" i="35"/>
  <c r="E3834" i="35" s="1" a="1"/>
  <c r="E3834" i="35" s="1"/>
  <c r="C3846" i="35"/>
  <c r="E3846" i="35" s="1" a="1"/>
  <c r="E3846" i="35" s="1"/>
  <c r="C3858" i="35"/>
  <c r="E3858" i="35" s="1" a="1"/>
  <c r="E3858" i="35" s="1"/>
  <c r="C3870" i="35"/>
  <c r="E3870" i="35" s="1" a="1"/>
  <c r="E3870" i="35" s="1"/>
  <c r="C3882" i="35"/>
  <c r="E3882" i="35" s="1" a="1"/>
  <c r="E3882" i="35" s="1"/>
  <c r="C3894" i="35"/>
  <c r="E3894" i="35" s="1" a="1"/>
  <c r="E3894" i="35" s="1"/>
  <c r="C3906" i="35"/>
  <c r="E3906" i="35" s="1" a="1"/>
  <c r="E3906" i="35" s="1"/>
  <c r="C3918" i="35"/>
  <c r="E3918" i="35" s="1" a="1"/>
  <c r="E3918" i="35" s="1"/>
  <c r="C3930" i="35"/>
  <c r="E3930" i="35" s="1" a="1"/>
  <c r="E3930" i="35" s="1"/>
  <c r="C3942" i="35"/>
  <c r="E3942" i="35" s="1" a="1"/>
  <c r="E3942" i="35" s="1"/>
  <c r="C3954" i="35"/>
  <c r="E3954" i="35" s="1" a="1"/>
  <c r="E3954" i="35" s="1"/>
  <c r="C3966" i="35"/>
  <c r="E3966" i="35" s="1" a="1"/>
  <c r="E3966" i="35" s="1"/>
  <c r="C3978" i="35"/>
  <c r="E3978" i="35" s="1" a="1"/>
  <c r="E3978" i="35" s="1"/>
  <c r="C3990" i="35"/>
  <c r="E3990" i="35" s="1" a="1"/>
  <c r="E3990" i="35" s="1"/>
  <c r="C4002" i="35"/>
  <c r="E4002" i="35" s="1" a="1"/>
  <c r="E4002" i="35" s="1"/>
  <c r="C4014" i="35"/>
  <c r="E4014" i="35" s="1" a="1"/>
  <c r="E4014" i="35" s="1"/>
  <c r="C4026" i="35"/>
  <c r="E4026" i="35" s="1" a="1"/>
  <c r="E4026" i="35" s="1"/>
  <c r="C4038" i="35"/>
  <c r="E4038" i="35" s="1" a="1"/>
  <c r="E4038" i="35" s="1"/>
  <c r="C4050" i="35"/>
  <c r="E4050" i="35" s="1" a="1"/>
  <c r="E4050" i="35" s="1"/>
  <c r="C4062" i="35"/>
  <c r="C4074" i="35"/>
  <c r="E4074" i="35" s="1" a="1"/>
  <c r="E4074" i="35" s="1"/>
  <c r="C4086" i="35"/>
  <c r="E4086" i="35" s="1" a="1"/>
  <c r="E4086" i="35" s="1"/>
  <c r="C4098" i="35"/>
  <c r="E4098" i="35" s="1" a="1"/>
  <c r="E4098" i="35" s="1"/>
  <c r="C2099" i="35"/>
  <c r="C2340" i="35"/>
  <c r="E2340" i="35" s="1" a="1"/>
  <c r="E2340" i="35" s="1"/>
  <c r="C2484" i="35"/>
  <c r="E2484" i="35" s="1" a="1"/>
  <c r="E2484" i="35" s="1"/>
  <c r="C2597" i="35"/>
  <c r="E2597" i="35" s="1" a="1"/>
  <c r="E2597" i="35" s="1"/>
  <c r="C2690" i="35"/>
  <c r="E2690" i="35" s="1" a="1"/>
  <c r="E2690" i="35" s="1"/>
  <c r="C2766" i="35"/>
  <c r="E2766" i="35" s="1" a="1"/>
  <c r="E2766" i="35" s="1"/>
  <c r="C2838" i="35"/>
  <c r="E2838" i="35" s="1" a="1"/>
  <c r="E2838" i="35" s="1"/>
  <c r="C2897" i="35"/>
  <c r="E2897" i="35" s="1" a="1"/>
  <c r="E2897" i="35" s="1"/>
  <c r="C2945" i="35"/>
  <c r="E2945" i="35" s="1" a="1"/>
  <c r="E2945" i="35" s="1"/>
  <c r="C2993" i="35"/>
  <c r="E2993" i="35" s="1" a="1"/>
  <c r="E2993" i="35" s="1"/>
  <c r="C3039" i="35"/>
  <c r="E3039" i="35" s="1" a="1"/>
  <c r="E3039" i="35" s="1"/>
  <c r="C3075" i="35"/>
  <c r="E3075" i="35" s="1" a="1"/>
  <c r="E3075" i="35" s="1"/>
  <c r="C3111" i="35"/>
  <c r="E3111" i="35" s="1" a="1"/>
  <c r="E3111" i="35" s="1"/>
  <c r="C3138" i="35"/>
  <c r="E3138" i="35" s="1" a="1"/>
  <c r="E3138" i="35" s="1"/>
  <c r="C3162" i="35"/>
  <c r="C3186" i="35"/>
  <c r="E3186" i="35" s="1" a="1"/>
  <c r="E3186" i="35" s="1"/>
  <c r="C3209" i="35"/>
  <c r="E3209" i="35" s="1" a="1"/>
  <c r="E3209" i="35" s="1"/>
  <c r="C3231" i="35"/>
  <c r="E3231" i="35" s="1" a="1"/>
  <c r="E3231" i="35" s="1"/>
  <c r="C3248" i="35"/>
  <c r="E3248" i="35" s="1" a="1"/>
  <c r="E3248" i="35" s="1"/>
  <c r="C3267" i="35"/>
  <c r="E3267" i="35" s="1" a="1"/>
  <c r="E3267" i="35" s="1"/>
  <c r="C3284" i="35"/>
  <c r="E3284" i="35" s="1" a="1"/>
  <c r="E3284" i="35" s="1"/>
  <c r="C3301" i="35"/>
  <c r="E3301" i="35" s="1" a="1"/>
  <c r="E3301" i="35" s="1"/>
  <c r="C3316" i="35"/>
  <c r="E3316" i="35" s="1" a="1"/>
  <c r="E3316" i="35" s="1"/>
  <c r="C3332" i="35"/>
  <c r="E3332" i="35" s="1" a="1"/>
  <c r="E3332" i="35" s="1"/>
  <c r="C3349" i="35"/>
  <c r="E3349" i="35" s="1" a="1"/>
  <c r="E3349" i="35" s="1"/>
  <c r="C3363" i="35"/>
  <c r="E3363" i="35" s="1" a="1"/>
  <c r="E3363" i="35" s="1"/>
  <c r="C3377" i="35"/>
  <c r="E3377" i="35" s="1" a="1"/>
  <c r="E3377" i="35" s="1"/>
  <c r="C3392" i="35"/>
  <c r="E3392" i="35" s="1" a="1"/>
  <c r="E3392" i="35" s="1"/>
  <c r="C3407" i="35"/>
  <c r="E3407" i="35" s="1" a="1"/>
  <c r="E3407" i="35" s="1"/>
  <c r="C3421" i="35"/>
  <c r="E3421" i="35" s="1" a="1"/>
  <c r="E3421" i="35" s="1"/>
  <c r="C3435" i="35"/>
  <c r="E3435" i="35" s="1" a="1"/>
  <c r="E3435" i="35" s="1"/>
  <c r="C3449" i="35"/>
  <c r="E3449" i="35" s="1" a="1"/>
  <c r="E3449" i="35" s="1"/>
  <c r="C3463" i="35"/>
  <c r="E3463" i="35" s="1" a="1"/>
  <c r="E3463" i="35" s="1"/>
  <c r="C3475" i="35"/>
  <c r="E3475" i="35" s="1" a="1"/>
  <c r="E3475" i="35" s="1"/>
  <c r="C3487" i="35"/>
  <c r="E3487" i="35" s="1" a="1"/>
  <c r="E3487" i="35" s="1"/>
  <c r="C3499" i="35"/>
  <c r="C3511" i="35"/>
  <c r="E3511" i="35" s="1" a="1"/>
  <c r="E3511" i="35" s="1"/>
  <c r="C3523" i="35"/>
  <c r="E3523" i="35" s="1" a="1"/>
  <c r="E3523" i="35" s="1"/>
  <c r="C3535" i="35"/>
  <c r="E3535" i="35" s="1" a="1"/>
  <c r="E3535" i="35" s="1"/>
  <c r="C3547" i="35"/>
  <c r="E3547" i="35" s="1" a="1"/>
  <c r="E3547" i="35" s="1"/>
  <c r="C3559" i="35"/>
  <c r="E3559" i="35" s="1" a="1"/>
  <c r="E3559" i="35" s="1"/>
  <c r="C3571" i="35"/>
  <c r="E3571" i="35" s="1" a="1"/>
  <c r="E3571" i="35" s="1"/>
  <c r="C3583" i="35"/>
  <c r="E3583" i="35" s="1" a="1"/>
  <c r="E3583" i="35" s="1"/>
  <c r="C3595" i="35"/>
  <c r="E3595" i="35" s="1" a="1"/>
  <c r="E3595" i="35" s="1"/>
  <c r="C3607" i="35"/>
  <c r="E3607" i="35" s="1" a="1"/>
  <c r="E3607" i="35" s="1"/>
  <c r="C3619" i="35"/>
  <c r="E3619" i="35" s="1" a="1"/>
  <c r="E3619" i="35" s="1"/>
  <c r="C3631" i="35"/>
  <c r="E3631" i="35" s="1" a="1"/>
  <c r="E3631" i="35" s="1"/>
  <c r="C3643" i="35"/>
  <c r="E3643" i="35" s="1" a="1"/>
  <c r="E3643" i="35" s="1"/>
  <c r="C3655" i="35"/>
  <c r="E3655" i="35" s="1" a="1"/>
  <c r="E3655" i="35" s="1"/>
  <c r="C3667" i="35"/>
  <c r="E3667" i="35" s="1" a="1"/>
  <c r="E3667" i="35" s="1"/>
  <c r="C3679" i="35"/>
  <c r="E3679" i="35" s="1" a="1"/>
  <c r="E3679" i="35" s="1"/>
  <c r="C3691" i="35"/>
  <c r="E3691" i="35" s="1" a="1"/>
  <c r="E3691" i="35" s="1"/>
  <c r="C3703" i="35"/>
  <c r="E3703" i="35" s="1" a="1"/>
  <c r="E3703" i="35" s="1"/>
  <c r="C3715" i="35"/>
  <c r="E3715" i="35" s="1" a="1"/>
  <c r="E3715" i="35" s="1"/>
  <c r="C3727" i="35"/>
  <c r="E3727" i="35" s="1" a="1"/>
  <c r="E3727" i="35" s="1"/>
  <c r="C3739" i="35"/>
  <c r="E3739" i="35" s="1" a="1"/>
  <c r="E3739" i="35" s="1"/>
  <c r="C3751" i="35"/>
  <c r="E3751" i="35" s="1" a="1"/>
  <c r="E3751" i="35" s="1"/>
  <c r="C3763" i="35"/>
  <c r="C3775" i="35"/>
  <c r="E3775" i="35" s="1" a="1"/>
  <c r="E3775" i="35" s="1"/>
  <c r="C3787" i="35"/>
  <c r="E3787" i="35" s="1" a="1"/>
  <c r="E3787" i="35" s="1"/>
  <c r="C3799" i="35"/>
  <c r="E3799" i="35" s="1" a="1"/>
  <c r="E3799" i="35" s="1"/>
  <c r="C3811" i="35"/>
  <c r="E3811" i="35" s="1" a="1"/>
  <c r="E3811" i="35" s="1"/>
  <c r="C3823" i="35"/>
  <c r="E3823" i="35" s="1" a="1"/>
  <c r="E3823" i="35" s="1"/>
  <c r="C3835" i="35"/>
  <c r="E3835" i="35" s="1" a="1"/>
  <c r="E3835" i="35" s="1"/>
  <c r="C3847" i="35"/>
  <c r="E3847" i="35" s="1" a="1"/>
  <c r="E3847" i="35" s="1"/>
  <c r="C3859" i="35"/>
  <c r="E3859" i="35" s="1" a="1"/>
  <c r="E3859" i="35" s="1"/>
  <c r="C3871" i="35"/>
  <c r="E3871" i="35" s="1" a="1"/>
  <c r="E3871" i="35" s="1"/>
  <c r="C3883" i="35"/>
  <c r="E3883" i="35" s="1" a="1"/>
  <c r="E3883" i="35" s="1"/>
  <c r="C3895" i="35"/>
  <c r="E3895" i="35" s="1" a="1"/>
  <c r="E3895" i="35" s="1"/>
  <c r="C3907" i="35"/>
  <c r="C3919" i="35"/>
  <c r="E3919" i="35" s="1" a="1"/>
  <c r="E3919" i="35" s="1"/>
  <c r="C3931" i="35"/>
  <c r="E3931" i="35" s="1" a="1"/>
  <c r="E3931" i="35" s="1"/>
  <c r="C3943" i="35"/>
  <c r="E3943" i="35" s="1" a="1"/>
  <c r="E3943" i="35" s="1"/>
  <c r="C3955" i="35"/>
  <c r="E3955" i="35" s="1" a="1"/>
  <c r="E3955" i="35" s="1"/>
  <c r="C3967" i="35"/>
  <c r="E3967" i="35" s="1" a="1"/>
  <c r="E3967" i="35" s="1"/>
  <c r="C3979" i="35"/>
  <c r="E3979" i="35" s="1" a="1"/>
  <c r="E3979" i="35" s="1"/>
  <c r="C3991" i="35"/>
  <c r="E3991" i="35" s="1" a="1"/>
  <c r="E3991" i="35" s="1"/>
  <c r="C4003" i="35"/>
  <c r="E4003" i="35" s="1" a="1"/>
  <c r="E4003" i="35" s="1"/>
  <c r="C4015" i="35"/>
  <c r="E4015" i="35" s="1" a="1"/>
  <c r="E4015" i="35" s="1"/>
  <c r="C4027" i="35"/>
  <c r="C4039" i="35"/>
  <c r="E4039" i="35" s="1" a="1"/>
  <c r="E4039" i="35" s="1"/>
  <c r="C4051" i="35"/>
  <c r="E4051" i="35" s="1" a="1"/>
  <c r="E4051" i="35" s="1"/>
  <c r="C4063" i="35"/>
  <c r="E4063" i="35" s="1" a="1"/>
  <c r="E4063" i="35" s="1"/>
  <c r="C4075" i="35"/>
  <c r="E4075" i="35" s="1" a="1"/>
  <c r="E4075" i="35" s="1"/>
  <c r="C4087" i="35"/>
  <c r="E4087" i="35" s="1" a="1"/>
  <c r="E4087" i="35" s="1"/>
  <c r="C2162" i="35"/>
  <c r="E2162" i="35" s="1" a="1"/>
  <c r="E2162" i="35" s="1"/>
  <c r="C2363" i="35"/>
  <c r="E2363" i="35" s="1" a="1"/>
  <c r="E2363" i="35" s="1"/>
  <c r="C2507" i="35"/>
  <c r="E2507" i="35" s="1" a="1"/>
  <c r="E2507" i="35" s="1"/>
  <c r="C2613" i="35"/>
  <c r="E2613" i="35" s="1" a="1"/>
  <c r="E2613" i="35" s="1"/>
  <c r="C2703" i="35"/>
  <c r="E2703" i="35" s="1" a="1"/>
  <c r="E2703" i="35" s="1"/>
  <c r="C2777" i="35"/>
  <c r="E2777" i="35" s="1" a="1"/>
  <c r="E2777" i="35" s="1"/>
  <c r="C2849" i="35"/>
  <c r="E2849" i="35" s="1" a="1"/>
  <c r="E2849" i="35" s="1"/>
  <c r="C2898" i="35"/>
  <c r="E2898" i="35" s="1" a="1"/>
  <c r="E2898" i="35" s="1"/>
  <c r="C2946" i="35"/>
  <c r="E2946" i="35" s="1" a="1"/>
  <c r="E2946" i="35" s="1"/>
  <c r="C2994" i="35"/>
  <c r="E2994" i="35" s="1" a="1"/>
  <c r="E2994" i="35" s="1"/>
  <c r="C3041" i="35"/>
  <c r="E3041" i="35" s="1" a="1"/>
  <c r="E3041" i="35" s="1"/>
  <c r="C3077" i="35"/>
  <c r="E3077" i="35" s="1" a="1"/>
  <c r="E3077" i="35" s="1"/>
  <c r="C3113" i="35"/>
  <c r="E3113" i="35" s="1" a="1"/>
  <c r="E3113" i="35" s="1"/>
  <c r="C3140" i="35"/>
  <c r="E3140" i="35" s="1" a="1"/>
  <c r="E3140" i="35" s="1"/>
  <c r="C3164" i="35"/>
  <c r="E3164" i="35" s="1" a="1"/>
  <c r="E3164" i="35" s="1"/>
  <c r="C3188" i="35"/>
  <c r="C3210" i="35"/>
  <c r="E3210" i="35" s="1" a="1"/>
  <c r="E3210" i="35" s="1"/>
  <c r="C3232" i="35"/>
  <c r="E3232" i="35" s="1" a="1"/>
  <c r="E3232" i="35" s="1"/>
  <c r="C3252" i="35"/>
  <c r="E3252" i="35" s="1" a="1"/>
  <c r="E3252" i="35" s="1"/>
  <c r="C3268" i="35"/>
  <c r="E3268" i="35" s="1" a="1"/>
  <c r="E3268" i="35" s="1"/>
  <c r="C3287" i="35"/>
  <c r="E3287" i="35" s="1" a="1"/>
  <c r="E3287" i="35" s="1"/>
  <c r="C3302" i="35"/>
  <c r="E3302" i="35" s="1" a="1"/>
  <c r="E3302" i="35" s="1"/>
  <c r="C3317" i="35"/>
  <c r="E3317" i="35" s="1" a="1"/>
  <c r="E3317" i="35" s="1"/>
  <c r="C3335" i="35"/>
  <c r="E3335" i="35" s="1" a="1"/>
  <c r="E3335" i="35" s="1"/>
  <c r="C3350" i="35"/>
  <c r="E3350" i="35" s="1" a="1"/>
  <c r="E3350" i="35" s="1"/>
  <c r="C3364" i="35"/>
  <c r="E3364" i="35" s="1" a="1"/>
  <c r="E3364" i="35" s="1"/>
  <c r="C3378" i="35"/>
  <c r="E3378" i="35" s="1" a="1"/>
  <c r="E3378" i="35" s="1"/>
  <c r="C3393" i="35"/>
  <c r="E3393" i="35" s="1" a="1"/>
  <c r="E3393" i="35" s="1"/>
  <c r="C3408" i="35"/>
  <c r="E3408" i="35" s="1" a="1"/>
  <c r="E3408" i="35" s="1"/>
  <c r="C3422" i="35"/>
  <c r="E3422" i="35" s="1" a="1"/>
  <c r="E3422" i="35" s="1"/>
  <c r="C3436" i="35"/>
  <c r="C3450" i="35"/>
  <c r="C3464" i="35"/>
  <c r="E3464" i="35" s="1" a="1"/>
  <c r="E3464" i="35" s="1"/>
  <c r="C3476" i="35"/>
  <c r="E3476" i="35" s="1" a="1"/>
  <c r="E3476" i="35" s="1"/>
  <c r="C3488" i="35"/>
  <c r="E3488" i="35" s="1" a="1"/>
  <c r="E3488" i="35" s="1"/>
  <c r="C3500" i="35"/>
  <c r="E3500" i="35" s="1" a="1"/>
  <c r="E3500" i="35" s="1"/>
  <c r="C3512" i="35"/>
  <c r="E3512" i="35" s="1" a="1"/>
  <c r="E3512" i="35" s="1"/>
  <c r="C3524" i="35"/>
  <c r="E3524" i="35" s="1" a="1"/>
  <c r="E3524" i="35" s="1"/>
  <c r="C3536" i="35"/>
  <c r="E3536" i="35" s="1" a="1"/>
  <c r="E3536" i="35" s="1"/>
  <c r="C3548" i="35"/>
  <c r="E3548" i="35" s="1" a="1"/>
  <c r="E3548" i="35" s="1"/>
  <c r="C3560" i="35"/>
  <c r="E3560" i="35" s="1" a="1"/>
  <c r="E3560" i="35" s="1"/>
  <c r="C3572" i="35"/>
  <c r="E3572" i="35" s="1" a="1"/>
  <c r="E3572" i="35" s="1"/>
  <c r="C3584" i="35"/>
  <c r="E3584" i="35" s="1" a="1"/>
  <c r="E3584" i="35" s="1"/>
  <c r="C3596" i="35"/>
  <c r="E3596" i="35" s="1" a="1"/>
  <c r="E3596" i="35" s="1"/>
  <c r="C3608" i="35"/>
  <c r="E3608" i="35" s="1" a="1"/>
  <c r="E3608" i="35" s="1"/>
  <c r="C3620" i="35"/>
  <c r="E3620" i="35" s="1" a="1"/>
  <c r="E3620" i="35" s="1"/>
  <c r="C3632" i="35"/>
  <c r="E3632" i="35" s="1" a="1"/>
  <c r="E3632" i="35" s="1"/>
  <c r="C3644" i="35"/>
  <c r="E3644" i="35" s="1" a="1"/>
  <c r="E3644" i="35" s="1"/>
  <c r="C3656" i="35"/>
  <c r="E3656" i="35" s="1" a="1"/>
  <c r="E3656" i="35" s="1"/>
  <c r="C3668" i="35"/>
  <c r="E3668" i="35" s="1" a="1"/>
  <c r="E3668" i="35" s="1"/>
  <c r="C3680" i="35"/>
  <c r="E3680" i="35" s="1" a="1"/>
  <c r="E3680" i="35" s="1"/>
  <c r="C3692" i="35"/>
  <c r="E3692" i="35" s="1" a="1"/>
  <c r="E3692" i="35" s="1"/>
  <c r="C3704" i="35"/>
  <c r="E3704" i="35" s="1" a="1"/>
  <c r="E3704" i="35" s="1"/>
  <c r="C3716" i="35"/>
  <c r="E3716" i="35" s="1" a="1"/>
  <c r="E3716" i="35" s="1"/>
  <c r="C3728" i="35"/>
  <c r="E3728" i="35" s="1" a="1"/>
  <c r="E3728" i="35" s="1"/>
  <c r="C3740" i="35"/>
  <c r="C3752" i="35"/>
  <c r="E3752" i="35" s="1" a="1"/>
  <c r="E3752" i="35" s="1"/>
  <c r="C3764" i="35"/>
  <c r="E3764" i="35" s="1" a="1"/>
  <c r="E3764" i="35" s="1"/>
  <c r="C3776" i="35"/>
  <c r="E3776" i="35" s="1" a="1"/>
  <c r="E3776" i="35" s="1"/>
  <c r="C3788" i="35"/>
  <c r="E3788" i="35" s="1" a="1"/>
  <c r="E3788" i="35" s="1"/>
  <c r="C3800" i="35"/>
  <c r="E3800" i="35" s="1" a="1"/>
  <c r="E3800" i="35" s="1"/>
  <c r="C3812" i="35"/>
  <c r="E3812" i="35" s="1" a="1"/>
  <c r="E3812" i="35" s="1"/>
  <c r="C3824" i="35"/>
  <c r="E3824" i="35" s="1" a="1"/>
  <c r="E3824" i="35" s="1"/>
  <c r="C3836" i="35"/>
  <c r="E3836" i="35" s="1" a="1"/>
  <c r="E3836" i="35" s="1"/>
  <c r="C3848" i="35"/>
  <c r="E3848" i="35" s="1" a="1"/>
  <c r="E3848" i="35" s="1"/>
  <c r="C3860" i="35"/>
  <c r="E3860" i="35" s="1" a="1"/>
  <c r="E3860" i="35" s="1"/>
  <c r="C3872" i="35"/>
  <c r="E3872" i="35" s="1" a="1"/>
  <c r="E3872" i="35" s="1"/>
  <c r="C3884" i="35"/>
  <c r="C3896" i="35"/>
  <c r="E3896" i="35" s="1" a="1"/>
  <c r="E3896" i="35" s="1"/>
  <c r="C3908" i="35"/>
  <c r="E3908" i="35" s="1" a="1"/>
  <c r="E3908" i="35" s="1"/>
  <c r="C3920" i="35"/>
  <c r="E3920" i="35" s="1" a="1"/>
  <c r="E3920" i="35" s="1"/>
  <c r="C3932" i="35"/>
  <c r="E3932" i="35" s="1" a="1"/>
  <c r="E3932" i="35" s="1"/>
  <c r="C3944" i="35"/>
  <c r="E3944" i="35" s="1" a="1"/>
  <c r="E3944" i="35" s="1"/>
  <c r="C3956" i="35"/>
  <c r="C3968" i="35"/>
  <c r="E3968" i="35" s="1" a="1"/>
  <c r="E3968" i="35" s="1"/>
  <c r="C3980" i="35"/>
  <c r="E3980" i="35" s="1" a="1"/>
  <c r="E3980" i="35" s="1"/>
  <c r="C3992" i="35"/>
  <c r="E3992" i="35" s="1" a="1"/>
  <c r="E3992" i="35" s="1"/>
  <c r="C4004" i="35"/>
  <c r="C4016" i="35"/>
  <c r="E4016" i="35" s="1" a="1"/>
  <c r="E4016" i="35" s="1"/>
  <c r="C4028" i="35"/>
  <c r="E4028" i="35" s="1" a="1"/>
  <c r="E4028" i="35" s="1"/>
  <c r="C4040" i="35"/>
  <c r="E4040" i="35" s="1" a="1"/>
  <c r="E4040" i="35" s="1"/>
  <c r="C4052" i="35"/>
  <c r="E4052" i="35" s="1" a="1"/>
  <c r="E4052" i="35" s="1"/>
  <c r="C4064" i="35"/>
  <c r="E4064" i="35" s="1" a="1"/>
  <c r="E4064" i="35" s="1"/>
  <c r="C4076" i="35"/>
  <c r="E4076" i="35" s="1" a="1"/>
  <c r="E4076" i="35" s="1"/>
  <c r="C4088" i="35"/>
  <c r="E4088" i="35" s="1" a="1"/>
  <c r="E4088" i="35" s="1"/>
  <c r="C4100" i="35"/>
  <c r="E4100" i="35" s="1" a="1"/>
  <c r="E4100" i="35" s="1"/>
  <c r="C2163" i="35"/>
  <c r="E2163" i="35" s="1" a="1"/>
  <c r="E2163" i="35" s="1"/>
  <c r="C2364" i="35"/>
  <c r="C2508" i="35"/>
  <c r="C2614" i="35"/>
  <c r="E2614" i="35" s="1" a="1"/>
  <c r="E2614" i="35" s="1"/>
  <c r="C2705" i="35"/>
  <c r="E2705" i="35" s="1" a="1"/>
  <c r="E2705" i="35" s="1"/>
  <c r="C2778" i="35"/>
  <c r="E2778" i="35" s="1" a="1"/>
  <c r="E2778" i="35" s="1"/>
  <c r="C2850" i="35"/>
  <c r="E2850" i="35" s="1" a="1"/>
  <c r="E2850" i="35" s="1"/>
  <c r="C2907" i="35"/>
  <c r="E2907" i="35" s="1" a="1"/>
  <c r="E2907" i="35" s="1"/>
  <c r="C2210" i="35"/>
  <c r="E2210" i="35" s="1" a="1"/>
  <c r="E2210" i="35" s="1"/>
  <c r="C2387" i="35"/>
  <c r="C2529" i="35"/>
  <c r="E2529" i="35" s="1" a="1"/>
  <c r="E2529" i="35" s="1"/>
  <c r="C2628" i="35"/>
  <c r="E2628" i="35" s="1" a="1"/>
  <c r="E2628" i="35" s="1"/>
  <c r="C2717" i="35"/>
  <c r="E2717" i="35" s="1" a="1"/>
  <c r="E2717" i="35" s="1"/>
  <c r="C2789" i="35"/>
  <c r="E2789" i="35" s="1" a="1"/>
  <c r="E2789" i="35" s="1"/>
  <c r="C2861" i="35"/>
  <c r="E2861" i="35" s="1" a="1"/>
  <c r="E2861" i="35" s="1"/>
  <c r="C2909" i="35"/>
  <c r="E2909" i="35" s="1" a="1"/>
  <c r="E2909" i="35" s="1"/>
  <c r="C2957" i="35"/>
  <c r="E2957" i="35" s="1" a="1"/>
  <c r="E2957" i="35" s="1"/>
  <c r="C3005" i="35"/>
  <c r="E3005" i="35" s="1" a="1"/>
  <c r="E3005" i="35" s="1"/>
  <c r="C3044" i="35"/>
  <c r="E3044" i="35" s="1" a="1"/>
  <c r="E3044" i="35" s="1"/>
  <c r="C3080" i="35"/>
  <c r="E3080" i="35" s="1" a="1"/>
  <c r="E3080" i="35" s="1"/>
  <c r="C3116" i="35"/>
  <c r="E3116" i="35" s="1" a="1"/>
  <c r="E3116" i="35" s="1"/>
  <c r="C3147" i="35"/>
  <c r="E3147" i="35" s="1" a="1"/>
  <c r="E3147" i="35" s="1"/>
  <c r="C3171" i="35"/>
  <c r="E3171" i="35" s="1" a="1"/>
  <c r="E3171" i="35" s="1"/>
  <c r="C3195" i="35"/>
  <c r="E3195" i="35" s="1" a="1"/>
  <c r="E3195" i="35" s="1"/>
  <c r="C3217" i="35"/>
  <c r="E3217" i="35" s="1" a="1"/>
  <c r="E3217" i="35" s="1"/>
  <c r="C3234" i="35"/>
  <c r="E3234" i="35" s="1" a="1"/>
  <c r="E3234" i="35" s="1"/>
  <c r="C3254" i="35"/>
  <c r="E3254" i="35" s="1" a="1"/>
  <c r="E3254" i="35" s="1"/>
  <c r="C3270" i="35"/>
  <c r="E3270" i="35" s="1" a="1"/>
  <c r="E3270" i="35" s="1"/>
  <c r="C3289" i="35"/>
  <c r="E3289" i="35" s="1" a="1"/>
  <c r="E3289" i="35" s="1"/>
  <c r="C3304" i="35"/>
  <c r="E3304" i="35" s="1" a="1"/>
  <c r="E3304" i="35" s="1"/>
  <c r="C3320" i="35"/>
  <c r="E3320" i="35" s="1" a="1"/>
  <c r="E3320" i="35" s="1"/>
  <c r="C3337" i="35"/>
  <c r="C3352" i="35"/>
  <c r="E3352" i="35" s="1" a="1"/>
  <c r="E3352" i="35" s="1"/>
  <c r="C3366" i="35"/>
  <c r="E3366" i="35" s="1" a="1"/>
  <c r="E3366" i="35" s="1"/>
  <c r="C3381" i="35"/>
  <c r="E3381" i="35" s="1" a="1"/>
  <c r="E3381" i="35" s="1"/>
  <c r="C3396" i="35"/>
  <c r="E3396" i="35" s="1" a="1"/>
  <c r="E3396" i="35" s="1"/>
  <c r="C3410" i="35"/>
  <c r="E3410" i="35" s="1" a="1"/>
  <c r="E3410" i="35" s="1"/>
  <c r="C3424" i="35"/>
  <c r="E3424" i="35" s="1" a="1"/>
  <c r="E3424" i="35" s="1"/>
  <c r="C3438" i="35"/>
  <c r="E3438" i="35" s="1" a="1"/>
  <c r="E3438" i="35" s="1"/>
  <c r="C3453" i="35"/>
  <c r="E3453" i="35" s="1" a="1"/>
  <c r="E3453" i="35" s="1"/>
  <c r="C3466" i="35"/>
  <c r="E3466" i="35" s="1" a="1"/>
  <c r="E3466" i="35" s="1"/>
  <c r="C3478" i="35"/>
  <c r="E3478" i="35" s="1" a="1"/>
  <c r="E3478" i="35" s="1"/>
  <c r="C3490" i="35"/>
  <c r="E3490" i="35" s="1" a="1"/>
  <c r="E3490" i="35" s="1"/>
  <c r="C3502" i="35"/>
  <c r="E3502" i="35" s="1" a="1"/>
  <c r="E3502" i="35" s="1"/>
  <c r="C3514" i="35"/>
  <c r="E3514" i="35" s="1" a="1"/>
  <c r="E3514" i="35" s="1"/>
  <c r="C3526" i="35"/>
  <c r="E3526" i="35" s="1" a="1"/>
  <c r="E3526" i="35" s="1"/>
  <c r="C3538" i="35"/>
  <c r="E3538" i="35" s="1" a="1"/>
  <c r="E3538" i="35" s="1"/>
  <c r="C3550" i="35"/>
  <c r="E3550" i="35" s="1" a="1"/>
  <c r="E3550" i="35" s="1"/>
  <c r="C3562" i="35"/>
  <c r="E3562" i="35" s="1" a="1"/>
  <c r="E3562" i="35" s="1"/>
  <c r="C3574" i="35"/>
  <c r="E3574" i="35" s="1" a="1"/>
  <c r="E3574" i="35" s="1"/>
  <c r="C3586" i="35"/>
  <c r="E3586" i="35" s="1" a="1"/>
  <c r="E3586" i="35" s="1"/>
  <c r="C3598" i="35"/>
  <c r="E3598" i="35" s="1" a="1"/>
  <c r="E3598" i="35" s="1"/>
  <c r="C3610" i="35"/>
  <c r="E3610" i="35" s="1" a="1"/>
  <c r="E3610" i="35" s="1"/>
  <c r="C3622" i="35"/>
  <c r="E3622" i="35" s="1" a="1"/>
  <c r="E3622" i="35" s="1"/>
  <c r="C3634" i="35"/>
  <c r="E3634" i="35" s="1" a="1"/>
  <c r="E3634" i="35" s="1"/>
  <c r="C3646" i="35"/>
  <c r="C3658" i="35"/>
  <c r="E3658" i="35" s="1" a="1"/>
  <c r="E3658" i="35" s="1"/>
  <c r="C3670" i="35"/>
  <c r="E3670" i="35" s="1" a="1"/>
  <c r="E3670" i="35" s="1"/>
  <c r="C3682" i="35"/>
  <c r="E3682" i="35" s="1" a="1"/>
  <c r="E3682" i="35" s="1"/>
  <c r="C3694" i="35"/>
  <c r="E3694" i="35" s="1" a="1"/>
  <c r="E3694" i="35" s="1"/>
  <c r="C3706" i="35"/>
  <c r="E3706" i="35" s="1" a="1"/>
  <c r="E3706" i="35" s="1"/>
  <c r="C3718" i="35"/>
  <c r="E3718" i="35" s="1" a="1"/>
  <c r="E3718" i="35" s="1"/>
  <c r="C3730" i="35"/>
  <c r="E3730" i="35" s="1" a="1"/>
  <c r="E3730" i="35" s="1"/>
  <c r="C3742" i="35"/>
  <c r="E3742" i="35" s="1" a="1"/>
  <c r="E3742" i="35" s="1"/>
  <c r="C3754" i="35"/>
  <c r="E3754" i="35" s="1" a="1"/>
  <c r="E3754" i="35" s="1"/>
  <c r="C3766" i="35"/>
  <c r="E3766" i="35" s="1" a="1"/>
  <c r="E3766" i="35" s="1"/>
  <c r="C3778" i="35"/>
  <c r="E3778" i="35" s="1" a="1"/>
  <c r="E3778" i="35" s="1"/>
  <c r="C3790" i="35"/>
  <c r="C3802" i="35"/>
  <c r="E3802" i="35" s="1" a="1"/>
  <c r="E3802" i="35" s="1"/>
  <c r="C3814" i="35"/>
  <c r="E3814" i="35" s="1" a="1"/>
  <c r="E3814" i="35" s="1"/>
  <c r="C3826" i="35"/>
  <c r="E3826" i="35" s="1" a="1"/>
  <c r="E3826" i="35" s="1"/>
  <c r="C3838" i="35"/>
  <c r="E3838" i="35" s="1" a="1"/>
  <c r="E3838" i="35" s="1"/>
  <c r="C3850" i="35"/>
  <c r="E3850" i="35" s="1" a="1"/>
  <c r="E3850" i="35" s="1"/>
  <c r="C3862" i="35"/>
  <c r="E3862" i="35" s="1" a="1"/>
  <c r="E3862" i="35" s="1"/>
  <c r="C3874" i="35"/>
  <c r="E3874" i="35" s="1" a="1"/>
  <c r="E3874" i="35" s="1"/>
  <c r="C3886" i="35"/>
  <c r="E3886" i="35" s="1" a="1"/>
  <c r="E3886" i="35" s="1"/>
  <c r="C2211" i="35"/>
  <c r="E2211" i="35" s="1" a="1"/>
  <c r="E2211" i="35" s="1"/>
  <c r="C2388" i="35"/>
  <c r="E2388" i="35" s="1" a="1"/>
  <c r="E2388" i="35" s="1"/>
  <c r="C2530" i="35"/>
  <c r="C2629" i="35"/>
  <c r="E2629" i="35" s="1" a="1"/>
  <c r="E2629" i="35" s="1"/>
  <c r="C2718" i="35"/>
  <c r="E2718" i="35" s="1" a="1"/>
  <c r="E2718" i="35" s="1"/>
  <c r="C2790" i="35"/>
  <c r="E2790" i="35" s="1" a="1"/>
  <c r="E2790" i="35" s="1"/>
  <c r="C2862" i="35"/>
  <c r="E2862" i="35" s="1" a="1"/>
  <c r="E2862" i="35" s="1"/>
  <c r="C2910" i="35"/>
  <c r="E2910" i="35" s="1" a="1"/>
  <c r="E2910" i="35" s="1"/>
  <c r="C2958" i="35"/>
  <c r="E2958" i="35" s="1" a="1"/>
  <c r="E2958" i="35" s="1"/>
  <c r="C3006" i="35"/>
  <c r="E3006" i="35" s="1" a="1"/>
  <c r="E3006" i="35" s="1"/>
  <c r="C3051" i="35"/>
  <c r="E3051" i="35" s="1" a="1"/>
  <c r="E3051" i="35" s="1"/>
  <c r="C3087" i="35"/>
  <c r="E3087" i="35" s="1" a="1"/>
  <c r="E3087" i="35" s="1"/>
  <c r="C3123" i="35"/>
  <c r="E3123" i="35" s="1" a="1"/>
  <c r="E3123" i="35" s="1"/>
  <c r="C3148" i="35"/>
  <c r="C3172" i="35"/>
  <c r="E3172" i="35" s="1" a="1"/>
  <c r="E3172" i="35" s="1"/>
  <c r="C3196" i="35"/>
  <c r="E3196" i="35" s="1" a="1"/>
  <c r="E3196" i="35" s="1"/>
  <c r="C3218" i="35"/>
  <c r="E3218" i="35" s="1" a="1"/>
  <c r="E3218" i="35" s="1"/>
  <c r="C3236" i="35"/>
  <c r="E3236" i="35" s="1" a="1"/>
  <c r="E3236" i="35" s="1"/>
  <c r="C3255" i="35"/>
  <c r="E3255" i="35" s="1" a="1"/>
  <c r="E3255" i="35" s="1"/>
  <c r="C3272" i="35"/>
  <c r="E3272" i="35" s="1" a="1"/>
  <c r="E3272" i="35" s="1"/>
  <c r="C3290" i="35"/>
  <c r="C3305" i="35"/>
  <c r="E3305" i="35" s="1" a="1"/>
  <c r="E3305" i="35" s="1"/>
  <c r="C3323" i="35"/>
  <c r="E3323" i="35" s="1" a="1"/>
  <c r="E3323" i="35" s="1"/>
  <c r="C3338" i="35"/>
  <c r="E3338" i="35" s="1" a="1"/>
  <c r="E3338" i="35" s="1"/>
  <c r="C3353" i="35"/>
  <c r="E3353" i="35" s="1" a="1"/>
  <c r="E3353" i="35" s="1"/>
  <c r="C3368" i="35"/>
  <c r="E3368" i="35" s="1" a="1"/>
  <c r="E3368" i="35" s="1"/>
  <c r="C3383" i="35"/>
  <c r="E3383" i="35" s="1" a="1"/>
  <c r="E3383" i="35" s="1"/>
  <c r="C3397" i="35"/>
  <c r="E3397" i="35" s="1" a="1"/>
  <c r="E3397" i="35" s="1"/>
  <c r="C3411" i="35"/>
  <c r="E3411" i="35" s="1" a="1"/>
  <c r="E3411" i="35" s="1"/>
  <c r="C3425" i="35"/>
  <c r="E3425" i="35" s="1" a="1"/>
  <c r="E3425" i="35" s="1"/>
  <c r="C3440" i="35"/>
  <c r="E3440" i="35" s="1" a="1"/>
  <c r="E3440" i="35" s="1"/>
  <c r="C3455" i="35"/>
  <c r="E3455" i="35" s="1" a="1"/>
  <c r="E3455" i="35" s="1"/>
  <c r="C3467" i="35"/>
  <c r="E3467" i="35" s="1" a="1"/>
  <c r="E3467" i="35" s="1"/>
  <c r="C3479" i="35"/>
  <c r="E3479" i="35" s="1" a="1"/>
  <c r="E3479" i="35" s="1"/>
  <c r="C3491" i="35"/>
  <c r="E3491" i="35" s="1" a="1"/>
  <c r="E3491" i="35" s="1"/>
  <c r="C3503" i="35"/>
  <c r="E3503" i="35" s="1" a="1"/>
  <c r="E3503" i="35" s="1"/>
  <c r="C3515" i="35"/>
  <c r="E3515" i="35" s="1" a="1"/>
  <c r="E3515" i="35" s="1"/>
  <c r="C3527" i="35"/>
  <c r="E3527" i="35" s="1" a="1"/>
  <c r="E3527" i="35" s="1"/>
  <c r="C3539" i="35"/>
  <c r="C3551" i="35"/>
  <c r="E3551" i="35" s="1" a="1"/>
  <c r="E3551" i="35" s="1"/>
  <c r="C3563" i="35"/>
  <c r="E3563" i="35" s="1" a="1"/>
  <c r="E3563" i="35" s="1"/>
  <c r="C3575" i="35"/>
  <c r="E3575" i="35" s="1" a="1"/>
  <c r="E3575" i="35" s="1"/>
  <c r="C3587" i="35"/>
  <c r="E3587" i="35" s="1" a="1"/>
  <c r="E3587" i="35" s="1"/>
  <c r="C3599" i="35"/>
  <c r="E3599" i="35" s="1" a="1"/>
  <c r="E3599" i="35" s="1"/>
  <c r="C3611" i="35"/>
  <c r="E3611" i="35" s="1" a="1"/>
  <c r="E3611" i="35" s="1"/>
  <c r="C3623" i="35"/>
  <c r="E3623" i="35" s="1" a="1"/>
  <c r="E3623" i="35" s="1"/>
  <c r="C3635" i="35"/>
  <c r="E3635" i="35" s="1" a="1"/>
  <c r="E3635" i="35" s="1"/>
  <c r="C3647" i="35"/>
  <c r="E3647" i="35" s="1" a="1"/>
  <c r="E3647" i="35" s="1"/>
  <c r="C3659" i="35"/>
  <c r="E3659" i="35" s="1" a="1"/>
  <c r="E3659" i="35" s="1"/>
  <c r="C3671" i="35"/>
  <c r="E3671" i="35" s="1" a="1"/>
  <c r="E3671" i="35" s="1"/>
  <c r="C3683" i="35"/>
  <c r="E3683" i="35" s="1" a="1"/>
  <c r="E3683" i="35" s="1"/>
  <c r="C3695" i="35"/>
  <c r="C3707" i="35"/>
  <c r="E3707" i="35" s="1" a="1"/>
  <c r="E3707" i="35" s="1"/>
  <c r="C3719" i="35"/>
  <c r="E3719" i="35" s="1" a="1"/>
  <c r="E3719" i="35" s="1"/>
  <c r="C3731" i="35"/>
  <c r="E3731" i="35" s="1" a="1"/>
  <c r="E3731" i="35" s="1"/>
  <c r="C3743" i="35"/>
  <c r="E3743" i="35" s="1" a="1"/>
  <c r="E3743" i="35" s="1"/>
  <c r="C3755" i="35"/>
  <c r="E3755" i="35" s="1" a="1"/>
  <c r="E3755" i="35" s="1"/>
  <c r="C3767" i="35"/>
  <c r="E3767" i="35" s="1" a="1"/>
  <c r="E3767" i="35" s="1"/>
  <c r="C3779" i="35"/>
  <c r="E3779" i="35" s="1" a="1"/>
  <c r="E3779" i="35" s="1"/>
  <c r="C3791" i="35"/>
  <c r="E3791" i="35" s="1" a="1"/>
  <c r="E3791" i="35" s="1"/>
  <c r="C3803" i="35"/>
  <c r="E3803" i="35" s="1" a="1"/>
  <c r="E3803" i="35" s="1"/>
  <c r="C3815" i="35"/>
  <c r="E3815" i="35" s="1" a="1"/>
  <c r="E3815" i="35" s="1"/>
  <c r="C3827" i="35"/>
  <c r="E3827" i="35" s="1" a="1"/>
  <c r="E3827" i="35" s="1"/>
  <c r="C3839" i="35"/>
  <c r="E3839" i="35" s="1" a="1"/>
  <c r="E3839" i="35" s="1"/>
  <c r="C3851" i="35"/>
  <c r="E3851" i="35" s="1" a="1"/>
  <c r="E3851" i="35" s="1"/>
  <c r="C3863" i="35"/>
  <c r="E3863" i="35" s="1" a="1"/>
  <c r="E3863" i="35" s="1"/>
  <c r="C3875" i="35"/>
  <c r="E3875" i="35" s="1" a="1"/>
  <c r="E3875" i="35" s="1"/>
  <c r="C3887" i="35"/>
  <c r="E3887" i="35" s="1" a="1"/>
  <c r="E3887" i="35" s="1"/>
  <c r="C2247" i="35"/>
  <c r="E2247" i="35" s="1" a="1"/>
  <c r="E2247" i="35" s="1"/>
  <c r="C2411" i="35"/>
  <c r="E2411" i="35" s="1" a="1"/>
  <c r="E2411" i="35" s="1"/>
  <c r="C2545" i="35"/>
  <c r="E2545" i="35" s="1" a="1"/>
  <c r="E2545" i="35" s="1"/>
  <c r="C2643" i="35"/>
  <c r="E2643" i="35" s="1" a="1"/>
  <c r="E2643" i="35" s="1"/>
  <c r="C2729" i="35"/>
  <c r="E2729" i="35" s="1" a="1"/>
  <c r="E2729" i="35" s="1"/>
  <c r="C2801" i="35"/>
  <c r="E2801" i="35" s="1" a="1"/>
  <c r="E2801" i="35" s="1"/>
  <c r="C2871" i="35"/>
  <c r="E2871" i="35" s="1" a="1"/>
  <c r="E2871" i="35" s="1"/>
  <c r="C2919" i="35"/>
  <c r="C2967" i="35"/>
  <c r="E2967" i="35" s="1" a="1"/>
  <c r="E2967" i="35" s="1"/>
  <c r="C3015" i="35"/>
  <c r="E3015" i="35" s="1" a="1"/>
  <c r="E3015" i="35" s="1"/>
  <c r="C3053" i="35"/>
  <c r="E3053" i="35" s="1" a="1"/>
  <c r="E3053" i="35" s="1"/>
  <c r="C3089" i="35"/>
  <c r="E3089" i="35" s="1" a="1"/>
  <c r="E3089" i="35" s="1"/>
  <c r="C3125" i="35"/>
  <c r="C3149" i="35"/>
  <c r="E3149" i="35" s="1" a="1"/>
  <c r="E3149" i="35" s="1"/>
  <c r="C3173" i="35"/>
  <c r="E3173" i="35" s="1" a="1"/>
  <c r="E3173" i="35" s="1"/>
  <c r="C3197" i="35"/>
  <c r="E3197" i="35" s="1" a="1"/>
  <c r="E3197" i="35" s="1"/>
  <c r="C3219" i="35"/>
  <c r="E3219" i="35" s="1" a="1"/>
  <c r="E3219" i="35" s="1"/>
  <c r="C3240" i="35"/>
  <c r="E3240" i="35" s="1" a="1"/>
  <c r="E3240" i="35" s="1"/>
  <c r="C3256" i="35"/>
  <c r="E3256" i="35" s="1" a="1"/>
  <c r="E3256" i="35" s="1"/>
  <c r="C3276" i="35"/>
  <c r="E3276" i="35" s="1" a="1"/>
  <c r="E3276" i="35" s="1"/>
  <c r="C3291" i="35"/>
  <c r="E3291" i="35" s="1" a="1"/>
  <c r="E3291" i="35" s="1"/>
  <c r="C3306" i="35"/>
  <c r="C3324" i="35"/>
  <c r="E3324" i="35" s="1" a="1"/>
  <c r="E3324" i="35" s="1"/>
  <c r="C3339" i="35"/>
  <c r="E3339" i="35" s="1" a="1"/>
  <c r="E3339" i="35" s="1"/>
  <c r="C3354" i="35"/>
  <c r="E3354" i="35" s="1" a="1"/>
  <c r="E3354" i="35" s="1"/>
  <c r="C3369" i="35"/>
  <c r="E3369" i="35" s="1" a="1"/>
  <c r="E3369" i="35" s="1"/>
  <c r="C3384" i="35"/>
  <c r="E3384" i="35" s="1" a="1"/>
  <c r="E3384" i="35" s="1"/>
  <c r="C3398" i="35"/>
  <c r="E3398" i="35" s="1" a="1"/>
  <c r="E3398" i="35" s="1"/>
  <c r="C3412" i="35"/>
  <c r="E3412" i="35" s="1" a="1"/>
  <c r="E3412" i="35" s="1"/>
  <c r="C3426" i="35"/>
  <c r="E3426" i="35" s="1" a="1"/>
  <c r="E3426" i="35" s="1"/>
  <c r="C3441" i="35"/>
  <c r="E3441" i="35" s="1" a="1"/>
  <c r="E3441" i="35" s="1"/>
  <c r="C3456" i="35"/>
  <c r="E3456" i="35" s="1" a="1"/>
  <c r="E3456" i="35" s="1"/>
  <c r="C3468" i="35"/>
  <c r="E3468" i="35" s="1" a="1"/>
  <c r="E3468" i="35" s="1"/>
  <c r="C3480" i="35"/>
  <c r="E3480" i="35" s="1" a="1"/>
  <c r="E3480" i="35" s="1"/>
  <c r="C3492" i="35"/>
  <c r="E3492" i="35" s="1" a="1"/>
  <c r="E3492" i="35" s="1"/>
  <c r="C3504" i="35"/>
  <c r="E3504" i="35" s="1" a="1"/>
  <c r="E3504" i="35" s="1"/>
  <c r="C3516" i="35"/>
  <c r="C3528" i="35"/>
  <c r="E3528" i="35" s="1" a="1"/>
  <c r="E3528" i="35" s="1"/>
  <c r="C3540" i="35"/>
  <c r="E3540" i="35" s="1" a="1"/>
  <c r="E3540" i="35" s="1"/>
  <c r="C3552" i="35"/>
  <c r="E3552" i="35" s="1" a="1"/>
  <c r="E3552" i="35" s="1"/>
  <c r="C3564" i="35"/>
  <c r="C3576" i="35"/>
  <c r="E3576" i="35" s="1" a="1"/>
  <c r="E3576" i="35" s="1"/>
  <c r="C3588" i="35"/>
  <c r="C3600" i="35"/>
  <c r="C3612" i="35"/>
  <c r="E3612" i="35" s="1" a="1"/>
  <c r="E3612" i="35" s="1"/>
  <c r="C3624" i="35"/>
  <c r="E3624" i="35" s="1" a="1"/>
  <c r="E3624" i="35" s="1"/>
  <c r="C3636" i="35"/>
  <c r="E3636" i="35" s="1" a="1"/>
  <c r="E3636" i="35" s="1"/>
  <c r="C3648" i="35"/>
  <c r="C3660" i="35"/>
  <c r="E3660" i="35" s="1" a="1"/>
  <c r="E3660" i="35" s="1"/>
  <c r="C3672" i="35"/>
  <c r="E3672" i="35" s="1" a="1"/>
  <c r="E3672" i="35" s="1"/>
  <c r="C3684" i="35"/>
  <c r="E3684" i="35" s="1" a="1"/>
  <c r="E3684" i="35" s="1"/>
  <c r="C3696" i="35"/>
  <c r="E3696" i="35" s="1" a="1"/>
  <c r="E3696" i="35" s="1"/>
  <c r="C3708" i="35"/>
  <c r="E3708" i="35" s="1" a="1"/>
  <c r="E3708" i="35" s="1"/>
  <c r="C3720" i="35"/>
  <c r="E3720" i="35" s="1" a="1"/>
  <c r="E3720" i="35" s="1"/>
  <c r="C3732" i="35"/>
  <c r="E3732" i="35" s="1" a="1"/>
  <c r="E3732" i="35" s="1"/>
  <c r="C3744" i="35"/>
  <c r="E3744" i="35" s="1" a="1"/>
  <c r="E3744" i="35" s="1"/>
  <c r="C3756" i="35"/>
  <c r="E3756" i="35" s="1" a="1"/>
  <c r="E3756" i="35" s="1"/>
  <c r="C3768" i="35"/>
  <c r="E3768" i="35" s="1" a="1"/>
  <c r="E3768" i="35" s="1"/>
  <c r="C3780" i="35"/>
  <c r="E3780" i="35" s="1" a="1"/>
  <c r="E3780" i="35" s="1"/>
  <c r="C3792" i="35"/>
  <c r="E3792" i="35" s="1" a="1"/>
  <c r="E3792" i="35" s="1"/>
  <c r="C3804" i="35"/>
  <c r="E3804" i="35" s="1" a="1"/>
  <c r="E3804" i="35" s="1"/>
  <c r="C3816" i="35"/>
  <c r="C3828" i="35"/>
  <c r="E3828" i="35" s="1" a="1"/>
  <c r="E3828" i="35" s="1"/>
  <c r="C3840" i="35"/>
  <c r="E3840" i="35" s="1" a="1"/>
  <c r="E3840" i="35" s="1"/>
  <c r="C3852" i="35"/>
  <c r="E3852" i="35" s="1" a="1"/>
  <c r="E3852" i="35" s="1"/>
  <c r="C3864" i="35"/>
  <c r="E3864" i="35" s="1" a="1"/>
  <c r="E3864" i="35" s="1"/>
  <c r="C3876" i="35"/>
  <c r="E3876" i="35" s="1" a="1"/>
  <c r="E3876" i="35" s="1"/>
  <c r="C3888" i="35"/>
  <c r="E3888" i="35" s="1" a="1"/>
  <c r="E3888" i="35" s="1"/>
  <c r="C3900" i="35"/>
  <c r="E3900" i="35" s="1" a="1"/>
  <c r="E3900" i="35" s="1"/>
  <c r="C2254" i="35"/>
  <c r="E2254" i="35" s="1" a="1"/>
  <c r="E2254" i="35" s="1"/>
  <c r="C2412" i="35"/>
  <c r="E2412" i="35" s="1" a="1"/>
  <c r="E2412" i="35" s="1"/>
  <c r="C2546" i="35"/>
  <c r="E2546" i="35" s="1" a="1"/>
  <c r="E2546" i="35" s="1"/>
  <c r="C2645" i="35"/>
  <c r="E2645" i="35" s="1" a="1"/>
  <c r="E2645" i="35" s="1"/>
  <c r="C2730" i="35"/>
  <c r="C2802" i="35"/>
  <c r="E2802" i="35" s="1" a="1"/>
  <c r="E2802" i="35" s="1"/>
  <c r="C2873" i="35"/>
  <c r="E2873" i="35" s="1" a="1"/>
  <c r="E2873" i="35" s="1"/>
  <c r="C2921" i="35"/>
  <c r="E2921" i="35" s="1" a="1"/>
  <c r="E2921" i="35" s="1"/>
  <c r="C2969" i="35"/>
  <c r="E2969" i="35" s="1" a="1"/>
  <c r="E2969" i="35" s="1"/>
  <c r="C3017" i="35"/>
  <c r="E3017" i="35" s="1" a="1"/>
  <c r="E3017" i="35" s="1"/>
  <c r="C3054" i="35"/>
  <c r="E3054" i="35" s="1" a="1"/>
  <c r="E3054" i="35" s="1"/>
  <c r="C3090" i="35"/>
  <c r="E3090" i="35" s="1" a="1"/>
  <c r="E3090" i="35" s="1"/>
  <c r="C3126" i="35"/>
  <c r="E3126" i="35" s="1" a="1"/>
  <c r="E3126" i="35" s="1"/>
  <c r="C3150" i="35"/>
  <c r="E3150" i="35" s="1" a="1"/>
  <c r="E3150" i="35" s="1"/>
  <c r="C3174" i="35"/>
  <c r="E3174" i="35" s="1" a="1"/>
  <c r="E3174" i="35" s="1"/>
  <c r="C3198" i="35"/>
  <c r="E3198" i="35" s="1" a="1"/>
  <c r="E3198" i="35" s="1"/>
  <c r="C3220" i="35"/>
  <c r="E3220" i="35" s="1" a="1"/>
  <c r="E3220" i="35" s="1"/>
  <c r="C3241" i="35"/>
  <c r="E3241" i="35" s="1" a="1"/>
  <c r="E3241" i="35" s="1"/>
  <c r="C3257" i="35"/>
  <c r="E3257" i="35" s="1" a="1"/>
  <c r="E3257" i="35" s="1"/>
  <c r="C3277" i="35"/>
  <c r="E3277" i="35" s="1" a="1"/>
  <c r="E3277" i="35" s="1"/>
  <c r="C3292" i="35"/>
  <c r="E3292" i="35" s="1" a="1"/>
  <c r="E3292" i="35" s="1"/>
  <c r="C3308" i="35"/>
  <c r="E3308" i="35" s="1" a="1"/>
  <c r="E3308" i="35" s="1"/>
  <c r="C3325" i="35"/>
  <c r="C3340" i="35"/>
  <c r="E3340" i="35" s="1" a="1"/>
  <c r="E3340" i="35" s="1"/>
  <c r="C3356" i="35"/>
  <c r="E3356" i="35" s="1" a="1"/>
  <c r="E3356" i="35" s="1"/>
  <c r="C3371" i="35"/>
  <c r="E3371" i="35" s="1" a="1"/>
  <c r="E3371" i="35" s="1"/>
  <c r="C3385" i="35"/>
  <c r="E3385" i="35" s="1" a="1"/>
  <c r="E3385" i="35" s="1"/>
  <c r="C3399" i="35"/>
  <c r="E3399" i="35" s="1" a="1"/>
  <c r="E3399" i="35" s="1"/>
  <c r="C3413" i="35"/>
  <c r="C3428" i="35"/>
  <c r="E3428" i="35" s="1" a="1"/>
  <c r="E3428" i="35" s="1"/>
  <c r="C3443" i="35"/>
  <c r="E3443" i="35" s="1" a="1"/>
  <c r="E3443" i="35" s="1"/>
  <c r="C3457" i="35"/>
  <c r="E3457" i="35" s="1" a="1"/>
  <c r="E3457" i="35" s="1"/>
  <c r="C3469" i="35"/>
  <c r="E3469" i="35" s="1" a="1"/>
  <c r="E3469" i="35" s="1"/>
  <c r="C3481" i="35"/>
  <c r="E3481" i="35" s="1" a="1"/>
  <c r="E3481" i="35" s="1"/>
  <c r="C3493" i="35"/>
  <c r="E3493" i="35" s="1" a="1"/>
  <c r="E3493" i="35" s="1"/>
  <c r="C3505" i="35"/>
  <c r="E3505" i="35" s="1" a="1"/>
  <c r="E3505" i="35" s="1"/>
  <c r="C3517" i="35"/>
  <c r="E3517" i="35" s="1" a="1"/>
  <c r="E3517" i="35" s="1"/>
  <c r="C3529" i="35"/>
  <c r="E3529" i="35" s="1" a="1"/>
  <c r="E3529" i="35" s="1"/>
  <c r="C3541" i="35"/>
  <c r="E3541" i="35" s="1" a="1"/>
  <c r="E3541" i="35" s="1"/>
  <c r="C3553" i="35"/>
  <c r="E3553" i="35" s="1" a="1"/>
  <c r="E3553" i="35" s="1"/>
  <c r="C3565" i="35"/>
  <c r="E3565" i="35" s="1" a="1"/>
  <c r="E3565" i="35" s="1"/>
  <c r="C3577" i="35"/>
  <c r="E3577" i="35" s="1" a="1"/>
  <c r="E3577" i="35" s="1"/>
  <c r="C3589" i="35"/>
  <c r="E3589" i="35" s="1" a="1"/>
  <c r="E3589" i="35" s="1"/>
  <c r="C3601" i="35"/>
  <c r="E3601" i="35" s="1" a="1"/>
  <c r="E3601" i="35" s="1"/>
  <c r="C3613" i="35"/>
  <c r="E3613" i="35" s="1" a="1"/>
  <c r="E3613" i="35" s="1"/>
  <c r="C3625" i="35"/>
  <c r="E3625" i="35" s="1" a="1"/>
  <c r="E3625" i="35" s="1"/>
  <c r="C3637" i="35"/>
  <c r="C3649" i="35"/>
  <c r="E3649" i="35" s="1" a="1"/>
  <c r="E3649" i="35" s="1"/>
  <c r="C3661" i="35"/>
  <c r="E3661" i="35" s="1" a="1"/>
  <c r="E3661" i="35" s="1"/>
  <c r="C3673" i="35"/>
  <c r="E3673" i="35" s="1" a="1"/>
  <c r="E3673" i="35" s="1"/>
  <c r="C3685" i="35"/>
  <c r="E3685" i="35" s="1" a="1"/>
  <c r="E3685" i="35" s="1"/>
  <c r="C3697" i="35"/>
  <c r="E3697" i="35" s="1" a="1"/>
  <c r="E3697" i="35" s="1"/>
  <c r="C3709" i="35"/>
  <c r="E3709" i="35" s="1" a="1"/>
  <c r="E3709" i="35" s="1"/>
  <c r="C3721" i="35"/>
  <c r="E3721" i="35" s="1" a="1"/>
  <c r="E3721" i="35" s="1"/>
  <c r="C3733" i="35"/>
  <c r="E3733" i="35" s="1" a="1"/>
  <c r="E3733" i="35" s="1"/>
  <c r="C3745" i="35"/>
  <c r="E3745" i="35" s="1" a="1"/>
  <c r="E3745" i="35" s="1"/>
  <c r="C3757" i="35"/>
  <c r="E3757" i="35" s="1" a="1"/>
  <c r="E3757" i="35" s="1"/>
  <c r="C3769" i="35"/>
  <c r="E3769" i="35" s="1" a="1"/>
  <c r="E3769" i="35" s="1"/>
  <c r="C3781" i="35"/>
  <c r="C3793" i="35"/>
  <c r="E3793" i="35" s="1" a="1"/>
  <c r="E3793" i="35" s="1"/>
  <c r="C3805" i="35"/>
  <c r="E3805" i="35" s="1" a="1"/>
  <c r="E3805" i="35" s="1"/>
  <c r="C3817" i="35"/>
  <c r="E3817" i="35" s="1" a="1"/>
  <c r="E3817" i="35" s="1"/>
  <c r="C3829" i="35"/>
  <c r="E3829" i="35" s="1" a="1"/>
  <c r="E3829" i="35" s="1"/>
  <c r="C3841" i="35"/>
  <c r="E3841" i="35" s="1" a="1"/>
  <c r="E3841" i="35" s="1"/>
  <c r="C3853" i="35"/>
  <c r="E3853" i="35" s="1" a="1"/>
  <c r="E3853" i="35" s="1"/>
  <c r="C3865" i="35"/>
  <c r="E3865" i="35" s="1" a="1"/>
  <c r="E3865" i="35" s="1"/>
  <c r="C3877" i="35"/>
  <c r="C3889" i="35"/>
  <c r="E3889" i="35" s="1" a="1"/>
  <c r="E3889" i="35" s="1"/>
  <c r="C3901" i="35"/>
  <c r="E3901" i="35" s="1" a="1"/>
  <c r="E3901" i="35" s="1"/>
  <c r="C3913" i="35"/>
  <c r="E3913" i="35" s="1" a="1"/>
  <c r="E3913" i="35" s="1"/>
  <c r="C3925" i="35"/>
  <c r="E3925" i="35" s="1" a="1"/>
  <c r="E3925" i="35" s="1"/>
  <c r="C3937" i="35"/>
  <c r="E3937" i="35" s="1" a="1"/>
  <c r="E3937" i="35" s="1"/>
  <c r="C3949" i="35"/>
  <c r="E3949" i="35" s="1" a="1"/>
  <c r="E3949" i="35" s="1"/>
  <c r="C3961" i="35"/>
  <c r="E3961" i="35" s="1" a="1"/>
  <c r="E3961" i="35" s="1"/>
  <c r="C3973" i="35"/>
  <c r="E3973" i="35" s="1" a="1"/>
  <c r="E3973" i="35" s="1"/>
  <c r="C3985" i="35"/>
  <c r="C3997" i="35"/>
  <c r="E3997" i="35" s="1" a="1"/>
  <c r="E3997" i="35" s="1"/>
  <c r="C4009" i="35"/>
  <c r="E4009" i="35" s="1" a="1"/>
  <c r="E4009" i="35" s="1"/>
  <c r="C4021" i="35"/>
  <c r="E4021" i="35" s="1" a="1"/>
  <c r="E4021" i="35" s="1"/>
  <c r="C4033" i="35"/>
  <c r="E4033" i="35" s="1" a="1"/>
  <c r="E4033" i="35" s="1"/>
  <c r="C4045" i="35"/>
  <c r="E4045" i="35" s="1" a="1"/>
  <c r="E4045" i="35" s="1"/>
  <c r="C4057" i="35"/>
  <c r="E4057" i="35" s="1" a="1"/>
  <c r="E4057" i="35" s="1"/>
  <c r="C2933" i="35"/>
  <c r="E2933" i="35" s="1" a="1"/>
  <c r="E2933" i="35" s="1"/>
  <c r="C3159" i="35"/>
  <c r="E3159" i="35" s="1" a="1"/>
  <c r="E3159" i="35" s="1"/>
  <c r="C3280" i="35"/>
  <c r="E3280" i="35" s="1" a="1"/>
  <c r="E3280" i="35" s="1"/>
  <c r="C3374" i="35"/>
  <c r="E3374" i="35" s="1" a="1"/>
  <c r="E3374" i="35" s="1"/>
  <c r="C3460" i="35"/>
  <c r="E3460" i="35" s="1" a="1"/>
  <c r="E3460" i="35" s="1"/>
  <c r="C3532" i="35"/>
  <c r="E3532" i="35" s="1" a="1"/>
  <c r="E3532" i="35" s="1"/>
  <c r="C3604" i="35"/>
  <c r="E3604" i="35" s="1" a="1"/>
  <c r="E3604" i="35" s="1"/>
  <c r="C3676" i="35"/>
  <c r="C3748" i="35"/>
  <c r="E3748" i="35" s="1" a="1"/>
  <c r="E3748" i="35" s="1"/>
  <c r="C3820" i="35"/>
  <c r="C3892" i="35"/>
  <c r="E3892" i="35" s="1" a="1"/>
  <c r="E3892" i="35" s="1"/>
  <c r="C3923" i="35"/>
  <c r="E3923" i="35" s="1" a="1"/>
  <c r="E3923" i="35" s="1"/>
  <c r="C3952" i="35"/>
  <c r="E3952" i="35" s="1" a="1"/>
  <c r="E3952" i="35" s="1"/>
  <c r="C3982" i="35"/>
  <c r="E3982" i="35" s="1" a="1"/>
  <c r="E3982" i="35" s="1"/>
  <c r="C4008" i="35"/>
  <c r="E4008" i="35" s="1" a="1"/>
  <c r="E4008" i="35" s="1"/>
  <c r="C4041" i="35"/>
  <c r="E4041" i="35" s="1" a="1"/>
  <c r="E4041" i="35" s="1"/>
  <c r="C4067" i="35"/>
  <c r="E4067" i="35" s="1" a="1"/>
  <c r="E4067" i="35" s="1"/>
  <c r="C4091" i="35"/>
  <c r="E4091" i="35" s="1" a="1"/>
  <c r="E4091" i="35" s="1"/>
  <c r="C4111" i="35"/>
  <c r="E4111" i="35" s="1" a="1"/>
  <c r="E4111" i="35" s="1"/>
  <c r="C4125" i="35"/>
  <c r="E4125" i="35" s="1" a="1"/>
  <c r="E4125" i="35" s="1"/>
  <c r="C4139" i="35"/>
  <c r="E4139" i="35" s="1" a="1"/>
  <c r="E4139" i="35" s="1"/>
  <c r="C4151" i="35"/>
  <c r="E4151" i="35" s="1" a="1"/>
  <c r="E4151" i="35" s="1"/>
  <c r="C4163" i="35"/>
  <c r="E4163" i="35" s="1" a="1"/>
  <c r="E4163" i="35" s="1"/>
  <c r="C4175" i="35"/>
  <c r="E4175" i="35" s="1" a="1"/>
  <c r="E4175" i="35" s="1"/>
  <c r="C4187" i="35"/>
  <c r="E4187" i="35" s="1" a="1"/>
  <c r="E4187" i="35" s="1"/>
  <c r="C4199" i="35"/>
  <c r="E4199" i="35" s="1" a="1"/>
  <c r="E4199" i="35" s="1"/>
  <c r="C4211" i="35"/>
  <c r="E4211" i="35" s="1" a="1"/>
  <c r="E4211" i="35" s="1"/>
  <c r="C4223" i="35"/>
  <c r="E4223" i="35" s="1" a="1"/>
  <c r="E4223" i="35" s="1"/>
  <c r="C4235" i="35"/>
  <c r="E4235" i="35" s="1" a="1"/>
  <c r="E4235" i="35" s="1"/>
  <c r="C4247" i="35"/>
  <c r="E4247" i="35" s="1" a="1"/>
  <c r="E4247" i="35" s="1"/>
  <c r="C4259" i="35"/>
  <c r="C4271" i="35"/>
  <c r="E4271" i="35" s="1" a="1"/>
  <c r="E4271" i="35" s="1"/>
  <c r="C4283" i="35"/>
  <c r="E4283" i="35" s="1" a="1"/>
  <c r="E4283" i="35" s="1"/>
  <c r="C4295" i="35"/>
  <c r="E4295" i="35" s="1" a="1"/>
  <c r="E4295" i="35" s="1"/>
  <c r="C4307" i="35"/>
  <c r="E4307" i="35" s="1" a="1"/>
  <c r="E4307" i="35" s="1"/>
  <c r="C4319" i="35"/>
  <c r="E4319" i="35" s="1" a="1"/>
  <c r="E4319" i="35" s="1"/>
  <c r="C4331" i="35"/>
  <c r="E4331" i="35" s="1" a="1"/>
  <c r="E4331" i="35" s="1"/>
  <c r="C4343" i="35"/>
  <c r="E4343" i="35" s="1" a="1"/>
  <c r="E4343" i="35" s="1"/>
  <c r="C4355" i="35"/>
  <c r="E4355" i="35" s="1" a="1"/>
  <c r="E4355" i="35" s="1"/>
  <c r="C4367" i="35"/>
  <c r="E4367" i="35" s="1" a="1"/>
  <c r="E4367" i="35" s="1"/>
  <c r="C4379" i="35"/>
  <c r="E4379" i="35" s="1" a="1"/>
  <c r="E4379" i="35" s="1"/>
  <c r="C4391" i="35"/>
  <c r="E4391" i="35" s="1" a="1"/>
  <c r="E4391" i="35" s="1"/>
  <c r="C4403" i="35"/>
  <c r="E4403" i="35" s="1" a="1"/>
  <c r="E4403" i="35" s="1"/>
  <c r="C4415" i="35"/>
  <c r="E4415" i="35" s="1" a="1"/>
  <c r="E4415" i="35" s="1"/>
  <c r="C4427" i="35"/>
  <c r="E4427" i="35" s="1" a="1"/>
  <c r="E4427" i="35" s="1"/>
  <c r="C4439" i="35"/>
  <c r="E4439" i="35" s="1" a="1"/>
  <c r="E4439" i="35" s="1"/>
  <c r="C4451" i="35"/>
  <c r="E4451" i="35" s="1" a="1"/>
  <c r="E4451" i="35" s="1"/>
  <c r="C4463" i="35"/>
  <c r="E4463" i="35" s="1" a="1"/>
  <c r="E4463" i="35" s="1"/>
  <c r="C4475" i="35"/>
  <c r="E4475" i="35" s="1" a="1"/>
  <c r="E4475" i="35" s="1"/>
  <c r="C4487" i="35"/>
  <c r="E4487" i="35" s="1" a="1"/>
  <c r="E4487" i="35" s="1"/>
  <c r="C4499" i="35"/>
  <c r="E4499" i="35" s="1" a="1"/>
  <c r="E4499" i="35" s="1"/>
  <c r="C4511" i="35"/>
  <c r="E4511" i="35" s="1" a="1"/>
  <c r="E4511" i="35" s="1"/>
  <c r="C4523" i="35"/>
  <c r="E4523" i="35" s="1" a="1"/>
  <c r="E4523" i="35" s="1"/>
  <c r="C4535" i="35"/>
  <c r="E4535" i="35" s="1" a="1"/>
  <c r="E4535" i="35" s="1"/>
  <c r="C4547" i="35"/>
  <c r="C4559" i="35"/>
  <c r="C4571" i="35"/>
  <c r="E4571" i="35" s="1" a="1"/>
  <c r="E4571" i="35" s="1"/>
  <c r="C4583" i="35"/>
  <c r="E4583" i="35" s="1" a="1"/>
  <c r="E4583" i="35" s="1"/>
  <c r="C4595" i="35"/>
  <c r="E4595" i="35" s="1" a="1"/>
  <c r="E4595" i="35" s="1"/>
  <c r="C4607" i="35"/>
  <c r="E4607" i="35" s="1" a="1"/>
  <c r="E4607" i="35" s="1"/>
  <c r="C4619" i="35"/>
  <c r="E4619" i="35" s="1" a="1"/>
  <c r="E4619" i="35" s="1"/>
  <c r="C4631" i="35"/>
  <c r="E4631" i="35" s="1" a="1"/>
  <c r="E4631" i="35" s="1"/>
  <c r="C4643" i="35"/>
  <c r="E4643" i="35" s="1" a="1"/>
  <c r="E4643" i="35" s="1"/>
  <c r="C4655" i="35"/>
  <c r="E4655" i="35" s="1" a="1"/>
  <c r="E4655" i="35" s="1"/>
  <c r="C4667" i="35"/>
  <c r="E4667" i="35" s="1" a="1"/>
  <c r="E4667" i="35" s="1"/>
  <c r="C4679" i="35"/>
  <c r="E4679" i="35" s="1" a="1"/>
  <c r="E4679" i="35" s="1"/>
  <c r="C4691" i="35"/>
  <c r="E4691" i="35" s="1" a="1"/>
  <c r="E4691" i="35" s="1"/>
  <c r="C4703" i="35"/>
  <c r="E4703" i="35" s="1" a="1"/>
  <c r="E4703" i="35" s="1"/>
  <c r="C4715" i="35"/>
  <c r="E4715" i="35" s="1" a="1"/>
  <c r="E4715" i="35" s="1"/>
  <c r="C4727" i="35"/>
  <c r="E4727" i="35" s="1" a="1"/>
  <c r="E4727" i="35" s="1"/>
  <c r="C4739" i="35"/>
  <c r="E4739" i="35" s="1" a="1"/>
  <c r="E4739" i="35" s="1"/>
  <c r="C4751" i="35"/>
  <c r="E4751" i="35" s="1" a="1"/>
  <c r="E4751" i="35" s="1"/>
  <c r="C4763" i="35"/>
  <c r="E4763" i="35" s="1" a="1"/>
  <c r="E4763" i="35" s="1"/>
  <c r="C4775" i="35"/>
  <c r="E4775" i="35" s="1" a="1"/>
  <c r="E4775" i="35" s="1"/>
  <c r="C4787" i="35"/>
  <c r="E4787" i="35" s="1" a="1"/>
  <c r="E4787" i="35" s="1"/>
  <c r="C4799" i="35"/>
  <c r="E4799" i="35" s="1" a="1"/>
  <c r="E4799" i="35" s="1"/>
  <c r="C4811" i="35"/>
  <c r="E4811" i="35" s="1" a="1"/>
  <c r="E4811" i="35" s="1"/>
  <c r="C4823" i="35"/>
  <c r="C4835" i="35"/>
  <c r="E4835" i="35" s="1" a="1"/>
  <c r="E4835" i="35" s="1"/>
  <c r="C4847" i="35"/>
  <c r="E4847" i="35" s="1" a="1"/>
  <c r="E4847" i="35" s="1"/>
  <c r="C4859" i="35"/>
  <c r="E4859" i="35" s="1" a="1"/>
  <c r="E4859" i="35" s="1"/>
  <c r="C4871" i="35"/>
  <c r="E4871" i="35" s="1" a="1"/>
  <c r="E4871" i="35" s="1"/>
  <c r="C4883" i="35"/>
  <c r="E4883" i="35" s="1" a="1"/>
  <c r="E4883" i="35" s="1"/>
  <c r="C4895" i="35"/>
  <c r="E4895" i="35" s="1" a="1"/>
  <c r="E4895" i="35" s="1"/>
  <c r="C4907" i="35"/>
  <c r="E4907" i="35" s="1" a="1"/>
  <c r="E4907" i="35" s="1"/>
  <c r="C4919" i="35"/>
  <c r="E4919" i="35" s="1" a="1"/>
  <c r="E4919" i="35" s="1"/>
  <c r="C4931" i="35"/>
  <c r="E4931" i="35" s="1" a="1"/>
  <c r="E4931" i="35" s="1"/>
  <c r="C4943" i="35"/>
  <c r="E4943" i="35" s="1" a="1"/>
  <c r="E4943" i="35" s="1"/>
  <c r="C4955" i="35"/>
  <c r="E4955" i="35" s="1" a="1"/>
  <c r="E4955" i="35" s="1"/>
  <c r="C4967" i="35"/>
  <c r="E4967" i="35" s="1" a="1"/>
  <c r="E4967" i="35" s="1"/>
  <c r="C4979" i="35"/>
  <c r="E4979" i="35" s="1" a="1"/>
  <c r="E4979" i="35" s="1"/>
  <c r="C4991" i="35"/>
  <c r="E4991" i="35" s="1" a="1"/>
  <c r="E4991" i="35" s="1"/>
  <c r="C5003" i="35"/>
  <c r="E5003" i="35" s="1" a="1"/>
  <c r="E5003" i="35" s="1"/>
  <c r="C5015" i="35"/>
  <c r="E5015" i="35" s="1" a="1"/>
  <c r="E5015" i="35" s="1"/>
  <c r="C2955" i="35"/>
  <c r="E2955" i="35" s="1" a="1"/>
  <c r="E2955" i="35" s="1"/>
  <c r="C3170" i="35"/>
  <c r="E3170" i="35" s="1" a="1"/>
  <c r="E3170" i="35" s="1"/>
  <c r="C3288" i="35"/>
  <c r="E3288" i="35" s="1" a="1"/>
  <c r="E3288" i="35" s="1"/>
  <c r="C3380" i="35"/>
  <c r="E3380" i="35" s="1" a="1"/>
  <c r="E3380" i="35" s="1"/>
  <c r="C3465" i="35"/>
  <c r="E3465" i="35" s="1" a="1"/>
  <c r="E3465" i="35" s="1"/>
  <c r="C3537" i="35"/>
  <c r="E3537" i="35" s="1" a="1"/>
  <c r="E3537" i="35" s="1"/>
  <c r="C3609" i="35"/>
  <c r="E3609" i="35" s="1" a="1"/>
  <c r="E3609" i="35" s="1"/>
  <c r="C3681" i="35"/>
  <c r="E3681" i="35" s="1" a="1"/>
  <c r="E3681" i="35" s="1"/>
  <c r="C3753" i="35"/>
  <c r="E3753" i="35" s="1" a="1"/>
  <c r="E3753" i="35" s="1"/>
  <c r="C3825" i="35"/>
  <c r="E3825" i="35" s="1" a="1"/>
  <c r="E3825" i="35" s="1"/>
  <c r="C3897" i="35"/>
  <c r="E3897" i="35" s="1" a="1"/>
  <c r="E3897" i="35" s="1"/>
  <c r="C3924" i="35"/>
  <c r="E3924" i="35" s="1" a="1"/>
  <c r="E3924" i="35" s="1"/>
  <c r="C3957" i="35"/>
  <c r="C3983" i="35"/>
  <c r="E3983" i="35" s="1" a="1"/>
  <c r="E3983" i="35" s="1"/>
  <c r="C4012" i="35"/>
  <c r="E4012" i="35" s="1" a="1"/>
  <c r="E4012" i="35" s="1"/>
  <c r="C4042" i="35"/>
  <c r="C4068" i="35"/>
  <c r="E4068" i="35" s="1" a="1"/>
  <c r="E4068" i="35" s="1"/>
  <c r="C4092" i="35"/>
  <c r="E4092" i="35" s="1" a="1"/>
  <c r="E4092" i="35" s="1"/>
  <c r="C4112" i="35"/>
  <c r="E4112" i="35" s="1" a="1"/>
  <c r="E4112" i="35" s="1"/>
  <c r="C4126" i="35"/>
  <c r="E4126" i="35" s="1" a="1"/>
  <c r="E4126" i="35" s="1"/>
  <c r="C4140" i="35"/>
  <c r="E4140" i="35" s="1" a="1"/>
  <c r="E4140" i="35" s="1"/>
  <c r="C4152" i="35"/>
  <c r="E4152" i="35" s="1" a="1"/>
  <c r="E4152" i="35" s="1"/>
  <c r="C4164" i="35"/>
  <c r="C4176" i="35"/>
  <c r="E4176" i="35" s="1" a="1"/>
  <c r="E4176" i="35" s="1"/>
  <c r="C4188" i="35"/>
  <c r="E4188" i="35" s="1" a="1"/>
  <c r="E4188" i="35" s="1"/>
  <c r="C4200" i="35"/>
  <c r="E4200" i="35" s="1" a="1"/>
  <c r="E4200" i="35" s="1"/>
  <c r="C4212" i="35"/>
  <c r="E4212" i="35" s="1" a="1"/>
  <c r="E4212" i="35" s="1"/>
  <c r="C4224" i="35"/>
  <c r="E4224" i="35" s="1" a="1"/>
  <c r="E4224" i="35" s="1"/>
  <c r="C4236" i="35"/>
  <c r="E4236" i="35" s="1" a="1"/>
  <c r="E4236" i="35" s="1"/>
  <c r="C4248" i="35"/>
  <c r="E4248" i="35" s="1" a="1"/>
  <c r="E4248" i="35" s="1"/>
  <c r="C4260" i="35"/>
  <c r="E4260" i="35" s="1" a="1"/>
  <c r="E4260" i="35" s="1"/>
  <c r="C4272" i="35"/>
  <c r="E4272" i="35" s="1" a="1"/>
  <c r="E4272" i="35" s="1"/>
  <c r="C4284" i="35"/>
  <c r="E4284" i="35" s="1" a="1"/>
  <c r="E4284" i="35" s="1"/>
  <c r="C4296" i="35"/>
  <c r="E4296" i="35" s="1" a="1"/>
  <c r="E4296" i="35" s="1"/>
  <c r="C4308" i="35"/>
  <c r="C4320" i="35"/>
  <c r="E4320" i="35" s="1" a="1"/>
  <c r="E4320" i="35" s="1"/>
  <c r="C4332" i="35"/>
  <c r="E4332" i="35" s="1" a="1"/>
  <c r="E4332" i="35" s="1"/>
  <c r="C4344" i="35"/>
  <c r="E4344" i="35" s="1" a="1"/>
  <c r="E4344" i="35" s="1"/>
  <c r="C4356" i="35"/>
  <c r="E4356" i="35" s="1" a="1"/>
  <c r="E4356" i="35" s="1"/>
  <c r="C4368" i="35"/>
  <c r="E4368" i="35" s="1" a="1"/>
  <c r="E4368" i="35" s="1"/>
  <c r="C4380" i="35"/>
  <c r="E4380" i="35" s="1" a="1"/>
  <c r="E4380" i="35" s="1"/>
  <c r="C4392" i="35"/>
  <c r="E4392" i="35" s="1" a="1"/>
  <c r="E4392" i="35" s="1"/>
  <c r="C4404" i="35"/>
  <c r="E4404" i="35" s="1" a="1"/>
  <c r="E4404" i="35" s="1"/>
  <c r="C4416" i="35"/>
  <c r="E4416" i="35" s="1" a="1"/>
  <c r="E4416" i="35" s="1"/>
  <c r="C4428" i="35"/>
  <c r="E4428" i="35" s="1" a="1"/>
  <c r="E4428" i="35" s="1"/>
  <c r="C4440" i="35"/>
  <c r="E4440" i="35" s="1" a="1"/>
  <c r="E4440" i="35" s="1"/>
  <c r="C4452" i="35"/>
  <c r="C4464" i="35"/>
  <c r="E4464" i="35" s="1" a="1"/>
  <c r="E4464" i="35" s="1"/>
  <c r="C4476" i="35"/>
  <c r="E4476" i="35" s="1" a="1"/>
  <c r="E4476" i="35" s="1"/>
  <c r="C4488" i="35"/>
  <c r="E4488" i="35" s="1" a="1"/>
  <c r="E4488" i="35" s="1"/>
  <c r="C4500" i="35"/>
  <c r="E4500" i="35" s="1" a="1"/>
  <c r="E4500" i="35" s="1"/>
  <c r="C4512" i="35"/>
  <c r="E4512" i="35" s="1" a="1"/>
  <c r="E4512" i="35" s="1"/>
  <c r="C4524" i="35"/>
  <c r="E4524" i="35" s="1" a="1"/>
  <c r="E4524" i="35" s="1"/>
  <c r="C4536" i="35"/>
  <c r="E4536" i="35" s="1" a="1"/>
  <c r="E4536" i="35" s="1"/>
  <c r="C4548" i="35"/>
  <c r="E4548" i="35" s="1" a="1"/>
  <c r="E4548" i="35" s="1"/>
  <c r="C4560" i="35"/>
  <c r="E4560" i="35" s="1" a="1"/>
  <c r="E4560" i="35" s="1"/>
  <c r="C4572" i="35"/>
  <c r="E4572" i="35" s="1" a="1"/>
  <c r="E4572" i="35" s="1"/>
  <c r="C4584" i="35"/>
  <c r="E4584" i="35" s="1" a="1"/>
  <c r="E4584" i="35" s="1"/>
  <c r="C4596" i="35"/>
  <c r="C4608" i="35"/>
  <c r="E4608" i="35" s="1" a="1"/>
  <c r="E4608" i="35" s="1"/>
  <c r="C4620" i="35"/>
  <c r="E4620" i="35" s="1" a="1"/>
  <c r="E4620" i="35" s="1"/>
  <c r="C4632" i="35"/>
  <c r="E4632" i="35" s="1" a="1"/>
  <c r="E4632" i="35" s="1"/>
  <c r="C4644" i="35"/>
  <c r="E4644" i="35" s="1" a="1"/>
  <c r="E4644" i="35" s="1"/>
  <c r="C4656" i="35"/>
  <c r="E4656" i="35" s="1" a="1"/>
  <c r="E4656" i="35" s="1"/>
  <c r="C4668" i="35"/>
  <c r="E4668" i="35" s="1" a="1"/>
  <c r="E4668" i="35" s="1"/>
  <c r="C4680" i="35"/>
  <c r="E4680" i="35" s="1" a="1"/>
  <c r="E4680" i="35" s="1"/>
  <c r="C4692" i="35"/>
  <c r="E4692" i="35" s="1" a="1"/>
  <c r="E4692" i="35" s="1"/>
  <c r="C4704" i="35"/>
  <c r="E4704" i="35" s="1" a="1"/>
  <c r="E4704" i="35" s="1"/>
  <c r="C4716" i="35"/>
  <c r="E4716" i="35" s="1" a="1"/>
  <c r="E4716" i="35" s="1"/>
  <c r="C4728" i="35"/>
  <c r="E4728" i="35" s="1" a="1"/>
  <c r="E4728" i="35" s="1"/>
  <c r="C4740" i="35"/>
  <c r="C4752" i="35"/>
  <c r="E4752" i="35" s="1" a="1"/>
  <c r="E4752" i="35" s="1"/>
  <c r="C4764" i="35"/>
  <c r="E4764" i="35" s="1" a="1"/>
  <c r="E4764" i="35" s="1"/>
  <c r="C4776" i="35"/>
  <c r="E4776" i="35" s="1" a="1"/>
  <c r="E4776" i="35" s="1"/>
  <c r="C4788" i="35"/>
  <c r="E4788" i="35" s="1" a="1"/>
  <c r="E4788" i="35" s="1"/>
  <c r="C4800" i="35"/>
  <c r="E4800" i="35" s="1" a="1"/>
  <c r="E4800" i="35" s="1"/>
  <c r="C4812" i="35"/>
  <c r="E4812" i="35" s="1" a="1"/>
  <c r="E4812" i="35" s="1"/>
  <c r="C4824" i="35"/>
  <c r="E4824" i="35" s="1" a="1"/>
  <c r="E4824" i="35" s="1"/>
  <c r="C4836" i="35"/>
  <c r="E4836" i="35" s="1" a="1"/>
  <c r="E4836" i="35" s="1"/>
  <c r="C4848" i="35"/>
  <c r="E4848" i="35" s="1" a="1"/>
  <c r="E4848" i="35" s="1"/>
  <c r="C4860" i="35"/>
  <c r="E4860" i="35" s="1" a="1"/>
  <c r="E4860" i="35" s="1"/>
  <c r="C4872" i="35"/>
  <c r="E4872" i="35" s="1" a="1"/>
  <c r="E4872" i="35" s="1"/>
  <c r="C4884" i="35"/>
  <c r="C4896" i="35"/>
  <c r="E4896" i="35" s="1" a="1"/>
  <c r="E4896" i="35" s="1"/>
  <c r="C4908" i="35"/>
  <c r="E4908" i="35" s="1" a="1"/>
  <c r="E4908" i="35" s="1"/>
  <c r="C4920" i="35"/>
  <c r="E4920" i="35" s="1" a="1"/>
  <c r="E4920" i="35" s="1"/>
  <c r="C4932" i="35"/>
  <c r="E4932" i="35" s="1" a="1"/>
  <c r="E4932" i="35" s="1"/>
  <c r="C4944" i="35"/>
  <c r="E4944" i="35" s="1" a="1"/>
  <c r="E4944" i="35" s="1"/>
  <c r="C4956" i="35"/>
  <c r="E4956" i="35" s="1" a="1"/>
  <c r="E4956" i="35" s="1"/>
  <c r="C4968" i="35"/>
  <c r="E4968" i="35" s="1" a="1"/>
  <c r="E4968" i="35" s="1"/>
  <c r="C4980" i="35"/>
  <c r="E4980" i="35" s="1" a="1"/>
  <c r="E4980" i="35" s="1"/>
  <c r="C4992" i="35"/>
  <c r="E4992" i="35" s="1" a="1"/>
  <c r="E4992" i="35" s="1"/>
  <c r="C5004" i="35"/>
  <c r="E5004" i="35" s="1" a="1"/>
  <c r="E5004" i="35" s="1"/>
  <c r="C5016" i="35"/>
  <c r="E5016" i="35" s="1" a="1"/>
  <c r="E5016" i="35" s="1"/>
  <c r="C2981" i="35"/>
  <c r="C3183" i="35"/>
  <c r="E3183" i="35" s="1" a="1"/>
  <c r="E3183" i="35" s="1"/>
  <c r="C3296" i="35"/>
  <c r="E3296" i="35" s="1" a="1"/>
  <c r="E3296" i="35" s="1"/>
  <c r="C3388" i="35"/>
  <c r="E3388" i="35" s="1" a="1"/>
  <c r="E3388" i="35" s="1"/>
  <c r="C3472" i="35"/>
  <c r="E3472" i="35" s="1" a="1"/>
  <c r="E3472" i="35" s="1"/>
  <c r="C3544" i="35"/>
  <c r="E3544" i="35" s="1" a="1"/>
  <c r="E3544" i="35" s="1"/>
  <c r="C3616" i="35"/>
  <c r="E3616" i="35" s="1" a="1"/>
  <c r="E3616" i="35" s="1"/>
  <c r="C3688" i="35"/>
  <c r="E3688" i="35" s="1" a="1"/>
  <c r="E3688" i="35" s="1"/>
  <c r="C3760" i="35"/>
  <c r="E3760" i="35" s="1" a="1"/>
  <c r="E3760" i="35" s="1"/>
  <c r="C3832" i="35"/>
  <c r="E3832" i="35" s="1" a="1"/>
  <c r="E3832" i="35" s="1"/>
  <c r="C3898" i="35"/>
  <c r="E3898" i="35" s="1" a="1"/>
  <c r="E3898" i="35" s="1"/>
  <c r="C3928" i="35"/>
  <c r="E3928" i="35" s="1" a="1"/>
  <c r="E3928" i="35" s="1"/>
  <c r="C3958" i="35"/>
  <c r="E3958" i="35" s="1" a="1"/>
  <c r="E3958" i="35" s="1"/>
  <c r="C3003" i="35"/>
  <c r="E3003" i="35" s="1" a="1"/>
  <c r="E3003" i="35" s="1"/>
  <c r="C3194" i="35"/>
  <c r="E3194" i="35" s="1" a="1"/>
  <c r="E3194" i="35" s="1"/>
  <c r="C3303" i="35"/>
  <c r="E3303" i="35" s="1" a="1"/>
  <c r="E3303" i="35" s="1"/>
  <c r="C3395" i="35"/>
  <c r="C3477" i="35"/>
  <c r="E3477" i="35" s="1" a="1"/>
  <c r="E3477" i="35" s="1"/>
  <c r="C3549" i="35"/>
  <c r="E3549" i="35" s="1" a="1"/>
  <c r="E3549" i="35" s="1"/>
  <c r="C3621" i="35"/>
  <c r="E3621" i="35" s="1" a="1"/>
  <c r="E3621" i="35" s="1"/>
  <c r="C3693" i="35"/>
  <c r="E3693" i="35" s="1" a="1"/>
  <c r="E3693" i="35" s="1"/>
  <c r="C3765" i="35"/>
  <c r="E3765" i="35" s="1" a="1"/>
  <c r="E3765" i="35" s="1"/>
  <c r="C3837" i="35"/>
  <c r="E3837" i="35" s="1" a="1"/>
  <c r="E3837" i="35" s="1"/>
  <c r="C3899" i="35"/>
  <c r="E3899" i="35" s="1" a="1"/>
  <c r="E3899" i="35" s="1"/>
  <c r="C3933" i="35"/>
  <c r="E3933" i="35" s="1" a="1"/>
  <c r="E3933" i="35" s="1"/>
  <c r="C3959" i="35"/>
  <c r="E3959" i="35" s="1" a="1"/>
  <c r="E3959" i="35" s="1"/>
  <c r="C3988" i="35"/>
  <c r="E3988" i="35" s="1" a="1"/>
  <c r="E3988" i="35" s="1"/>
  <c r="C4018" i="35"/>
  <c r="E4018" i="35" s="1" a="1"/>
  <c r="E4018" i="35" s="1"/>
  <c r="C4044" i="35"/>
  <c r="E4044" i="35" s="1" a="1"/>
  <c r="E4044" i="35" s="1"/>
  <c r="C4072" i="35"/>
  <c r="E4072" i="35" s="1" a="1"/>
  <c r="E4072" i="35" s="1"/>
  <c r="C4096" i="35"/>
  <c r="E4096" i="35" s="1" a="1"/>
  <c r="E4096" i="35" s="1"/>
  <c r="C4114" i="35"/>
  <c r="E4114" i="35" s="1" a="1"/>
  <c r="E4114" i="35" s="1"/>
  <c r="C4128" i="35"/>
  <c r="E4128" i="35" s="1" a="1"/>
  <c r="E4128" i="35" s="1"/>
  <c r="C4142" i="35"/>
  <c r="E4142" i="35" s="1" a="1"/>
  <c r="E4142" i="35" s="1"/>
  <c r="C4154" i="35"/>
  <c r="E4154" i="35" s="1" a="1"/>
  <c r="E4154" i="35" s="1"/>
  <c r="C4166" i="35"/>
  <c r="E4166" i="35" s="1" a="1"/>
  <c r="E4166" i="35" s="1"/>
  <c r="C4178" i="35"/>
  <c r="E4178" i="35" s="1" a="1"/>
  <c r="E4178" i="35" s="1"/>
  <c r="C4190" i="35"/>
  <c r="C4202" i="35"/>
  <c r="E4202" i="35" s="1" a="1"/>
  <c r="E4202" i="35" s="1"/>
  <c r="C4214" i="35"/>
  <c r="E4214" i="35" s="1" a="1"/>
  <c r="E4214" i="35" s="1"/>
  <c r="C4226" i="35"/>
  <c r="E4226" i="35" s="1" a="1"/>
  <c r="E4226" i="35" s="1"/>
  <c r="C4238" i="35"/>
  <c r="E4238" i="35" s="1" a="1"/>
  <c r="E4238" i="35" s="1"/>
  <c r="C4250" i="35"/>
  <c r="C4262" i="35"/>
  <c r="E4262" i="35" s="1" a="1"/>
  <c r="E4262" i="35" s="1"/>
  <c r="C4274" i="35"/>
  <c r="E4274" i="35" s="1" a="1"/>
  <c r="E4274" i="35" s="1"/>
  <c r="C4286" i="35"/>
  <c r="E4286" i="35" s="1" a="1"/>
  <c r="E4286" i="35" s="1"/>
  <c r="C4298" i="35"/>
  <c r="E4298" i="35" s="1" a="1"/>
  <c r="E4298" i="35" s="1"/>
  <c r="C4310" i="35"/>
  <c r="E4310" i="35" s="1" a="1"/>
  <c r="E4310" i="35" s="1"/>
  <c r="C4322" i="35"/>
  <c r="E4322" i="35" s="1" a="1"/>
  <c r="E4322" i="35" s="1"/>
  <c r="C4334" i="35"/>
  <c r="E4334" i="35" s="1" a="1"/>
  <c r="E4334" i="35" s="1"/>
  <c r="C4346" i="35"/>
  <c r="E4346" i="35" s="1" a="1"/>
  <c r="E4346" i="35" s="1"/>
  <c r="C4358" i="35"/>
  <c r="E4358" i="35" s="1" a="1"/>
  <c r="E4358" i="35" s="1"/>
  <c r="C4370" i="35"/>
  <c r="E4370" i="35" s="1" a="1"/>
  <c r="E4370" i="35" s="1"/>
  <c r="C4382" i="35"/>
  <c r="E4382" i="35" s="1" a="1"/>
  <c r="E4382" i="35" s="1"/>
  <c r="C4394" i="35"/>
  <c r="E4394" i="35" s="1" a="1"/>
  <c r="E4394" i="35" s="1"/>
  <c r="C4406" i="35"/>
  <c r="E4406" i="35" s="1" a="1"/>
  <c r="E4406" i="35" s="1"/>
  <c r="C4418" i="35"/>
  <c r="E4418" i="35" s="1" a="1"/>
  <c r="E4418" i="35" s="1"/>
  <c r="C4430" i="35"/>
  <c r="E4430" i="35" s="1" a="1"/>
  <c r="E4430" i="35" s="1"/>
  <c r="C4442" i="35"/>
  <c r="E4442" i="35" s="1" a="1"/>
  <c r="E4442" i="35" s="1"/>
  <c r="C4454" i="35"/>
  <c r="E4454" i="35" s="1" a="1"/>
  <c r="E4454" i="35" s="1"/>
  <c r="C4466" i="35"/>
  <c r="E4466" i="35" s="1" a="1"/>
  <c r="E4466" i="35" s="1"/>
  <c r="C4478" i="35"/>
  <c r="C4490" i="35"/>
  <c r="E4490" i="35" s="1" a="1"/>
  <c r="E4490" i="35" s="1"/>
  <c r="C4502" i="35"/>
  <c r="E4502" i="35" s="1" a="1"/>
  <c r="E4502" i="35" s="1"/>
  <c r="C4514" i="35"/>
  <c r="E4514" i="35" s="1" a="1"/>
  <c r="E4514" i="35" s="1"/>
  <c r="C4526" i="35"/>
  <c r="E4526" i="35" s="1" a="1"/>
  <c r="E4526" i="35" s="1"/>
  <c r="C4538" i="35"/>
  <c r="C4550" i="35"/>
  <c r="E4550" i="35" s="1" a="1"/>
  <c r="E4550" i="35" s="1"/>
  <c r="C4562" i="35"/>
  <c r="E4562" i="35" s="1" a="1"/>
  <c r="E4562" i="35" s="1"/>
  <c r="C4574" i="35"/>
  <c r="E4574" i="35" s="1" a="1"/>
  <c r="E4574" i="35" s="1"/>
  <c r="C4586" i="35"/>
  <c r="E4586" i="35" s="1" a="1"/>
  <c r="E4586" i="35" s="1"/>
  <c r="C4598" i="35"/>
  <c r="E4598" i="35" s="1" a="1"/>
  <c r="E4598" i="35" s="1"/>
  <c r="C4610" i="35"/>
  <c r="E4610" i="35" s="1" a="1"/>
  <c r="E4610" i="35" s="1"/>
  <c r="C4622" i="35"/>
  <c r="E4622" i="35" s="1" a="1"/>
  <c r="E4622" i="35" s="1"/>
  <c r="C4634" i="35"/>
  <c r="E4634" i="35" s="1" a="1"/>
  <c r="E4634" i="35" s="1"/>
  <c r="C4646" i="35"/>
  <c r="E4646" i="35" s="1" a="1"/>
  <c r="E4646" i="35" s="1"/>
  <c r="C4658" i="35"/>
  <c r="E4658" i="35" s="1" a="1"/>
  <c r="E4658" i="35" s="1"/>
  <c r="C4670" i="35"/>
  <c r="E4670" i="35" s="1" a="1"/>
  <c r="E4670" i="35" s="1"/>
  <c r="C4682" i="35"/>
  <c r="E4682" i="35" s="1" a="1"/>
  <c r="E4682" i="35" s="1"/>
  <c r="C4694" i="35"/>
  <c r="E4694" i="35" s="1" a="1"/>
  <c r="E4694" i="35" s="1"/>
  <c r="C4706" i="35"/>
  <c r="E4706" i="35" s="1" a="1"/>
  <c r="E4706" i="35" s="1"/>
  <c r="C4718" i="35"/>
  <c r="E4718" i="35" s="1" a="1"/>
  <c r="E4718" i="35" s="1"/>
  <c r="C4730" i="35"/>
  <c r="E4730" i="35" s="1" a="1"/>
  <c r="E4730" i="35" s="1"/>
  <c r="C4742" i="35"/>
  <c r="E4742" i="35" s="1" a="1"/>
  <c r="E4742" i="35" s="1"/>
  <c r="C4754" i="35"/>
  <c r="E4754" i="35" s="1" a="1"/>
  <c r="E4754" i="35" s="1"/>
  <c r="C4766" i="35"/>
  <c r="E4766" i="35" s="1" a="1"/>
  <c r="E4766" i="35" s="1"/>
  <c r="C4778" i="35"/>
  <c r="E4778" i="35" s="1" a="1"/>
  <c r="E4778" i="35" s="1"/>
  <c r="C4790" i="35"/>
  <c r="E4790" i="35" s="1" a="1"/>
  <c r="E4790" i="35" s="1"/>
  <c r="C4802" i="35"/>
  <c r="E4802" i="35" s="1" a="1"/>
  <c r="E4802" i="35" s="1"/>
  <c r="C4814" i="35"/>
  <c r="C4826" i="35"/>
  <c r="E4826" i="35" s="1" a="1"/>
  <c r="E4826" i="35" s="1"/>
  <c r="C4838" i="35"/>
  <c r="E4838" i="35" s="1" a="1"/>
  <c r="E4838" i="35" s="1"/>
  <c r="C4850" i="35"/>
  <c r="E4850" i="35" s="1" a="1"/>
  <c r="E4850" i="35" s="1"/>
  <c r="C4862" i="35"/>
  <c r="E4862" i="35" s="1" a="1"/>
  <c r="E4862" i="35" s="1"/>
  <c r="C4874" i="35"/>
  <c r="E4874" i="35" s="1" a="1"/>
  <c r="E4874" i="35" s="1"/>
  <c r="C4886" i="35"/>
  <c r="E4886" i="35" s="1" a="1"/>
  <c r="E4886" i="35" s="1"/>
  <c r="C4898" i="35"/>
  <c r="C4910" i="35"/>
  <c r="E4910" i="35" s="1" a="1"/>
  <c r="E4910" i="35" s="1"/>
  <c r="C4922" i="35"/>
  <c r="E4922" i="35" s="1" a="1"/>
  <c r="E4922" i="35" s="1"/>
  <c r="C4934" i="35"/>
  <c r="E4934" i="35" s="1" a="1"/>
  <c r="E4934" i="35" s="1"/>
  <c r="C4946" i="35"/>
  <c r="E4946" i="35" s="1" a="1"/>
  <c r="E4946" i="35" s="1"/>
  <c r="C4958" i="35"/>
  <c r="E4958" i="35" s="1" a="1"/>
  <c r="E4958" i="35" s="1"/>
  <c r="C4970" i="35"/>
  <c r="E4970" i="35" s="1" a="1"/>
  <c r="E4970" i="35" s="1"/>
  <c r="C4982" i="35"/>
  <c r="E4982" i="35" s="1" a="1"/>
  <c r="E4982" i="35" s="1"/>
  <c r="C4994" i="35"/>
  <c r="E4994" i="35" s="1" a="1"/>
  <c r="E4994" i="35" s="1"/>
  <c r="C5006" i="35"/>
  <c r="E5006" i="35" s="1" a="1"/>
  <c r="E5006" i="35" s="1"/>
  <c r="C5018" i="35"/>
  <c r="C3029" i="35"/>
  <c r="E3029" i="35" s="1" a="1"/>
  <c r="E3029" i="35" s="1"/>
  <c r="C3206" i="35"/>
  <c r="E3206" i="35" s="1" a="1"/>
  <c r="E3206" i="35" s="1"/>
  <c r="C3313" i="35"/>
  <c r="E3313" i="35" s="1" a="1"/>
  <c r="E3313" i="35" s="1"/>
  <c r="C3402" i="35"/>
  <c r="E3402" i="35" s="1" a="1"/>
  <c r="E3402" i="35" s="1"/>
  <c r="C3484" i="35"/>
  <c r="E3484" i="35" s="1" a="1"/>
  <c r="E3484" i="35" s="1"/>
  <c r="C3556" i="35"/>
  <c r="E3556" i="35" s="1" a="1"/>
  <c r="E3556" i="35" s="1"/>
  <c r="C3628" i="35"/>
  <c r="E3628" i="35" s="1" a="1"/>
  <c r="E3628" i="35" s="1"/>
  <c r="C3700" i="35"/>
  <c r="E3700" i="35" s="1" a="1"/>
  <c r="E3700" i="35" s="1"/>
  <c r="C3772" i="35"/>
  <c r="E3772" i="35" s="1" a="1"/>
  <c r="E3772" i="35" s="1"/>
  <c r="C3844" i="35"/>
  <c r="E3844" i="35" s="1" a="1"/>
  <c r="E3844" i="35" s="1"/>
  <c r="C3904" i="35"/>
  <c r="E3904" i="35" s="1" a="1"/>
  <c r="E3904" i="35" s="1"/>
  <c r="C3934" i="35"/>
  <c r="C3960" i="35"/>
  <c r="C3993" i="35"/>
  <c r="E3993" i="35" s="1" a="1"/>
  <c r="E3993" i="35" s="1"/>
  <c r="C4019" i="35"/>
  <c r="E4019" i="35" s="1" a="1"/>
  <c r="E4019" i="35" s="1"/>
  <c r="C4048" i="35"/>
  <c r="E4048" i="35" s="1" a="1"/>
  <c r="E4048" i="35" s="1"/>
  <c r="C4077" i="35"/>
  <c r="E4077" i="35" s="1" a="1"/>
  <c r="E4077" i="35" s="1"/>
  <c r="C4099" i="35"/>
  <c r="E4099" i="35" s="1" a="1"/>
  <c r="E4099" i="35" s="1"/>
  <c r="C4115" i="35"/>
  <c r="E4115" i="35" s="1" a="1"/>
  <c r="E4115" i="35" s="1"/>
  <c r="C4129" i="35"/>
  <c r="E4129" i="35" s="1" a="1"/>
  <c r="E4129" i="35" s="1"/>
  <c r="C4143" i="35"/>
  <c r="E4143" i="35" s="1" a="1"/>
  <c r="E4143" i="35" s="1"/>
  <c r="C4155" i="35"/>
  <c r="E4155" i="35" s="1" a="1"/>
  <c r="E4155" i="35" s="1"/>
  <c r="C4167" i="35"/>
  <c r="E4167" i="35" s="1" a="1"/>
  <c r="E4167" i="35" s="1"/>
  <c r="C4179" i="35"/>
  <c r="E4179" i="35" s="1" a="1"/>
  <c r="E4179" i="35" s="1"/>
  <c r="C4191" i="35"/>
  <c r="E4191" i="35" s="1" a="1"/>
  <c r="E4191" i="35" s="1"/>
  <c r="C4203" i="35"/>
  <c r="E4203" i="35" s="1" a="1"/>
  <c r="E4203" i="35" s="1"/>
  <c r="C4215" i="35"/>
  <c r="E4215" i="35" s="1" a="1"/>
  <c r="E4215" i="35" s="1"/>
  <c r="C4227" i="35"/>
  <c r="E4227" i="35" s="1" a="1"/>
  <c r="E4227" i="35" s="1"/>
  <c r="C4239" i="35"/>
  <c r="C4251" i="35"/>
  <c r="E4251" i="35" s="1" a="1"/>
  <c r="E4251" i="35" s="1"/>
  <c r="C4263" i="35"/>
  <c r="E4263" i="35" s="1" a="1"/>
  <c r="E4263" i="35" s="1"/>
  <c r="C4275" i="35"/>
  <c r="E4275" i="35" s="1" a="1"/>
  <c r="E4275" i="35" s="1"/>
  <c r="C4287" i="35"/>
  <c r="E4287" i="35" s="1" a="1"/>
  <c r="E4287" i="35" s="1"/>
  <c r="C4299" i="35"/>
  <c r="E4299" i="35" s="1" a="1"/>
  <c r="E4299" i="35" s="1"/>
  <c r="C4311" i="35"/>
  <c r="E4311" i="35" s="1" a="1"/>
  <c r="E4311" i="35" s="1"/>
  <c r="C4323" i="35"/>
  <c r="E4323" i="35" s="1" a="1"/>
  <c r="E4323" i="35" s="1"/>
  <c r="C4335" i="35"/>
  <c r="E4335" i="35" s="1" a="1"/>
  <c r="E4335" i="35" s="1"/>
  <c r="C4347" i="35"/>
  <c r="E4347" i="35" s="1" a="1"/>
  <c r="E4347" i="35" s="1"/>
  <c r="C4359" i="35"/>
  <c r="E4359" i="35" s="1" a="1"/>
  <c r="E4359" i="35" s="1"/>
  <c r="C4371" i="35"/>
  <c r="E4371" i="35" s="1" a="1"/>
  <c r="E4371" i="35" s="1"/>
  <c r="C4383" i="35"/>
  <c r="C4395" i="35"/>
  <c r="E4395" i="35" s="1" a="1"/>
  <c r="E4395" i="35" s="1"/>
  <c r="C4407" i="35"/>
  <c r="E4407" i="35" s="1" a="1"/>
  <c r="E4407" i="35" s="1"/>
  <c r="C4419" i="35"/>
  <c r="E4419" i="35" s="1" a="1"/>
  <c r="E4419" i="35" s="1"/>
  <c r="C4431" i="35"/>
  <c r="E4431" i="35" s="1" a="1"/>
  <c r="E4431" i="35" s="1"/>
  <c r="C4443" i="35"/>
  <c r="E4443" i="35" s="1" a="1"/>
  <c r="E4443" i="35" s="1"/>
  <c r="C4455" i="35"/>
  <c r="E4455" i="35" s="1" a="1"/>
  <c r="E4455" i="35" s="1"/>
  <c r="C4467" i="35"/>
  <c r="E4467" i="35" s="1" a="1"/>
  <c r="E4467" i="35" s="1"/>
  <c r="C4479" i="35"/>
  <c r="E4479" i="35" s="1" a="1"/>
  <c r="E4479" i="35" s="1"/>
  <c r="C4491" i="35"/>
  <c r="E4491" i="35" s="1" a="1"/>
  <c r="E4491" i="35" s="1"/>
  <c r="C4503" i="35"/>
  <c r="E4503" i="35" s="1" a="1"/>
  <c r="E4503" i="35" s="1"/>
  <c r="C4515" i="35"/>
  <c r="E4515" i="35" s="1" a="1"/>
  <c r="E4515" i="35" s="1"/>
  <c r="C4527" i="35"/>
  <c r="C4539" i="35"/>
  <c r="E4539" i="35" s="1" a="1"/>
  <c r="E4539" i="35" s="1"/>
  <c r="C4551" i="35"/>
  <c r="E4551" i="35" s="1" a="1"/>
  <c r="E4551" i="35" s="1"/>
  <c r="C4563" i="35"/>
  <c r="E4563" i="35" s="1" a="1"/>
  <c r="E4563" i="35" s="1"/>
  <c r="C4575" i="35"/>
  <c r="E4575" i="35" s="1" a="1"/>
  <c r="E4575" i="35" s="1"/>
  <c r="C4587" i="35"/>
  <c r="E4587" i="35" s="1" a="1"/>
  <c r="E4587" i="35" s="1"/>
  <c r="C4599" i="35"/>
  <c r="E4599" i="35" s="1" a="1"/>
  <c r="E4599" i="35" s="1"/>
  <c r="C4611" i="35"/>
  <c r="E4611" i="35" s="1" a="1"/>
  <c r="E4611" i="35" s="1"/>
  <c r="C4623" i="35"/>
  <c r="E4623" i="35" s="1" a="1"/>
  <c r="E4623" i="35" s="1"/>
  <c r="C4635" i="35"/>
  <c r="E4635" i="35" s="1" a="1"/>
  <c r="E4635" i="35" s="1"/>
  <c r="C4647" i="35"/>
  <c r="E4647" i="35" s="1" a="1"/>
  <c r="E4647" i="35" s="1"/>
  <c r="C4659" i="35"/>
  <c r="E4659" i="35" s="1" a="1"/>
  <c r="E4659" i="35" s="1"/>
  <c r="C4671" i="35"/>
  <c r="C4683" i="35"/>
  <c r="E4683" i="35" s="1" a="1"/>
  <c r="E4683" i="35" s="1"/>
  <c r="C4695" i="35"/>
  <c r="E4695" i="35" s="1" a="1"/>
  <c r="E4695" i="35" s="1"/>
  <c r="C4707" i="35"/>
  <c r="E4707" i="35" s="1" a="1"/>
  <c r="E4707" i="35" s="1"/>
  <c r="C4719" i="35"/>
  <c r="E4719" i="35" s="1" a="1"/>
  <c r="E4719" i="35" s="1"/>
  <c r="C4731" i="35"/>
  <c r="E4731" i="35" s="1" a="1"/>
  <c r="E4731" i="35" s="1"/>
  <c r="C4743" i="35"/>
  <c r="E4743" i="35" s="1" a="1"/>
  <c r="E4743" i="35" s="1"/>
  <c r="C4755" i="35"/>
  <c r="E4755" i="35" s="1" a="1"/>
  <c r="E4755" i="35" s="1"/>
  <c r="C4767" i="35"/>
  <c r="E4767" i="35" s="1" a="1"/>
  <c r="E4767" i="35" s="1"/>
  <c r="C4779" i="35"/>
  <c r="E4779" i="35" s="1" a="1"/>
  <c r="E4779" i="35" s="1"/>
  <c r="C4791" i="35"/>
  <c r="E4791" i="35" s="1" a="1"/>
  <c r="E4791" i="35" s="1"/>
  <c r="C4803" i="35"/>
  <c r="E4803" i="35" s="1" a="1"/>
  <c r="E4803" i="35" s="1"/>
  <c r="C4815" i="35"/>
  <c r="C4827" i="35"/>
  <c r="E4827" i="35" s="1" a="1"/>
  <c r="E4827" i="35" s="1"/>
  <c r="C4839" i="35"/>
  <c r="E4839" i="35" s="1" a="1"/>
  <c r="E4839" i="35" s="1"/>
  <c r="C4851" i="35"/>
  <c r="E4851" i="35" s="1" a="1"/>
  <c r="E4851" i="35" s="1"/>
  <c r="C4863" i="35"/>
  <c r="E4863" i="35" s="1" a="1"/>
  <c r="E4863" i="35" s="1"/>
  <c r="C4875" i="35"/>
  <c r="E4875" i="35" s="1" a="1"/>
  <c r="E4875" i="35" s="1"/>
  <c r="C4887" i="35"/>
  <c r="E4887" i="35" s="1" a="1"/>
  <c r="E4887" i="35" s="1"/>
  <c r="C4899" i="35"/>
  <c r="E4899" i="35" s="1" a="1"/>
  <c r="E4899" i="35" s="1"/>
  <c r="C4911" i="35"/>
  <c r="E4911" i="35" s="1" a="1"/>
  <c r="E4911" i="35" s="1"/>
  <c r="C4923" i="35"/>
  <c r="E4923" i="35" s="1" a="1"/>
  <c r="E4923" i="35" s="1"/>
  <c r="C4935" i="35"/>
  <c r="E4935" i="35" s="1" a="1"/>
  <c r="E4935" i="35" s="1"/>
  <c r="C4947" i="35"/>
  <c r="E4947" i="35" s="1" a="1"/>
  <c r="E4947" i="35" s="1"/>
  <c r="C4959" i="35"/>
  <c r="C4971" i="35"/>
  <c r="E4971" i="35" s="1" a="1"/>
  <c r="E4971" i="35" s="1"/>
  <c r="C4983" i="35"/>
  <c r="E4983" i="35" s="1" a="1"/>
  <c r="E4983" i="35" s="1"/>
  <c r="C4995" i="35"/>
  <c r="E4995" i="35" s="1" a="1"/>
  <c r="E4995" i="35" s="1"/>
  <c r="C5007" i="35"/>
  <c r="E5007" i="35" s="1" a="1"/>
  <c r="E5007" i="35" s="1"/>
  <c r="C5019" i="35"/>
  <c r="E5019" i="35" s="1" a="1"/>
  <c r="E5019" i="35" s="1"/>
  <c r="C3042" i="35"/>
  <c r="E3042" i="35" s="1" a="1"/>
  <c r="E3042" i="35" s="1"/>
  <c r="C3212" i="35"/>
  <c r="E3212" i="35" s="1" a="1"/>
  <c r="E3212" i="35" s="1"/>
  <c r="C3318" i="35"/>
  <c r="E3318" i="35" s="1" a="1"/>
  <c r="E3318" i="35" s="1"/>
  <c r="C3409" i="35"/>
  <c r="E3409" i="35" s="1" a="1"/>
  <c r="E3409" i="35" s="1"/>
  <c r="C3489" i="35"/>
  <c r="E3489" i="35" s="1" a="1"/>
  <c r="E3489" i="35" s="1"/>
  <c r="C3561" i="35"/>
  <c r="E3561" i="35" s="1" a="1"/>
  <c r="E3561" i="35" s="1"/>
  <c r="C3633" i="35"/>
  <c r="E3633" i="35" s="1" a="1"/>
  <c r="E3633" i="35" s="1"/>
  <c r="C3705" i="35"/>
  <c r="E3705" i="35" s="1" a="1"/>
  <c r="E3705" i="35" s="1"/>
  <c r="C3777" i="35"/>
  <c r="E3777" i="35" s="1" a="1"/>
  <c r="E3777" i="35" s="1"/>
  <c r="C3849" i="35"/>
  <c r="E3849" i="35" s="1" a="1"/>
  <c r="E3849" i="35" s="1"/>
  <c r="C3909" i="35"/>
  <c r="E3909" i="35" s="1" a="1"/>
  <c r="E3909" i="35" s="1"/>
  <c r="C3935" i="35"/>
  <c r="E3935" i="35" s="1" a="1"/>
  <c r="E3935" i="35" s="1"/>
  <c r="C3964" i="35"/>
  <c r="C3994" i="35"/>
  <c r="E3994" i="35" s="1" a="1"/>
  <c r="E3994" i="35" s="1"/>
  <c r="C4020" i="35"/>
  <c r="C4053" i="35"/>
  <c r="E4053" i="35" s="1" a="1"/>
  <c r="E4053" i="35" s="1"/>
  <c r="C4078" i="35"/>
  <c r="E4078" i="35" s="1" a="1"/>
  <c r="E4078" i="35" s="1"/>
  <c r="C4101" i="35"/>
  <c r="E4101" i="35" s="1" a="1"/>
  <c r="E4101" i="35" s="1"/>
  <c r="C4116" i="35"/>
  <c r="E4116" i="35" s="1" a="1"/>
  <c r="E4116" i="35" s="1"/>
  <c r="C4132" i="35"/>
  <c r="E4132" i="35" s="1" a="1"/>
  <c r="E4132" i="35" s="1"/>
  <c r="C4144" i="35"/>
  <c r="E4144" i="35" s="1" a="1"/>
  <c r="E4144" i="35" s="1"/>
  <c r="C4156" i="35"/>
  <c r="E4156" i="35" s="1" a="1"/>
  <c r="E4156" i="35" s="1"/>
  <c r="C4168" i="35"/>
  <c r="E4168" i="35" s="1" a="1"/>
  <c r="E4168" i="35" s="1"/>
  <c r="C4180" i="35"/>
  <c r="E4180" i="35" s="1" a="1"/>
  <c r="E4180" i="35" s="1"/>
  <c r="C4192" i="35"/>
  <c r="E4192" i="35" s="1" a="1"/>
  <c r="E4192" i="35" s="1"/>
  <c r="C4204" i="35"/>
  <c r="E4204" i="35" s="1" a="1"/>
  <c r="E4204" i="35" s="1"/>
  <c r="C4216" i="35"/>
  <c r="E4216" i="35" s="1" a="1"/>
  <c r="E4216" i="35" s="1"/>
  <c r="C4228" i="35"/>
  <c r="E4228" i="35" s="1" a="1"/>
  <c r="E4228" i="35" s="1"/>
  <c r="C4240" i="35"/>
  <c r="E4240" i="35" s="1" a="1"/>
  <c r="E4240" i="35" s="1"/>
  <c r="C4252" i="35"/>
  <c r="E4252" i="35" s="1" a="1"/>
  <c r="E4252" i="35" s="1"/>
  <c r="C4264" i="35"/>
  <c r="E4264" i="35" s="1" a="1"/>
  <c r="E4264" i="35" s="1"/>
  <c r="C4276" i="35"/>
  <c r="E4276" i="35" s="1" a="1"/>
  <c r="E4276" i="35" s="1"/>
  <c r="C4288" i="35"/>
  <c r="E4288" i="35" s="1" a="1"/>
  <c r="E4288" i="35" s="1"/>
  <c r="C4300" i="35"/>
  <c r="E4300" i="35" s="1" a="1"/>
  <c r="E4300" i="35" s="1"/>
  <c r="C4312" i="35"/>
  <c r="E4312" i="35" s="1" a="1"/>
  <c r="E4312" i="35" s="1"/>
  <c r="C4324" i="35"/>
  <c r="E4324" i="35" s="1" a="1"/>
  <c r="E4324" i="35" s="1"/>
  <c r="C4336" i="35"/>
  <c r="E4336" i="35" s="1" a="1"/>
  <c r="E4336" i="35" s="1"/>
  <c r="C4348" i="35"/>
  <c r="C4360" i="35"/>
  <c r="E4360" i="35" s="1" a="1"/>
  <c r="E4360" i="35" s="1"/>
  <c r="C4372" i="35"/>
  <c r="E4372" i="35" s="1" a="1"/>
  <c r="E4372" i="35" s="1"/>
  <c r="C4384" i="35"/>
  <c r="E4384" i="35" s="1" a="1"/>
  <c r="E4384" i="35" s="1"/>
  <c r="C4396" i="35"/>
  <c r="E4396" i="35" s="1" a="1"/>
  <c r="E4396" i="35" s="1"/>
  <c r="C4408" i="35"/>
  <c r="C4420" i="35"/>
  <c r="E4420" i="35" s="1" a="1"/>
  <c r="E4420" i="35" s="1"/>
  <c r="C4432" i="35"/>
  <c r="E4432" i="35" s="1" a="1"/>
  <c r="E4432" i="35" s="1"/>
  <c r="C4444" i="35"/>
  <c r="E4444" i="35" s="1" a="1"/>
  <c r="E4444" i="35" s="1"/>
  <c r="C4456" i="35"/>
  <c r="E4456" i="35" s="1" a="1"/>
  <c r="E4456" i="35" s="1"/>
  <c r="C4468" i="35"/>
  <c r="E4468" i="35" s="1" a="1"/>
  <c r="E4468" i="35" s="1"/>
  <c r="C4480" i="35"/>
  <c r="E4480" i="35" s="1" a="1"/>
  <c r="E4480" i="35" s="1"/>
  <c r="C4492" i="35"/>
  <c r="E4492" i="35" s="1" a="1"/>
  <c r="E4492" i="35" s="1"/>
  <c r="C4504" i="35"/>
  <c r="E4504" i="35" s="1" a="1"/>
  <c r="E4504" i="35" s="1"/>
  <c r="C4516" i="35"/>
  <c r="E4516" i="35" s="1" a="1"/>
  <c r="E4516" i="35" s="1"/>
  <c r="C4528" i="35"/>
  <c r="E4528" i="35" s="1" a="1"/>
  <c r="E4528" i="35" s="1"/>
  <c r="C4540" i="35"/>
  <c r="E4540" i="35" s="1" a="1"/>
  <c r="E4540" i="35" s="1"/>
  <c r="C4552" i="35"/>
  <c r="E4552" i="35" s="1" a="1"/>
  <c r="E4552" i="35" s="1"/>
  <c r="C4564" i="35"/>
  <c r="E4564" i="35" s="1" a="1"/>
  <c r="E4564" i="35" s="1"/>
  <c r="C4576" i="35"/>
  <c r="E4576" i="35" s="1" a="1"/>
  <c r="E4576" i="35" s="1"/>
  <c r="C4588" i="35"/>
  <c r="E4588" i="35" s="1" a="1"/>
  <c r="E4588" i="35" s="1"/>
  <c r="C4600" i="35"/>
  <c r="E4600" i="35" s="1" a="1"/>
  <c r="E4600" i="35" s="1"/>
  <c r="C4612" i="35"/>
  <c r="E4612" i="35" s="1" a="1"/>
  <c r="E4612" i="35" s="1"/>
  <c r="C4624" i="35"/>
  <c r="E4624" i="35" s="1" a="1"/>
  <c r="E4624" i="35" s="1"/>
  <c r="C4636" i="35"/>
  <c r="C4648" i="35"/>
  <c r="E4648" i="35" s="1" a="1"/>
  <c r="E4648" i="35" s="1"/>
  <c r="C4660" i="35"/>
  <c r="E4660" i="35" s="1" a="1"/>
  <c r="E4660" i="35" s="1"/>
  <c r="C4672" i="35"/>
  <c r="E4672" i="35" s="1" a="1"/>
  <c r="E4672" i="35" s="1"/>
  <c r="C4684" i="35"/>
  <c r="E4684" i="35" s="1" a="1"/>
  <c r="E4684" i="35" s="1"/>
  <c r="C4696" i="35"/>
  <c r="C4708" i="35"/>
  <c r="E4708" i="35" s="1" a="1"/>
  <c r="E4708" i="35" s="1"/>
  <c r="C4720" i="35"/>
  <c r="E4720" i="35" s="1" a="1"/>
  <c r="E4720" i="35" s="1"/>
  <c r="C4732" i="35"/>
  <c r="E4732" i="35" s="1" a="1"/>
  <c r="E4732" i="35" s="1"/>
  <c r="C4744" i="35"/>
  <c r="E4744" i="35" s="1" a="1"/>
  <c r="E4744" i="35" s="1"/>
  <c r="C4756" i="35"/>
  <c r="E4756" i="35" s="1" a="1"/>
  <c r="E4756" i="35" s="1"/>
  <c r="C4768" i="35"/>
  <c r="E4768" i="35" s="1" a="1"/>
  <c r="E4768" i="35" s="1"/>
  <c r="C4780" i="35"/>
  <c r="E4780" i="35" s="1" a="1"/>
  <c r="E4780" i="35" s="1"/>
  <c r="C4792" i="35"/>
  <c r="E4792" i="35" s="1" a="1"/>
  <c r="E4792" i="35" s="1"/>
  <c r="C4804" i="35"/>
  <c r="E4804" i="35" s="1" a="1"/>
  <c r="E4804" i="35" s="1"/>
  <c r="C4816" i="35"/>
  <c r="E4816" i="35" s="1" a="1"/>
  <c r="E4816" i="35" s="1"/>
  <c r="C4828" i="35"/>
  <c r="E4828" i="35" s="1" a="1"/>
  <c r="E4828" i="35" s="1"/>
  <c r="C4840" i="35"/>
  <c r="E4840" i="35" s="1" a="1"/>
  <c r="E4840" i="35" s="1"/>
  <c r="C4852" i="35"/>
  <c r="E4852" i="35" s="1" a="1"/>
  <c r="E4852" i="35" s="1"/>
  <c r="C4864" i="35"/>
  <c r="E4864" i="35" s="1" a="1"/>
  <c r="E4864" i="35" s="1"/>
  <c r="C4876" i="35"/>
  <c r="E4876" i="35" s="1" a="1"/>
  <c r="E4876" i="35" s="1"/>
  <c r="C4888" i="35"/>
  <c r="E4888" i="35" s="1" a="1"/>
  <c r="E4888" i="35" s="1"/>
  <c r="C4900" i="35"/>
  <c r="E4900" i="35" s="1" a="1"/>
  <c r="E4900" i="35" s="1"/>
  <c r="C4912" i="35"/>
  <c r="E4912" i="35" s="1" a="1"/>
  <c r="E4912" i="35" s="1"/>
  <c r="C4924" i="35"/>
  <c r="E4924" i="35" s="1" a="1"/>
  <c r="E4924" i="35" s="1"/>
  <c r="C4936" i="35"/>
  <c r="E4936" i="35" s="1" a="1"/>
  <c r="E4936" i="35" s="1"/>
  <c r="C4948" i="35"/>
  <c r="E4948" i="35" s="1" a="1"/>
  <c r="E4948" i="35" s="1"/>
  <c r="C4960" i="35"/>
  <c r="E4960" i="35" s="1" a="1"/>
  <c r="E4960" i="35" s="1"/>
  <c r="C4972" i="35"/>
  <c r="E4972" i="35" s="1" a="1"/>
  <c r="E4972" i="35" s="1"/>
  <c r="C4984" i="35"/>
  <c r="E4984" i="35" s="1" a="1"/>
  <c r="E4984" i="35" s="1"/>
  <c r="C4996" i="35"/>
  <c r="E4996" i="35" s="1" a="1"/>
  <c r="E4996" i="35" s="1"/>
  <c r="C5008" i="35"/>
  <c r="E5008" i="35" s="1" a="1"/>
  <c r="E5008" i="35" s="1"/>
  <c r="C5020" i="35"/>
  <c r="E5020" i="35" s="1" a="1"/>
  <c r="E5020" i="35" s="1"/>
  <c r="C3065" i="35"/>
  <c r="E3065" i="35" s="1" a="1"/>
  <c r="E3065" i="35" s="1"/>
  <c r="C3224" i="35"/>
  <c r="E3224" i="35" s="1" a="1"/>
  <c r="E3224" i="35" s="1"/>
  <c r="C3328" i="35"/>
  <c r="E3328" i="35" s="1" a="1"/>
  <c r="E3328" i="35" s="1"/>
  <c r="C3417" i="35"/>
  <c r="C3496" i="35"/>
  <c r="C3568" i="35"/>
  <c r="E3568" i="35" s="1" a="1"/>
  <c r="E3568" i="35" s="1"/>
  <c r="C3640" i="35"/>
  <c r="E3640" i="35" s="1" a="1"/>
  <c r="E3640" i="35" s="1"/>
  <c r="C3712" i="35"/>
  <c r="E3712" i="35" s="1" a="1"/>
  <c r="E3712" i="35" s="1"/>
  <c r="C3784" i="35"/>
  <c r="E3784" i="35" s="1" a="1"/>
  <c r="E3784" i="35" s="1"/>
  <c r="C3856" i="35"/>
  <c r="E3856" i="35" s="1" a="1"/>
  <c r="E3856" i="35" s="1"/>
  <c r="C3910" i="35"/>
  <c r="E3910" i="35" s="1" a="1"/>
  <c r="E3910" i="35" s="1"/>
  <c r="C3936" i="35"/>
  <c r="E3936" i="35" s="1" a="1"/>
  <c r="E3936" i="35" s="1"/>
  <c r="C3969" i="35"/>
  <c r="E3969" i="35" s="1" a="1"/>
  <c r="E3969" i="35" s="1"/>
  <c r="C3995" i="35"/>
  <c r="E3995" i="35" s="1" a="1"/>
  <c r="E3995" i="35" s="1"/>
  <c r="C4024" i="35"/>
  <c r="E4024" i="35" s="1" a="1"/>
  <c r="E4024" i="35" s="1"/>
  <c r="C4054" i="35"/>
  <c r="E4054" i="35" s="1" a="1"/>
  <c r="E4054" i="35" s="1"/>
  <c r="C4079" i="35"/>
  <c r="E4079" i="35" s="1" a="1"/>
  <c r="E4079" i="35" s="1"/>
  <c r="C4102" i="35"/>
  <c r="E4102" i="35" s="1" a="1"/>
  <c r="E4102" i="35" s="1"/>
  <c r="C4117" i="35"/>
  <c r="E4117" i="35" s="1" a="1"/>
  <c r="E4117" i="35" s="1"/>
  <c r="C4133" i="35"/>
  <c r="E4133" i="35" s="1" a="1"/>
  <c r="E4133" i="35" s="1"/>
  <c r="C4145" i="35"/>
  <c r="E4145" i="35" s="1" a="1"/>
  <c r="E4145" i="35" s="1"/>
  <c r="C4157" i="35"/>
  <c r="E4157" i="35" s="1" a="1"/>
  <c r="E4157" i="35" s="1"/>
  <c r="C4169" i="35"/>
  <c r="E4169" i="35" s="1" a="1"/>
  <c r="E4169" i="35" s="1"/>
  <c r="C4181" i="35"/>
  <c r="E4181" i="35" s="1" a="1"/>
  <c r="E4181" i="35" s="1"/>
  <c r="C4193" i="35"/>
  <c r="E4193" i="35" s="1" a="1"/>
  <c r="E4193" i="35" s="1"/>
  <c r="C4205" i="35"/>
  <c r="E4205" i="35" s="1" a="1"/>
  <c r="E4205" i="35" s="1"/>
  <c r="C4217" i="35"/>
  <c r="E4217" i="35" s="1" a="1"/>
  <c r="E4217" i="35" s="1"/>
  <c r="C4229" i="35"/>
  <c r="E4229" i="35" s="1" a="1"/>
  <c r="E4229" i="35" s="1"/>
  <c r="C4241" i="35"/>
  <c r="E4241" i="35" s="1" a="1"/>
  <c r="E4241" i="35" s="1"/>
  <c r="C4253" i="35"/>
  <c r="E4253" i="35" s="1" a="1"/>
  <c r="E4253" i="35" s="1"/>
  <c r="C4265" i="35"/>
  <c r="E4265" i="35" s="1" a="1"/>
  <c r="E4265" i="35" s="1"/>
  <c r="C4277" i="35"/>
  <c r="E4277" i="35" s="1" a="1"/>
  <c r="E4277" i="35" s="1"/>
  <c r="C4289" i="35"/>
  <c r="C4301" i="35"/>
  <c r="E4301" i="35" s="1" a="1"/>
  <c r="E4301" i="35" s="1"/>
  <c r="C4313" i="35"/>
  <c r="E4313" i="35" s="1" a="1"/>
  <c r="E4313" i="35" s="1"/>
  <c r="C4325" i="35"/>
  <c r="E4325" i="35" s="1" a="1"/>
  <c r="E4325" i="35" s="1"/>
  <c r="C4337" i="35"/>
  <c r="E4337" i="35" s="1" a="1"/>
  <c r="E4337" i="35" s="1"/>
  <c r="C4349" i="35"/>
  <c r="E4349" i="35" s="1" a="1"/>
  <c r="E4349" i="35" s="1"/>
  <c r="C4361" i="35"/>
  <c r="E4361" i="35" s="1" a="1"/>
  <c r="E4361" i="35" s="1"/>
  <c r="C4373" i="35"/>
  <c r="E4373" i="35" s="1" a="1"/>
  <c r="E4373" i="35" s="1"/>
  <c r="C4385" i="35"/>
  <c r="E4385" i="35" s="1" a="1"/>
  <c r="E4385" i="35" s="1"/>
  <c r="C4397" i="35"/>
  <c r="E4397" i="35" s="1" a="1"/>
  <c r="E4397" i="35" s="1"/>
  <c r="C4409" i="35"/>
  <c r="E4409" i="35" s="1" a="1"/>
  <c r="E4409" i="35" s="1"/>
  <c r="C4421" i="35"/>
  <c r="E4421" i="35" s="1" a="1"/>
  <c r="E4421" i="35" s="1"/>
  <c r="C4433" i="35"/>
  <c r="E4433" i="35" s="1" a="1"/>
  <c r="E4433" i="35" s="1"/>
  <c r="C4445" i="35"/>
  <c r="E4445" i="35" s="1" a="1"/>
  <c r="E4445" i="35" s="1"/>
  <c r="C4457" i="35"/>
  <c r="E4457" i="35" s="1" a="1"/>
  <c r="E4457" i="35" s="1"/>
  <c r="C4469" i="35"/>
  <c r="E4469" i="35" s="1" a="1"/>
  <c r="E4469" i="35" s="1"/>
  <c r="C4481" i="35"/>
  <c r="E4481" i="35" s="1" a="1"/>
  <c r="E4481" i="35" s="1"/>
  <c r="C4493" i="35"/>
  <c r="E4493" i="35" s="1" a="1"/>
  <c r="E4493" i="35" s="1"/>
  <c r="C4505" i="35"/>
  <c r="E4505" i="35" s="1" a="1"/>
  <c r="E4505" i="35" s="1"/>
  <c r="C4517" i="35"/>
  <c r="E4517" i="35" s="1" a="1"/>
  <c r="E4517" i="35" s="1"/>
  <c r="C4529" i="35"/>
  <c r="E4529" i="35" s="1" a="1"/>
  <c r="E4529" i="35" s="1"/>
  <c r="C4541" i="35"/>
  <c r="E4541" i="35" s="1" a="1"/>
  <c r="E4541" i="35" s="1"/>
  <c r="C4553" i="35"/>
  <c r="E4553" i="35" s="1" a="1"/>
  <c r="E4553" i="35" s="1"/>
  <c r="C4565" i="35"/>
  <c r="E4565" i="35" s="1" a="1"/>
  <c r="E4565" i="35" s="1"/>
  <c r="C4577" i="35"/>
  <c r="C4589" i="35"/>
  <c r="C4601" i="35"/>
  <c r="E4601" i="35" s="1" a="1"/>
  <c r="E4601" i="35" s="1"/>
  <c r="C4613" i="35"/>
  <c r="C4625" i="35"/>
  <c r="E4625" i="35" s="1" a="1"/>
  <c r="E4625" i="35" s="1"/>
  <c r="C4637" i="35"/>
  <c r="E4637" i="35" s="1" a="1"/>
  <c r="E4637" i="35" s="1"/>
  <c r="C4649" i="35"/>
  <c r="E4649" i="35" s="1" a="1"/>
  <c r="E4649" i="35" s="1"/>
  <c r="C4661" i="35"/>
  <c r="E4661" i="35" s="1" a="1"/>
  <c r="E4661" i="35" s="1"/>
  <c r="C4673" i="35"/>
  <c r="E4673" i="35" s="1" a="1"/>
  <c r="E4673" i="35" s="1"/>
  <c r="C4685" i="35"/>
  <c r="E4685" i="35" s="1" a="1"/>
  <c r="E4685" i="35" s="1"/>
  <c r="C4697" i="35"/>
  <c r="E4697" i="35" s="1" a="1"/>
  <c r="E4697" i="35" s="1"/>
  <c r="C4709" i="35"/>
  <c r="E4709" i="35" s="1" a="1"/>
  <c r="E4709" i="35" s="1"/>
  <c r="C4721" i="35"/>
  <c r="E4721" i="35" s="1" a="1"/>
  <c r="E4721" i="35" s="1"/>
  <c r="C4733" i="35"/>
  <c r="E4733" i="35" s="1" a="1"/>
  <c r="E4733" i="35" s="1"/>
  <c r="C4745" i="35"/>
  <c r="E4745" i="35" s="1" a="1"/>
  <c r="E4745" i="35" s="1"/>
  <c r="C4757" i="35"/>
  <c r="E4757" i="35" s="1" a="1"/>
  <c r="E4757" i="35" s="1"/>
  <c r="C4769" i="35"/>
  <c r="E4769" i="35" s="1" a="1"/>
  <c r="E4769" i="35" s="1"/>
  <c r="C4781" i="35"/>
  <c r="E4781" i="35" s="1" a="1"/>
  <c r="E4781" i="35" s="1"/>
  <c r="C4793" i="35"/>
  <c r="E4793" i="35" s="1" a="1"/>
  <c r="E4793" i="35" s="1"/>
  <c r="C4805" i="35"/>
  <c r="E4805" i="35" s="1" a="1"/>
  <c r="E4805" i="35" s="1"/>
  <c r="C4817" i="35"/>
  <c r="E4817" i="35" s="1" a="1"/>
  <c r="E4817" i="35" s="1"/>
  <c r="C4829" i="35"/>
  <c r="E4829" i="35" s="1" a="1"/>
  <c r="E4829" i="35" s="1"/>
  <c r="C4841" i="35"/>
  <c r="E4841" i="35" s="1" a="1"/>
  <c r="E4841" i="35" s="1"/>
  <c r="C4853" i="35"/>
  <c r="E4853" i="35" s="1" a="1"/>
  <c r="E4853" i="35" s="1"/>
  <c r="C4865" i="35"/>
  <c r="E4865" i="35" s="1" a="1"/>
  <c r="E4865" i="35" s="1"/>
  <c r="C4877" i="35"/>
  <c r="E4877" i="35" s="1" a="1"/>
  <c r="E4877" i="35" s="1"/>
  <c r="C4889" i="35"/>
  <c r="E4889" i="35" s="1" a="1"/>
  <c r="E4889" i="35" s="1"/>
  <c r="C4901" i="35"/>
  <c r="E4901" i="35" s="1" a="1"/>
  <c r="E4901" i="35" s="1"/>
  <c r="C4913" i="35"/>
  <c r="E4913" i="35" s="1" a="1"/>
  <c r="E4913" i="35" s="1"/>
  <c r="C4925" i="35"/>
  <c r="E4925" i="35" s="1" a="1"/>
  <c r="E4925" i="35" s="1"/>
  <c r="C4937" i="35"/>
  <c r="E4937" i="35" s="1" a="1"/>
  <c r="E4937" i="35" s="1"/>
  <c r="C4949" i="35"/>
  <c r="C4961" i="35"/>
  <c r="E4961" i="35" s="1" a="1"/>
  <c r="E4961" i="35" s="1"/>
  <c r="C3078" i="35"/>
  <c r="E3078" i="35" s="1" a="1"/>
  <c r="E3078" i="35" s="1"/>
  <c r="C3233" i="35"/>
  <c r="E3233" i="35" s="1" a="1"/>
  <c r="E3233" i="35" s="1"/>
  <c r="C3336" i="35"/>
  <c r="E3336" i="35" s="1" a="1"/>
  <c r="E3336" i="35" s="1"/>
  <c r="C3423" i="35"/>
  <c r="E3423" i="35" s="1" a="1"/>
  <c r="E3423" i="35" s="1"/>
  <c r="C3501" i="35"/>
  <c r="E3501" i="35" s="1" a="1"/>
  <c r="E3501" i="35" s="1"/>
  <c r="C3573" i="35"/>
  <c r="E3573" i="35" s="1" a="1"/>
  <c r="E3573" i="35" s="1"/>
  <c r="C3645" i="35"/>
  <c r="E3645" i="35" s="1" a="1"/>
  <c r="E3645" i="35" s="1"/>
  <c r="C3717" i="35"/>
  <c r="E3717" i="35" s="1" a="1"/>
  <c r="E3717" i="35" s="1"/>
  <c r="C3789" i="35"/>
  <c r="E3789" i="35" s="1" a="1"/>
  <c r="E3789" i="35" s="1"/>
  <c r="C3861" i="35"/>
  <c r="E3861" i="35" s="1" a="1"/>
  <c r="E3861" i="35" s="1"/>
  <c r="C3911" i="35"/>
  <c r="E3911" i="35" s="1" a="1"/>
  <c r="E3911" i="35" s="1"/>
  <c r="C3940" i="35"/>
  <c r="E3940" i="35" s="1" a="1"/>
  <c r="E3940" i="35" s="1"/>
  <c r="C3101" i="35"/>
  <c r="E3101" i="35" s="1" a="1"/>
  <c r="E3101" i="35" s="1"/>
  <c r="C3244" i="35"/>
  <c r="E3244" i="35" s="1" a="1"/>
  <c r="E3244" i="35" s="1"/>
  <c r="C3344" i="35"/>
  <c r="E3344" i="35" s="1" a="1"/>
  <c r="E3344" i="35" s="1"/>
  <c r="C3432" i="35"/>
  <c r="E3432" i="35" s="1" a="1"/>
  <c r="E3432" i="35" s="1"/>
  <c r="C3508" i="35"/>
  <c r="E3508" i="35" s="1" a="1"/>
  <c r="E3508" i="35" s="1"/>
  <c r="C3580" i="35"/>
  <c r="E3580" i="35" s="1" a="1"/>
  <c r="E3580" i="35" s="1"/>
  <c r="C3652" i="35"/>
  <c r="E3652" i="35" s="1" a="1"/>
  <c r="E3652" i="35" s="1"/>
  <c r="C3724" i="35"/>
  <c r="E3724" i="35" s="1" a="1"/>
  <c r="E3724" i="35" s="1"/>
  <c r="C3796" i="35"/>
  <c r="E3796" i="35" s="1" a="1"/>
  <c r="E3796" i="35" s="1"/>
  <c r="C3868" i="35"/>
  <c r="E3868" i="35" s="1" a="1"/>
  <c r="E3868" i="35" s="1"/>
  <c r="C3912" i="35"/>
  <c r="E3912" i="35" s="1" a="1"/>
  <c r="E3912" i="35" s="1"/>
  <c r="C3945" i="35"/>
  <c r="E3945" i="35" s="1" a="1"/>
  <c r="E3945" i="35" s="1"/>
  <c r="C3971" i="35"/>
  <c r="E3971" i="35" s="1" a="1"/>
  <c r="E3971" i="35" s="1"/>
  <c r="C4000" i="35"/>
  <c r="E4000" i="35" s="1" a="1"/>
  <c r="E4000" i="35" s="1"/>
  <c r="C4030" i="35"/>
  <c r="E4030" i="35" s="1" a="1"/>
  <c r="E4030" i="35" s="1"/>
  <c r="C4056" i="35"/>
  <c r="E4056" i="35" s="1" a="1"/>
  <c r="E4056" i="35" s="1"/>
  <c r="C4081" i="35"/>
  <c r="E4081" i="35" s="1" a="1"/>
  <c r="E4081" i="35" s="1"/>
  <c r="C4104" i="35"/>
  <c r="E4104" i="35" s="1" a="1"/>
  <c r="E4104" i="35" s="1"/>
  <c r="C4121" i="35"/>
  <c r="E4121" i="35" s="1" a="1"/>
  <c r="E4121" i="35" s="1"/>
  <c r="C4135" i="35"/>
  <c r="E4135" i="35" s="1" a="1"/>
  <c r="E4135" i="35" s="1"/>
  <c r="C4147" i="35"/>
  <c r="E4147" i="35" s="1" a="1"/>
  <c r="E4147" i="35" s="1"/>
  <c r="C4159" i="35"/>
  <c r="E4159" i="35" s="1" a="1"/>
  <c r="E4159" i="35" s="1"/>
  <c r="C4171" i="35"/>
  <c r="C4183" i="35"/>
  <c r="E4183" i="35" s="1" a="1"/>
  <c r="E4183" i="35" s="1"/>
  <c r="C4195" i="35"/>
  <c r="E4195" i="35" s="1" a="1"/>
  <c r="E4195" i="35" s="1"/>
  <c r="C4207" i="35"/>
  <c r="E4207" i="35" s="1" a="1"/>
  <c r="E4207" i="35" s="1"/>
  <c r="C4219" i="35"/>
  <c r="E4219" i="35" s="1" a="1"/>
  <c r="E4219" i="35" s="1"/>
  <c r="C4231" i="35"/>
  <c r="E4231" i="35" s="1" a="1"/>
  <c r="E4231" i="35" s="1"/>
  <c r="C4243" i="35"/>
  <c r="E4243" i="35" s="1" a="1"/>
  <c r="E4243" i="35" s="1"/>
  <c r="C4255" i="35"/>
  <c r="E4255" i="35" s="1" a="1"/>
  <c r="E4255" i="35" s="1"/>
  <c r="C4267" i="35"/>
  <c r="E4267" i="35" s="1" a="1"/>
  <c r="E4267" i="35" s="1"/>
  <c r="C4279" i="35"/>
  <c r="E4279" i="35" s="1" a="1"/>
  <c r="E4279" i="35" s="1"/>
  <c r="C4291" i="35"/>
  <c r="E4291" i="35" s="1" a="1"/>
  <c r="E4291" i="35" s="1"/>
  <c r="C4303" i="35"/>
  <c r="E4303" i="35" s="1" a="1"/>
  <c r="E4303" i="35" s="1"/>
  <c r="C4315" i="35"/>
  <c r="C4327" i="35"/>
  <c r="E4327" i="35" s="1" a="1"/>
  <c r="E4327" i="35" s="1"/>
  <c r="C4339" i="35"/>
  <c r="E4339" i="35" s="1" a="1"/>
  <c r="E4339" i="35" s="1"/>
  <c r="C4351" i="35"/>
  <c r="E4351" i="35" s="1" a="1"/>
  <c r="E4351" i="35" s="1"/>
  <c r="C4363" i="35"/>
  <c r="E4363" i="35" s="1" a="1"/>
  <c r="E4363" i="35" s="1"/>
  <c r="C4375" i="35"/>
  <c r="E4375" i="35" s="1" a="1"/>
  <c r="E4375" i="35" s="1"/>
  <c r="C4387" i="35"/>
  <c r="E4387" i="35" s="1" a="1"/>
  <c r="E4387" i="35" s="1"/>
  <c r="C4399" i="35"/>
  <c r="E4399" i="35" s="1" a="1"/>
  <c r="E4399" i="35" s="1"/>
  <c r="C4411" i="35"/>
  <c r="E4411" i="35" s="1" a="1"/>
  <c r="E4411" i="35" s="1"/>
  <c r="C4423" i="35"/>
  <c r="E4423" i="35" s="1" a="1"/>
  <c r="E4423" i="35" s="1"/>
  <c r="C4435" i="35"/>
  <c r="E4435" i="35" s="1" a="1"/>
  <c r="E4435" i="35" s="1"/>
  <c r="C4447" i="35"/>
  <c r="E4447" i="35" s="1" a="1"/>
  <c r="E4447" i="35" s="1"/>
  <c r="C4459" i="35"/>
  <c r="C4471" i="35"/>
  <c r="E4471" i="35" s="1" a="1"/>
  <c r="E4471" i="35" s="1"/>
  <c r="C4483" i="35"/>
  <c r="E4483" i="35" s="1" a="1"/>
  <c r="E4483" i="35" s="1"/>
  <c r="C4495" i="35"/>
  <c r="E4495" i="35" s="1" a="1"/>
  <c r="E4495" i="35" s="1"/>
  <c r="C4507" i="35"/>
  <c r="E4507" i="35" s="1" a="1"/>
  <c r="E4507" i="35" s="1"/>
  <c r="C4519" i="35"/>
  <c r="E4519" i="35" s="1" a="1"/>
  <c r="E4519" i="35" s="1"/>
  <c r="C4531" i="35"/>
  <c r="E4531" i="35" s="1" a="1"/>
  <c r="E4531" i="35" s="1"/>
  <c r="C4543" i="35"/>
  <c r="E4543" i="35" s="1" a="1"/>
  <c r="E4543" i="35" s="1"/>
  <c r="C4555" i="35"/>
  <c r="E4555" i="35" s="1" a="1"/>
  <c r="E4555" i="35" s="1"/>
  <c r="C4567" i="35"/>
  <c r="E4567" i="35" s="1" a="1"/>
  <c r="E4567" i="35" s="1"/>
  <c r="C4579" i="35"/>
  <c r="E4579" i="35" s="1" a="1"/>
  <c r="E4579" i="35" s="1"/>
  <c r="C4591" i="35"/>
  <c r="E4591" i="35" s="1" a="1"/>
  <c r="E4591" i="35" s="1"/>
  <c r="C4603" i="35"/>
  <c r="C4615" i="35"/>
  <c r="E4615" i="35" s="1" a="1"/>
  <c r="E4615" i="35" s="1"/>
  <c r="C4627" i="35"/>
  <c r="E4627" i="35" s="1" a="1"/>
  <c r="E4627" i="35" s="1"/>
  <c r="C4639" i="35"/>
  <c r="E4639" i="35" s="1" a="1"/>
  <c r="E4639" i="35" s="1"/>
  <c r="C4651" i="35"/>
  <c r="E4651" i="35" s="1" a="1"/>
  <c r="E4651" i="35" s="1"/>
  <c r="C4663" i="35"/>
  <c r="E4663" i="35" s="1" a="1"/>
  <c r="E4663" i="35" s="1"/>
  <c r="C4675" i="35"/>
  <c r="E4675" i="35" s="1" a="1"/>
  <c r="E4675" i="35" s="1"/>
  <c r="C4687" i="35"/>
  <c r="E4687" i="35" s="1" a="1"/>
  <c r="E4687" i="35" s="1"/>
  <c r="C4699" i="35"/>
  <c r="E4699" i="35" s="1" a="1"/>
  <c r="E4699" i="35" s="1"/>
  <c r="C4711" i="35"/>
  <c r="E4711" i="35" s="1" a="1"/>
  <c r="E4711" i="35" s="1"/>
  <c r="C4723" i="35"/>
  <c r="E4723" i="35" s="1" a="1"/>
  <c r="E4723" i="35" s="1"/>
  <c r="C4735" i="35"/>
  <c r="E4735" i="35" s="1" a="1"/>
  <c r="E4735" i="35" s="1"/>
  <c r="C4747" i="35"/>
  <c r="C4759" i="35"/>
  <c r="E4759" i="35" s="1" a="1"/>
  <c r="E4759" i="35" s="1"/>
  <c r="C4771" i="35"/>
  <c r="E4771" i="35" s="1" a="1"/>
  <c r="E4771" i="35" s="1"/>
  <c r="C4783" i="35"/>
  <c r="E4783" i="35" s="1" a="1"/>
  <c r="E4783" i="35" s="1"/>
  <c r="C4795" i="35"/>
  <c r="E4795" i="35" s="1" a="1"/>
  <c r="E4795" i="35" s="1"/>
  <c r="C4807" i="35"/>
  <c r="E4807" i="35" s="1" a="1"/>
  <c r="E4807" i="35" s="1"/>
  <c r="C4819" i="35"/>
  <c r="E4819" i="35" s="1" a="1"/>
  <c r="E4819" i="35" s="1"/>
  <c r="C4831" i="35"/>
  <c r="E4831" i="35" s="1" a="1"/>
  <c r="E4831" i="35" s="1"/>
  <c r="C4843" i="35"/>
  <c r="E4843" i="35" s="1" a="1"/>
  <c r="E4843" i="35" s="1"/>
  <c r="C4855" i="35"/>
  <c r="E4855" i="35" s="1" a="1"/>
  <c r="E4855" i="35" s="1"/>
  <c r="C4867" i="35"/>
  <c r="E4867" i="35" s="1" a="1"/>
  <c r="E4867" i="35" s="1"/>
  <c r="C4879" i="35"/>
  <c r="E4879" i="35" s="1" a="1"/>
  <c r="E4879" i="35" s="1"/>
  <c r="C3114" i="35"/>
  <c r="E3114" i="35" s="1" a="1"/>
  <c r="E3114" i="35" s="1"/>
  <c r="C3253" i="35"/>
  <c r="E3253" i="35" s="1" a="1"/>
  <c r="E3253" i="35" s="1"/>
  <c r="C3351" i="35"/>
  <c r="E3351" i="35" s="1" a="1"/>
  <c r="E3351" i="35" s="1"/>
  <c r="C3437" i="35"/>
  <c r="E3437" i="35" s="1" a="1"/>
  <c r="E3437" i="35" s="1"/>
  <c r="C3513" i="35"/>
  <c r="E3513" i="35" s="1" a="1"/>
  <c r="E3513" i="35" s="1"/>
  <c r="C3585" i="35"/>
  <c r="E3585" i="35" s="1" a="1"/>
  <c r="E3585" i="35" s="1"/>
  <c r="C3657" i="35"/>
  <c r="C3729" i="35"/>
  <c r="E3729" i="35" s="1" a="1"/>
  <c r="E3729" i="35" s="1"/>
  <c r="C3801" i="35"/>
  <c r="E3801" i="35" s="1" a="1"/>
  <c r="E3801" i="35" s="1"/>
  <c r="C3873" i="35"/>
  <c r="E3873" i="35" s="1" a="1"/>
  <c r="E3873" i="35" s="1"/>
  <c r="C3916" i="35"/>
  <c r="E3916" i="35" s="1" a="1"/>
  <c r="E3916" i="35" s="1"/>
  <c r="C3946" i="35"/>
  <c r="E3946" i="35" s="1" a="1"/>
  <c r="E3946" i="35" s="1"/>
  <c r="C3972" i="35"/>
  <c r="E3972" i="35" s="1" a="1"/>
  <c r="E3972" i="35" s="1"/>
  <c r="C4005" i="35"/>
  <c r="E4005" i="35" s="1" a="1"/>
  <c r="E4005" i="35" s="1"/>
  <c r="C4031" i="35"/>
  <c r="E4031" i="35" s="1" a="1"/>
  <c r="E4031" i="35" s="1"/>
  <c r="C4060" i="35"/>
  <c r="C4084" i="35"/>
  <c r="E4084" i="35" s="1" a="1"/>
  <c r="E4084" i="35" s="1"/>
  <c r="C4105" i="35"/>
  <c r="E4105" i="35" s="1" a="1"/>
  <c r="E4105" i="35" s="1"/>
  <c r="C4122" i="35"/>
  <c r="E4122" i="35" s="1" a="1"/>
  <c r="E4122" i="35" s="1"/>
  <c r="C4136" i="35"/>
  <c r="E4136" i="35" s="1" a="1"/>
  <c r="E4136" i="35" s="1"/>
  <c r="C4148" i="35"/>
  <c r="C4160" i="35"/>
  <c r="E4160" i="35" s="1" a="1"/>
  <c r="E4160" i="35" s="1"/>
  <c r="C4172" i="35"/>
  <c r="E4172" i="35" s="1" a="1"/>
  <c r="E4172" i="35" s="1"/>
  <c r="C4184" i="35"/>
  <c r="E4184" i="35" s="1" a="1"/>
  <c r="E4184" i="35" s="1"/>
  <c r="C4196" i="35"/>
  <c r="E4196" i="35" s="1" a="1"/>
  <c r="E4196" i="35" s="1"/>
  <c r="C4208" i="35"/>
  <c r="E4208" i="35" s="1" a="1"/>
  <c r="E4208" i="35" s="1"/>
  <c r="C4220" i="35"/>
  <c r="E4220" i="35" s="1" a="1"/>
  <c r="E4220" i="35" s="1"/>
  <c r="C4232" i="35"/>
  <c r="E4232" i="35" s="1" a="1"/>
  <c r="E4232" i="35" s="1"/>
  <c r="C4244" i="35"/>
  <c r="E4244" i="35" s="1" a="1"/>
  <c r="E4244" i="35" s="1"/>
  <c r="C4256" i="35"/>
  <c r="E4256" i="35" s="1" a="1"/>
  <c r="E4256" i="35" s="1"/>
  <c r="C4268" i="35"/>
  <c r="E4268" i="35" s="1" a="1"/>
  <c r="E4268" i="35" s="1"/>
  <c r="C4280" i="35"/>
  <c r="E4280" i="35" s="1" a="1"/>
  <c r="E4280" i="35" s="1"/>
  <c r="C4292" i="35"/>
  <c r="C4304" i="35"/>
  <c r="E4304" i="35" s="1" a="1"/>
  <c r="E4304" i="35" s="1"/>
  <c r="C4316" i="35"/>
  <c r="E4316" i="35" s="1" a="1"/>
  <c r="E4316" i="35" s="1"/>
  <c r="C4328" i="35"/>
  <c r="E4328" i="35" s="1" a="1"/>
  <c r="E4328" i="35" s="1"/>
  <c r="C4340" i="35"/>
  <c r="E4340" i="35" s="1" a="1"/>
  <c r="E4340" i="35" s="1"/>
  <c r="C4352" i="35"/>
  <c r="E4352" i="35" s="1" a="1"/>
  <c r="E4352" i="35" s="1"/>
  <c r="C4364" i="35"/>
  <c r="E4364" i="35" s="1" a="1"/>
  <c r="E4364" i="35" s="1"/>
  <c r="C4376" i="35"/>
  <c r="E4376" i="35" s="1" a="1"/>
  <c r="E4376" i="35" s="1"/>
  <c r="C4388" i="35"/>
  <c r="E4388" i="35" s="1" a="1"/>
  <c r="E4388" i="35" s="1"/>
  <c r="C4400" i="35"/>
  <c r="E4400" i="35" s="1" a="1"/>
  <c r="E4400" i="35" s="1"/>
  <c r="C4412" i="35"/>
  <c r="E4412" i="35" s="1" a="1"/>
  <c r="E4412" i="35" s="1"/>
  <c r="C4424" i="35"/>
  <c r="E4424" i="35" s="1" a="1"/>
  <c r="E4424" i="35" s="1"/>
  <c r="C4436" i="35"/>
  <c r="C4448" i="35"/>
  <c r="E4448" i="35" s="1" a="1"/>
  <c r="E4448" i="35" s="1"/>
  <c r="C4460" i="35"/>
  <c r="E4460" i="35" s="1" a="1"/>
  <c r="E4460" i="35" s="1"/>
  <c r="C4472" i="35"/>
  <c r="E4472" i="35" s="1" a="1"/>
  <c r="E4472" i="35" s="1"/>
  <c r="C4484" i="35"/>
  <c r="E4484" i="35" s="1" a="1"/>
  <c r="E4484" i="35" s="1"/>
  <c r="C4496" i="35"/>
  <c r="E4496" i="35" s="1" a="1"/>
  <c r="E4496" i="35" s="1"/>
  <c r="C4508" i="35"/>
  <c r="E4508" i="35" s="1" a="1"/>
  <c r="E4508" i="35" s="1"/>
  <c r="C4520" i="35"/>
  <c r="E4520" i="35" s="1" a="1"/>
  <c r="E4520" i="35" s="1"/>
  <c r="C4532" i="35"/>
  <c r="E4532" i="35" s="1" a="1"/>
  <c r="E4532" i="35" s="1"/>
  <c r="C4544" i="35"/>
  <c r="E4544" i="35" s="1" a="1"/>
  <c r="E4544" i="35" s="1"/>
  <c r="C4556" i="35"/>
  <c r="E4556" i="35" s="1" a="1"/>
  <c r="E4556" i="35" s="1"/>
  <c r="C4568" i="35"/>
  <c r="E4568" i="35" s="1" a="1"/>
  <c r="E4568" i="35" s="1"/>
  <c r="C4580" i="35"/>
  <c r="C4592" i="35"/>
  <c r="E4592" i="35" s="1" a="1"/>
  <c r="E4592" i="35" s="1"/>
  <c r="C4604" i="35"/>
  <c r="E4604" i="35" s="1" a="1"/>
  <c r="E4604" i="35" s="1"/>
  <c r="C4616" i="35"/>
  <c r="E4616" i="35" s="1" a="1"/>
  <c r="E4616" i="35" s="1"/>
  <c r="C4628" i="35"/>
  <c r="E4628" i="35" s="1" a="1"/>
  <c r="E4628" i="35" s="1"/>
  <c r="C4640" i="35"/>
  <c r="E4640" i="35" s="1" a="1"/>
  <c r="E4640" i="35" s="1"/>
  <c r="C4652" i="35"/>
  <c r="E4652" i="35" s="1" a="1"/>
  <c r="E4652" i="35" s="1"/>
  <c r="C4664" i="35"/>
  <c r="E4664" i="35" s="1" a="1"/>
  <c r="E4664" i="35" s="1"/>
  <c r="C4676" i="35"/>
  <c r="E4676" i="35" s="1" a="1"/>
  <c r="E4676" i="35" s="1"/>
  <c r="C4688" i="35"/>
  <c r="E4688" i="35" s="1" a="1"/>
  <c r="E4688" i="35" s="1"/>
  <c r="C4700" i="35"/>
  <c r="E4700" i="35" s="1" a="1"/>
  <c r="E4700" i="35" s="1"/>
  <c r="C4712" i="35"/>
  <c r="E4712" i="35" s="1" a="1"/>
  <c r="E4712" i="35" s="1"/>
  <c r="C4724" i="35"/>
  <c r="C4736" i="35"/>
  <c r="E4736" i="35" s="1" a="1"/>
  <c r="E4736" i="35" s="1"/>
  <c r="C4748" i="35"/>
  <c r="E4748" i="35" s="1" a="1"/>
  <c r="E4748" i="35" s="1"/>
  <c r="C4760" i="35"/>
  <c r="E4760" i="35" s="1" a="1"/>
  <c r="E4760" i="35" s="1"/>
  <c r="C4772" i="35"/>
  <c r="E4772" i="35" s="1" a="1"/>
  <c r="E4772" i="35" s="1"/>
  <c r="C4784" i="35"/>
  <c r="E4784" i="35" s="1" a="1"/>
  <c r="E4784" i="35" s="1"/>
  <c r="C4796" i="35"/>
  <c r="E4796" i="35" s="1" a="1"/>
  <c r="E4796" i="35" s="1"/>
  <c r="C4808" i="35"/>
  <c r="E4808" i="35" s="1" a="1"/>
  <c r="E4808" i="35" s="1"/>
  <c r="C4820" i="35"/>
  <c r="E4820" i="35" s="1" a="1"/>
  <c r="E4820" i="35" s="1"/>
  <c r="C4832" i="35"/>
  <c r="E4832" i="35" s="1" a="1"/>
  <c r="E4832" i="35" s="1"/>
  <c r="C4844" i="35"/>
  <c r="E4844" i="35" s="1" a="1"/>
  <c r="E4844" i="35" s="1"/>
  <c r="C4856" i="35"/>
  <c r="E4856" i="35" s="1" a="1"/>
  <c r="E4856" i="35" s="1"/>
  <c r="C4868" i="35"/>
  <c r="E4868" i="35" s="1" a="1"/>
  <c r="E4868" i="35" s="1"/>
  <c r="C4880" i="35"/>
  <c r="E4880" i="35" s="1" a="1"/>
  <c r="E4880" i="35" s="1"/>
  <c r="C4892" i="35"/>
  <c r="E4892" i="35" s="1" a="1"/>
  <c r="E4892" i="35" s="1"/>
  <c r="C4904" i="35"/>
  <c r="E4904" i="35" s="1" a="1"/>
  <c r="E4904" i="35" s="1"/>
  <c r="C3135" i="35"/>
  <c r="E3135" i="35" s="1" a="1"/>
  <c r="E3135" i="35" s="1"/>
  <c r="C3264" i="35"/>
  <c r="E3264" i="35" s="1" a="1"/>
  <c r="E3264" i="35" s="1"/>
  <c r="C3360" i="35"/>
  <c r="E3360" i="35" s="1" a="1"/>
  <c r="E3360" i="35" s="1"/>
  <c r="C3446" i="35"/>
  <c r="E3446" i="35" s="1" a="1"/>
  <c r="E3446" i="35" s="1"/>
  <c r="C3520" i="35"/>
  <c r="E3520" i="35" s="1" a="1"/>
  <c r="E3520" i="35" s="1"/>
  <c r="C3592" i="35"/>
  <c r="E3592" i="35" s="1" a="1"/>
  <c r="E3592" i="35" s="1"/>
  <c r="C3664" i="35"/>
  <c r="E3664" i="35" s="1" a="1"/>
  <c r="E3664" i="35" s="1"/>
  <c r="C3736" i="35"/>
  <c r="E3736" i="35" s="1" a="1"/>
  <c r="E3736" i="35" s="1"/>
  <c r="C3808" i="35"/>
  <c r="E3808" i="35" s="1" a="1"/>
  <c r="E3808" i="35" s="1"/>
  <c r="C3880" i="35"/>
  <c r="E3880" i="35" s="1" a="1"/>
  <c r="E3880" i="35" s="1"/>
  <c r="C3921" i="35"/>
  <c r="E3921" i="35" s="1" a="1"/>
  <c r="E3921" i="35" s="1"/>
  <c r="C3947" i="35"/>
  <c r="E3947" i="35" s="1" a="1"/>
  <c r="E3947" i="35" s="1"/>
  <c r="C3976" i="35"/>
  <c r="E3976" i="35" s="1" a="1"/>
  <c r="E3976" i="35" s="1"/>
  <c r="C4006" i="35"/>
  <c r="E4006" i="35" s="1" a="1"/>
  <c r="E4006" i="35" s="1"/>
  <c r="C4032" i="35"/>
  <c r="E4032" i="35" s="1" a="1"/>
  <c r="E4032" i="35" s="1"/>
  <c r="C4065" i="35"/>
  <c r="E4065" i="35" s="1" a="1"/>
  <c r="E4065" i="35" s="1"/>
  <c r="C4089" i="35"/>
  <c r="E4089" i="35" s="1" a="1"/>
  <c r="E4089" i="35" s="1"/>
  <c r="C4108" i="35"/>
  <c r="E4108" i="35" s="1" a="1"/>
  <c r="E4108" i="35" s="1"/>
  <c r="C4123" i="35"/>
  <c r="E4123" i="35" s="1" a="1"/>
  <c r="E4123" i="35" s="1"/>
  <c r="C4137" i="35"/>
  <c r="E4137" i="35" s="1" a="1"/>
  <c r="E4137" i="35" s="1"/>
  <c r="C4149" i="35"/>
  <c r="E4149" i="35" s="1" a="1"/>
  <c r="E4149" i="35" s="1"/>
  <c r="C4161" i="35"/>
  <c r="E4161" i="35" s="1" a="1"/>
  <c r="E4161" i="35" s="1"/>
  <c r="C4173" i="35"/>
  <c r="E4173" i="35" s="1" a="1"/>
  <c r="E4173" i="35" s="1"/>
  <c r="C4185" i="35"/>
  <c r="C4197" i="35"/>
  <c r="E4197" i="35" s="1" a="1"/>
  <c r="E4197" i="35" s="1"/>
  <c r="C4209" i="35"/>
  <c r="E4209" i="35" s="1" a="1"/>
  <c r="E4209" i="35" s="1"/>
  <c r="C4221" i="35"/>
  <c r="E4221" i="35" s="1" a="1"/>
  <c r="E4221" i="35" s="1"/>
  <c r="C4233" i="35"/>
  <c r="E4233" i="35" s="1" a="1"/>
  <c r="E4233" i="35" s="1"/>
  <c r="C4245" i="35"/>
  <c r="E4245" i="35" s="1" a="1"/>
  <c r="E4245" i="35" s="1"/>
  <c r="C4257" i="35"/>
  <c r="E4257" i="35" s="1" a="1"/>
  <c r="E4257" i="35" s="1"/>
  <c r="C4269" i="35"/>
  <c r="E4269" i="35" s="1" a="1"/>
  <c r="E4269" i="35" s="1"/>
  <c r="C4281" i="35"/>
  <c r="E4281" i="35" s="1" a="1"/>
  <c r="E4281" i="35" s="1"/>
  <c r="C4293" i="35"/>
  <c r="E4293" i="35" s="1" a="1"/>
  <c r="E4293" i="35" s="1"/>
  <c r="C4305" i="35"/>
  <c r="E4305" i="35" s="1" a="1"/>
  <c r="E4305" i="35" s="1"/>
  <c r="C4317" i="35"/>
  <c r="E4317" i="35" s="1" a="1"/>
  <c r="E4317" i="35" s="1"/>
  <c r="C4329" i="35"/>
  <c r="C4341" i="35"/>
  <c r="E4341" i="35" s="1" a="1"/>
  <c r="E4341" i="35" s="1"/>
  <c r="C4353" i="35"/>
  <c r="E4353" i="35" s="1" a="1"/>
  <c r="E4353" i="35" s="1"/>
  <c r="C4365" i="35"/>
  <c r="E4365" i="35" s="1" a="1"/>
  <c r="E4365" i="35" s="1"/>
  <c r="C4377" i="35"/>
  <c r="E4377" i="35" s="1" a="1"/>
  <c r="E4377" i="35" s="1"/>
  <c r="C4389" i="35"/>
  <c r="E4389" i="35" s="1" a="1"/>
  <c r="E4389" i="35" s="1"/>
  <c r="C4401" i="35"/>
  <c r="E4401" i="35" s="1" a="1"/>
  <c r="E4401" i="35" s="1"/>
  <c r="C4413" i="35"/>
  <c r="E4413" i="35" s="1" a="1"/>
  <c r="E4413" i="35" s="1"/>
  <c r="C4425" i="35"/>
  <c r="E4425" i="35" s="1" a="1"/>
  <c r="E4425" i="35" s="1"/>
  <c r="C4437" i="35"/>
  <c r="E4437" i="35" s="1" a="1"/>
  <c r="E4437" i="35" s="1"/>
  <c r="C4449" i="35"/>
  <c r="E4449" i="35" s="1" a="1"/>
  <c r="E4449" i="35" s="1"/>
  <c r="C4461" i="35"/>
  <c r="E4461" i="35" s="1" a="1"/>
  <c r="E4461" i="35" s="1"/>
  <c r="C4473" i="35"/>
  <c r="C4485" i="35"/>
  <c r="E4485" i="35" s="1" a="1"/>
  <c r="E4485" i="35" s="1"/>
  <c r="C4497" i="35"/>
  <c r="E4497" i="35" s="1" a="1"/>
  <c r="E4497" i="35" s="1"/>
  <c r="C4509" i="35"/>
  <c r="E4509" i="35" s="1" a="1"/>
  <c r="E4509" i="35" s="1"/>
  <c r="C4521" i="35"/>
  <c r="E4521" i="35" s="1" a="1"/>
  <c r="E4521" i="35" s="1"/>
  <c r="C4533" i="35"/>
  <c r="E4533" i="35" s="1" a="1"/>
  <c r="E4533" i="35" s="1"/>
  <c r="C4545" i="35"/>
  <c r="E4545" i="35" s="1" a="1"/>
  <c r="E4545" i="35" s="1"/>
  <c r="C4557" i="35"/>
  <c r="E4557" i="35" s="1" a="1"/>
  <c r="E4557" i="35" s="1"/>
  <c r="C4569" i="35"/>
  <c r="E4569" i="35" s="1" a="1"/>
  <c r="E4569" i="35" s="1"/>
  <c r="C4581" i="35"/>
  <c r="E4581" i="35" s="1" a="1"/>
  <c r="E4581" i="35" s="1"/>
  <c r="C4593" i="35"/>
  <c r="E4593" i="35" s="1" a="1"/>
  <c r="E4593" i="35" s="1"/>
  <c r="C4605" i="35"/>
  <c r="E4605" i="35" s="1" a="1"/>
  <c r="E4605" i="35" s="1"/>
  <c r="C4617" i="35"/>
  <c r="C4629" i="35"/>
  <c r="E4629" i="35" s="1" a="1"/>
  <c r="E4629" i="35" s="1"/>
  <c r="C4641" i="35"/>
  <c r="E4641" i="35" s="1" a="1"/>
  <c r="E4641" i="35" s="1"/>
  <c r="C4653" i="35"/>
  <c r="E4653" i="35" s="1" a="1"/>
  <c r="E4653" i="35" s="1"/>
  <c r="C4665" i="35"/>
  <c r="E4665" i="35" s="1" a="1"/>
  <c r="E4665" i="35" s="1"/>
  <c r="C4677" i="35"/>
  <c r="E4677" i="35" s="1" a="1"/>
  <c r="E4677" i="35" s="1"/>
  <c r="C4689" i="35"/>
  <c r="E4689" i="35" s="1" a="1"/>
  <c r="E4689" i="35" s="1"/>
  <c r="C4701" i="35"/>
  <c r="E4701" i="35" s="1" a="1"/>
  <c r="E4701" i="35" s="1"/>
  <c r="C4713" i="35"/>
  <c r="E4713" i="35" s="1" a="1"/>
  <c r="E4713" i="35" s="1"/>
  <c r="C4725" i="35"/>
  <c r="E4725" i="35" s="1" a="1"/>
  <c r="E4725" i="35" s="1"/>
  <c r="C4737" i="35"/>
  <c r="E4737" i="35" s="1" a="1"/>
  <c r="E4737" i="35" s="1"/>
  <c r="C4749" i="35"/>
  <c r="E4749" i="35" s="1" a="1"/>
  <c r="E4749" i="35" s="1"/>
  <c r="C4761" i="35"/>
  <c r="C4773" i="35"/>
  <c r="E4773" i="35" s="1" a="1"/>
  <c r="E4773" i="35" s="1"/>
  <c r="C4785" i="35"/>
  <c r="E4785" i="35" s="1" a="1"/>
  <c r="E4785" i="35" s="1"/>
  <c r="C4797" i="35"/>
  <c r="E4797" i="35" s="1" a="1"/>
  <c r="E4797" i="35" s="1"/>
  <c r="C4809" i="35"/>
  <c r="E4809" i="35" s="1" a="1"/>
  <c r="E4809" i="35" s="1"/>
  <c r="C4821" i="35"/>
  <c r="E4821" i="35" s="1" a="1"/>
  <c r="E4821" i="35" s="1"/>
  <c r="C4833" i="35"/>
  <c r="E4833" i="35" s="1" a="1"/>
  <c r="E4833" i="35" s="1"/>
  <c r="C4845" i="35"/>
  <c r="E4845" i="35" s="1" a="1"/>
  <c r="E4845" i="35" s="1"/>
  <c r="C4857" i="35"/>
  <c r="E4857" i="35" s="1" a="1"/>
  <c r="E4857" i="35" s="1"/>
  <c r="C4869" i="35"/>
  <c r="E4869" i="35" s="1" a="1"/>
  <c r="E4869" i="35" s="1"/>
  <c r="C4881" i="35"/>
  <c r="E4881" i="35" s="1" a="1"/>
  <c r="E4881" i="35" s="1"/>
  <c r="C4893" i="35"/>
  <c r="E4893" i="35" s="1" a="1"/>
  <c r="E4893" i="35" s="1"/>
  <c r="C4905" i="35"/>
  <c r="C4917" i="35"/>
  <c r="E4917" i="35" s="1" a="1"/>
  <c r="E4917" i="35" s="1"/>
  <c r="C3146" i="35"/>
  <c r="C3269" i="35"/>
  <c r="C3365" i="35"/>
  <c r="E3365" i="35" s="1" a="1"/>
  <c r="E3365" i="35" s="1"/>
  <c r="C3452" i="35"/>
  <c r="E3452" i="35" s="1" a="1"/>
  <c r="E3452" i="35" s="1"/>
  <c r="C3525" i="35"/>
  <c r="E3525" i="35" s="1" a="1"/>
  <c r="E3525" i="35" s="1"/>
  <c r="C3597" i="35"/>
  <c r="E3597" i="35" s="1" a="1"/>
  <c r="E3597" i="35" s="1"/>
  <c r="C3669" i="35"/>
  <c r="E3669" i="35" s="1" a="1"/>
  <c r="E3669" i="35" s="1"/>
  <c r="C3741" i="35"/>
  <c r="E3741" i="35" s="1" a="1"/>
  <c r="E3741" i="35" s="1"/>
  <c r="C3813" i="35"/>
  <c r="E3813" i="35" s="1" a="1"/>
  <c r="E3813" i="35" s="1"/>
  <c r="C3885" i="35"/>
  <c r="E3885" i="35" s="1" a="1"/>
  <c r="E3885" i="35" s="1"/>
  <c r="C3922" i="35"/>
  <c r="E3922" i="35" s="1" a="1"/>
  <c r="E3922" i="35" s="1"/>
  <c r="C3948" i="35"/>
  <c r="C3981" i="35"/>
  <c r="E3981" i="35" s="1" a="1"/>
  <c r="E3981" i="35" s="1"/>
  <c r="C4007" i="35"/>
  <c r="E4007" i="35" s="1" a="1"/>
  <c r="E4007" i="35" s="1"/>
  <c r="C4036" i="35"/>
  <c r="E4036" i="35" s="1" a="1"/>
  <c r="E4036" i="35" s="1"/>
  <c r="C4066" i="35"/>
  <c r="E4066" i="35" s="1" a="1"/>
  <c r="E4066" i="35" s="1"/>
  <c r="C4090" i="35"/>
  <c r="E4090" i="35" s="1" a="1"/>
  <c r="E4090" i="35" s="1"/>
  <c r="C4110" i="35"/>
  <c r="E4110" i="35" s="1" a="1"/>
  <c r="E4110" i="35" s="1"/>
  <c r="C4124" i="35"/>
  <c r="E4124" i="35" s="1" a="1"/>
  <c r="E4124" i="35" s="1"/>
  <c r="C4138" i="35"/>
  <c r="E4138" i="35" s="1" a="1"/>
  <c r="E4138" i="35" s="1"/>
  <c r="C4150" i="35"/>
  <c r="E4150" i="35" s="1" a="1"/>
  <c r="E4150" i="35" s="1"/>
  <c r="C4162" i="35"/>
  <c r="E4162" i="35" s="1" a="1"/>
  <c r="E4162" i="35" s="1"/>
  <c r="C4174" i="35"/>
  <c r="E4174" i="35" s="1" a="1"/>
  <c r="E4174" i="35" s="1"/>
  <c r="C4186" i="35"/>
  <c r="E4186" i="35" s="1" a="1"/>
  <c r="E4186" i="35" s="1"/>
  <c r="C4198" i="35"/>
  <c r="E4198" i="35" s="1" a="1"/>
  <c r="E4198" i="35" s="1"/>
  <c r="C4210" i="35"/>
  <c r="E4210" i="35" s="1" a="1"/>
  <c r="E4210" i="35" s="1"/>
  <c r="C4222" i="35"/>
  <c r="E4222" i="35" s="1" a="1"/>
  <c r="E4222" i="35" s="1"/>
  <c r="C4234" i="35"/>
  <c r="E4234" i="35" s="1" a="1"/>
  <c r="E4234" i="35" s="1"/>
  <c r="C4246" i="35"/>
  <c r="C4258" i="35"/>
  <c r="E4258" i="35" s="1" a="1"/>
  <c r="E4258" i="35" s="1"/>
  <c r="C4270" i="35"/>
  <c r="E4270" i="35" s="1" a="1"/>
  <c r="E4270" i="35" s="1"/>
  <c r="C4282" i="35"/>
  <c r="E4282" i="35" s="1" a="1"/>
  <c r="E4282" i="35" s="1"/>
  <c r="C4294" i="35"/>
  <c r="E4294" i="35" s="1" a="1"/>
  <c r="E4294" i="35" s="1"/>
  <c r="C4306" i="35"/>
  <c r="E4306" i="35" s="1" a="1"/>
  <c r="E4306" i="35" s="1"/>
  <c r="C4318" i="35"/>
  <c r="E4318" i="35" s="1" a="1"/>
  <c r="E4318" i="35" s="1"/>
  <c r="C4330" i="35"/>
  <c r="C4342" i="35"/>
  <c r="E4342" i="35" s="1" a="1"/>
  <c r="E4342" i="35" s="1"/>
  <c r="C4354" i="35"/>
  <c r="E4354" i="35" s="1" a="1"/>
  <c r="E4354" i="35" s="1"/>
  <c r="C4366" i="35"/>
  <c r="E4366" i="35" s="1" a="1"/>
  <c r="E4366" i="35" s="1"/>
  <c r="C4378" i="35"/>
  <c r="E4378" i="35" s="1" a="1"/>
  <c r="E4378" i="35" s="1"/>
  <c r="C4390" i="35"/>
  <c r="E4390" i="35" s="1" a="1"/>
  <c r="E4390" i="35" s="1"/>
  <c r="C4402" i="35"/>
  <c r="E4402" i="35" s="1" a="1"/>
  <c r="E4402" i="35" s="1"/>
  <c r="C4414" i="35"/>
  <c r="E4414" i="35" s="1" a="1"/>
  <c r="E4414" i="35" s="1"/>
  <c r="C4426" i="35"/>
  <c r="E4426" i="35" s="1" a="1"/>
  <c r="E4426" i="35" s="1"/>
  <c r="C4438" i="35"/>
  <c r="E4438" i="35" s="1" a="1"/>
  <c r="E4438" i="35" s="1"/>
  <c r="C4450" i="35"/>
  <c r="E4450" i="35" s="1" a="1"/>
  <c r="E4450" i="35" s="1"/>
  <c r="C4462" i="35"/>
  <c r="E4462" i="35" s="1" a="1"/>
  <c r="E4462" i="35" s="1"/>
  <c r="C4474" i="35"/>
  <c r="E4474" i="35" s="1" a="1"/>
  <c r="E4474" i="35" s="1"/>
  <c r="C4486" i="35"/>
  <c r="E4486" i="35" s="1" a="1"/>
  <c r="E4486" i="35" s="1"/>
  <c r="C4498" i="35"/>
  <c r="E4498" i="35" s="1" a="1"/>
  <c r="E4498" i="35" s="1"/>
  <c r="C4510" i="35"/>
  <c r="E4510" i="35" s="1" a="1"/>
  <c r="E4510" i="35" s="1"/>
  <c r="C4522" i="35"/>
  <c r="E4522" i="35" s="1" a="1"/>
  <c r="E4522" i="35" s="1"/>
  <c r="C4534" i="35"/>
  <c r="C4546" i="35"/>
  <c r="E4546" i="35" s="1" a="1"/>
  <c r="E4546" i="35" s="1"/>
  <c r="C4558" i="35"/>
  <c r="E4558" i="35" s="1" a="1"/>
  <c r="E4558" i="35" s="1"/>
  <c r="C4570" i="35"/>
  <c r="E4570" i="35" s="1" a="1"/>
  <c r="E4570" i="35" s="1"/>
  <c r="C4582" i="35"/>
  <c r="E4582" i="35" s="1" a="1"/>
  <c r="E4582" i="35" s="1"/>
  <c r="C4594" i="35"/>
  <c r="E4594" i="35" s="1" a="1"/>
  <c r="E4594" i="35" s="1"/>
  <c r="C4606" i="35"/>
  <c r="E4606" i="35" s="1" a="1"/>
  <c r="E4606" i="35" s="1"/>
  <c r="C4618" i="35"/>
  <c r="E4618" i="35" s="1" a="1"/>
  <c r="E4618" i="35" s="1"/>
  <c r="C4630" i="35"/>
  <c r="E4630" i="35" s="1" a="1"/>
  <c r="E4630" i="35" s="1"/>
  <c r="C4642" i="35"/>
  <c r="E4642" i="35" s="1" a="1"/>
  <c r="E4642" i="35" s="1"/>
  <c r="C4654" i="35"/>
  <c r="E4654" i="35" s="1" a="1"/>
  <c r="E4654" i="35" s="1"/>
  <c r="C4666" i="35"/>
  <c r="E4666" i="35" s="1" a="1"/>
  <c r="E4666" i="35" s="1"/>
  <c r="C4678" i="35"/>
  <c r="E4678" i="35" s="1" a="1"/>
  <c r="E4678" i="35" s="1"/>
  <c r="C4690" i="35"/>
  <c r="E4690" i="35" s="1" a="1"/>
  <c r="E4690" i="35" s="1"/>
  <c r="C4702" i="35"/>
  <c r="E4702" i="35" s="1" a="1"/>
  <c r="E4702" i="35" s="1"/>
  <c r="C4714" i="35"/>
  <c r="E4714" i="35" s="1" a="1"/>
  <c r="E4714" i="35" s="1"/>
  <c r="C4726" i="35"/>
  <c r="E4726" i="35" s="1" a="1"/>
  <c r="E4726" i="35" s="1"/>
  <c r="C4738" i="35"/>
  <c r="E4738" i="35" s="1" a="1"/>
  <c r="E4738" i="35" s="1"/>
  <c r="C4750" i="35"/>
  <c r="E4750" i="35" s="1" a="1"/>
  <c r="E4750" i="35" s="1"/>
  <c r="C4762" i="35"/>
  <c r="E4762" i="35" s="1" a="1"/>
  <c r="E4762" i="35" s="1"/>
  <c r="C4774" i="35"/>
  <c r="E4774" i="35" s="1" a="1"/>
  <c r="E4774" i="35" s="1"/>
  <c r="C4786" i="35"/>
  <c r="E4786" i="35" s="1" a="1"/>
  <c r="E4786" i="35" s="1"/>
  <c r="C4798" i="35"/>
  <c r="E4798" i="35" s="1" a="1"/>
  <c r="E4798" i="35" s="1"/>
  <c r="C4810" i="35"/>
  <c r="C4822" i="35"/>
  <c r="C4834" i="35"/>
  <c r="E4834" i="35" s="1" a="1"/>
  <c r="E4834" i="35" s="1"/>
  <c r="C4846" i="35"/>
  <c r="E4846" i="35" s="1" a="1"/>
  <c r="E4846" i="35" s="1"/>
  <c r="C4858" i="35"/>
  <c r="E4858" i="35" s="1" a="1"/>
  <c r="E4858" i="35" s="1"/>
  <c r="C4870" i="35"/>
  <c r="E4870" i="35" s="1" a="1"/>
  <c r="E4870" i="35" s="1"/>
  <c r="C4882" i="35"/>
  <c r="E4882" i="35" s="1" a="1"/>
  <c r="E4882" i="35" s="1"/>
  <c r="C4894" i="35"/>
  <c r="E4894" i="35" s="1" a="1"/>
  <c r="E4894" i="35" s="1"/>
  <c r="C4906" i="35"/>
  <c r="E4906" i="35" s="1" a="1"/>
  <c r="E4906" i="35" s="1"/>
  <c r="C4918" i="35"/>
  <c r="E4918" i="35" s="1" a="1"/>
  <c r="E4918" i="35" s="1"/>
  <c r="C4930" i="35"/>
  <c r="E4930" i="35" s="1" a="1"/>
  <c r="E4930" i="35" s="1"/>
  <c r="C4942" i="35"/>
  <c r="E4942" i="35" s="1" a="1"/>
  <c r="E4942" i="35" s="1"/>
  <c r="C4954" i="35"/>
  <c r="E4954" i="35" s="1" a="1"/>
  <c r="E4954" i="35" s="1"/>
  <c r="C3970" i="35"/>
  <c r="C4120" i="35"/>
  <c r="C4194" i="35"/>
  <c r="E4194" i="35" s="1" a="1"/>
  <c r="E4194" i="35" s="1"/>
  <c r="C4266" i="35"/>
  <c r="E4266" i="35" s="1" a="1"/>
  <c r="E4266" i="35" s="1"/>
  <c r="C4338" i="35"/>
  <c r="E4338" i="35" s="1" a="1"/>
  <c r="E4338" i="35" s="1"/>
  <c r="C4410" i="35"/>
  <c r="E4410" i="35" s="1" a="1"/>
  <c r="E4410" i="35" s="1"/>
  <c r="C4482" i="35"/>
  <c r="E4482" i="35" s="1" a="1"/>
  <c r="E4482" i="35" s="1"/>
  <c r="C4554" i="35"/>
  <c r="E4554" i="35" s="1" a="1"/>
  <c r="E4554" i="35" s="1"/>
  <c r="C4626" i="35"/>
  <c r="E4626" i="35" s="1" a="1"/>
  <c r="E4626" i="35" s="1"/>
  <c r="C4698" i="35"/>
  <c r="E4698" i="35" s="1" a="1"/>
  <c r="E4698" i="35" s="1"/>
  <c r="C4770" i="35"/>
  <c r="E4770" i="35" s="1" a="1"/>
  <c r="E4770" i="35" s="1"/>
  <c r="C4842" i="35"/>
  <c r="E4842" i="35" s="1" a="1"/>
  <c r="E4842" i="35" s="1"/>
  <c r="C4903" i="35"/>
  <c r="E4903" i="35" s="1" a="1"/>
  <c r="E4903" i="35" s="1"/>
  <c r="C4939" i="35"/>
  <c r="E4939" i="35" s="1" a="1"/>
  <c r="E4939" i="35" s="1"/>
  <c r="C4965" i="35"/>
  <c r="E4965" i="35" s="1" a="1"/>
  <c r="E4965" i="35" s="1"/>
  <c r="C4987" i="35"/>
  <c r="E4987" i="35" s="1" a="1"/>
  <c r="E4987" i="35" s="1"/>
  <c r="C5009" i="35"/>
  <c r="E5009" i="35" s="1" a="1"/>
  <c r="E5009" i="35" s="1"/>
  <c r="C5026" i="35"/>
  <c r="E5026" i="35" s="1" a="1"/>
  <c r="E5026" i="35" s="1"/>
  <c r="C5038" i="35"/>
  <c r="E5038" i="35" s="1" a="1"/>
  <c r="E5038" i="35" s="1"/>
  <c r="C5050" i="35"/>
  <c r="E5050" i="35" s="1" a="1"/>
  <c r="E5050" i="35" s="1"/>
  <c r="C5062" i="35"/>
  <c r="C5074" i="35"/>
  <c r="E5074" i="35" s="1" a="1"/>
  <c r="E5074" i="35" s="1"/>
  <c r="C5086" i="35"/>
  <c r="E5086" i="35" s="1" a="1"/>
  <c r="E5086" i="35" s="1"/>
  <c r="C5098" i="35"/>
  <c r="E5098" i="35" s="1" a="1"/>
  <c r="E5098" i="35" s="1"/>
  <c r="C5110" i="35"/>
  <c r="E5110" i="35" s="1" a="1"/>
  <c r="E5110" i="35" s="1"/>
  <c r="C5122" i="35"/>
  <c r="E5122" i="35" s="1" a="1"/>
  <c r="E5122" i="35" s="1"/>
  <c r="C5134" i="35"/>
  <c r="E5134" i="35" s="1" a="1"/>
  <c r="E5134" i="35" s="1"/>
  <c r="C5146" i="35"/>
  <c r="C5158" i="35"/>
  <c r="E5158" i="35" s="1" a="1"/>
  <c r="E5158" i="35" s="1"/>
  <c r="C5170" i="35"/>
  <c r="E5170" i="35" s="1" a="1"/>
  <c r="E5170" i="35" s="1"/>
  <c r="C5182" i="35"/>
  <c r="E5182" i="35" s="1" a="1"/>
  <c r="E5182" i="35" s="1"/>
  <c r="C5194" i="35"/>
  <c r="E5194" i="35" s="1" a="1"/>
  <c r="E5194" i="35" s="1"/>
  <c r="C5206" i="35"/>
  <c r="E5206" i="35" s="1" a="1"/>
  <c r="E5206" i="35" s="1"/>
  <c r="C5218" i="35"/>
  <c r="E5218" i="35" s="1" a="1"/>
  <c r="E5218" i="35" s="1"/>
  <c r="C5230" i="35"/>
  <c r="E5230" i="35" s="1" a="1"/>
  <c r="E5230" i="35" s="1"/>
  <c r="C5242" i="35"/>
  <c r="E5242" i="35" s="1" a="1"/>
  <c r="E5242" i="35" s="1"/>
  <c r="C5254" i="35"/>
  <c r="E5254" i="35" s="1" a="1"/>
  <c r="E5254" i="35" s="1"/>
  <c r="C5266" i="35"/>
  <c r="E5266" i="35" s="1" a="1"/>
  <c r="E5266" i="35" s="1"/>
  <c r="C5278" i="35"/>
  <c r="E5278" i="35" s="1" a="1"/>
  <c r="E5278" i="35" s="1"/>
  <c r="C5290" i="35"/>
  <c r="E5290" i="35" s="1" a="1"/>
  <c r="E5290" i="35" s="1"/>
  <c r="C5302" i="35"/>
  <c r="E5302" i="35" s="1" a="1"/>
  <c r="E5302" i="35" s="1"/>
  <c r="C5314" i="35"/>
  <c r="E5314" i="35" s="1" a="1"/>
  <c r="E5314" i="35" s="1"/>
  <c r="C5326" i="35"/>
  <c r="E5326" i="35" s="1" a="1"/>
  <c r="E5326" i="35" s="1"/>
  <c r="C5338" i="35"/>
  <c r="E5338" i="35" s="1" a="1"/>
  <c r="E5338" i="35" s="1"/>
  <c r="C5350" i="35"/>
  <c r="E5350" i="35" s="1" a="1"/>
  <c r="E5350" i="35" s="1"/>
  <c r="C5362" i="35"/>
  <c r="E5362" i="35" s="1" a="1"/>
  <c r="E5362" i="35" s="1"/>
  <c r="C5374" i="35"/>
  <c r="E5374" i="35" s="1" a="1"/>
  <c r="E5374" i="35" s="1"/>
  <c r="C5386" i="35"/>
  <c r="E5386" i="35" s="1" a="1"/>
  <c r="E5386" i="35" s="1"/>
  <c r="C5398" i="35"/>
  <c r="E5398" i="35" s="1" a="1"/>
  <c r="E5398" i="35" s="1"/>
  <c r="C5410" i="35"/>
  <c r="E5410" i="35" s="1" a="1"/>
  <c r="E5410" i="35" s="1"/>
  <c r="C5422" i="35"/>
  <c r="E5422" i="35" s="1" a="1"/>
  <c r="E5422" i="35" s="1"/>
  <c r="C5434" i="35"/>
  <c r="E5434" i="35" s="1" a="1"/>
  <c r="E5434" i="35" s="1"/>
  <c r="C5446" i="35"/>
  <c r="E5446" i="35" s="1" a="1"/>
  <c r="E5446" i="35" s="1"/>
  <c r="C5458" i="35"/>
  <c r="E5458" i="35" s="1" a="1"/>
  <c r="E5458" i="35" s="1"/>
  <c r="C5470" i="35"/>
  <c r="E5470" i="35" s="1" a="1"/>
  <c r="E5470" i="35" s="1"/>
  <c r="C5482" i="35"/>
  <c r="C5494" i="35"/>
  <c r="E5494" i="35" s="1" a="1"/>
  <c r="E5494" i="35" s="1"/>
  <c r="C5506" i="35"/>
  <c r="E5506" i="35" s="1" a="1"/>
  <c r="E5506" i="35" s="1"/>
  <c r="C5518" i="35"/>
  <c r="E5518" i="35" s="1" a="1"/>
  <c r="E5518" i="35" s="1"/>
  <c r="C5530" i="35"/>
  <c r="E5530" i="35" s="1" a="1"/>
  <c r="E5530" i="35" s="1"/>
  <c r="C5542" i="35"/>
  <c r="E5542" i="35" s="1" a="1"/>
  <c r="E5542" i="35" s="1"/>
  <c r="C5554" i="35"/>
  <c r="E5554" i="35" s="1" a="1"/>
  <c r="E5554" i="35" s="1"/>
  <c r="C5566" i="35"/>
  <c r="E5566" i="35" s="1" a="1"/>
  <c r="E5566" i="35" s="1"/>
  <c r="C5578" i="35"/>
  <c r="E5578" i="35" s="1" a="1"/>
  <c r="E5578" i="35" s="1"/>
  <c r="C5590" i="35"/>
  <c r="E5590" i="35" s="1" a="1"/>
  <c r="E5590" i="35" s="1"/>
  <c r="C5602" i="35"/>
  <c r="E5602" i="35" s="1" a="1"/>
  <c r="E5602" i="35" s="1"/>
  <c r="C5614" i="35"/>
  <c r="E5614" i="35" s="1" a="1"/>
  <c r="E5614" i="35" s="1"/>
  <c r="C5626" i="35"/>
  <c r="C5638" i="35"/>
  <c r="E5638" i="35" s="1" a="1"/>
  <c r="E5638" i="35" s="1"/>
  <c r="C5650" i="35"/>
  <c r="E5650" i="35" s="1" a="1"/>
  <c r="E5650" i="35" s="1"/>
  <c r="C5662" i="35"/>
  <c r="E5662" i="35" s="1" a="1"/>
  <c r="E5662" i="35" s="1"/>
  <c r="C5674" i="35"/>
  <c r="E5674" i="35" s="1" a="1"/>
  <c r="E5674" i="35" s="1"/>
  <c r="C5686" i="35"/>
  <c r="E5686" i="35" s="1" a="1"/>
  <c r="E5686" i="35" s="1"/>
  <c r="C5698" i="35"/>
  <c r="E5698" i="35" s="1" a="1"/>
  <c r="E5698" i="35" s="1"/>
  <c r="C5710" i="35"/>
  <c r="E5710" i="35" s="1" a="1"/>
  <c r="E5710" i="35" s="1"/>
  <c r="C5722" i="35"/>
  <c r="E5722" i="35" s="1" a="1"/>
  <c r="E5722" i="35" s="1"/>
  <c r="C5734" i="35"/>
  <c r="E5734" i="35" s="1" a="1"/>
  <c r="E5734" i="35" s="1"/>
  <c r="C5746" i="35"/>
  <c r="E5746" i="35" s="1" a="1"/>
  <c r="E5746" i="35" s="1"/>
  <c r="C5758" i="35"/>
  <c r="E5758" i="35" s="1" a="1"/>
  <c r="E5758" i="35" s="1"/>
  <c r="C5770" i="35"/>
  <c r="C5782" i="35"/>
  <c r="E5782" i="35" s="1" a="1"/>
  <c r="E5782" i="35" s="1"/>
  <c r="C5794" i="35"/>
  <c r="E5794" i="35" s="1" a="1"/>
  <c r="E5794" i="35" s="1"/>
  <c r="C5806" i="35"/>
  <c r="E5806" i="35" s="1" a="1"/>
  <c r="E5806" i="35" s="1"/>
  <c r="C5818" i="35"/>
  <c r="E5818" i="35" s="1" a="1"/>
  <c r="E5818" i="35" s="1"/>
  <c r="C5830" i="35"/>
  <c r="E5830" i="35" s="1" a="1"/>
  <c r="E5830" i="35" s="1"/>
  <c r="C5842" i="35"/>
  <c r="E5842" i="35" s="1" a="1"/>
  <c r="E5842" i="35" s="1"/>
  <c r="C5854" i="35"/>
  <c r="E5854" i="35" s="1" a="1"/>
  <c r="E5854" i="35" s="1"/>
  <c r="C5866" i="35"/>
  <c r="E5866" i="35" s="1" a="1"/>
  <c r="E5866" i="35" s="1"/>
  <c r="C5878" i="35"/>
  <c r="E5878" i="35" s="1" a="1"/>
  <c r="E5878" i="35" s="1"/>
  <c r="C5890" i="35"/>
  <c r="E5890" i="35" s="1" a="1"/>
  <c r="E5890" i="35" s="1"/>
  <c r="C5902" i="35"/>
  <c r="E5902" i="35" s="1" a="1"/>
  <c r="E5902" i="35" s="1"/>
  <c r="C5914" i="35"/>
  <c r="C5926" i="35"/>
  <c r="E5926" i="35" s="1" a="1"/>
  <c r="E5926" i="35" s="1"/>
  <c r="C3984" i="35"/>
  <c r="E3984" i="35" s="1" a="1"/>
  <c r="E3984" i="35" s="1"/>
  <c r="C4127" i="35"/>
  <c r="C4201" i="35"/>
  <c r="E4201" i="35" s="1" a="1"/>
  <c r="E4201" i="35" s="1"/>
  <c r="C4273" i="35"/>
  <c r="E4273" i="35" s="1" a="1"/>
  <c r="E4273" i="35" s="1"/>
  <c r="C4345" i="35"/>
  <c r="E4345" i="35" s="1" a="1"/>
  <c r="E4345" i="35" s="1"/>
  <c r="C4417" i="35"/>
  <c r="C4489" i="35"/>
  <c r="E4489" i="35" s="1" a="1"/>
  <c r="E4489" i="35" s="1"/>
  <c r="C4561" i="35"/>
  <c r="E4561" i="35" s="1" a="1"/>
  <c r="E4561" i="35" s="1"/>
  <c r="C4633" i="35"/>
  <c r="E4633" i="35" s="1" a="1"/>
  <c r="E4633" i="35" s="1"/>
  <c r="C4705" i="35"/>
  <c r="E4705" i="35" s="1" a="1"/>
  <c r="E4705" i="35" s="1"/>
  <c r="C4777" i="35"/>
  <c r="E4777" i="35" s="1" a="1"/>
  <c r="E4777" i="35" s="1"/>
  <c r="C4849" i="35"/>
  <c r="C4909" i="35"/>
  <c r="E4909" i="35" s="1" a="1"/>
  <c r="E4909" i="35" s="1"/>
  <c r="C4940" i="35"/>
  <c r="E4940" i="35" s="1" a="1"/>
  <c r="E4940" i="35" s="1"/>
  <c r="C4966" i="35"/>
  <c r="E4966" i="35" s="1" a="1"/>
  <c r="E4966" i="35" s="1"/>
  <c r="C4988" i="35"/>
  <c r="E4988" i="35" s="1" a="1"/>
  <c r="E4988" i="35" s="1"/>
  <c r="C5010" i="35"/>
  <c r="E5010" i="35" s="1" a="1"/>
  <c r="E5010" i="35" s="1"/>
  <c r="C5027" i="35"/>
  <c r="E5027" i="35" s="1" a="1"/>
  <c r="E5027" i="35" s="1"/>
  <c r="C5039" i="35"/>
  <c r="E5039" i="35" s="1" a="1"/>
  <c r="E5039" i="35" s="1"/>
  <c r="C5051" i="35"/>
  <c r="E5051" i="35" s="1" a="1"/>
  <c r="E5051" i="35" s="1"/>
  <c r="C5063" i="35"/>
  <c r="E5063" i="35" s="1" a="1"/>
  <c r="E5063" i="35" s="1"/>
  <c r="C5075" i="35"/>
  <c r="E5075" i="35" s="1" a="1"/>
  <c r="E5075" i="35" s="1"/>
  <c r="C5087" i="35"/>
  <c r="E5087" i="35" s="1" a="1"/>
  <c r="E5087" i="35" s="1"/>
  <c r="C5099" i="35"/>
  <c r="E5099" i="35" s="1" a="1"/>
  <c r="E5099" i="35" s="1"/>
  <c r="C5111" i="35"/>
  <c r="E5111" i="35" s="1" a="1"/>
  <c r="E5111" i="35" s="1"/>
  <c r="C5123" i="35"/>
  <c r="E5123" i="35" s="1" a="1"/>
  <c r="E5123" i="35" s="1"/>
  <c r="C5135" i="35"/>
  <c r="E5135" i="35" s="1" a="1"/>
  <c r="E5135" i="35" s="1"/>
  <c r="C5147" i="35"/>
  <c r="E5147" i="35" s="1" a="1"/>
  <c r="E5147" i="35" s="1"/>
  <c r="C5159" i="35"/>
  <c r="E5159" i="35" s="1" a="1"/>
  <c r="E5159" i="35" s="1"/>
  <c r="C5171" i="35"/>
  <c r="E5171" i="35" s="1" a="1"/>
  <c r="E5171" i="35" s="1"/>
  <c r="C5183" i="35"/>
  <c r="E5183" i="35" s="1" a="1"/>
  <c r="E5183" i="35" s="1"/>
  <c r="C5195" i="35"/>
  <c r="E5195" i="35" s="1" a="1"/>
  <c r="E5195" i="35" s="1"/>
  <c r="C5207" i="35"/>
  <c r="E5207" i="35" s="1" a="1"/>
  <c r="E5207" i="35" s="1"/>
  <c r="C5219" i="35"/>
  <c r="E5219" i="35" s="1" a="1"/>
  <c r="E5219" i="35" s="1"/>
  <c r="C5231" i="35"/>
  <c r="E5231" i="35" s="1" a="1"/>
  <c r="E5231" i="35" s="1"/>
  <c r="C5243" i="35"/>
  <c r="E5243" i="35" s="1" a="1"/>
  <c r="E5243" i="35" s="1"/>
  <c r="C5255" i="35"/>
  <c r="E5255" i="35" s="1" a="1"/>
  <c r="E5255" i="35" s="1"/>
  <c r="C5267" i="35"/>
  <c r="E5267" i="35" s="1" a="1"/>
  <c r="E5267" i="35" s="1"/>
  <c r="C5279" i="35"/>
  <c r="E5279" i="35" s="1" a="1"/>
  <c r="E5279" i="35" s="1"/>
  <c r="C5291" i="35"/>
  <c r="E5291" i="35" s="1" a="1"/>
  <c r="E5291" i="35" s="1"/>
  <c r="C5303" i="35"/>
  <c r="C5315" i="35"/>
  <c r="C5327" i="35"/>
  <c r="E5327" i="35" s="1" a="1"/>
  <c r="E5327" i="35" s="1"/>
  <c r="C5339" i="35"/>
  <c r="E5339" i="35" s="1" a="1"/>
  <c r="E5339" i="35" s="1"/>
  <c r="C5351" i="35"/>
  <c r="E5351" i="35" s="1" a="1"/>
  <c r="E5351" i="35" s="1"/>
  <c r="C5363" i="35"/>
  <c r="E5363" i="35" s="1" a="1"/>
  <c r="E5363" i="35" s="1"/>
  <c r="C5375" i="35"/>
  <c r="E5375" i="35" s="1" a="1"/>
  <c r="E5375" i="35" s="1"/>
  <c r="C5387" i="35"/>
  <c r="C5399" i="35"/>
  <c r="E5399" i="35" s="1" a="1"/>
  <c r="E5399" i="35" s="1"/>
  <c r="C5411" i="35"/>
  <c r="E5411" i="35" s="1" a="1"/>
  <c r="E5411" i="35" s="1"/>
  <c r="C5423" i="35"/>
  <c r="E5423" i="35" s="1" a="1"/>
  <c r="E5423" i="35" s="1"/>
  <c r="C5435" i="35"/>
  <c r="E5435" i="35" s="1" a="1"/>
  <c r="E5435" i="35" s="1"/>
  <c r="C5447" i="35"/>
  <c r="E5447" i="35" s="1" a="1"/>
  <c r="E5447" i="35" s="1"/>
  <c r="C5459" i="35"/>
  <c r="E5459" i="35" s="1" a="1"/>
  <c r="E5459" i="35" s="1"/>
  <c r="C5471" i="35"/>
  <c r="E5471" i="35" s="1" a="1"/>
  <c r="E5471" i="35" s="1"/>
  <c r="C5483" i="35"/>
  <c r="E5483" i="35" s="1" a="1"/>
  <c r="E5483" i="35" s="1"/>
  <c r="C5495" i="35"/>
  <c r="E5495" i="35" s="1" a="1"/>
  <c r="E5495" i="35" s="1"/>
  <c r="C5507" i="35"/>
  <c r="E5507" i="35" s="1" a="1"/>
  <c r="E5507" i="35" s="1"/>
  <c r="C5519" i="35"/>
  <c r="E5519" i="35" s="1" a="1"/>
  <c r="E5519" i="35" s="1"/>
  <c r="C5531" i="35"/>
  <c r="C5543" i="35"/>
  <c r="E5543" i="35" s="1" a="1"/>
  <c r="E5543" i="35" s="1"/>
  <c r="C5555" i="35"/>
  <c r="E5555" i="35" s="1" a="1"/>
  <c r="E5555" i="35" s="1"/>
  <c r="C5567" i="35"/>
  <c r="E5567" i="35" s="1" a="1"/>
  <c r="E5567" i="35" s="1"/>
  <c r="C5579" i="35"/>
  <c r="E5579" i="35" s="1" a="1"/>
  <c r="E5579" i="35" s="1"/>
  <c r="C5591" i="35"/>
  <c r="E5591" i="35" s="1" a="1"/>
  <c r="E5591" i="35" s="1"/>
  <c r="C5603" i="35"/>
  <c r="E5603" i="35" s="1" a="1"/>
  <c r="E5603" i="35" s="1"/>
  <c r="C5615" i="35"/>
  <c r="E5615" i="35" s="1" a="1"/>
  <c r="E5615" i="35" s="1"/>
  <c r="C5627" i="35"/>
  <c r="E5627" i="35" s="1" a="1"/>
  <c r="E5627" i="35" s="1"/>
  <c r="C5639" i="35"/>
  <c r="E5639" i="35" s="1" a="1"/>
  <c r="E5639" i="35" s="1"/>
  <c r="C5651" i="35"/>
  <c r="E5651" i="35" s="1" a="1"/>
  <c r="E5651" i="35" s="1"/>
  <c r="C5663" i="35"/>
  <c r="E5663" i="35" s="1" a="1"/>
  <c r="E5663" i="35" s="1"/>
  <c r="C5675" i="35"/>
  <c r="C5687" i="35"/>
  <c r="E5687" i="35" s="1" a="1"/>
  <c r="E5687" i="35" s="1"/>
  <c r="C5699" i="35"/>
  <c r="E5699" i="35" s="1" a="1"/>
  <c r="E5699" i="35" s="1"/>
  <c r="C5711" i="35"/>
  <c r="E5711" i="35" s="1" a="1"/>
  <c r="E5711" i="35" s="1"/>
  <c r="C5723" i="35"/>
  <c r="E5723" i="35" s="1" a="1"/>
  <c r="E5723" i="35" s="1"/>
  <c r="C5735" i="35"/>
  <c r="E5735" i="35" s="1" a="1"/>
  <c r="E5735" i="35" s="1"/>
  <c r="C5747" i="35"/>
  <c r="E5747" i="35" s="1" a="1"/>
  <c r="E5747" i="35" s="1"/>
  <c r="C5759" i="35"/>
  <c r="E5759" i="35" s="1" a="1"/>
  <c r="E5759" i="35" s="1"/>
  <c r="C5771" i="35"/>
  <c r="E5771" i="35" s="1" a="1"/>
  <c r="E5771" i="35" s="1"/>
  <c r="C5783" i="35"/>
  <c r="E5783" i="35" s="1" a="1"/>
  <c r="E5783" i="35" s="1"/>
  <c r="C5795" i="35"/>
  <c r="E5795" i="35" s="1" a="1"/>
  <c r="E5795" i="35" s="1"/>
  <c r="C5807" i="35"/>
  <c r="E5807" i="35" s="1" a="1"/>
  <c r="E5807" i="35" s="1"/>
  <c r="C5819" i="35"/>
  <c r="E5819" i="35" s="1" a="1"/>
  <c r="E5819" i="35" s="1"/>
  <c r="C5831" i="35"/>
  <c r="E5831" i="35" s="1" a="1"/>
  <c r="E5831" i="35" s="1"/>
  <c r="C5843" i="35"/>
  <c r="E5843" i="35" s="1" a="1"/>
  <c r="E5843" i="35" s="1"/>
  <c r="C5855" i="35"/>
  <c r="E5855" i="35" s="1" a="1"/>
  <c r="E5855" i="35" s="1"/>
  <c r="C5867" i="35"/>
  <c r="E5867" i="35" s="1" a="1"/>
  <c r="E5867" i="35" s="1"/>
  <c r="C5879" i="35"/>
  <c r="E5879" i="35" s="1" a="1"/>
  <c r="E5879" i="35" s="1"/>
  <c r="C5891" i="35"/>
  <c r="E5891" i="35" s="1" a="1"/>
  <c r="E5891" i="35" s="1"/>
  <c r="C5903" i="35"/>
  <c r="E5903" i="35" s="1" a="1"/>
  <c r="E5903" i="35" s="1"/>
  <c r="C5915" i="35"/>
  <c r="E5915" i="35" s="1" a="1"/>
  <c r="E5915" i="35" s="1"/>
  <c r="C5927" i="35"/>
  <c r="E5927" i="35" s="1" a="1"/>
  <c r="E5927" i="35" s="1"/>
  <c r="C3996" i="35"/>
  <c r="E3996" i="35" s="1" a="1"/>
  <c r="E3996" i="35" s="1"/>
  <c r="C4134" i="35"/>
  <c r="E4134" i="35" s="1" a="1"/>
  <c r="E4134" i="35" s="1"/>
  <c r="C4206" i="35"/>
  <c r="C4278" i="35"/>
  <c r="E4278" i="35" s="1" a="1"/>
  <c r="E4278" i="35" s="1"/>
  <c r="C4350" i="35"/>
  <c r="C4422" i="35"/>
  <c r="E4422" i="35" s="1" a="1"/>
  <c r="E4422" i="35" s="1"/>
  <c r="C4494" i="35"/>
  <c r="C4566" i="35"/>
  <c r="E4566" i="35" s="1" a="1"/>
  <c r="E4566" i="35" s="1"/>
  <c r="C4638" i="35"/>
  <c r="C4710" i="35"/>
  <c r="E4710" i="35" s="1" a="1"/>
  <c r="E4710" i="35" s="1"/>
  <c r="C4782" i="35"/>
  <c r="E4782" i="35" s="1" a="1"/>
  <c r="E4782" i="35" s="1"/>
  <c r="C4854" i="35"/>
  <c r="E4854" i="35" s="1" a="1"/>
  <c r="E4854" i="35" s="1"/>
  <c r="C4914" i="35"/>
  <c r="E4914" i="35" s="1" a="1"/>
  <c r="E4914" i="35" s="1"/>
  <c r="C4941" i="35"/>
  <c r="E4941" i="35" s="1" a="1"/>
  <c r="E4941" i="35" s="1"/>
  <c r="C4969" i="35"/>
  <c r="E4969" i="35" s="1" a="1"/>
  <c r="E4969" i="35" s="1"/>
  <c r="C4989" i="35"/>
  <c r="E4989" i="35" s="1" a="1"/>
  <c r="E4989" i="35" s="1"/>
  <c r="C5011" i="35"/>
  <c r="E5011" i="35" s="1" a="1"/>
  <c r="E5011" i="35" s="1"/>
  <c r="C5028" i="35"/>
  <c r="C5040" i="35"/>
  <c r="E5040" i="35" s="1" a="1"/>
  <c r="E5040" i="35" s="1"/>
  <c r="C5052" i="35"/>
  <c r="E5052" i="35" s="1" a="1"/>
  <c r="E5052" i="35" s="1"/>
  <c r="C5064" i="35"/>
  <c r="E5064" i="35" s="1" a="1"/>
  <c r="E5064" i="35" s="1"/>
  <c r="C5076" i="35"/>
  <c r="E5076" i="35" s="1" a="1"/>
  <c r="E5076" i="35" s="1"/>
  <c r="C5088" i="35"/>
  <c r="E5088" i="35" s="1" a="1"/>
  <c r="E5088" i="35" s="1"/>
  <c r="C5100" i="35"/>
  <c r="E5100" i="35" s="1" a="1"/>
  <c r="E5100" i="35" s="1"/>
  <c r="C5112" i="35"/>
  <c r="E5112" i="35" s="1" a="1"/>
  <c r="E5112" i="35" s="1"/>
  <c r="C5124" i="35"/>
  <c r="E5124" i="35" s="1" a="1"/>
  <c r="E5124" i="35" s="1"/>
  <c r="C5136" i="35"/>
  <c r="E5136" i="35" s="1" a="1"/>
  <c r="E5136" i="35" s="1"/>
  <c r="C5148" i="35"/>
  <c r="E5148" i="35" s="1" a="1"/>
  <c r="E5148" i="35" s="1"/>
  <c r="C5160" i="35"/>
  <c r="E5160" i="35" s="1" a="1"/>
  <c r="E5160" i="35" s="1"/>
  <c r="C5172" i="35"/>
  <c r="C5184" i="35"/>
  <c r="E5184" i="35" s="1" a="1"/>
  <c r="E5184" i="35" s="1"/>
  <c r="C5196" i="35"/>
  <c r="E5196" i="35" s="1" a="1"/>
  <c r="E5196" i="35" s="1"/>
  <c r="C5208" i="35"/>
  <c r="E5208" i="35" s="1" a="1"/>
  <c r="E5208" i="35" s="1"/>
  <c r="C5220" i="35"/>
  <c r="E5220" i="35" s="1" a="1"/>
  <c r="E5220" i="35" s="1"/>
  <c r="C5232" i="35"/>
  <c r="E5232" i="35" s="1" a="1"/>
  <c r="E5232" i="35" s="1"/>
  <c r="C5244" i="35"/>
  <c r="E5244" i="35" s="1" a="1"/>
  <c r="E5244" i="35" s="1"/>
  <c r="C5256" i="35"/>
  <c r="E5256" i="35" s="1" a="1"/>
  <c r="E5256" i="35" s="1"/>
  <c r="C5268" i="35"/>
  <c r="E5268" i="35" s="1" a="1"/>
  <c r="E5268" i="35" s="1"/>
  <c r="C5280" i="35"/>
  <c r="E5280" i="35" s="1" a="1"/>
  <c r="E5280" i="35" s="1"/>
  <c r="C5292" i="35"/>
  <c r="E5292" i="35" s="1" a="1"/>
  <c r="E5292" i="35" s="1"/>
  <c r="C5304" i="35"/>
  <c r="E5304" i="35" s="1" a="1"/>
  <c r="E5304" i="35" s="1"/>
  <c r="C5316" i="35"/>
  <c r="C5328" i="35"/>
  <c r="E5328" i="35" s="1" a="1"/>
  <c r="E5328" i="35" s="1"/>
  <c r="C5340" i="35"/>
  <c r="E5340" i="35" s="1" a="1"/>
  <c r="E5340" i="35" s="1"/>
  <c r="C5352" i="35"/>
  <c r="E5352" i="35" s="1" a="1"/>
  <c r="E5352" i="35" s="1"/>
  <c r="C5364" i="35"/>
  <c r="E5364" i="35" s="1" a="1"/>
  <c r="E5364" i="35" s="1"/>
  <c r="C5376" i="35"/>
  <c r="E5376" i="35" s="1" a="1"/>
  <c r="E5376" i="35" s="1"/>
  <c r="C5388" i="35"/>
  <c r="E5388" i="35" s="1" a="1"/>
  <c r="E5388" i="35" s="1"/>
  <c r="C5400" i="35"/>
  <c r="E5400" i="35" s="1" a="1"/>
  <c r="E5400" i="35" s="1"/>
  <c r="C5412" i="35"/>
  <c r="E5412" i="35" s="1" a="1"/>
  <c r="E5412" i="35" s="1"/>
  <c r="C5424" i="35"/>
  <c r="E5424" i="35" s="1" a="1"/>
  <c r="E5424" i="35" s="1"/>
  <c r="C5436" i="35"/>
  <c r="E5436" i="35" s="1" a="1"/>
  <c r="E5436" i="35" s="1"/>
  <c r="C5448" i="35"/>
  <c r="E5448" i="35" s="1" a="1"/>
  <c r="E5448" i="35" s="1"/>
  <c r="C5460" i="35"/>
  <c r="E5460" i="35" s="1" a="1"/>
  <c r="E5460" i="35" s="1"/>
  <c r="C5472" i="35"/>
  <c r="E5472" i="35" s="1" a="1"/>
  <c r="E5472" i="35" s="1"/>
  <c r="C5484" i="35"/>
  <c r="E5484" i="35" s="1" a="1"/>
  <c r="E5484" i="35" s="1"/>
  <c r="C5496" i="35"/>
  <c r="E5496" i="35" s="1" a="1"/>
  <c r="E5496" i="35" s="1"/>
  <c r="C5508" i="35"/>
  <c r="C5520" i="35"/>
  <c r="E5520" i="35" s="1" a="1"/>
  <c r="E5520" i="35" s="1"/>
  <c r="C5532" i="35"/>
  <c r="E5532" i="35" s="1" a="1"/>
  <c r="E5532" i="35" s="1"/>
  <c r="C5544" i="35"/>
  <c r="E5544" i="35" s="1" a="1"/>
  <c r="E5544" i="35" s="1"/>
  <c r="C5556" i="35"/>
  <c r="E5556" i="35" s="1" a="1"/>
  <c r="E5556" i="35" s="1"/>
  <c r="C5568" i="35"/>
  <c r="E5568" i="35" s="1" a="1"/>
  <c r="E5568" i="35" s="1"/>
  <c r="C5580" i="35"/>
  <c r="E5580" i="35" s="1" a="1"/>
  <c r="E5580" i="35" s="1"/>
  <c r="C5592" i="35"/>
  <c r="E5592" i="35" s="1" a="1"/>
  <c r="E5592" i="35" s="1"/>
  <c r="C5604" i="35"/>
  <c r="E5604" i="35" s="1" a="1"/>
  <c r="E5604" i="35" s="1"/>
  <c r="C5616" i="35"/>
  <c r="E5616" i="35" s="1" a="1"/>
  <c r="E5616" i="35" s="1"/>
  <c r="C5628" i="35"/>
  <c r="E5628" i="35" s="1" a="1"/>
  <c r="E5628" i="35" s="1"/>
  <c r="C5640" i="35"/>
  <c r="E5640" i="35" s="1" a="1"/>
  <c r="E5640" i="35" s="1"/>
  <c r="C5652" i="35"/>
  <c r="E5652" i="35" s="1" a="1"/>
  <c r="E5652" i="35" s="1"/>
  <c r="C5664" i="35"/>
  <c r="E5664" i="35" s="1" a="1"/>
  <c r="E5664" i="35" s="1"/>
  <c r="C5676" i="35"/>
  <c r="E5676" i="35" s="1" a="1"/>
  <c r="E5676" i="35" s="1"/>
  <c r="C5688" i="35"/>
  <c r="E5688" i="35" s="1" a="1"/>
  <c r="E5688" i="35" s="1"/>
  <c r="C5700" i="35"/>
  <c r="E5700" i="35" s="1" a="1"/>
  <c r="E5700" i="35" s="1"/>
  <c r="C5712" i="35"/>
  <c r="E5712" i="35" s="1" a="1"/>
  <c r="E5712" i="35" s="1"/>
  <c r="C5724" i="35"/>
  <c r="E5724" i="35" s="1" a="1"/>
  <c r="E5724" i="35" s="1"/>
  <c r="C5736" i="35"/>
  <c r="C5748" i="35"/>
  <c r="E5748" i="35" s="1" a="1"/>
  <c r="E5748" i="35" s="1"/>
  <c r="C5760" i="35"/>
  <c r="C5772" i="35"/>
  <c r="C5784" i="35"/>
  <c r="C5796" i="35"/>
  <c r="C5808" i="35"/>
  <c r="E5808" i="35" s="1" a="1"/>
  <c r="E5808" i="35" s="1"/>
  <c r="C5820" i="35"/>
  <c r="E5820" i="35" s="1" a="1"/>
  <c r="E5820" i="35" s="1"/>
  <c r="C5832" i="35"/>
  <c r="E5832" i="35" s="1" a="1"/>
  <c r="E5832" i="35" s="1"/>
  <c r="C5844" i="35"/>
  <c r="E5844" i="35" s="1" a="1"/>
  <c r="E5844" i="35" s="1"/>
  <c r="C5856" i="35"/>
  <c r="E5856" i="35" s="1" a="1"/>
  <c r="E5856" i="35" s="1"/>
  <c r="C5868" i="35"/>
  <c r="E5868" i="35" s="1" a="1"/>
  <c r="E5868" i="35" s="1"/>
  <c r="C5880" i="35"/>
  <c r="E5880" i="35" s="1" a="1"/>
  <c r="E5880" i="35" s="1"/>
  <c r="C5892" i="35"/>
  <c r="E5892" i="35" s="1" a="1"/>
  <c r="E5892" i="35" s="1"/>
  <c r="C5904" i="35"/>
  <c r="E5904" i="35" s="1" a="1"/>
  <c r="E5904" i="35" s="1"/>
  <c r="C5916" i="35"/>
  <c r="E5916" i="35" s="1" a="1"/>
  <c r="E5916" i="35" s="1"/>
  <c r="C5928" i="35"/>
  <c r="E5928" i="35" s="1" a="1"/>
  <c r="E5928" i="35" s="1"/>
  <c r="C4017" i="35"/>
  <c r="E4017" i="35" s="1" a="1"/>
  <c r="E4017" i="35" s="1"/>
  <c r="C4141" i="35"/>
  <c r="E4141" i="35" s="1" a="1"/>
  <c r="E4141" i="35" s="1"/>
  <c r="C4213" i="35"/>
  <c r="C4285" i="35"/>
  <c r="E4285" i="35" s="1" a="1"/>
  <c r="E4285" i="35" s="1"/>
  <c r="C4357" i="35"/>
  <c r="E4357" i="35" s="1" a="1"/>
  <c r="E4357" i="35" s="1"/>
  <c r="C4429" i="35"/>
  <c r="C4501" i="35"/>
  <c r="E4501" i="35" s="1" a="1"/>
  <c r="E4501" i="35" s="1"/>
  <c r="C4573" i="35"/>
  <c r="E4573" i="35" s="1" a="1"/>
  <c r="E4573" i="35" s="1"/>
  <c r="C4645" i="35"/>
  <c r="E4645" i="35" s="1" a="1"/>
  <c r="E4645" i="35" s="1"/>
  <c r="C4717" i="35"/>
  <c r="E4717" i="35" s="1" a="1"/>
  <c r="E4717" i="35" s="1"/>
  <c r="C4789" i="35"/>
  <c r="E4789" i="35" s="1" a="1"/>
  <c r="E4789" i="35" s="1"/>
  <c r="C4861" i="35"/>
  <c r="C4915" i="35"/>
  <c r="E4915" i="35" s="1" a="1"/>
  <c r="E4915" i="35" s="1"/>
  <c r="C4945" i="35"/>
  <c r="E4945" i="35" s="1" a="1"/>
  <c r="E4945" i="35" s="1"/>
  <c r="C4973" i="35"/>
  <c r="E4973" i="35" s="1" a="1"/>
  <c r="E4973" i="35" s="1"/>
  <c r="C4990" i="35"/>
  <c r="E4990" i="35" s="1" a="1"/>
  <c r="E4990" i="35" s="1"/>
  <c r="C5012" i="35"/>
  <c r="E5012" i="35" s="1" a="1"/>
  <c r="E5012" i="35" s="1"/>
  <c r="C5029" i="35"/>
  <c r="E5029" i="35" s="1" a="1"/>
  <c r="E5029" i="35" s="1"/>
  <c r="C5041" i="35"/>
  <c r="E5041" i="35" s="1" a="1"/>
  <c r="E5041" i="35" s="1"/>
  <c r="C5053" i="35"/>
  <c r="E5053" i="35" s="1" a="1"/>
  <c r="E5053" i="35" s="1"/>
  <c r="C5065" i="35"/>
  <c r="E5065" i="35" s="1" a="1"/>
  <c r="E5065" i="35" s="1"/>
  <c r="C5077" i="35"/>
  <c r="E5077" i="35" s="1" a="1"/>
  <c r="E5077" i="35" s="1"/>
  <c r="C5089" i="35"/>
  <c r="E5089" i="35" s="1" a="1"/>
  <c r="E5089" i="35" s="1"/>
  <c r="C5101" i="35"/>
  <c r="E5101" i="35" s="1" a="1"/>
  <c r="E5101" i="35" s="1"/>
  <c r="C5113" i="35"/>
  <c r="E5113" i="35" s="1" a="1"/>
  <c r="E5113" i="35" s="1"/>
  <c r="C5125" i="35"/>
  <c r="E5125" i="35" s="1" a="1"/>
  <c r="E5125" i="35" s="1"/>
  <c r="C5137" i="35"/>
  <c r="E5137" i="35" s="1" a="1"/>
  <c r="E5137" i="35" s="1"/>
  <c r="C5149" i="35"/>
  <c r="E5149" i="35" s="1" a="1"/>
  <c r="E5149" i="35" s="1"/>
  <c r="C5161" i="35"/>
  <c r="E5161" i="35" s="1" a="1"/>
  <c r="E5161" i="35" s="1"/>
  <c r="C5173" i="35"/>
  <c r="E5173" i="35" s="1" a="1"/>
  <c r="E5173" i="35" s="1"/>
  <c r="C5185" i="35"/>
  <c r="E5185" i="35" s="1" a="1"/>
  <c r="E5185" i="35" s="1"/>
  <c r="C5197" i="35"/>
  <c r="C5209" i="35"/>
  <c r="E5209" i="35" s="1" a="1"/>
  <c r="E5209" i="35" s="1"/>
  <c r="C5221" i="35"/>
  <c r="E5221" i="35" s="1" a="1"/>
  <c r="E5221" i="35" s="1"/>
  <c r="C5233" i="35"/>
  <c r="E5233" i="35" s="1" a="1"/>
  <c r="E5233" i="35" s="1"/>
  <c r="C5245" i="35"/>
  <c r="E5245" i="35" s="1" a="1"/>
  <c r="E5245" i="35" s="1"/>
  <c r="C5257" i="35"/>
  <c r="E5257" i="35" s="1" a="1"/>
  <c r="E5257" i="35" s="1"/>
  <c r="C5269" i="35"/>
  <c r="E5269" i="35" s="1" a="1"/>
  <c r="E5269" i="35" s="1"/>
  <c r="C5281" i="35"/>
  <c r="E5281" i="35" s="1" a="1"/>
  <c r="E5281" i="35" s="1"/>
  <c r="C5293" i="35"/>
  <c r="E5293" i="35" s="1" a="1"/>
  <c r="E5293" i="35" s="1"/>
  <c r="C5305" i="35"/>
  <c r="E5305" i="35" s="1" a="1"/>
  <c r="E5305" i="35" s="1"/>
  <c r="C5317" i="35"/>
  <c r="C5329" i="35"/>
  <c r="E5329" i="35" s="1" a="1"/>
  <c r="E5329" i="35" s="1"/>
  <c r="C5341" i="35"/>
  <c r="E5341" i="35" s="1" a="1"/>
  <c r="E5341" i="35" s="1"/>
  <c r="C5353" i="35"/>
  <c r="E5353" i="35" s="1" a="1"/>
  <c r="E5353" i="35" s="1"/>
  <c r="C5365" i="35"/>
  <c r="E5365" i="35" s="1" a="1"/>
  <c r="E5365" i="35" s="1"/>
  <c r="C5377" i="35"/>
  <c r="E5377" i="35" s="1" a="1"/>
  <c r="E5377" i="35" s="1"/>
  <c r="C5389" i="35"/>
  <c r="E5389" i="35" s="1" a="1"/>
  <c r="E5389" i="35" s="1"/>
  <c r="C5401" i="35"/>
  <c r="E5401" i="35" s="1" a="1"/>
  <c r="E5401" i="35" s="1"/>
  <c r="C5413" i="35"/>
  <c r="E5413" i="35" s="1" a="1"/>
  <c r="E5413" i="35" s="1"/>
  <c r="C5425" i="35"/>
  <c r="E5425" i="35" s="1" a="1"/>
  <c r="E5425" i="35" s="1"/>
  <c r="C5437" i="35"/>
  <c r="E5437" i="35" s="1" a="1"/>
  <c r="E5437" i="35" s="1"/>
  <c r="C5449" i="35"/>
  <c r="E5449" i="35" s="1" a="1"/>
  <c r="E5449" i="35" s="1"/>
  <c r="C5461" i="35"/>
  <c r="E5461" i="35" s="1" a="1"/>
  <c r="E5461" i="35" s="1"/>
  <c r="C5473" i="35"/>
  <c r="E5473" i="35" s="1" a="1"/>
  <c r="E5473" i="35" s="1"/>
  <c r="C5485" i="35"/>
  <c r="E5485" i="35" s="1" a="1"/>
  <c r="E5485" i="35" s="1"/>
  <c r="C5497" i="35"/>
  <c r="E5497" i="35" s="1" a="1"/>
  <c r="E5497" i="35" s="1"/>
  <c r="C5509" i="35"/>
  <c r="E5509" i="35" s="1" a="1"/>
  <c r="E5509" i="35" s="1"/>
  <c r="C5521" i="35"/>
  <c r="E5521" i="35" s="1" a="1"/>
  <c r="E5521" i="35" s="1"/>
  <c r="C5533" i="35"/>
  <c r="E5533" i="35" s="1" a="1"/>
  <c r="E5533" i="35" s="1"/>
  <c r="C5545" i="35"/>
  <c r="E5545" i="35" s="1" a="1"/>
  <c r="E5545" i="35" s="1"/>
  <c r="C5557" i="35"/>
  <c r="E5557" i="35" s="1" a="1"/>
  <c r="E5557" i="35" s="1"/>
  <c r="C5569" i="35"/>
  <c r="E5569" i="35" s="1" a="1"/>
  <c r="E5569" i="35" s="1"/>
  <c r="C5581" i="35"/>
  <c r="E5581" i="35" s="1" a="1"/>
  <c r="E5581" i="35" s="1"/>
  <c r="C5593" i="35"/>
  <c r="E5593" i="35" s="1" a="1"/>
  <c r="E5593" i="35" s="1"/>
  <c r="C5605" i="35"/>
  <c r="E5605" i="35" s="1" a="1"/>
  <c r="E5605" i="35" s="1"/>
  <c r="C5617" i="35"/>
  <c r="E5617" i="35" s="1" a="1"/>
  <c r="E5617" i="35" s="1"/>
  <c r="C5629" i="35"/>
  <c r="E5629" i="35" s="1" a="1"/>
  <c r="E5629" i="35" s="1"/>
  <c r="C5641" i="35"/>
  <c r="E5641" i="35" s="1" a="1"/>
  <c r="E5641" i="35" s="1"/>
  <c r="C5653" i="35"/>
  <c r="C5665" i="35"/>
  <c r="E5665" i="35" s="1" a="1"/>
  <c r="E5665" i="35" s="1"/>
  <c r="C5677" i="35"/>
  <c r="E5677" i="35" s="1" a="1"/>
  <c r="E5677" i="35" s="1"/>
  <c r="C5689" i="35"/>
  <c r="E5689" i="35" s="1" a="1"/>
  <c r="E5689" i="35" s="1"/>
  <c r="C5701" i="35"/>
  <c r="E5701" i="35" s="1" a="1"/>
  <c r="E5701" i="35" s="1"/>
  <c r="C5713" i="35"/>
  <c r="E5713" i="35" s="1" a="1"/>
  <c r="E5713" i="35" s="1"/>
  <c r="C5725" i="35"/>
  <c r="E5725" i="35" s="1" a="1"/>
  <c r="E5725" i="35" s="1"/>
  <c r="C5737" i="35"/>
  <c r="E5737" i="35" s="1" a="1"/>
  <c r="E5737" i="35" s="1"/>
  <c r="C5749" i="35"/>
  <c r="E5749" i="35" s="1" a="1"/>
  <c r="E5749" i="35" s="1"/>
  <c r="C5761" i="35"/>
  <c r="E5761" i="35" s="1" a="1"/>
  <c r="E5761" i="35" s="1"/>
  <c r="C5773" i="35"/>
  <c r="E5773" i="35" s="1" a="1"/>
  <c r="E5773" i="35" s="1"/>
  <c r="C5785" i="35"/>
  <c r="E5785" i="35" s="1" a="1"/>
  <c r="E5785" i="35" s="1"/>
  <c r="C5797" i="35"/>
  <c r="E5797" i="35" s="1" a="1"/>
  <c r="E5797" i="35" s="1"/>
  <c r="C5809" i="35"/>
  <c r="E5809" i="35" s="1" a="1"/>
  <c r="E5809" i="35" s="1"/>
  <c r="C5821" i="35"/>
  <c r="E5821" i="35" s="1" a="1"/>
  <c r="E5821" i="35" s="1"/>
  <c r="C5833" i="35"/>
  <c r="E5833" i="35" s="1" a="1"/>
  <c r="E5833" i="35" s="1"/>
  <c r="C5845" i="35"/>
  <c r="E5845" i="35" s="1" a="1"/>
  <c r="E5845" i="35" s="1"/>
  <c r="C5857" i="35"/>
  <c r="E5857" i="35" s="1" a="1"/>
  <c r="E5857" i="35" s="1"/>
  <c r="C5869" i="35"/>
  <c r="E5869" i="35" s="1" a="1"/>
  <c r="E5869" i="35" s="1"/>
  <c r="C5881" i="35"/>
  <c r="E5881" i="35" s="1" a="1"/>
  <c r="E5881" i="35" s="1"/>
  <c r="C5893" i="35"/>
  <c r="E5893" i="35" s="1" a="1"/>
  <c r="E5893" i="35" s="1"/>
  <c r="C5905" i="35"/>
  <c r="E5905" i="35" s="1" a="1"/>
  <c r="E5905" i="35" s="1"/>
  <c r="C5917" i="35"/>
  <c r="E5917" i="35" s="1" a="1"/>
  <c r="E5917" i="35" s="1"/>
  <c r="C5929" i="35"/>
  <c r="E5929" i="35" s="1" a="1"/>
  <c r="E5929" i="35" s="1"/>
  <c r="C4029" i="35"/>
  <c r="E4029" i="35" s="1" a="1"/>
  <c r="E4029" i="35" s="1"/>
  <c r="C4146" i="35"/>
  <c r="E4146" i="35" s="1" a="1"/>
  <c r="E4146" i="35" s="1"/>
  <c r="C4218" i="35"/>
  <c r="E4218" i="35" s="1" a="1"/>
  <c r="E4218" i="35" s="1"/>
  <c r="C4290" i="35"/>
  <c r="E4290" i="35" s="1" a="1"/>
  <c r="E4290" i="35" s="1"/>
  <c r="C4362" i="35"/>
  <c r="E4362" i="35" s="1" a="1"/>
  <c r="E4362" i="35" s="1"/>
  <c r="C4434" i="35"/>
  <c r="E4434" i="35" s="1" a="1"/>
  <c r="E4434" i="35" s="1"/>
  <c r="C4506" i="35"/>
  <c r="E4506" i="35" s="1" a="1"/>
  <c r="E4506" i="35" s="1"/>
  <c r="C4578" i="35"/>
  <c r="E4578" i="35" s="1" a="1"/>
  <c r="E4578" i="35" s="1"/>
  <c r="C4650" i="35"/>
  <c r="E4650" i="35" s="1" a="1"/>
  <c r="E4650" i="35" s="1"/>
  <c r="C4722" i="35"/>
  <c r="E4722" i="35" s="1" a="1"/>
  <c r="E4722" i="35" s="1"/>
  <c r="C4794" i="35"/>
  <c r="E4794" i="35" s="1" a="1"/>
  <c r="E4794" i="35" s="1"/>
  <c r="C4866" i="35"/>
  <c r="E4866" i="35" s="1" a="1"/>
  <c r="E4866" i="35" s="1"/>
  <c r="C4916" i="35"/>
  <c r="E4916" i="35" s="1" a="1"/>
  <c r="E4916" i="35" s="1"/>
  <c r="C4950" i="35"/>
  <c r="E4950" i="35" s="1" a="1"/>
  <c r="E4950" i="35" s="1"/>
  <c r="C4974" i="35"/>
  <c r="E4974" i="35" s="1" a="1"/>
  <c r="E4974" i="35" s="1"/>
  <c r="C4993" i="35"/>
  <c r="E4993" i="35" s="1" a="1"/>
  <c r="E4993" i="35" s="1"/>
  <c r="C5013" i="35"/>
  <c r="E5013" i="35" s="1" a="1"/>
  <c r="E5013" i="35" s="1"/>
  <c r="C5030" i="35"/>
  <c r="E5030" i="35" s="1" a="1"/>
  <c r="E5030" i="35" s="1"/>
  <c r="C5042" i="35"/>
  <c r="E5042" i="35" s="1" a="1"/>
  <c r="E5042" i="35" s="1"/>
  <c r="C5054" i="35"/>
  <c r="E5054" i="35" s="1" a="1"/>
  <c r="E5054" i="35" s="1"/>
  <c r="C5066" i="35"/>
  <c r="E5066" i="35" s="1" a="1"/>
  <c r="E5066" i="35" s="1"/>
  <c r="C5078" i="35"/>
  <c r="C5090" i="35"/>
  <c r="E5090" i="35" s="1" a="1"/>
  <c r="E5090" i="35" s="1"/>
  <c r="C5102" i="35"/>
  <c r="E5102" i="35" s="1" a="1"/>
  <c r="E5102" i="35" s="1"/>
  <c r="C5114" i="35"/>
  <c r="E5114" i="35" s="1" a="1"/>
  <c r="E5114" i="35" s="1"/>
  <c r="C5126" i="35"/>
  <c r="C5138" i="35"/>
  <c r="E5138" i="35" s="1" a="1"/>
  <c r="E5138" i="35" s="1"/>
  <c r="C5150" i="35"/>
  <c r="E5150" i="35" s="1" a="1"/>
  <c r="E5150" i="35" s="1"/>
  <c r="C5162" i="35"/>
  <c r="E5162" i="35" s="1" a="1"/>
  <c r="E5162" i="35" s="1"/>
  <c r="C5174" i="35"/>
  <c r="E5174" i="35" s="1" a="1"/>
  <c r="E5174" i="35" s="1"/>
  <c r="C5186" i="35"/>
  <c r="E5186" i="35" s="1" a="1"/>
  <c r="E5186" i="35" s="1"/>
  <c r="C5198" i="35"/>
  <c r="E5198" i="35" s="1" a="1"/>
  <c r="E5198" i="35" s="1"/>
  <c r="C5210" i="35"/>
  <c r="E5210" i="35" s="1" a="1"/>
  <c r="E5210" i="35" s="1"/>
  <c r="C5222" i="35"/>
  <c r="E5222" i="35" s="1" a="1"/>
  <c r="E5222" i="35" s="1"/>
  <c r="C5234" i="35"/>
  <c r="E5234" i="35" s="1" a="1"/>
  <c r="E5234" i="35" s="1"/>
  <c r="C5246" i="35"/>
  <c r="E5246" i="35" s="1" a="1"/>
  <c r="E5246" i="35" s="1"/>
  <c r="C5258" i="35"/>
  <c r="E5258" i="35" s="1" a="1"/>
  <c r="E5258" i="35" s="1"/>
  <c r="C5270" i="35"/>
  <c r="E5270" i="35" s="1" a="1"/>
  <c r="E5270" i="35" s="1"/>
  <c r="C5282" i="35"/>
  <c r="E5282" i="35" s="1" a="1"/>
  <c r="E5282" i="35" s="1"/>
  <c r="C5294" i="35"/>
  <c r="E5294" i="35" s="1" a="1"/>
  <c r="E5294" i="35" s="1"/>
  <c r="C5306" i="35"/>
  <c r="E5306" i="35" s="1" a="1"/>
  <c r="E5306" i="35" s="1"/>
  <c r="C5318" i="35"/>
  <c r="E5318" i="35" s="1" a="1"/>
  <c r="E5318" i="35" s="1"/>
  <c r="C5330" i="35"/>
  <c r="E5330" i="35" s="1" a="1"/>
  <c r="E5330" i="35" s="1"/>
  <c r="C5342" i="35"/>
  <c r="C5354" i="35"/>
  <c r="C5366" i="35"/>
  <c r="E5366" i="35" s="1" a="1"/>
  <c r="E5366" i="35" s="1"/>
  <c r="C5378" i="35"/>
  <c r="E5378" i="35" s="1" a="1"/>
  <c r="E5378" i="35" s="1"/>
  <c r="C5390" i="35"/>
  <c r="E5390" i="35" s="1" a="1"/>
  <c r="E5390" i="35" s="1"/>
  <c r="C5402" i="35"/>
  <c r="E5402" i="35" s="1" a="1"/>
  <c r="E5402" i="35" s="1"/>
  <c r="C5414" i="35"/>
  <c r="E5414" i="35" s="1" a="1"/>
  <c r="E5414" i="35" s="1"/>
  <c r="C5426" i="35"/>
  <c r="E5426" i="35" s="1" a="1"/>
  <c r="E5426" i="35" s="1"/>
  <c r="C5438" i="35"/>
  <c r="E5438" i="35" s="1" a="1"/>
  <c r="E5438" i="35" s="1"/>
  <c r="C5450" i="35"/>
  <c r="E5450" i="35" s="1" a="1"/>
  <c r="E5450" i="35" s="1"/>
  <c r="C5462" i="35"/>
  <c r="E5462" i="35" s="1" a="1"/>
  <c r="E5462" i="35" s="1"/>
  <c r="C5474" i="35"/>
  <c r="E5474" i="35" s="1" a="1"/>
  <c r="E5474" i="35" s="1"/>
  <c r="C5486" i="35"/>
  <c r="C5498" i="35"/>
  <c r="E5498" i="35" s="1" a="1"/>
  <c r="E5498" i="35" s="1"/>
  <c r="C5510" i="35"/>
  <c r="E5510" i="35" s="1" a="1"/>
  <c r="E5510" i="35" s="1"/>
  <c r="C5522" i="35"/>
  <c r="E5522" i="35" s="1" a="1"/>
  <c r="E5522" i="35" s="1"/>
  <c r="C5534" i="35"/>
  <c r="E5534" i="35" s="1" a="1"/>
  <c r="E5534" i="35" s="1"/>
  <c r="C5546" i="35"/>
  <c r="E5546" i="35" s="1" a="1"/>
  <c r="E5546" i="35" s="1"/>
  <c r="C5558" i="35"/>
  <c r="E5558" i="35" s="1" a="1"/>
  <c r="E5558" i="35" s="1"/>
  <c r="C5570" i="35"/>
  <c r="E5570" i="35" s="1" a="1"/>
  <c r="E5570" i="35" s="1"/>
  <c r="C5582" i="35"/>
  <c r="E5582" i="35" s="1" a="1"/>
  <c r="E5582" i="35" s="1"/>
  <c r="C5594" i="35"/>
  <c r="E5594" i="35" s="1" a="1"/>
  <c r="E5594" i="35" s="1"/>
  <c r="C5606" i="35"/>
  <c r="E5606" i="35" s="1" a="1"/>
  <c r="E5606" i="35" s="1"/>
  <c r="C5618" i="35"/>
  <c r="E5618" i="35" s="1" a="1"/>
  <c r="E5618" i="35" s="1"/>
  <c r="C5630" i="35"/>
  <c r="C5642" i="35"/>
  <c r="E5642" i="35" s="1" a="1"/>
  <c r="E5642" i="35" s="1"/>
  <c r="C5654" i="35"/>
  <c r="E5654" i="35" s="1" a="1"/>
  <c r="E5654" i="35" s="1"/>
  <c r="C5666" i="35"/>
  <c r="E5666" i="35" s="1" a="1"/>
  <c r="E5666" i="35" s="1"/>
  <c r="C5678" i="35"/>
  <c r="E5678" i="35" s="1" a="1"/>
  <c r="E5678" i="35" s="1"/>
  <c r="C5690" i="35"/>
  <c r="E5690" i="35" s="1" a="1"/>
  <c r="E5690" i="35" s="1"/>
  <c r="C5702" i="35"/>
  <c r="E5702" i="35" s="1" a="1"/>
  <c r="E5702" i="35" s="1"/>
  <c r="C5714" i="35"/>
  <c r="E5714" i="35" s="1" a="1"/>
  <c r="E5714" i="35" s="1"/>
  <c r="C5726" i="35"/>
  <c r="E5726" i="35" s="1" a="1"/>
  <c r="E5726" i="35" s="1"/>
  <c r="C5738" i="35"/>
  <c r="E5738" i="35" s="1" a="1"/>
  <c r="E5738" i="35" s="1"/>
  <c r="C5750" i="35"/>
  <c r="E5750" i="35" s="1" a="1"/>
  <c r="E5750" i="35" s="1"/>
  <c r="C5762" i="35"/>
  <c r="E5762" i="35" s="1" a="1"/>
  <c r="E5762" i="35" s="1"/>
  <c r="C5774" i="35"/>
  <c r="C5786" i="35"/>
  <c r="E5786" i="35" s="1" a="1"/>
  <c r="E5786" i="35" s="1"/>
  <c r="C5798" i="35"/>
  <c r="E5798" i="35" s="1" a="1"/>
  <c r="E5798" i="35" s="1"/>
  <c r="C5810" i="35"/>
  <c r="E5810" i="35" s="1" a="1"/>
  <c r="E5810" i="35" s="1"/>
  <c r="C5822" i="35"/>
  <c r="E5822" i="35" s="1" a="1"/>
  <c r="E5822" i="35" s="1"/>
  <c r="C5834" i="35"/>
  <c r="E5834" i="35" s="1" a="1"/>
  <c r="E5834" i="35" s="1"/>
  <c r="C5846" i="35"/>
  <c r="E5846" i="35" s="1" a="1"/>
  <c r="E5846" i="35" s="1"/>
  <c r="C5858" i="35"/>
  <c r="E5858" i="35" s="1" a="1"/>
  <c r="E5858" i="35" s="1"/>
  <c r="C5870" i="35"/>
  <c r="E5870" i="35" s="1" a="1"/>
  <c r="E5870" i="35" s="1"/>
  <c r="C5882" i="35"/>
  <c r="E5882" i="35" s="1" a="1"/>
  <c r="E5882" i="35" s="1"/>
  <c r="C5894" i="35"/>
  <c r="E5894" i="35" s="1" a="1"/>
  <c r="E5894" i="35" s="1"/>
  <c r="C5906" i="35"/>
  <c r="E5906" i="35" s="1" a="1"/>
  <c r="E5906" i="35" s="1"/>
  <c r="C4043" i="35"/>
  <c r="E4043" i="35" s="1" a="1"/>
  <c r="E4043" i="35" s="1"/>
  <c r="C4153" i="35"/>
  <c r="E4153" i="35" s="1" a="1"/>
  <c r="E4153" i="35" s="1"/>
  <c r="C4225" i="35"/>
  <c r="E4225" i="35" s="1" a="1"/>
  <c r="E4225" i="35" s="1"/>
  <c r="C4297" i="35"/>
  <c r="E4297" i="35" s="1" a="1"/>
  <c r="E4297" i="35" s="1"/>
  <c r="C4369" i="35"/>
  <c r="E4369" i="35" s="1" a="1"/>
  <c r="E4369" i="35" s="1"/>
  <c r="C4441" i="35"/>
  <c r="C4513" i="35"/>
  <c r="E4513" i="35" s="1" a="1"/>
  <c r="E4513" i="35" s="1"/>
  <c r="C4585" i="35"/>
  <c r="E4585" i="35" s="1" a="1"/>
  <c r="E4585" i="35" s="1"/>
  <c r="C4657" i="35"/>
  <c r="E4657" i="35" s="1" a="1"/>
  <c r="E4657" i="35" s="1"/>
  <c r="C4729" i="35"/>
  <c r="E4729" i="35" s="1" a="1"/>
  <c r="E4729" i="35" s="1"/>
  <c r="C4801" i="35"/>
  <c r="E4801" i="35" s="1" a="1"/>
  <c r="E4801" i="35" s="1"/>
  <c r="C4873" i="35"/>
  <c r="E4873" i="35" s="1" a="1"/>
  <c r="E4873" i="35" s="1"/>
  <c r="C4921" i="35"/>
  <c r="E4921" i="35" s="1" a="1"/>
  <c r="E4921" i="35" s="1"/>
  <c r="C4951" i="35"/>
  <c r="E4951" i="35" s="1" a="1"/>
  <c r="E4951" i="35" s="1"/>
  <c r="C4975" i="35"/>
  <c r="E4975" i="35" s="1" a="1"/>
  <c r="E4975" i="35" s="1"/>
  <c r="C4997" i="35"/>
  <c r="C5014" i="35"/>
  <c r="E5014" i="35" s="1" a="1"/>
  <c r="E5014" i="35" s="1"/>
  <c r="C5031" i="35"/>
  <c r="E5031" i="35" s="1" a="1"/>
  <c r="E5031" i="35" s="1"/>
  <c r="C5043" i="35"/>
  <c r="E5043" i="35" s="1" a="1"/>
  <c r="E5043" i="35" s="1"/>
  <c r="C5055" i="35"/>
  <c r="E5055" i="35" s="1" a="1"/>
  <c r="E5055" i="35" s="1"/>
  <c r="C5067" i="35"/>
  <c r="E5067" i="35" s="1" a="1"/>
  <c r="E5067" i="35" s="1"/>
  <c r="C5079" i="35"/>
  <c r="E5079" i="35" s="1" a="1"/>
  <c r="E5079" i="35" s="1"/>
  <c r="C5091" i="35"/>
  <c r="E5091" i="35" s="1" a="1"/>
  <c r="E5091" i="35" s="1"/>
  <c r="C5103" i="35"/>
  <c r="C5115" i="35"/>
  <c r="E5115" i="35" s="1" a="1"/>
  <c r="E5115" i="35" s="1"/>
  <c r="C5127" i="35"/>
  <c r="E5127" i="35" s="1" a="1"/>
  <c r="E5127" i="35" s="1"/>
  <c r="C5139" i="35"/>
  <c r="E5139" i="35" s="1" a="1"/>
  <c r="E5139" i="35" s="1"/>
  <c r="C5151" i="35"/>
  <c r="E5151" i="35" s="1" a="1"/>
  <c r="E5151" i="35" s="1"/>
  <c r="C5163" i="35"/>
  <c r="E5163" i="35" s="1" a="1"/>
  <c r="E5163" i="35" s="1"/>
  <c r="C5175" i="35"/>
  <c r="E5175" i="35" s="1" a="1"/>
  <c r="E5175" i="35" s="1"/>
  <c r="C5187" i="35"/>
  <c r="E5187" i="35" s="1" a="1"/>
  <c r="E5187" i="35" s="1"/>
  <c r="C5199" i="35"/>
  <c r="E5199" i="35" s="1" a="1"/>
  <c r="E5199" i="35" s="1"/>
  <c r="C5211" i="35"/>
  <c r="E5211" i="35" s="1" a="1"/>
  <c r="E5211" i="35" s="1"/>
  <c r="C5223" i="35"/>
  <c r="E5223" i="35" s="1" a="1"/>
  <c r="E5223" i="35" s="1"/>
  <c r="C5235" i="35"/>
  <c r="E5235" i="35" s="1" a="1"/>
  <c r="E5235" i="35" s="1"/>
  <c r="C5247" i="35"/>
  <c r="C5259" i="35"/>
  <c r="E5259" i="35" s="1" a="1"/>
  <c r="E5259" i="35" s="1"/>
  <c r="C5271" i="35"/>
  <c r="E5271" i="35" s="1" a="1"/>
  <c r="E5271" i="35" s="1"/>
  <c r="C5283" i="35"/>
  <c r="E5283" i="35" s="1" a="1"/>
  <c r="E5283" i="35" s="1"/>
  <c r="C5295" i="35"/>
  <c r="E5295" i="35" s="1" a="1"/>
  <c r="E5295" i="35" s="1"/>
  <c r="C5307" i="35"/>
  <c r="E5307" i="35" s="1" a="1"/>
  <c r="E5307" i="35" s="1"/>
  <c r="C5319" i="35"/>
  <c r="E5319" i="35" s="1" a="1"/>
  <c r="E5319" i="35" s="1"/>
  <c r="C5331" i="35"/>
  <c r="E5331" i="35" s="1" a="1"/>
  <c r="E5331" i="35" s="1"/>
  <c r="C5343" i="35"/>
  <c r="E5343" i="35" s="1" a="1"/>
  <c r="E5343" i="35" s="1"/>
  <c r="C5355" i="35"/>
  <c r="E5355" i="35" s="1" a="1"/>
  <c r="E5355" i="35" s="1"/>
  <c r="C5367" i="35"/>
  <c r="E5367" i="35" s="1" a="1"/>
  <c r="E5367" i="35" s="1"/>
  <c r="C5379" i="35"/>
  <c r="E5379" i="35" s="1" a="1"/>
  <c r="E5379" i="35" s="1"/>
  <c r="C5391" i="35"/>
  <c r="E5391" i="35" s="1" a="1"/>
  <c r="E5391" i="35" s="1"/>
  <c r="C5403" i="35"/>
  <c r="E5403" i="35" s="1" a="1"/>
  <c r="E5403" i="35" s="1"/>
  <c r="C5415" i="35"/>
  <c r="E5415" i="35" s="1" a="1"/>
  <c r="E5415" i="35" s="1"/>
  <c r="C5427" i="35"/>
  <c r="E5427" i="35" s="1" a="1"/>
  <c r="E5427" i="35" s="1"/>
  <c r="C5439" i="35"/>
  <c r="E5439" i="35" s="1" a="1"/>
  <c r="E5439" i="35" s="1"/>
  <c r="C5451" i="35"/>
  <c r="E5451" i="35" s="1" a="1"/>
  <c r="E5451" i="35" s="1"/>
  <c r="C5463" i="35"/>
  <c r="E5463" i="35" s="1" a="1"/>
  <c r="E5463" i="35" s="1"/>
  <c r="C5475" i="35"/>
  <c r="E5475" i="35" s="1" a="1"/>
  <c r="E5475" i="35" s="1"/>
  <c r="C5487" i="35"/>
  <c r="E5487" i="35" s="1" a="1"/>
  <c r="E5487" i="35" s="1"/>
  <c r="C5499" i="35"/>
  <c r="E5499" i="35" s="1" a="1"/>
  <c r="E5499" i="35" s="1"/>
  <c r="C5511" i="35"/>
  <c r="E5511" i="35" s="1" a="1"/>
  <c r="E5511" i="35" s="1"/>
  <c r="C5523" i="35"/>
  <c r="C5535" i="35"/>
  <c r="E5535" i="35" s="1" a="1"/>
  <c r="E5535" i="35" s="1"/>
  <c r="C5547" i="35"/>
  <c r="E5547" i="35" s="1" a="1"/>
  <c r="E5547" i="35" s="1"/>
  <c r="C5559" i="35"/>
  <c r="E5559" i="35" s="1" a="1"/>
  <c r="E5559" i="35" s="1"/>
  <c r="C5571" i="35"/>
  <c r="E5571" i="35" s="1" a="1"/>
  <c r="E5571" i="35" s="1"/>
  <c r="C5583" i="35"/>
  <c r="E5583" i="35" s="1" a="1"/>
  <c r="E5583" i="35" s="1"/>
  <c r="C5595" i="35"/>
  <c r="E5595" i="35" s="1" a="1"/>
  <c r="E5595" i="35" s="1"/>
  <c r="C5607" i="35"/>
  <c r="E5607" i="35" s="1" a="1"/>
  <c r="E5607" i="35" s="1"/>
  <c r="C5619" i="35"/>
  <c r="E5619" i="35" s="1" a="1"/>
  <c r="E5619" i="35" s="1"/>
  <c r="C5631" i="35"/>
  <c r="C5643" i="35"/>
  <c r="E5643" i="35" s="1" a="1"/>
  <c r="E5643" i="35" s="1"/>
  <c r="C5655" i="35"/>
  <c r="E5655" i="35" s="1" a="1"/>
  <c r="E5655" i="35" s="1"/>
  <c r="C5667" i="35"/>
  <c r="E5667" i="35" s="1" a="1"/>
  <c r="E5667" i="35" s="1"/>
  <c r="C5679" i="35"/>
  <c r="E5679" i="35" s="1" a="1"/>
  <c r="E5679" i="35" s="1"/>
  <c r="C5691" i="35"/>
  <c r="E5691" i="35" s="1" a="1"/>
  <c r="E5691" i="35" s="1"/>
  <c r="C5703" i="35"/>
  <c r="E5703" i="35" s="1" a="1"/>
  <c r="E5703" i="35" s="1"/>
  <c r="C5715" i="35"/>
  <c r="E5715" i="35" s="1" a="1"/>
  <c r="E5715" i="35" s="1"/>
  <c r="C5727" i="35"/>
  <c r="E5727" i="35" s="1" a="1"/>
  <c r="E5727" i="35" s="1"/>
  <c r="C5739" i="35"/>
  <c r="E5739" i="35" s="1" a="1"/>
  <c r="E5739" i="35" s="1"/>
  <c r="C5751" i="35"/>
  <c r="E5751" i="35" s="1" a="1"/>
  <c r="E5751" i="35" s="1"/>
  <c r="C5763" i="35"/>
  <c r="E5763" i="35" s="1" a="1"/>
  <c r="E5763" i="35" s="1"/>
  <c r="C5775" i="35"/>
  <c r="E5775" i="35" s="1" a="1"/>
  <c r="E5775" i="35" s="1"/>
  <c r="C5787" i="35"/>
  <c r="E5787" i="35" s="1" a="1"/>
  <c r="E5787" i="35" s="1"/>
  <c r="C5799" i="35"/>
  <c r="E5799" i="35" s="1" a="1"/>
  <c r="E5799" i="35" s="1"/>
  <c r="C5811" i="35"/>
  <c r="E5811" i="35" s="1" a="1"/>
  <c r="E5811" i="35" s="1"/>
  <c r="C5823" i="35"/>
  <c r="E5823" i="35" s="1" a="1"/>
  <c r="E5823" i="35" s="1"/>
  <c r="C5835" i="35"/>
  <c r="E5835" i="35" s="1" a="1"/>
  <c r="E5835" i="35" s="1"/>
  <c r="C5847" i="35"/>
  <c r="E5847" i="35" s="1" a="1"/>
  <c r="E5847" i="35" s="1"/>
  <c r="C5859" i="35"/>
  <c r="E5859" i="35" s="1" a="1"/>
  <c r="E5859" i="35" s="1"/>
  <c r="C5871" i="35"/>
  <c r="E5871" i="35" s="1" a="1"/>
  <c r="E5871" i="35" s="1"/>
  <c r="C5883" i="35"/>
  <c r="E5883" i="35" s="1" a="1"/>
  <c r="E5883" i="35" s="1"/>
  <c r="C5895" i="35"/>
  <c r="E5895" i="35" s="1" a="1"/>
  <c r="E5895" i="35" s="1"/>
  <c r="C5907" i="35"/>
  <c r="E5907" i="35" s="1" a="1"/>
  <c r="E5907" i="35" s="1"/>
  <c r="C5919" i="35"/>
  <c r="E5919" i="35" s="1" a="1"/>
  <c r="E5919" i="35" s="1"/>
  <c r="C4055" i="35"/>
  <c r="E4055" i="35" s="1" a="1"/>
  <c r="E4055" i="35" s="1"/>
  <c r="C4158" i="35"/>
  <c r="E4158" i="35" s="1" a="1"/>
  <c r="E4158" i="35" s="1"/>
  <c r="C4230" i="35"/>
  <c r="E4230" i="35" s="1" a="1"/>
  <c r="E4230" i="35" s="1"/>
  <c r="C4302" i="35"/>
  <c r="E4302" i="35" s="1" a="1"/>
  <c r="E4302" i="35" s="1"/>
  <c r="C4374" i="35"/>
  <c r="E4374" i="35" s="1" a="1"/>
  <c r="E4374" i="35" s="1"/>
  <c r="C4446" i="35"/>
  <c r="E4446" i="35" s="1" a="1"/>
  <c r="E4446" i="35" s="1"/>
  <c r="C4518" i="35"/>
  <c r="E4518" i="35" s="1" a="1"/>
  <c r="E4518" i="35" s="1"/>
  <c r="C4590" i="35"/>
  <c r="E4590" i="35" s="1" a="1"/>
  <c r="E4590" i="35" s="1"/>
  <c r="C4662" i="35"/>
  <c r="E4662" i="35" s="1" a="1"/>
  <c r="E4662" i="35" s="1"/>
  <c r="C4734" i="35"/>
  <c r="E4734" i="35" s="1" a="1"/>
  <c r="E4734" i="35" s="1"/>
  <c r="C4806" i="35"/>
  <c r="E4806" i="35" s="1" a="1"/>
  <c r="E4806" i="35" s="1"/>
  <c r="C4878" i="35"/>
  <c r="E4878" i="35" s="1" a="1"/>
  <c r="E4878" i="35" s="1"/>
  <c r="C4926" i="35"/>
  <c r="C4952" i="35"/>
  <c r="E4952" i="35" s="1" a="1"/>
  <c r="E4952" i="35" s="1"/>
  <c r="C4976" i="35"/>
  <c r="E4976" i="35" s="1" a="1"/>
  <c r="E4976" i="35" s="1"/>
  <c r="C4998" i="35"/>
  <c r="E4998" i="35" s="1" a="1"/>
  <c r="E4998" i="35" s="1"/>
  <c r="C5017" i="35"/>
  <c r="E5017" i="35" s="1" a="1"/>
  <c r="E5017" i="35" s="1"/>
  <c r="C5032" i="35"/>
  <c r="E5032" i="35" s="1" a="1"/>
  <c r="E5032" i="35" s="1"/>
  <c r="C5044" i="35"/>
  <c r="E5044" i="35" s="1" a="1"/>
  <c r="E5044" i="35" s="1"/>
  <c r="C5056" i="35"/>
  <c r="C5068" i="35"/>
  <c r="C5080" i="35"/>
  <c r="E5080" i="35" s="1" a="1"/>
  <c r="E5080" i="35" s="1"/>
  <c r="C5092" i="35"/>
  <c r="E5092" i="35" s="1" a="1"/>
  <c r="E5092" i="35" s="1"/>
  <c r="C5104" i="35"/>
  <c r="E5104" i="35" s="1" a="1"/>
  <c r="E5104" i="35" s="1"/>
  <c r="C5116" i="35"/>
  <c r="E5116" i="35" s="1" a="1"/>
  <c r="E5116" i="35" s="1"/>
  <c r="C5128" i="35"/>
  <c r="E5128" i="35" s="1" a="1"/>
  <c r="E5128" i="35" s="1"/>
  <c r="C5140" i="35"/>
  <c r="E5140" i="35" s="1" a="1"/>
  <c r="E5140" i="35" s="1"/>
  <c r="C5152" i="35"/>
  <c r="E5152" i="35" s="1" a="1"/>
  <c r="E5152" i="35" s="1"/>
  <c r="C5164" i="35"/>
  <c r="E5164" i="35" s="1" a="1"/>
  <c r="E5164" i="35" s="1"/>
  <c r="C5176" i="35"/>
  <c r="E5176" i="35" s="1" a="1"/>
  <c r="E5176" i="35" s="1"/>
  <c r="C5188" i="35"/>
  <c r="E5188" i="35" s="1" a="1"/>
  <c r="E5188" i="35" s="1"/>
  <c r="C5200" i="35"/>
  <c r="E5200" i="35" s="1" a="1"/>
  <c r="E5200" i="35" s="1"/>
  <c r="C5212" i="35"/>
  <c r="E5212" i="35" s="1" a="1"/>
  <c r="E5212" i="35" s="1"/>
  <c r="C5224" i="35"/>
  <c r="E5224" i="35" s="1" a="1"/>
  <c r="E5224" i="35" s="1"/>
  <c r="C5236" i="35"/>
  <c r="E5236" i="35" s="1" a="1"/>
  <c r="E5236" i="35" s="1"/>
  <c r="C5248" i="35"/>
  <c r="E5248" i="35" s="1" a="1"/>
  <c r="E5248" i="35" s="1"/>
  <c r="C5260" i="35"/>
  <c r="E5260" i="35" s="1" a="1"/>
  <c r="E5260" i="35" s="1"/>
  <c r="C5272" i="35"/>
  <c r="E5272" i="35" s="1" a="1"/>
  <c r="E5272" i="35" s="1"/>
  <c r="C5284" i="35"/>
  <c r="E5284" i="35" s="1" a="1"/>
  <c r="E5284" i="35" s="1"/>
  <c r="C5296" i="35"/>
  <c r="E5296" i="35" s="1" a="1"/>
  <c r="E5296" i="35" s="1"/>
  <c r="C5308" i="35"/>
  <c r="C5320" i="35"/>
  <c r="E5320" i="35" s="1" a="1"/>
  <c r="E5320" i="35" s="1"/>
  <c r="C5332" i="35"/>
  <c r="E5332" i="35" s="1" a="1"/>
  <c r="E5332" i="35" s="1"/>
  <c r="C5344" i="35"/>
  <c r="E5344" i="35" s="1" a="1"/>
  <c r="E5344" i="35" s="1"/>
  <c r="C5356" i="35"/>
  <c r="E5356" i="35" s="1" a="1"/>
  <c r="E5356" i="35" s="1"/>
  <c r="C5368" i="35"/>
  <c r="E5368" i="35" s="1" a="1"/>
  <c r="E5368" i="35" s="1"/>
  <c r="C5380" i="35"/>
  <c r="E5380" i="35" s="1" a="1"/>
  <c r="E5380" i="35" s="1"/>
  <c r="C5392" i="35"/>
  <c r="E5392" i="35" s="1" a="1"/>
  <c r="E5392" i="35" s="1"/>
  <c r="C5404" i="35"/>
  <c r="E5404" i="35" s="1" a="1"/>
  <c r="E5404" i="35" s="1"/>
  <c r="C5416" i="35"/>
  <c r="E5416" i="35" s="1" a="1"/>
  <c r="E5416" i="35" s="1"/>
  <c r="C5428" i="35"/>
  <c r="E5428" i="35" s="1" a="1"/>
  <c r="E5428" i="35" s="1"/>
  <c r="C5440" i="35"/>
  <c r="E5440" i="35" s="1" a="1"/>
  <c r="E5440" i="35" s="1"/>
  <c r="C5452" i="35"/>
  <c r="C5464" i="35"/>
  <c r="E5464" i="35" s="1" a="1"/>
  <c r="E5464" i="35" s="1"/>
  <c r="C5476" i="35"/>
  <c r="E5476" i="35" s="1" a="1"/>
  <c r="E5476" i="35" s="1"/>
  <c r="C5488" i="35"/>
  <c r="C5500" i="35"/>
  <c r="E5500" i="35" s="1" a="1"/>
  <c r="E5500" i="35" s="1"/>
  <c r="C5512" i="35"/>
  <c r="E5512" i="35" s="1" a="1"/>
  <c r="E5512" i="35" s="1"/>
  <c r="C5524" i="35"/>
  <c r="E5524" i="35" s="1" a="1"/>
  <c r="E5524" i="35" s="1"/>
  <c r="C5536" i="35"/>
  <c r="E5536" i="35" s="1" a="1"/>
  <c r="E5536" i="35" s="1"/>
  <c r="C5548" i="35"/>
  <c r="E5548" i="35" s="1" a="1"/>
  <c r="E5548" i="35" s="1"/>
  <c r="C5560" i="35"/>
  <c r="E5560" i="35" s="1" a="1"/>
  <c r="E5560" i="35" s="1"/>
  <c r="C5572" i="35"/>
  <c r="E5572" i="35" s="1" a="1"/>
  <c r="E5572" i="35" s="1"/>
  <c r="C5584" i="35"/>
  <c r="E5584" i="35" s="1" a="1"/>
  <c r="E5584" i="35" s="1"/>
  <c r="C5596" i="35"/>
  <c r="E5596" i="35" s="1" a="1"/>
  <c r="E5596" i="35" s="1"/>
  <c r="C5608" i="35"/>
  <c r="E5608" i="35" s="1" a="1"/>
  <c r="E5608" i="35" s="1"/>
  <c r="C5620" i="35"/>
  <c r="E5620" i="35" s="1" a="1"/>
  <c r="E5620" i="35" s="1"/>
  <c r="C5632" i="35"/>
  <c r="E5632" i="35" s="1" a="1"/>
  <c r="E5632" i="35" s="1"/>
  <c r="C5644" i="35"/>
  <c r="E5644" i="35" s="1" a="1"/>
  <c r="E5644" i="35" s="1"/>
  <c r="C5656" i="35"/>
  <c r="E5656" i="35" s="1" a="1"/>
  <c r="E5656" i="35" s="1"/>
  <c r="C5668" i="35"/>
  <c r="E5668" i="35" s="1" a="1"/>
  <c r="E5668" i="35" s="1"/>
  <c r="C5680" i="35"/>
  <c r="E5680" i="35" s="1" a="1"/>
  <c r="E5680" i="35" s="1"/>
  <c r="C5692" i="35"/>
  <c r="E5692" i="35" s="1" a="1"/>
  <c r="E5692" i="35" s="1"/>
  <c r="C5704" i="35"/>
  <c r="E5704" i="35" s="1" a="1"/>
  <c r="E5704" i="35" s="1"/>
  <c r="C5716" i="35"/>
  <c r="E5716" i="35" s="1" a="1"/>
  <c r="E5716" i="35" s="1"/>
  <c r="C5728" i="35"/>
  <c r="E5728" i="35" s="1" a="1"/>
  <c r="E5728" i="35" s="1"/>
  <c r="C5740" i="35"/>
  <c r="E5740" i="35" s="1" a="1"/>
  <c r="E5740" i="35" s="1"/>
  <c r="C5752" i="35"/>
  <c r="E5752" i="35" s="1" a="1"/>
  <c r="E5752" i="35" s="1"/>
  <c r="C5764" i="35"/>
  <c r="E5764" i="35" s="1" a="1"/>
  <c r="E5764" i="35" s="1"/>
  <c r="C5776" i="35"/>
  <c r="E5776" i="35" s="1" a="1"/>
  <c r="E5776" i="35" s="1"/>
  <c r="C5788" i="35"/>
  <c r="E5788" i="35" s="1" a="1"/>
  <c r="E5788" i="35" s="1"/>
  <c r="C5800" i="35"/>
  <c r="E5800" i="35" s="1" a="1"/>
  <c r="E5800" i="35" s="1"/>
  <c r="C5812" i="35"/>
  <c r="E5812" i="35" s="1" a="1"/>
  <c r="E5812" i="35" s="1"/>
  <c r="C5824" i="35"/>
  <c r="E5824" i="35" s="1" a="1"/>
  <c r="E5824" i="35" s="1"/>
  <c r="C5836" i="35"/>
  <c r="E5836" i="35" s="1" a="1"/>
  <c r="E5836" i="35" s="1"/>
  <c r="C5848" i="35"/>
  <c r="E5848" i="35" s="1" a="1"/>
  <c r="E5848" i="35" s="1"/>
  <c r="C5860" i="35"/>
  <c r="E5860" i="35" s="1" a="1"/>
  <c r="E5860" i="35" s="1"/>
  <c r="C5872" i="35"/>
  <c r="E5872" i="35" s="1" a="1"/>
  <c r="E5872" i="35" s="1"/>
  <c r="C5884" i="35"/>
  <c r="E5884" i="35" s="1" a="1"/>
  <c r="E5884" i="35" s="1"/>
  <c r="C4069" i="35"/>
  <c r="E4069" i="35" s="1" a="1"/>
  <c r="E4069" i="35" s="1"/>
  <c r="C4165" i="35"/>
  <c r="E4165" i="35" s="1" a="1"/>
  <c r="E4165" i="35" s="1"/>
  <c r="C4237" i="35"/>
  <c r="E4237" i="35" s="1" a="1"/>
  <c r="E4237" i="35" s="1"/>
  <c r="C4309" i="35"/>
  <c r="E4309" i="35" s="1" a="1"/>
  <c r="E4309" i="35" s="1"/>
  <c r="C4381" i="35"/>
  <c r="E4381" i="35" s="1" a="1"/>
  <c r="E4381" i="35" s="1"/>
  <c r="C4453" i="35"/>
  <c r="C4525" i="35"/>
  <c r="E4525" i="35" s="1" a="1"/>
  <c r="E4525" i="35" s="1"/>
  <c r="C4597" i="35"/>
  <c r="E4597" i="35" s="1" a="1"/>
  <c r="E4597" i="35" s="1"/>
  <c r="C4669" i="35"/>
  <c r="E4669" i="35" s="1" a="1"/>
  <c r="E4669" i="35" s="1"/>
  <c r="C4741" i="35"/>
  <c r="E4741" i="35" s="1" a="1"/>
  <c r="E4741" i="35" s="1"/>
  <c r="C4813" i="35"/>
  <c r="E4813" i="35" s="1" a="1"/>
  <c r="E4813" i="35" s="1"/>
  <c r="C4885" i="35"/>
  <c r="E4885" i="35" s="1" a="1"/>
  <c r="E4885" i="35" s="1"/>
  <c r="C4927" i="35"/>
  <c r="E4927" i="35" s="1" a="1"/>
  <c r="E4927" i="35" s="1"/>
  <c r="C4953" i="35"/>
  <c r="E4953" i="35" s="1" a="1"/>
  <c r="E4953" i="35" s="1"/>
  <c r="C4977" i="35"/>
  <c r="E4977" i="35" s="1" a="1"/>
  <c r="E4977" i="35" s="1"/>
  <c r="C4999" i="35"/>
  <c r="E4999" i="35" s="1" a="1"/>
  <c r="E4999" i="35" s="1"/>
  <c r="C5021" i="35"/>
  <c r="E5021" i="35" s="1" a="1"/>
  <c r="E5021" i="35" s="1"/>
  <c r="C5033" i="35"/>
  <c r="E5033" i="35" s="1" a="1"/>
  <c r="E5033" i="35" s="1"/>
  <c r="C5045" i="35"/>
  <c r="E5045" i="35" s="1" a="1"/>
  <c r="E5045" i="35" s="1"/>
  <c r="C5057" i="35"/>
  <c r="E5057" i="35" s="1" a="1"/>
  <c r="E5057" i="35" s="1"/>
  <c r="C5069" i="35"/>
  <c r="E5069" i="35" s="1" a="1"/>
  <c r="E5069" i="35" s="1"/>
  <c r="C5081" i="35"/>
  <c r="E5081" i="35" s="1" a="1"/>
  <c r="E5081" i="35" s="1"/>
  <c r="C5093" i="35"/>
  <c r="E5093" i="35" s="1" a="1"/>
  <c r="E5093" i="35" s="1"/>
  <c r="C5105" i="35"/>
  <c r="C5117" i="35"/>
  <c r="E5117" i="35" s="1" a="1"/>
  <c r="E5117" i="35" s="1"/>
  <c r="C5129" i="35"/>
  <c r="E5129" i="35" s="1" a="1"/>
  <c r="E5129" i="35" s="1"/>
  <c r="C5141" i="35"/>
  <c r="E5141" i="35" s="1" a="1"/>
  <c r="E5141" i="35" s="1"/>
  <c r="C5153" i="35"/>
  <c r="E5153" i="35" s="1" a="1"/>
  <c r="E5153" i="35" s="1"/>
  <c r="C5165" i="35"/>
  <c r="E5165" i="35" s="1" a="1"/>
  <c r="E5165" i="35" s="1"/>
  <c r="C5177" i="35"/>
  <c r="E5177" i="35" s="1" a="1"/>
  <c r="E5177" i="35" s="1"/>
  <c r="C5189" i="35"/>
  <c r="E5189" i="35" s="1" a="1"/>
  <c r="E5189" i="35" s="1"/>
  <c r="C5201" i="35"/>
  <c r="E5201" i="35" s="1" a="1"/>
  <c r="E5201" i="35" s="1"/>
  <c r="C5213" i="35"/>
  <c r="E5213" i="35" s="1" a="1"/>
  <c r="E5213" i="35" s="1"/>
  <c r="C5225" i="35"/>
  <c r="E5225" i="35" s="1" a="1"/>
  <c r="E5225" i="35" s="1"/>
  <c r="C5237" i="35"/>
  <c r="E5237" i="35" s="1" a="1"/>
  <c r="E5237" i="35" s="1"/>
  <c r="C5249" i="35"/>
  <c r="E5249" i="35" s="1" a="1"/>
  <c r="E5249" i="35" s="1"/>
  <c r="C5261" i="35"/>
  <c r="E5261" i="35" s="1" a="1"/>
  <c r="E5261" i="35" s="1"/>
  <c r="C5273" i="35"/>
  <c r="E5273" i="35" s="1" a="1"/>
  <c r="E5273" i="35" s="1"/>
  <c r="C5285" i="35"/>
  <c r="E5285" i="35" s="1" a="1"/>
  <c r="E5285" i="35" s="1"/>
  <c r="C5297" i="35"/>
  <c r="E5297" i="35" s="1" a="1"/>
  <c r="E5297" i="35" s="1"/>
  <c r="C5309" i="35"/>
  <c r="E5309" i="35" s="1" a="1"/>
  <c r="E5309" i="35" s="1"/>
  <c r="C5321" i="35"/>
  <c r="E5321" i="35" s="1" a="1"/>
  <c r="E5321" i="35" s="1"/>
  <c r="C5333" i="35"/>
  <c r="C5345" i="35"/>
  <c r="E5345" i="35" s="1" a="1"/>
  <c r="E5345" i="35" s="1"/>
  <c r="C5357" i="35"/>
  <c r="E5357" i="35" s="1" a="1"/>
  <c r="E5357" i="35" s="1"/>
  <c r="C5369" i="35"/>
  <c r="E5369" i="35" s="1" a="1"/>
  <c r="E5369" i="35" s="1"/>
  <c r="C5381" i="35"/>
  <c r="E5381" i="35" s="1" a="1"/>
  <c r="E5381" i="35" s="1"/>
  <c r="C5393" i="35"/>
  <c r="E5393" i="35" s="1" a="1"/>
  <c r="E5393" i="35" s="1"/>
  <c r="C5405" i="35"/>
  <c r="E5405" i="35" s="1" a="1"/>
  <c r="E5405" i="35" s="1"/>
  <c r="C5417" i="35"/>
  <c r="C5429" i="35"/>
  <c r="E5429" i="35" s="1" a="1"/>
  <c r="E5429" i="35" s="1"/>
  <c r="C5441" i="35"/>
  <c r="E5441" i="35" s="1" a="1"/>
  <c r="E5441" i="35" s="1"/>
  <c r="C5453" i="35"/>
  <c r="E5453" i="35" s="1" a="1"/>
  <c r="E5453" i="35" s="1"/>
  <c r="C5465" i="35"/>
  <c r="E5465" i="35" s="1" a="1"/>
  <c r="E5465" i="35" s="1"/>
  <c r="C5477" i="35"/>
  <c r="E5477" i="35" s="1" a="1"/>
  <c r="E5477" i="35" s="1"/>
  <c r="C5489" i="35"/>
  <c r="E5489" i="35" s="1" a="1"/>
  <c r="E5489" i="35" s="1"/>
  <c r="C5501" i="35"/>
  <c r="E5501" i="35" s="1" a="1"/>
  <c r="E5501" i="35" s="1"/>
  <c r="C5513" i="35"/>
  <c r="E5513" i="35" s="1" a="1"/>
  <c r="E5513" i="35" s="1"/>
  <c r="C5525" i="35"/>
  <c r="E5525" i="35" s="1" a="1"/>
  <c r="E5525" i="35" s="1"/>
  <c r="C5537" i="35"/>
  <c r="E5537" i="35" s="1" a="1"/>
  <c r="E5537" i="35" s="1"/>
  <c r="C5549" i="35"/>
  <c r="E5549" i="35" s="1" a="1"/>
  <c r="E5549" i="35" s="1"/>
  <c r="C5561" i="35"/>
  <c r="C5573" i="35"/>
  <c r="E5573" i="35" s="1" a="1"/>
  <c r="E5573" i="35" s="1"/>
  <c r="C5585" i="35"/>
  <c r="E5585" i="35" s="1" a="1"/>
  <c r="E5585" i="35" s="1"/>
  <c r="C5597" i="35"/>
  <c r="E5597" i="35" s="1" a="1"/>
  <c r="E5597" i="35" s="1"/>
  <c r="C5609" i="35"/>
  <c r="E5609" i="35" s="1" a="1"/>
  <c r="E5609" i="35" s="1"/>
  <c r="C5621" i="35"/>
  <c r="E5621" i="35" s="1" a="1"/>
  <c r="E5621" i="35" s="1"/>
  <c r="C5633" i="35"/>
  <c r="E5633" i="35" s="1" a="1"/>
  <c r="E5633" i="35" s="1"/>
  <c r="C5645" i="35"/>
  <c r="E5645" i="35" s="1" a="1"/>
  <c r="E5645" i="35" s="1"/>
  <c r="C5657" i="35"/>
  <c r="E5657" i="35" s="1" a="1"/>
  <c r="E5657" i="35" s="1"/>
  <c r="C5669" i="35"/>
  <c r="E5669" i="35" s="1" a="1"/>
  <c r="E5669" i="35" s="1"/>
  <c r="C5681" i="35"/>
  <c r="E5681" i="35" s="1" a="1"/>
  <c r="E5681" i="35" s="1"/>
  <c r="C5693" i="35"/>
  <c r="E5693" i="35" s="1" a="1"/>
  <c r="E5693" i="35" s="1"/>
  <c r="C5705" i="35"/>
  <c r="C5717" i="35"/>
  <c r="E5717" i="35" s="1" a="1"/>
  <c r="E5717" i="35" s="1"/>
  <c r="C5729" i="35"/>
  <c r="E5729" i="35" s="1" a="1"/>
  <c r="E5729" i="35" s="1"/>
  <c r="C5741" i="35"/>
  <c r="E5741" i="35" s="1" a="1"/>
  <c r="E5741" i="35" s="1"/>
  <c r="C5753" i="35"/>
  <c r="E5753" i="35" s="1" a="1"/>
  <c r="E5753" i="35" s="1"/>
  <c r="C5765" i="35"/>
  <c r="E5765" i="35" s="1" a="1"/>
  <c r="E5765" i="35" s="1"/>
  <c r="C5777" i="35"/>
  <c r="E5777" i="35" s="1" a="1"/>
  <c r="E5777" i="35" s="1"/>
  <c r="C5789" i="35"/>
  <c r="E5789" i="35" s="1" a="1"/>
  <c r="E5789" i="35" s="1"/>
  <c r="C5801" i="35"/>
  <c r="E5801" i="35" s="1" a="1"/>
  <c r="E5801" i="35" s="1"/>
  <c r="C5813" i="35"/>
  <c r="E5813" i="35" s="1" a="1"/>
  <c r="E5813" i="35" s="1"/>
  <c r="C5825" i="35"/>
  <c r="E5825" i="35" s="1" a="1"/>
  <c r="E5825" i="35" s="1"/>
  <c r="C5837" i="35"/>
  <c r="E5837" i="35" s="1" a="1"/>
  <c r="E5837" i="35" s="1"/>
  <c r="C4080" i="35"/>
  <c r="E4080" i="35" s="1" a="1"/>
  <c r="E4080" i="35" s="1"/>
  <c r="C4170" i="35"/>
  <c r="E4170" i="35" s="1" a="1"/>
  <c r="E4170" i="35" s="1"/>
  <c r="C4242" i="35"/>
  <c r="E4242" i="35" s="1" a="1"/>
  <c r="E4242" i="35" s="1"/>
  <c r="C4314" i="35"/>
  <c r="E4314" i="35" s="1" a="1"/>
  <c r="E4314" i="35" s="1"/>
  <c r="C4386" i="35"/>
  <c r="E4386" i="35" s="1" a="1"/>
  <c r="E4386" i="35" s="1"/>
  <c r="C4458" i="35"/>
  <c r="E4458" i="35" s="1" a="1"/>
  <c r="E4458" i="35" s="1"/>
  <c r="C4530" i="35"/>
  <c r="E4530" i="35" s="1" a="1"/>
  <c r="E4530" i="35" s="1"/>
  <c r="C4602" i="35"/>
  <c r="E4602" i="35" s="1" a="1"/>
  <c r="E4602" i="35" s="1"/>
  <c r="C4674" i="35"/>
  <c r="E4674" i="35" s="1" a="1"/>
  <c r="E4674" i="35" s="1"/>
  <c r="C4746" i="35"/>
  <c r="E4746" i="35" s="1" a="1"/>
  <c r="E4746" i="35" s="1"/>
  <c r="C4818" i="35"/>
  <c r="E4818" i="35" s="1" a="1"/>
  <c r="E4818" i="35" s="1"/>
  <c r="C4890" i="35"/>
  <c r="E4890" i="35" s="1" a="1"/>
  <c r="E4890" i="35" s="1"/>
  <c r="C4928" i="35"/>
  <c r="E4928" i="35" s="1" a="1"/>
  <c r="E4928" i="35" s="1"/>
  <c r="C4957" i="35"/>
  <c r="E4957" i="35" s="1" a="1"/>
  <c r="E4957" i="35" s="1"/>
  <c r="C4978" i="35"/>
  <c r="E4978" i="35" s="1" a="1"/>
  <c r="E4978" i="35" s="1"/>
  <c r="C5000" i="35"/>
  <c r="E5000" i="35" s="1" a="1"/>
  <c r="E5000" i="35" s="1"/>
  <c r="C5022" i="35"/>
  <c r="E5022" i="35" s="1" a="1"/>
  <c r="E5022" i="35" s="1"/>
  <c r="C5034" i="35"/>
  <c r="E5034" i="35" s="1" a="1"/>
  <c r="E5034" i="35" s="1"/>
  <c r="C5046" i="35"/>
  <c r="E5046" i="35" s="1" a="1"/>
  <c r="E5046" i="35" s="1"/>
  <c r="C5058" i="35"/>
  <c r="E5058" i="35" s="1" a="1"/>
  <c r="E5058" i="35" s="1"/>
  <c r="C5070" i="35"/>
  <c r="C5082" i="35"/>
  <c r="E5082" i="35" s="1" a="1"/>
  <c r="E5082" i="35" s="1"/>
  <c r="C5094" i="35"/>
  <c r="E5094" i="35" s="1" a="1"/>
  <c r="E5094" i="35" s="1"/>
  <c r="C5106" i="35"/>
  <c r="E5106" i="35" s="1" a="1"/>
  <c r="E5106" i="35" s="1"/>
  <c r="C5118" i="35"/>
  <c r="E5118" i="35" s="1" a="1"/>
  <c r="E5118" i="35" s="1"/>
  <c r="C5130" i="35"/>
  <c r="E5130" i="35" s="1" a="1"/>
  <c r="E5130" i="35" s="1"/>
  <c r="C5142" i="35"/>
  <c r="E5142" i="35" s="1" a="1"/>
  <c r="E5142" i="35" s="1"/>
  <c r="C5154" i="35"/>
  <c r="E5154" i="35" s="1" a="1"/>
  <c r="E5154" i="35" s="1"/>
  <c r="C5166" i="35"/>
  <c r="E5166" i="35" s="1" a="1"/>
  <c r="E5166" i="35" s="1"/>
  <c r="C5178" i="35"/>
  <c r="E5178" i="35" s="1" a="1"/>
  <c r="E5178" i="35" s="1"/>
  <c r="C5190" i="35"/>
  <c r="E5190" i="35" s="1" a="1"/>
  <c r="E5190" i="35" s="1"/>
  <c r="C5202" i="35"/>
  <c r="E5202" i="35" s="1" a="1"/>
  <c r="E5202" i="35" s="1"/>
  <c r="C5214" i="35"/>
  <c r="C5226" i="35"/>
  <c r="E5226" i="35" s="1" a="1"/>
  <c r="E5226" i="35" s="1"/>
  <c r="C5238" i="35"/>
  <c r="E5238" i="35" s="1" a="1"/>
  <c r="E5238" i="35" s="1"/>
  <c r="C5250" i="35"/>
  <c r="E5250" i="35" s="1" a="1"/>
  <c r="E5250" i="35" s="1"/>
  <c r="C5262" i="35"/>
  <c r="E5262" i="35" s="1" a="1"/>
  <c r="E5262" i="35" s="1"/>
  <c r="C5274" i="35"/>
  <c r="E5274" i="35" s="1" a="1"/>
  <c r="E5274" i="35" s="1"/>
  <c r="C5286" i="35"/>
  <c r="E5286" i="35" s="1" a="1"/>
  <c r="E5286" i="35" s="1"/>
  <c r="C5298" i="35"/>
  <c r="E5298" i="35" s="1" a="1"/>
  <c r="E5298" i="35" s="1"/>
  <c r="C5310" i="35"/>
  <c r="E5310" i="35" s="1" a="1"/>
  <c r="E5310" i="35" s="1"/>
  <c r="C5322" i="35"/>
  <c r="E5322" i="35" s="1" a="1"/>
  <c r="E5322" i="35" s="1"/>
  <c r="C5334" i="35"/>
  <c r="E5334" i="35" s="1" a="1"/>
  <c r="E5334" i="35" s="1"/>
  <c r="C5346" i="35"/>
  <c r="E5346" i="35" s="1" a="1"/>
  <c r="E5346" i="35" s="1"/>
  <c r="C5358" i="35"/>
  <c r="C5370" i="35"/>
  <c r="E5370" i="35" s="1" a="1"/>
  <c r="E5370" i="35" s="1"/>
  <c r="C5382" i="35"/>
  <c r="E5382" i="35" s="1" a="1"/>
  <c r="E5382" i="35" s="1"/>
  <c r="C5394" i="35"/>
  <c r="E5394" i="35" s="1" a="1"/>
  <c r="E5394" i="35" s="1"/>
  <c r="C5406" i="35"/>
  <c r="E5406" i="35" s="1" a="1"/>
  <c r="E5406" i="35" s="1"/>
  <c r="C5418" i="35"/>
  <c r="E5418" i="35" s="1" a="1"/>
  <c r="E5418" i="35" s="1"/>
  <c r="C5430" i="35"/>
  <c r="E5430" i="35" s="1" a="1"/>
  <c r="E5430" i="35" s="1"/>
  <c r="C5442" i="35"/>
  <c r="E5442" i="35" s="1" a="1"/>
  <c r="E5442" i="35" s="1"/>
  <c r="C5454" i="35"/>
  <c r="E5454" i="35" s="1" a="1"/>
  <c r="E5454" i="35" s="1"/>
  <c r="C5466" i="35"/>
  <c r="E5466" i="35" s="1" a="1"/>
  <c r="E5466" i="35" s="1"/>
  <c r="C5478" i="35"/>
  <c r="E5478" i="35" s="1" a="1"/>
  <c r="E5478" i="35" s="1"/>
  <c r="C5490" i="35"/>
  <c r="E5490" i="35" s="1" a="1"/>
  <c r="E5490" i="35" s="1"/>
  <c r="C5502" i="35"/>
  <c r="C5514" i="35"/>
  <c r="E5514" i="35" s="1" a="1"/>
  <c r="E5514" i="35" s="1"/>
  <c r="C5526" i="35"/>
  <c r="E5526" i="35" s="1" a="1"/>
  <c r="E5526" i="35" s="1"/>
  <c r="C5538" i="35"/>
  <c r="E5538" i="35" s="1" a="1"/>
  <c r="E5538" i="35" s="1"/>
  <c r="C5550" i="35"/>
  <c r="E5550" i="35" s="1" a="1"/>
  <c r="E5550" i="35" s="1"/>
  <c r="C5562" i="35"/>
  <c r="E5562" i="35" s="1" a="1"/>
  <c r="E5562" i="35" s="1"/>
  <c r="C5574" i="35"/>
  <c r="E5574" i="35" s="1" a="1"/>
  <c r="E5574" i="35" s="1"/>
  <c r="C5586" i="35"/>
  <c r="E5586" i="35" s="1" a="1"/>
  <c r="E5586" i="35" s="1"/>
  <c r="C5598" i="35"/>
  <c r="E5598" i="35" s="1" a="1"/>
  <c r="E5598" i="35" s="1"/>
  <c r="C5610" i="35"/>
  <c r="E5610" i="35" s="1" a="1"/>
  <c r="E5610" i="35" s="1"/>
  <c r="C5622" i="35"/>
  <c r="E5622" i="35" s="1" a="1"/>
  <c r="E5622" i="35" s="1"/>
  <c r="C5634" i="35"/>
  <c r="E5634" i="35" s="1" a="1"/>
  <c r="E5634" i="35" s="1"/>
  <c r="C5646" i="35"/>
  <c r="C5658" i="35"/>
  <c r="E5658" i="35" s="1" a="1"/>
  <c r="E5658" i="35" s="1"/>
  <c r="C5670" i="35"/>
  <c r="E5670" i="35" s="1" a="1"/>
  <c r="E5670" i="35" s="1"/>
  <c r="C5682" i="35"/>
  <c r="E5682" i="35" s="1" a="1"/>
  <c r="E5682" i="35" s="1"/>
  <c r="C5694" i="35"/>
  <c r="E5694" i="35" s="1" a="1"/>
  <c r="E5694" i="35" s="1"/>
  <c r="C5706" i="35"/>
  <c r="E5706" i="35" s="1" a="1"/>
  <c r="E5706" i="35" s="1"/>
  <c r="C5718" i="35"/>
  <c r="E5718" i="35" s="1" a="1"/>
  <c r="E5718" i="35" s="1"/>
  <c r="C5730" i="35"/>
  <c r="E5730" i="35" s="1" a="1"/>
  <c r="E5730" i="35" s="1"/>
  <c r="C5742" i="35"/>
  <c r="E5742" i="35" s="1" a="1"/>
  <c r="E5742" i="35" s="1"/>
  <c r="C5754" i="35"/>
  <c r="E5754" i="35" s="1" a="1"/>
  <c r="E5754" i="35" s="1"/>
  <c r="C5766" i="35"/>
  <c r="E5766" i="35" s="1" a="1"/>
  <c r="E5766" i="35" s="1"/>
  <c r="C5778" i="35"/>
  <c r="E5778" i="35" s="1" a="1"/>
  <c r="E5778" i="35" s="1"/>
  <c r="C5790" i="35"/>
  <c r="E5790" i="35" s="1" a="1"/>
  <c r="E5790" i="35" s="1"/>
  <c r="C5802" i="35"/>
  <c r="E5802" i="35" s="1" a="1"/>
  <c r="E5802" i="35" s="1"/>
  <c r="C4093" i="35"/>
  <c r="E4093" i="35" s="1" a="1"/>
  <c r="E4093" i="35" s="1"/>
  <c r="C4177" i="35"/>
  <c r="E4177" i="35" s="1" a="1"/>
  <c r="E4177" i="35" s="1"/>
  <c r="C4249" i="35"/>
  <c r="E4249" i="35" s="1" a="1"/>
  <c r="E4249" i="35" s="1"/>
  <c r="C4321" i="35"/>
  <c r="E4321" i="35" s="1" a="1"/>
  <c r="E4321" i="35" s="1"/>
  <c r="C4393" i="35"/>
  <c r="E4393" i="35" s="1" a="1"/>
  <c r="E4393" i="35" s="1"/>
  <c r="C4465" i="35"/>
  <c r="E4465" i="35" s="1" a="1"/>
  <c r="E4465" i="35" s="1"/>
  <c r="C4537" i="35"/>
  <c r="E4537" i="35" s="1" a="1"/>
  <c r="E4537" i="35" s="1"/>
  <c r="C4609" i="35"/>
  <c r="E4609" i="35" s="1" a="1"/>
  <c r="E4609" i="35" s="1"/>
  <c r="C4681" i="35"/>
  <c r="E4681" i="35" s="1" a="1"/>
  <c r="E4681" i="35" s="1"/>
  <c r="C4753" i="35"/>
  <c r="E4753" i="35" s="1" a="1"/>
  <c r="E4753" i="35" s="1"/>
  <c r="C4825" i="35"/>
  <c r="E4825" i="35" s="1" a="1"/>
  <c r="E4825" i="35" s="1"/>
  <c r="C4891" i="35"/>
  <c r="C4929" i="35"/>
  <c r="E4929" i="35" s="1" a="1"/>
  <c r="E4929" i="35" s="1"/>
  <c r="C4962" i="35"/>
  <c r="E4962" i="35" s="1" a="1"/>
  <c r="E4962" i="35" s="1"/>
  <c r="C4981" i="35"/>
  <c r="E4981" i="35" s="1" a="1"/>
  <c r="E4981" i="35" s="1"/>
  <c r="C5001" i="35"/>
  <c r="E5001" i="35" s="1" a="1"/>
  <c r="E5001" i="35" s="1"/>
  <c r="C5023" i="35"/>
  <c r="E5023" i="35" s="1" a="1"/>
  <c r="E5023" i="35" s="1"/>
  <c r="C5035" i="35"/>
  <c r="C5047" i="35"/>
  <c r="E5047" i="35" s="1" a="1"/>
  <c r="E5047" i="35" s="1"/>
  <c r="C5059" i="35"/>
  <c r="E5059" i="35" s="1" a="1"/>
  <c r="E5059" i="35" s="1"/>
  <c r="C5071" i="35"/>
  <c r="E5071" i="35" s="1" a="1"/>
  <c r="E5071" i="35" s="1"/>
  <c r="C5083" i="35"/>
  <c r="E5083" i="35" s="1" a="1"/>
  <c r="E5083" i="35" s="1"/>
  <c r="C5095" i="35"/>
  <c r="E5095" i="35" s="1" a="1"/>
  <c r="E5095" i="35" s="1"/>
  <c r="C5107" i="35"/>
  <c r="E5107" i="35" s="1" a="1"/>
  <c r="E5107" i="35" s="1"/>
  <c r="C5119" i="35"/>
  <c r="E5119" i="35" s="1" a="1"/>
  <c r="E5119" i="35" s="1"/>
  <c r="C5131" i="35"/>
  <c r="E5131" i="35" s="1" a="1"/>
  <c r="E5131" i="35" s="1"/>
  <c r="C5143" i="35"/>
  <c r="E5143" i="35" s="1" a="1"/>
  <c r="E5143" i="35" s="1"/>
  <c r="C5155" i="35"/>
  <c r="E5155" i="35" s="1" a="1"/>
  <c r="E5155" i="35" s="1"/>
  <c r="C5167" i="35"/>
  <c r="E5167" i="35" s="1" a="1"/>
  <c r="E5167" i="35" s="1"/>
  <c r="C5179" i="35"/>
  <c r="C5191" i="35"/>
  <c r="E5191" i="35" s="1" a="1"/>
  <c r="E5191" i="35" s="1"/>
  <c r="C5203" i="35"/>
  <c r="E5203" i="35" s="1" a="1"/>
  <c r="E5203" i="35" s="1"/>
  <c r="C5215" i="35"/>
  <c r="E5215" i="35" s="1" a="1"/>
  <c r="E5215" i="35" s="1"/>
  <c r="C5227" i="35"/>
  <c r="E5227" i="35" s="1" a="1"/>
  <c r="E5227" i="35" s="1"/>
  <c r="C5239" i="35"/>
  <c r="E5239" i="35" s="1" a="1"/>
  <c r="E5239" i="35" s="1"/>
  <c r="C5251" i="35"/>
  <c r="E5251" i="35" s="1" a="1"/>
  <c r="E5251" i="35" s="1"/>
  <c r="C5263" i="35"/>
  <c r="E5263" i="35" s="1" a="1"/>
  <c r="E5263" i="35" s="1"/>
  <c r="C5275" i="35"/>
  <c r="E5275" i="35" s="1" a="1"/>
  <c r="E5275" i="35" s="1"/>
  <c r="C5287" i="35"/>
  <c r="E5287" i="35" s="1" a="1"/>
  <c r="E5287" i="35" s="1"/>
  <c r="C5299" i="35"/>
  <c r="E5299" i="35" s="1" a="1"/>
  <c r="E5299" i="35" s="1"/>
  <c r="C5311" i="35"/>
  <c r="E5311" i="35" s="1" a="1"/>
  <c r="E5311" i="35" s="1"/>
  <c r="C5323" i="35"/>
  <c r="C5335" i="35"/>
  <c r="E5335" i="35" s="1" a="1"/>
  <c r="E5335" i="35" s="1"/>
  <c r="C5347" i="35"/>
  <c r="E5347" i="35" s="1" a="1"/>
  <c r="E5347" i="35" s="1"/>
  <c r="C5359" i="35"/>
  <c r="E5359" i="35" s="1" a="1"/>
  <c r="E5359" i="35" s="1"/>
  <c r="C5371" i="35"/>
  <c r="E5371" i="35" s="1" a="1"/>
  <c r="E5371" i="35" s="1"/>
  <c r="C5383" i="35"/>
  <c r="E5383" i="35" s="1" a="1"/>
  <c r="E5383" i="35" s="1"/>
  <c r="C5395" i="35"/>
  <c r="E5395" i="35" s="1" a="1"/>
  <c r="E5395" i="35" s="1"/>
  <c r="C5407" i="35"/>
  <c r="E5407" i="35" s="1" a="1"/>
  <c r="E5407" i="35" s="1"/>
  <c r="C5419" i="35"/>
  <c r="E5419" i="35" s="1" a="1"/>
  <c r="E5419" i="35" s="1"/>
  <c r="C5431" i="35"/>
  <c r="E5431" i="35" s="1" a="1"/>
  <c r="E5431" i="35" s="1"/>
  <c r="C5443" i="35"/>
  <c r="E5443" i="35" s="1" a="1"/>
  <c r="E5443" i="35" s="1"/>
  <c r="C5455" i="35"/>
  <c r="E5455" i="35" s="1" a="1"/>
  <c r="E5455" i="35" s="1"/>
  <c r="C5467" i="35"/>
  <c r="E5467" i="35" s="1" a="1"/>
  <c r="E5467" i="35" s="1"/>
  <c r="C5479" i="35"/>
  <c r="C5491" i="35"/>
  <c r="E5491" i="35" s="1" a="1"/>
  <c r="E5491" i="35" s="1"/>
  <c r="C5503" i="35"/>
  <c r="E5503" i="35" s="1" a="1"/>
  <c r="E5503" i="35" s="1"/>
  <c r="C5515" i="35"/>
  <c r="E5515" i="35" s="1" a="1"/>
  <c r="E5515" i="35" s="1"/>
  <c r="C5527" i="35"/>
  <c r="E5527" i="35" s="1" a="1"/>
  <c r="E5527" i="35" s="1"/>
  <c r="C5539" i="35"/>
  <c r="E5539" i="35" s="1" a="1"/>
  <c r="E5539" i="35" s="1"/>
  <c r="C5551" i="35"/>
  <c r="E5551" i="35" s="1" a="1"/>
  <c r="E5551" i="35" s="1"/>
  <c r="C5563" i="35"/>
  <c r="E5563" i="35" s="1" a="1"/>
  <c r="E5563" i="35" s="1"/>
  <c r="C5575" i="35"/>
  <c r="E5575" i="35" s="1" a="1"/>
  <c r="E5575" i="35" s="1"/>
  <c r="C5587" i="35"/>
  <c r="E5587" i="35" s="1" a="1"/>
  <c r="E5587" i="35" s="1"/>
  <c r="C5599" i="35"/>
  <c r="E5599" i="35" s="1" a="1"/>
  <c r="E5599" i="35" s="1"/>
  <c r="C5611" i="35"/>
  <c r="E5611" i="35" s="1" a="1"/>
  <c r="E5611" i="35" s="1"/>
  <c r="C5623" i="35"/>
  <c r="C5635" i="35"/>
  <c r="E5635" i="35" s="1" a="1"/>
  <c r="E5635" i="35" s="1"/>
  <c r="C5647" i="35"/>
  <c r="E5647" i="35" s="1" a="1"/>
  <c r="E5647" i="35" s="1"/>
  <c r="C5659" i="35"/>
  <c r="E5659" i="35" s="1" a="1"/>
  <c r="E5659" i="35" s="1"/>
  <c r="C5671" i="35"/>
  <c r="E5671" i="35" s="1" a="1"/>
  <c r="E5671" i="35" s="1"/>
  <c r="C5683" i="35"/>
  <c r="E5683" i="35" s="1" a="1"/>
  <c r="E5683" i="35" s="1"/>
  <c r="C5695" i="35"/>
  <c r="E5695" i="35" s="1" a="1"/>
  <c r="E5695" i="35" s="1"/>
  <c r="C5707" i="35"/>
  <c r="E5707" i="35" s="1" a="1"/>
  <c r="E5707" i="35" s="1"/>
  <c r="C5719" i="35"/>
  <c r="E5719" i="35" s="1" a="1"/>
  <c r="E5719" i="35" s="1"/>
  <c r="C5731" i="35"/>
  <c r="E5731" i="35" s="1" a="1"/>
  <c r="E5731" i="35" s="1"/>
  <c r="C5743" i="35"/>
  <c r="E5743" i="35" s="1" a="1"/>
  <c r="E5743" i="35" s="1"/>
  <c r="C5755" i="35"/>
  <c r="E5755" i="35" s="1" a="1"/>
  <c r="E5755" i="35" s="1"/>
  <c r="C5767" i="35"/>
  <c r="C5779" i="35"/>
  <c r="E5779" i="35" s="1" a="1"/>
  <c r="E5779" i="35" s="1"/>
  <c r="C5791" i="35"/>
  <c r="E5791" i="35" s="1" a="1"/>
  <c r="E5791" i="35" s="1"/>
  <c r="C5803" i="35"/>
  <c r="E5803" i="35" s="1" a="1"/>
  <c r="E5803" i="35" s="1"/>
  <c r="C5815" i="35"/>
  <c r="E5815" i="35" s="1" a="1"/>
  <c r="E5815" i="35" s="1"/>
  <c r="C4103" i="35"/>
  <c r="E4103" i="35" s="1" a="1"/>
  <c r="E4103" i="35" s="1"/>
  <c r="C4182" i="35"/>
  <c r="E4182" i="35" s="1" a="1"/>
  <c r="E4182" i="35" s="1"/>
  <c r="C4254" i="35"/>
  <c r="E4254" i="35" s="1" a="1"/>
  <c r="E4254" i="35" s="1"/>
  <c r="C4326" i="35"/>
  <c r="E4326" i="35" s="1" a="1"/>
  <c r="E4326" i="35" s="1"/>
  <c r="C4398" i="35"/>
  <c r="E4398" i="35" s="1" a="1"/>
  <c r="E4398" i="35" s="1"/>
  <c r="C4470" i="35"/>
  <c r="E4470" i="35" s="1" a="1"/>
  <c r="E4470" i="35" s="1"/>
  <c r="C4542" i="35"/>
  <c r="E4542" i="35" s="1" a="1"/>
  <c r="E4542" i="35" s="1"/>
  <c r="C4614" i="35"/>
  <c r="E4614" i="35" s="1" a="1"/>
  <c r="E4614" i="35" s="1"/>
  <c r="C4686" i="35"/>
  <c r="E4686" i="35" s="1" a="1"/>
  <c r="E4686" i="35" s="1"/>
  <c r="C4758" i="35"/>
  <c r="E4758" i="35" s="1" a="1"/>
  <c r="E4758" i="35" s="1"/>
  <c r="C4830" i="35"/>
  <c r="E4830" i="35" s="1" a="1"/>
  <c r="E4830" i="35" s="1"/>
  <c r="C4897" i="35"/>
  <c r="E4897" i="35" s="1" a="1"/>
  <c r="E4897" i="35" s="1"/>
  <c r="C4933" i="35"/>
  <c r="E4933" i="35" s="1" a="1"/>
  <c r="E4933" i="35" s="1"/>
  <c r="C4963" i="35"/>
  <c r="E4963" i="35" s="1" a="1"/>
  <c r="E4963" i="35" s="1"/>
  <c r="C4985" i="35"/>
  <c r="E4985" i="35" s="1" a="1"/>
  <c r="E4985" i="35" s="1"/>
  <c r="C5002" i="35"/>
  <c r="E5002" i="35" s="1" a="1"/>
  <c r="E5002" i="35" s="1"/>
  <c r="C5024" i="35"/>
  <c r="E5024" i="35" s="1" a="1"/>
  <c r="E5024" i="35" s="1"/>
  <c r="C5036" i="35"/>
  <c r="E5036" i="35" s="1" a="1"/>
  <c r="E5036" i="35" s="1"/>
  <c r="C5048" i="35"/>
  <c r="E5048" i="35" s="1" a="1"/>
  <c r="E5048" i="35" s="1"/>
  <c r="C5060" i="35"/>
  <c r="E5060" i="35" s="1" a="1"/>
  <c r="E5060" i="35" s="1"/>
  <c r="C5072" i="35"/>
  <c r="C5084" i="35"/>
  <c r="E5084" i="35" s="1" a="1"/>
  <c r="E5084" i="35" s="1"/>
  <c r="C5096" i="35"/>
  <c r="E5096" i="35" s="1" a="1"/>
  <c r="E5096" i="35" s="1"/>
  <c r="C5108" i="35"/>
  <c r="E5108" i="35" s="1" a="1"/>
  <c r="E5108" i="35" s="1"/>
  <c r="C5120" i="35"/>
  <c r="E5120" i="35" s="1" a="1"/>
  <c r="E5120" i="35" s="1"/>
  <c r="C5132" i="35"/>
  <c r="C5144" i="35"/>
  <c r="E5144" i="35" s="1" a="1"/>
  <c r="E5144" i="35" s="1"/>
  <c r="C5156" i="35"/>
  <c r="E5156" i="35" s="1" a="1"/>
  <c r="E5156" i="35" s="1"/>
  <c r="C5168" i="35"/>
  <c r="E5168" i="35" s="1" a="1"/>
  <c r="E5168" i="35" s="1"/>
  <c r="C5180" i="35"/>
  <c r="E5180" i="35" s="1" a="1"/>
  <c r="E5180" i="35" s="1"/>
  <c r="C5192" i="35"/>
  <c r="E5192" i="35" s="1" a="1"/>
  <c r="E5192" i="35" s="1"/>
  <c r="C5204" i="35"/>
  <c r="E5204" i="35" s="1" a="1"/>
  <c r="E5204" i="35" s="1"/>
  <c r="C5216" i="35"/>
  <c r="E5216" i="35" s="1" a="1"/>
  <c r="E5216" i="35" s="1"/>
  <c r="C5228" i="35"/>
  <c r="E5228" i="35" s="1" a="1"/>
  <c r="E5228" i="35" s="1"/>
  <c r="C5240" i="35"/>
  <c r="E5240" i="35" s="1" a="1"/>
  <c r="E5240" i="35" s="1"/>
  <c r="C5252" i="35"/>
  <c r="E5252" i="35" s="1" a="1"/>
  <c r="E5252" i="35" s="1"/>
  <c r="C5264" i="35"/>
  <c r="C5276" i="35"/>
  <c r="E5276" i="35" s="1" a="1"/>
  <c r="E5276" i="35" s="1"/>
  <c r="C5288" i="35"/>
  <c r="E5288" i="35" s="1" a="1"/>
  <c r="E5288" i="35" s="1"/>
  <c r="C5300" i="35"/>
  <c r="E5300" i="35" s="1" a="1"/>
  <c r="E5300" i="35" s="1"/>
  <c r="C5312" i="35"/>
  <c r="E5312" i="35" s="1" a="1"/>
  <c r="E5312" i="35" s="1"/>
  <c r="C5324" i="35"/>
  <c r="E5324" i="35" s="1" a="1"/>
  <c r="E5324" i="35" s="1"/>
  <c r="C5336" i="35"/>
  <c r="E5336" i="35" s="1" a="1"/>
  <c r="E5336" i="35" s="1"/>
  <c r="C5348" i="35"/>
  <c r="E5348" i="35" s="1" a="1"/>
  <c r="E5348" i="35" s="1"/>
  <c r="C5360" i="35"/>
  <c r="E5360" i="35" s="1" a="1"/>
  <c r="E5360" i="35" s="1"/>
  <c r="C5372" i="35"/>
  <c r="E5372" i="35" s="1" a="1"/>
  <c r="E5372" i="35" s="1"/>
  <c r="C5384" i="35"/>
  <c r="E5384" i="35" s="1" a="1"/>
  <c r="E5384" i="35" s="1"/>
  <c r="C5396" i="35"/>
  <c r="E5396" i="35" s="1" a="1"/>
  <c r="E5396" i="35" s="1"/>
  <c r="C5408" i="35"/>
  <c r="E5408" i="35" s="1" a="1"/>
  <c r="E5408" i="35" s="1"/>
  <c r="C5420" i="35"/>
  <c r="E5420" i="35" s="1" a="1"/>
  <c r="E5420" i="35" s="1"/>
  <c r="C5432" i="35"/>
  <c r="E5432" i="35" s="1" a="1"/>
  <c r="E5432" i="35" s="1"/>
  <c r="C5444" i="35"/>
  <c r="E5444" i="35" s="1" a="1"/>
  <c r="E5444" i="35" s="1"/>
  <c r="C5456" i="35"/>
  <c r="E5456" i="35" s="1" a="1"/>
  <c r="E5456" i="35" s="1"/>
  <c r="C5468" i="35"/>
  <c r="E5468" i="35" s="1" a="1"/>
  <c r="E5468" i="35" s="1"/>
  <c r="C5480" i="35"/>
  <c r="E5480" i="35" s="1" a="1"/>
  <c r="E5480" i="35" s="1"/>
  <c r="C5492" i="35"/>
  <c r="C5504" i="35"/>
  <c r="E5504" i="35" s="1" a="1"/>
  <c r="E5504" i="35" s="1"/>
  <c r="C5516" i="35"/>
  <c r="E5516" i="35" s="1" a="1"/>
  <c r="E5516" i="35" s="1"/>
  <c r="C5528" i="35"/>
  <c r="E5528" i="35" s="1" a="1"/>
  <c r="E5528" i="35" s="1"/>
  <c r="C5540" i="35"/>
  <c r="E5540" i="35" s="1" a="1"/>
  <c r="E5540" i="35" s="1"/>
  <c r="C5552" i="35"/>
  <c r="E5552" i="35" s="1" a="1"/>
  <c r="E5552" i="35" s="1"/>
  <c r="C5564" i="35"/>
  <c r="E5564" i="35" s="1" a="1"/>
  <c r="E5564" i="35" s="1"/>
  <c r="C5576" i="35"/>
  <c r="E5576" i="35" s="1" a="1"/>
  <c r="E5576" i="35" s="1"/>
  <c r="C5588" i="35"/>
  <c r="E5588" i="35" s="1" a="1"/>
  <c r="E5588" i="35" s="1"/>
  <c r="C5600" i="35"/>
  <c r="C5612" i="35"/>
  <c r="E5612" i="35" s="1" a="1"/>
  <c r="E5612" i="35" s="1"/>
  <c r="C5624" i="35"/>
  <c r="E5624" i="35" s="1" a="1"/>
  <c r="E5624" i="35" s="1"/>
  <c r="C5636" i="35"/>
  <c r="E5636" i="35" s="1" a="1"/>
  <c r="E5636" i="35" s="1"/>
  <c r="C5648" i="35"/>
  <c r="E5648" i="35" s="1" a="1"/>
  <c r="E5648" i="35" s="1"/>
  <c r="C5660" i="35"/>
  <c r="E5660" i="35" s="1" a="1"/>
  <c r="E5660" i="35" s="1"/>
  <c r="C5672" i="35"/>
  <c r="E5672" i="35" s="1" a="1"/>
  <c r="E5672" i="35" s="1"/>
  <c r="C5684" i="35"/>
  <c r="E5684" i="35" s="1" a="1"/>
  <c r="E5684" i="35" s="1"/>
  <c r="C5696" i="35"/>
  <c r="E5696" i="35" s="1" a="1"/>
  <c r="E5696" i="35" s="1"/>
  <c r="C5708" i="35"/>
  <c r="E5708" i="35" s="1" a="1"/>
  <c r="E5708" i="35" s="1"/>
  <c r="C5720" i="35"/>
  <c r="E5720" i="35" s="1" a="1"/>
  <c r="E5720" i="35" s="1"/>
  <c r="C5732" i="35"/>
  <c r="E5732" i="35" s="1" a="1"/>
  <c r="E5732" i="35" s="1"/>
  <c r="C5744" i="35"/>
  <c r="E5744" i="35" s="1" a="1"/>
  <c r="E5744" i="35" s="1"/>
  <c r="C5756" i="35"/>
  <c r="E5756" i="35" s="1" a="1"/>
  <c r="E5756" i="35" s="1"/>
  <c r="C5768" i="35"/>
  <c r="E5768" i="35" s="1" a="1"/>
  <c r="E5768" i="35" s="1"/>
  <c r="C5780" i="35"/>
  <c r="E5780" i="35" s="1" a="1"/>
  <c r="E5780" i="35" s="1"/>
  <c r="C5792" i="35"/>
  <c r="E5792" i="35" s="1" a="1"/>
  <c r="E5792" i="35" s="1"/>
  <c r="C5804" i="35"/>
  <c r="E5804" i="35" s="1" a="1"/>
  <c r="E5804" i="35" s="1"/>
  <c r="C4113" i="35"/>
  <c r="E4113" i="35" s="1" a="1"/>
  <c r="E4113" i="35" s="1"/>
  <c r="C4189" i="35"/>
  <c r="E4189" i="35" s="1" a="1"/>
  <c r="E4189" i="35" s="1"/>
  <c r="C4261" i="35"/>
  <c r="E4261" i="35" s="1" a="1"/>
  <c r="E4261" i="35" s="1"/>
  <c r="C4333" i="35"/>
  <c r="E4333" i="35" s="1" a="1"/>
  <c r="E4333" i="35" s="1"/>
  <c r="C4405" i="35"/>
  <c r="E4405" i="35" s="1" a="1"/>
  <c r="E4405" i="35" s="1"/>
  <c r="C4477" i="35"/>
  <c r="E4477" i="35" s="1" a="1"/>
  <c r="E4477" i="35" s="1"/>
  <c r="C4549" i="35"/>
  <c r="C4621" i="35"/>
  <c r="C4693" i="35"/>
  <c r="E4693" i="35" s="1" a="1"/>
  <c r="E4693" i="35" s="1"/>
  <c r="C4765" i="35"/>
  <c r="E4765" i="35" s="1" a="1"/>
  <c r="E4765" i="35" s="1"/>
  <c r="C4837" i="35"/>
  <c r="E4837" i="35" s="1" a="1"/>
  <c r="E4837" i="35" s="1"/>
  <c r="C4902" i="35"/>
  <c r="E4902" i="35" s="1" a="1"/>
  <c r="E4902" i="35" s="1"/>
  <c r="C4938" i="35"/>
  <c r="E4938" i="35" s="1" a="1"/>
  <c r="E4938" i="35" s="1"/>
  <c r="C4964" i="35"/>
  <c r="E4964" i="35" s="1" a="1"/>
  <c r="E4964" i="35" s="1"/>
  <c r="C4986" i="35"/>
  <c r="E4986" i="35" s="1" a="1"/>
  <c r="E4986" i="35" s="1"/>
  <c r="C5005" i="35"/>
  <c r="E5005" i="35" s="1" a="1"/>
  <c r="E5005" i="35" s="1"/>
  <c r="C5025" i="35"/>
  <c r="E5025" i="35" s="1" a="1"/>
  <c r="E5025" i="35" s="1"/>
  <c r="C5037" i="35"/>
  <c r="E5037" i="35" s="1" a="1"/>
  <c r="E5037" i="35" s="1"/>
  <c r="C5049" i="35"/>
  <c r="C5061" i="35"/>
  <c r="E5061" i="35" s="1" a="1"/>
  <c r="E5061" i="35" s="1"/>
  <c r="C5073" i="35"/>
  <c r="E5073" i="35" s="1" a="1"/>
  <c r="E5073" i="35" s="1"/>
  <c r="C5085" i="35"/>
  <c r="E5085" i="35" s="1" a="1"/>
  <c r="E5085" i="35" s="1"/>
  <c r="C5097" i="35"/>
  <c r="E5097" i="35" s="1" a="1"/>
  <c r="E5097" i="35" s="1"/>
  <c r="C5109" i="35"/>
  <c r="E5109" i="35" s="1" a="1"/>
  <c r="E5109" i="35" s="1"/>
  <c r="C5121" i="35"/>
  <c r="E5121" i="35" s="1" a="1"/>
  <c r="E5121" i="35" s="1"/>
  <c r="C5133" i="35"/>
  <c r="E5133" i="35" s="1" a="1"/>
  <c r="E5133" i="35" s="1"/>
  <c r="C5145" i="35"/>
  <c r="E5145" i="35" s="1" a="1"/>
  <c r="E5145" i="35" s="1"/>
  <c r="C5157" i="35"/>
  <c r="E5157" i="35" s="1" a="1"/>
  <c r="E5157" i="35" s="1"/>
  <c r="C5169" i="35"/>
  <c r="E5169" i="35" s="1" a="1"/>
  <c r="E5169" i="35" s="1"/>
  <c r="C5181" i="35"/>
  <c r="E5181" i="35" s="1" a="1"/>
  <c r="E5181" i="35" s="1"/>
  <c r="C5193" i="35"/>
  <c r="C5205" i="35"/>
  <c r="E5205" i="35" s="1" a="1"/>
  <c r="E5205" i="35" s="1"/>
  <c r="C5217" i="35"/>
  <c r="E5217" i="35" s="1" a="1"/>
  <c r="E5217" i="35" s="1"/>
  <c r="C5229" i="35"/>
  <c r="E5229" i="35" s="1" a="1"/>
  <c r="E5229" i="35" s="1"/>
  <c r="C5241" i="35"/>
  <c r="E5241" i="35" s="1" a="1"/>
  <c r="E5241" i="35" s="1"/>
  <c r="C5253" i="35"/>
  <c r="E5253" i="35" s="1" a="1"/>
  <c r="E5253" i="35" s="1"/>
  <c r="C5265" i="35"/>
  <c r="E5265" i="35" s="1" a="1"/>
  <c r="E5265" i="35" s="1"/>
  <c r="C5277" i="35"/>
  <c r="E5277" i="35" s="1" a="1"/>
  <c r="E5277" i="35" s="1"/>
  <c r="C5289" i="35"/>
  <c r="E5289" i="35" s="1" a="1"/>
  <c r="E5289" i="35" s="1"/>
  <c r="C5301" i="35"/>
  <c r="E5301" i="35" s="1" a="1"/>
  <c r="E5301" i="35" s="1"/>
  <c r="C5313" i="35"/>
  <c r="E5313" i="35" s="1" a="1"/>
  <c r="E5313" i="35" s="1"/>
  <c r="C5325" i="35"/>
  <c r="E5325" i="35" s="1" a="1"/>
  <c r="E5325" i="35" s="1"/>
  <c r="C5337" i="35"/>
  <c r="C5349" i="35"/>
  <c r="E5349" i="35" s="1" a="1"/>
  <c r="E5349" i="35" s="1"/>
  <c r="C5361" i="35"/>
  <c r="E5361" i="35" s="1" a="1"/>
  <c r="E5361" i="35" s="1"/>
  <c r="C5373" i="35"/>
  <c r="E5373" i="35" s="1" a="1"/>
  <c r="E5373" i="35" s="1"/>
  <c r="C5385" i="35"/>
  <c r="E5385" i="35" s="1" a="1"/>
  <c r="E5385" i="35" s="1"/>
  <c r="C5397" i="35"/>
  <c r="E5397" i="35" s="1" a="1"/>
  <c r="E5397" i="35" s="1"/>
  <c r="C5409" i="35"/>
  <c r="E5409" i="35" s="1" a="1"/>
  <c r="E5409" i="35" s="1"/>
  <c r="C5421" i="35"/>
  <c r="E5421" i="35" s="1" a="1"/>
  <c r="E5421" i="35" s="1"/>
  <c r="C5433" i="35"/>
  <c r="E5433" i="35" s="1" a="1"/>
  <c r="E5433" i="35" s="1"/>
  <c r="C5445" i="35"/>
  <c r="C5457" i="35"/>
  <c r="E5457" i="35" s="1" a="1"/>
  <c r="E5457" i="35" s="1"/>
  <c r="C5469" i="35"/>
  <c r="E5469" i="35" s="1" a="1"/>
  <c r="E5469" i="35" s="1"/>
  <c r="C5481" i="35"/>
  <c r="C5493" i="35"/>
  <c r="E5493" i="35" s="1" a="1"/>
  <c r="E5493" i="35" s="1"/>
  <c r="C5505" i="35"/>
  <c r="E5505" i="35" s="1" a="1"/>
  <c r="E5505" i="35" s="1"/>
  <c r="C5517" i="35"/>
  <c r="E5517" i="35" s="1" a="1"/>
  <c r="E5517" i="35" s="1"/>
  <c r="C5529" i="35"/>
  <c r="E5529" i="35" s="1" a="1"/>
  <c r="E5529" i="35" s="1"/>
  <c r="C5541" i="35"/>
  <c r="E5541" i="35" s="1" a="1"/>
  <c r="E5541" i="35" s="1"/>
  <c r="C5553" i="35"/>
  <c r="E5553" i="35" s="1" a="1"/>
  <c r="E5553" i="35" s="1"/>
  <c r="C5565" i="35"/>
  <c r="E5565" i="35" s="1" a="1"/>
  <c r="E5565" i="35" s="1"/>
  <c r="C5577" i="35"/>
  <c r="E5577" i="35" s="1" a="1"/>
  <c r="E5577" i="35" s="1"/>
  <c r="C5589" i="35"/>
  <c r="E5589" i="35" s="1" a="1"/>
  <c r="E5589" i="35" s="1"/>
  <c r="C5601" i="35"/>
  <c r="E5601" i="35" s="1" a="1"/>
  <c r="E5601" i="35" s="1"/>
  <c r="C5613" i="35"/>
  <c r="E5613" i="35" s="1" a="1"/>
  <c r="E5613" i="35" s="1"/>
  <c r="C5625" i="35"/>
  <c r="E5625" i="35" s="1" a="1"/>
  <c r="E5625" i="35" s="1"/>
  <c r="C5637" i="35"/>
  <c r="E5637" i="35" s="1" a="1"/>
  <c r="E5637" i="35" s="1"/>
  <c r="C5649" i="35"/>
  <c r="E5649" i="35" s="1" a="1"/>
  <c r="E5649" i="35" s="1"/>
  <c r="C5661" i="35"/>
  <c r="E5661" i="35" s="1" a="1"/>
  <c r="E5661" i="35" s="1"/>
  <c r="C5673" i="35"/>
  <c r="E5673" i="35" s="1" a="1"/>
  <c r="E5673" i="35" s="1"/>
  <c r="C5685" i="35"/>
  <c r="E5685" i="35" s="1" a="1"/>
  <c r="E5685" i="35" s="1"/>
  <c r="C5697" i="35"/>
  <c r="E5697" i="35" s="1" a="1"/>
  <c r="E5697" i="35" s="1"/>
  <c r="C5709" i="35"/>
  <c r="E5709" i="35" s="1" a="1"/>
  <c r="E5709" i="35" s="1"/>
  <c r="C5721" i="35"/>
  <c r="C5733" i="35"/>
  <c r="C5745" i="35"/>
  <c r="E5745" i="35" s="1" a="1"/>
  <c r="E5745" i="35" s="1"/>
  <c r="C5757" i="35"/>
  <c r="E5757" i="35" s="1" a="1"/>
  <c r="E5757" i="35" s="1"/>
  <c r="C5769" i="35"/>
  <c r="E5769" i="35" s="1" a="1"/>
  <c r="E5769" i="35" s="1"/>
  <c r="C5781" i="35"/>
  <c r="E5781" i="35" s="1" a="1"/>
  <c r="E5781" i="35" s="1"/>
  <c r="C5793" i="35"/>
  <c r="C5805" i="35"/>
  <c r="E5805" i="35" s="1" a="1"/>
  <c r="E5805" i="35" s="1"/>
  <c r="C5817" i="35"/>
  <c r="E5817" i="35" s="1" a="1"/>
  <c r="E5817" i="35" s="1"/>
  <c r="C5829" i="35"/>
  <c r="E5829" i="35" s="1" a="1"/>
  <c r="E5829" i="35" s="1"/>
  <c r="C5841" i="35"/>
  <c r="E5841" i="35" s="1" a="1"/>
  <c r="E5841" i="35" s="1"/>
  <c r="C5853" i="35"/>
  <c r="C5865" i="35"/>
  <c r="E5865" i="35" s="1" a="1"/>
  <c r="E5865" i="35" s="1"/>
  <c r="C5877" i="35"/>
  <c r="C5889" i="35"/>
  <c r="E5889" i="35" s="1" a="1"/>
  <c r="E5889" i="35" s="1"/>
  <c r="C5901" i="35"/>
  <c r="E5901" i="35" s="1" a="1"/>
  <c r="E5901" i="35" s="1"/>
  <c r="C5913" i="35"/>
  <c r="E5913" i="35" s="1" a="1"/>
  <c r="E5913" i="35" s="1"/>
  <c r="C5925" i="35"/>
  <c r="E5925" i="35" s="1" a="1"/>
  <c r="E5925" i="35" s="1"/>
  <c r="C5814" i="35"/>
  <c r="E5814" i="35" s="1" a="1"/>
  <c r="E5814" i="35" s="1"/>
  <c r="C5861" i="35"/>
  <c r="E5861" i="35" s="1" a="1"/>
  <c r="E5861" i="35" s="1"/>
  <c r="C5896" i="35"/>
  <c r="E5896" i="35" s="1" a="1"/>
  <c r="E5896" i="35" s="1"/>
  <c r="C5921" i="35"/>
  <c r="E5921" i="35" s="1" a="1"/>
  <c r="E5921" i="35" s="1"/>
  <c r="C5938" i="35"/>
  <c r="E5938" i="35" s="1" a="1"/>
  <c r="E5938" i="35" s="1"/>
  <c r="C5950" i="35"/>
  <c r="E5950" i="35" s="1" a="1"/>
  <c r="E5950" i="35" s="1"/>
  <c r="C5962" i="35"/>
  <c r="E5962" i="35" s="1" a="1"/>
  <c r="E5962" i="35" s="1"/>
  <c r="C5974" i="35"/>
  <c r="E5974" i="35" s="1" a="1"/>
  <c r="E5974" i="35" s="1"/>
  <c r="C5986" i="35"/>
  <c r="E5986" i="35" s="1" a="1"/>
  <c r="E5986" i="35" s="1"/>
  <c r="C5998" i="35"/>
  <c r="E5998" i="35" s="1" a="1"/>
  <c r="E5998" i="35" s="1"/>
  <c r="C6010" i="35"/>
  <c r="E6010" i="35" s="1" a="1"/>
  <c r="E6010" i="35" s="1"/>
  <c r="C6022" i="35"/>
  <c r="E6022" i="35" s="1" a="1"/>
  <c r="E6022" i="35" s="1"/>
  <c r="C6034" i="35"/>
  <c r="E6034" i="35" s="1" a="1"/>
  <c r="E6034" i="35" s="1"/>
  <c r="C6046" i="35"/>
  <c r="E6046" i="35" s="1" a="1"/>
  <c r="E6046" i="35" s="1"/>
  <c r="C6058" i="35"/>
  <c r="C6070" i="35"/>
  <c r="E6070" i="35" s="1" a="1"/>
  <c r="E6070" i="35" s="1"/>
  <c r="C6082" i="35"/>
  <c r="E6082" i="35" s="1" a="1"/>
  <c r="E6082" i="35" s="1"/>
  <c r="C6094" i="35"/>
  <c r="E6094" i="35" s="1" a="1"/>
  <c r="E6094" i="35" s="1"/>
  <c r="C6106" i="35"/>
  <c r="E6106" i="35" s="1" a="1"/>
  <c r="E6106" i="35" s="1"/>
  <c r="C6118" i="35"/>
  <c r="E6118" i="35" s="1" a="1"/>
  <c r="E6118" i="35" s="1"/>
  <c r="C6130" i="35"/>
  <c r="E6130" i="35" s="1" a="1"/>
  <c r="E6130" i="35" s="1"/>
  <c r="C6142" i="35"/>
  <c r="E6142" i="35" s="1" a="1"/>
  <c r="E6142" i="35" s="1"/>
  <c r="C6154" i="35"/>
  <c r="E6154" i="35" s="1" a="1"/>
  <c r="E6154" i="35" s="1"/>
  <c r="C6166" i="35"/>
  <c r="E6166" i="35" s="1" a="1"/>
  <c r="E6166" i="35" s="1"/>
  <c r="C6178" i="35"/>
  <c r="E6178" i="35" s="1" a="1"/>
  <c r="E6178" i="35" s="1"/>
  <c r="C6190" i="35"/>
  <c r="E6190" i="35" s="1" a="1"/>
  <c r="E6190" i="35" s="1"/>
  <c r="C6202" i="35"/>
  <c r="C6214" i="35"/>
  <c r="E6214" i="35" s="1" a="1"/>
  <c r="E6214" i="35" s="1"/>
  <c r="C6226" i="35"/>
  <c r="E6226" i="35" s="1" a="1"/>
  <c r="E6226" i="35" s="1"/>
  <c r="C6238" i="35"/>
  <c r="E6238" i="35" s="1" a="1"/>
  <c r="E6238" i="35" s="1"/>
  <c r="C6250" i="35"/>
  <c r="E6250" i="35" s="1" a="1"/>
  <c r="E6250" i="35" s="1"/>
  <c r="C6262" i="35"/>
  <c r="E6262" i="35" s="1" a="1"/>
  <c r="E6262" i="35" s="1"/>
  <c r="C6274" i="35"/>
  <c r="E6274" i="35" s="1" a="1"/>
  <c r="E6274" i="35" s="1"/>
  <c r="C6286" i="35"/>
  <c r="E6286" i="35" s="1" a="1"/>
  <c r="E6286" i="35" s="1"/>
  <c r="C6298" i="35"/>
  <c r="E6298" i="35" s="1" a="1"/>
  <c r="E6298" i="35" s="1"/>
  <c r="C6310" i="35"/>
  <c r="E6310" i="35" s="1" a="1"/>
  <c r="E6310" i="35" s="1"/>
  <c r="C6322" i="35"/>
  <c r="E6322" i="35" s="1" a="1"/>
  <c r="E6322" i="35" s="1"/>
  <c r="C6334" i="35"/>
  <c r="E6334" i="35" s="1" a="1"/>
  <c r="E6334" i="35" s="1"/>
  <c r="C6346" i="35"/>
  <c r="C6358" i="35"/>
  <c r="E6358" i="35" s="1" a="1"/>
  <c r="E6358" i="35" s="1"/>
  <c r="C6370" i="35"/>
  <c r="E6370" i="35" s="1" a="1"/>
  <c r="E6370" i="35" s="1"/>
  <c r="C6382" i="35"/>
  <c r="E6382" i="35" s="1" a="1"/>
  <c r="E6382" i="35" s="1"/>
  <c r="C6394" i="35"/>
  <c r="E6394" i="35" s="1" a="1"/>
  <c r="E6394" i="35" s="1"/>
  <c r="C6406" i="35"/>
  <c r="E6406" i="35" s="1" a="1"/>
  <c r="E6406" i="35" s="1"/>
  <c r="C6418" i="35"/>
  <c r="E6418" i="35" s="1" a="1"/>
  <c r="E6418" i="35" s="1"/>
  <c r="C6430" i="35"/>
  <c r="E6430" i="35" s="1" a="1"/>
  <c r="E6430" i="35" s="1"/>
  <c r="C6442" i="35"/>
  <c r="E6442" i="35" s="1" a="1"/>
  <c r="E6442" i="35" s="1"/>
  <c r="C6454" i="35"/>
  <c r="E6454" i="35" s="1" a="1"/>
  <c r="E6454" i="35" s="1"/>
  <c r="C6466" i="35"/>
  <c r="E6466" i="35" s="1" a="1"/>
  <c r="E6466" i="35" s="1"/>
  <c r="C6478" i="35"/>
  <c r="E6478" i="35" s="1" a="1"/>
  <c r="E6478" i="35" s="1"/>
  <c r="C6490" i="35"/>
  <c r="C6502" i="35"/>
  <c r="E6502" i="35" s="1" a="1"/>
  <c r="E6502" i="35" s="1"/>
  <c r="C6514" i="35"/>
  <c r="E6514" i="35" s="1" a="1"/>
  <c r="E6514" i="35" s="1"/>
  <c r="C6526" i="35"/>
  <c r="E6526" i="35" s="1" a="1"/>
  <c r="E6526" i="35" s="1"/>
  <c r="C6538" i="35"/>
  <c r="E6538" i="35" s="1" a="1"/>
  <c r="E6538" i="35" s="1"/>
  <c r="C6550" i="35"/>
  <c r="E6550" i="35" s="1" a="1"/>
  <c r="E6550" i="35" s="1"/>
  <c r="C6562" i="35"/>
  <c r="E6562" i="35" s="1" a="1"/>
  <c r="E6562" i="35" s="1"/>
  <c r="C6574" i="35"/>
  <c r="E6574" i="35" s="1" a="1"/>
  <c r="E6574" i="35" s="1"/>
  <c r="C6586" i="35"/>
  <c r="E6586" i="35" s="1" a="1"/>
  <c r="E6586" i="35" s="1"/>
  <c r="C6578" i="35"/>
  <c r="C6580" i="35"/>
  <c r="E6580" i="35" s="1" a="1"/>
  <c r="E6580" i="35" s="1"/>
  <c r="C6569" i="35"/>
  <c r="C6570" i="35"/>
  <c r="E6570" i="35" s="1" a="1"/>
  <c r="E6570" i="35" s="1"/>
  <c r="C6499" i="35"/>
  <c r="E6499" i="35" s="1" a="1"/>
  <c r="E6499" i="35" s="1"/>
  <c r="C5816" i="35"/>
  <c r="E5816" i="35" s="1" a="1"/>
  <c r="E5816" i="35" s="1"/>
  <c r="C5862" i="35"/>
  <c r="E5862" i="35" s="1" a="1"/>
  <c r="E5862" i="35" s="1"/>
  <c r="C5897" i="35"/>
  <c r="E5897" i="35" s="1" a="1"/>
  <c r="E5897" i="35" s="1"/>
  <c r="C5922" i="35"/>
  <c r="E5922" i="35" s="1" a="1"/>
  <c r="E5922" i="35" s="1"/>
  <c r="C5939" i="35"/>
  <c r="E5939" i="35" s="1" a="1"/>
  <c r="E5939" i="35" s="1"/>
  <c r="C5951" i="35"/>
  <c r="E5951" i="35" s="1" a="1"/>
  <c r="E5951" i="35" s="1"/>
  <c r="C5963" i="35"/>
  <c r="E5963" i="35" s="1" a="1"/>
  <c r="E5963" i="35" s="1"/>
  <c r="C5975" i="35"/>
  <c r="E5975" i="35" s="1" a="1"/>
  <c r="E5975" i="35" s="1"/>
  <c r="C5987" i="35"/>
  <c r="C5999" i="35"/>
  <c r="E5999" i="35" s="1" a="1"/>
  <c r="E5999" i="35" s="1"/>
  <c r="C6011" i="35"/>
  <c r="E6011" i="35" s="1" a="1"/>
  <c r="E6011" i="35" s="1"/>
  <c r="C6023" i="35"/>
  <c r="E6023" i="35" s="1" a="1"/>
  <c r="E6023" i="35" s="1"/>
  <c r="C6035" i="35"/>
  <c r="E6035" i="35" s="1" a="1"/>
  <c r="E6035" i="35" s="1"/>
  <c r="C6047" i="35"/>
  <c r="E6047" i="35" s="1" a="1"/>
  <c r="E6047" i="35" s="1"/>
  <c r="C6059" i="35"/>
  <c r="E6059" i="35" s="1" a="1"/>
  <c r="E6059" i="35" s="1"/>
  <c r="C6071" i="35"/>
  <c r="E6071" i="35" s="1" a="1"/>
  <c r="E6071" i="35" s="1"/>
  <c r="C6083" i="35"/>
  <c r="E6083" i="35" s="1" a="1"/>
  <c r="E6083" i="35" s="1"/>
  <c r="C6095" i="35"/>
  <c r="E6095" i="35" s="1" a="1"/>
  <c r="E6095" i="35" s="1"/>
  <c r="C6107" i="35"/>
  <c r="E6107" i="35" s="1" a="1"/>
  <c r="E6107" i="35" s="1"/>
  <c r="C6119" i="35"/>
  <c r="C6131" i="35"/>
  <c r="E6131" i="35" s="1" a="1"/>
  <c r="E6131" i="35" s="1"/>
  <c r="C6143" i="35"/>
  <c r="E6143" i="35" s="1" a="1"/>
  <c r="E6143" i="35" s="1"/>
  <c r="C6155" i="35"/>
  <c r="E6155" i="35" s="1" a="1"/>
  <c r="E6155" i="35" s="1"/>
  <c r="C6167" i="35"/>
  <c r="E6167" i="35" s="1" a="1"/>
  <c r="E6167" i="35" s="1"/>
  <c r="C6179" i="35"/>
  <c r="E6179" i="35" s="1" a="1"/>
  <c r="E6179" i="35" s="1"/>
  <c r="C6191" i="35"/>
  <c r="E6191" i="35" s="1" a="1"/>
  <c r="E6191" i="35" s="1"/>
  <c r="C6203" i="35"/>
  <c r="E6203" i="35" s="1" a="1"/>
  <c r="E6203" i="35" s="1"/>
  <c r="C6215" i="35"/>
  <c r="E6215" i="35" s="1" a="1"/>
  <c r="E6215" i="35" s="1"/>
  <c r="C6227" i="35"/>
  <c r="E6227" i="35" s="1" a="1"/>
  <c r="E6227" i="35" s="1"/>
  <c r="C6239" i="35"/>
  <c r="E6239" i="35" s="1" a="1"/>
  <c r="E6239" i="35" s="1"/>
  <c r="C6251" i="35"/>
  <c r="E6251" i="35" s="1" a="1"/>
  <c r="E6251" i="35" s="1"/>
  <c r="C6263" i="35"/>
  <c r="E6263" i="35" s="1" a="1"/>
  <c r="E6263" i="35" s="1"/>
  <c r="C6275" i="35"/>
  <c r="E6275" i="35" s="1" a="1"/>
  <c r="E6275" i="35" s="1"/>
  <c r="C6287" i="35"/>
  <c r="E6287" i="35" s="1" a="1"/>
  <c r="E6287" i="35" s="1"/>
  <c r="C6299" i="35"/>
  <c r="E6299" i="35" s="1" a="1"/>
  <c r="E6299" i="35" s="1"/>
  <c r="C6311" i="35"/>
  <c r="E6311" i="35" s="1" a="1"/>
  <c r="E6311" i="35" s="1"/>
  <c r="C6323" i="35"/>
  <c r="E6323" i="35" s="1" a="1"/>
  <c r="E6323" i="35" s="1"/>
  <c r="C6335" i="35"/>
  <c r="E6335" i="35" s="1" a="1"/>
  <c r="E6335" i="35" s="1"/>
  <c r="C6347" i="35"/>
  <c r="E6347" i="35" s="1" a="1"/>
  <c r="E6347" i="35" s="1"/>
  <c r="C6359" i="35"/>
  <c r="E6359" i="35" s="1" a="1"/>
  <c r="E6359" i="35" s="1"/>
  <c r="C6371" i="35"/>
  <c r="E6371" i="35" s="1" a="1"/>
  <c r="E6371" i="35" s="1"/>
  <c r="C6383" i="35"/>
  <c r="E6383" i="35" s="1" a="1"/>
  <c r="E6383" i="35" s="1"/>
  <c r="C6395" i="35"/>
  <c r="E6395" i="35" s="1" a="1"/>
  <c r="E6395" i="35" s="1"/>
  <c r="C6407" i="35"/>
  <c r="E6407" i="35" s="1" a="1"/>
  <c r="E6407" i="35" s="1"/>
  <c r="C6419" i="35"/>
  <c r="E6419" i="35" s="1" a="1"/>
  <c r="E6419" i="35" s="1"/>
  <c r="C6431" i="35"/>
  <c r="E6431" i="35" s="1" a="1"/>
  <c r="E6431" i="35" s="1"/>
  <c r="C6443" i="35"/>
  <c r="E6443" i="35" s="1" a="1"/>
  <c r="E6443" i="35" s="1"/>
  <c r="C6455" i="35"/>
  <c r="E6455" i="35" s="1" a="1"/>
  <c r="E6455" i="35" s="1"/>
  <c r="C6467" i="35"/>
  <c r="E6467" i="35" s="1" a="1"/>
  <c r="E6467" i="35" s="1"/>
  <c r="C6479" i="35"/>
  <c r="E6479" i="35" s="1" a="1"/>
  <c r="E6479" i="35" s="1"/>
  <c r="C6491" i="35"/>
  <c r="E6491" i="35" s="1" a="1"/>
  <c r="E6491" i="35" s="1"/>
  <c r="C6503" i="35"/>
  <c r="E6503" i="35" s="1" a="1"/>
  <c r="E6503" i="35" s="1"/>
  <c r="C6515" i="35"/>
  <c r="E6515" i="35" s="1" a="1"/>
  <c r="E6515" i="35" s="1"/>
  <c r="C6527" i="35"/>
  <c r="E6527" i="35" s="1" a="1"/>
  <c r="E6527" i="35" s="1"/>
  <c r="C6539" i="35"/>
  <c r="E6539" i="35" s="1" a="1"/>
  <c r="E6539" i="35" s="1"/>
  <c r="C6551" i="35"/>
  <c r="E6551" i="35" s="1" a="1"/>
  <c r="E6551" i="35" s="1"/>
  <c r="C6563" i="35"/>
  <c r="E6563" i="35" s="1" a="1"/>
  <c r="E6563" i="35" s="1"/>
  <c r="C6575" i="35"/>
  <c r="E6575" i="35" s="1" a="1"/>
  <c r="E6575" i="35" s="1"/>
  <c r="C6587" i="35"/>
  <c r="E6587" i="35" s="1" a="1"/>
  <c r="E6587" i="35" s="1"/>
  <c r="C6579" i="35"/>
  <c r="E6579" i="35" s="1" a="1"/>
  <c r="E6579" i="35" s="1"/>
  <c r="C6545" i="35"/>
  <c r="E6545" i="35" s="1" a="1"/>
  <c r="E6545" i="35" s="1"/>
  <c r="C6594" i="35"/>
  <c r="E6594" i="35" s="1" a="1"/>
  <c r="E6594" i="35" s="1"/>
  <c r="C6523" i="35"/>
  <c r="E6523" i="35" s="1" a="1"/>
  <c r="E6523" i="35" s="1"/>
  <c r="C5826" i="35"/>
  <c r="E5826" i="35" s="1" a="1"/>
  <c r="E5826" i="35" s="1"/>
  <c r="C5863" i="35"/>
  <c r="E5863" i="35" s="1" a="1"/>
  <c r="E5863" i="35" s="1"/>
  <c r="C5898" i="35"/>
  <c r="E5898" i="35" s="1" a="1"/>
  <c r="E5898" i="35" s="1"/>
  <c r="C5923" i="35"/>
  <c r="E5923" i="35" s="1" a="1"/>
  <c r="E5923" i="35" s="1"/>
  <c r="C5940" i="35"/>
  <c r="E5940" i="35" s="1" a="1"/>
  <c r="E5940" i="35" s="1"/>
  <c r="C5952" i="35"/>
  <c r="E5952" i="35" s="1" a="1"/>
  <c r="E5952" i="35" s="1"/>
  <c r="C5964" i="35"/>
  <c r="E5964" i="35" s="1" a="1"/>
  <c r="E5964" i="35" s="1"/>
  <c r="C5976" i="35"/>
  <c r="E5976" i="35" s="1" a="1"/>
  <c r="E5976" i="35" s="1"/>
  <c r="C5988" i="35"/>
  <c r="C6000" i="35"/>
  <c r="E6000" i="35" s="1" a="1"/>
  <c r="E6000" i="35" s="1"/>
  <c r="C6012" i="35"/>
  <c r="C6024" i="35"/>
  <c r="E6024" i="35" s="1" a="1"/>
  <c r="E6024" i="35" s="1"/>
  <c r="C6036" i="35"/>
  <c r="E6036" i="35" s="1" a="1"/>
  <c r="E6036" i="35" s="1"/>
  <c r="C6048" i="35"/>
  <c r="E6048" i="35" s="1" a="1"/>
  <c r="E6048" i="35" s="1"/>
  <c r="C6060" i="35"/>
  <c r="E6060" i="35" s="1" a="1"/>
  <c r="E6060" i="35" s="1"/>
  <c r="C6072" i="35"/>
  <c r="E6072" i="35" s="1" a="1"/>
  <c r="E6072" i="35" s="1"/>
  <c r="C6084" i="35"/>
  <c r="E6084" i="35" s="1" a="1"/>
  <c r="E6084" i="35" s="1"/>
  <c r="C6096" i="35"/>
  <c r="E6096" i="35" s="1" a="1"/>
  <c r="E6096" i="35" s="1"/>
  <c r="C6108" i="35"/>
  <c r="E6108" i="35" s="1" a="1"/>
  <c r="E6108" i="35" s="1"/>
  <c r="C6120" i="35"/>
  <c r="E6120" i="35" s="1" a="1"/>
  <c r="E6120" i="35" s="1"/>
  <c r="C6132" i="35"/>
  <c r="E6132" i="35" s="1" a="1"/>
  <c r="E6132" i="35" s="1"/>
  <c r="C6144" i="35"/>
  <c r="E6144" i="35" s="1" a="1"/>
  <c r="E6144" i="35" s="1"/>
  <c r="C6156" i="35"/>
  <c r="E6156" i="35" s="1" a="1"/>
  <c r="E6156" i="35" s="1"/>
  <c r="C6168" i="35"/>
  <c r="E6168" i="35" s="1" a="1"/>
  <c r="E6168" i="35" s="1"/>
  <c r="C6180" i="35"/>
  <c r="E6180" i="35" s="1" a="1"/>
  <c r="E6180" i="35" s="1"/>
  <c r="C6192" i="35"/>
  <c r="E6192" i="35" s="1" a="1"/>
  <c r="E6192" i="35" s="1"/>
  <c r="C6204" i="35"/>
  <c r="E6204" i="35" s="1" a="1"/>
  <c r="E6204" i="35" s="1"/>
  <c r="C6216" i="35"/>
  <c r="E6216" i="35" s="1" a="1"/>
  <c r="E6216" i="35" s="1"/>
  <c r="C6228" i="35"/>
  <c r="E6228" i="35" s="1" a="1"/>
  <c r="E6228" i="35" s="1"/>
  <c r="C6240" i="35"/>
  <c r="E6240" i="35" s="1" a="1"/>
  <c r="E6240" i="35" s="1"/>
  <c r="C6252" i="35"/>
  <c r="E6252" i="35" s="1" a="1"/>
  <c r="E6252" i="35" s="1"/>
  <c r="C6264" i="35"/>
  <c r="E6264" i="35" s="1" a="1"/>
  <c r="E6264" i="35" s="1"/>
  <c r="C6276" i="35"/>
  <c r="E6276" i="35" s="1" a="1"/>
  <c r="E6276" i="35" s="1"/>
  <c r="C6288" i="35"/>
  <c r="E6288" i="35" s="1" a="1"/>
  <c r="E6288" i="35" s="1"/>
  <c r="C6300" i="35"/>
  <c r="E6300" i="35" s="1" a="1"/>
  <c r="E6300" i="35" s="1"/>
  <c r="C6312" i="35"/>
  <c r="E6312" i="35" s="1" a="1"/>
  <c r="E6312" i="35" s="1"/>
  <c r="C6324" i="35"/>
  <c r="E6324" i="35" s="1" a="1"/>
  <c r="E6324" i="35" s="1"/>
  <c r="C6336" i="35"/>
  <c r="E6336" i="35" s="1" a="1"/>
  <c r="E6336" i="35" s="1"/>
  <c r="C6348" i="35"/>
  <c r="E6348" i="35" s="1" a="1"/>
  <c r="E6348" i="35" s="1"/>
  <c r="C6360" i="35"/>
  <c r="E6360" i="35" s="1" a="1"/>
  <c r="E6360" i="35" s="1"/>
  <c r="C6372" i="35"/>
  <c r="E6372" i="35" s="1" a="1"/>
  <c r="E6372" i="35" s="1"/>
  <c r="C6384" i="35"/>
  <c r="E6384" i="35" s="1" a="1"/>
  <c r="E6384" i="35" s="1"/>
  <c r="C6396" i="35"/>
  <c r="E6396" i="35" s="1" a="1"/>
  <c r="E6396" i="35" s="1"/>
  <c r="C6408" i="35"/>
  <c r="E6408" i="35" s="1" a="1"/>
  <c r="E6408" i="35" s="1"/>
  <c r="C6420" i="35"/>
  <c r="E6420" i="35" s="1" a="1"/>
  <c r="E6420" i="35" s="1"/>
  <c r="C6432" i="35"/>
  <c r="E6432" i="35" s="1" a="1"/>
  <c r="E6432" i="35" s="1"/>
  <c r="C6444" i="35"/>
  <c r="E6444" i="35" s="1" a="1"/>
  <c r="E6444" i="35" s="1"/>
  <c r="C6456" i="35"/>
  <c r="E6456" i="35" s="1" a="1"/>
  <c r="E6456" i="35" s="1"/>
  <c r="C6468" i="35"/>
  <c r="E6468" i="35" s="1" a="1"/>
  <c r="E6468" i="35" s="1"/>
  <c r="C6480" i="35"/>
  <c r="E6480" i="35" s="1" a="1"/>
  <c r="E6480" i="35" s="1"/>
  <c r="C6492" i="35"/>
  <c r="E6492" i="35" s="1" a="1"/>
  <c r="E6492" i="35" s="1"/>
  <c r="C6504" i="35"/>
  <c r="E6504" i="35" s="1" a="1"/>
  <c r="E6504" i="35" s="1"/>
  <c r="C6516" i="35"/>
  <c r="E6516" i="35" s="1" a="1"/>
  <c r="E6516" i="35" s="1"/>
  <c r="C6528" i="35"/>
  <c r="E6528" i="35" s="1" a="1"/>
  <c r="E6528" i="35" s="1"/>
  <c r="C6540" i="35"/>
  <c r="E6540" i="35" s="1" a="1"/>
  <c r="E6540" i="35" s="1"/>
  <c r="C6552" i="35"/>
  <c r="E6552" i="35" s="1" a="1"/>
  <c r="E6552" i="35" s="1"/>
  <c r="C6564" i="35"/>
  <c r="E6564" i="35" s="1" a="1"/>
  <c r="E6564" i="35" s="1"/>
  <c r="C6576" i="35"/>
  <c r="E6576" i="35" s="1" a="1"/>
  <c r="E6576" i="35" s="1"/>
  <c r="C6588" i="35"/>
  <c r="E6588" i="35" s="1" a="1"/>
  <c r="E6588" i="35" s="1"/>
  <c r="C6567" i="35"/>
  <c r="E6567" i="35" s="1" a="1"/>
  <c r="E6567" i="35" s="1"/>
  <c r="C6486" i="35"/>
  <c r="E6486" i="35" s="1" a="1"/>
  <c r="E6486" i="35" s="1"/>
  <c r="C6582" i="35"/>
  <c r="E6582" i="35" s="1" a="1"/>
  <c r="E6582" i="35" s="1"/>
  <c r="C6584" i="35"/>
  <c r="E6584" i="35" s="1" a="1"/>
  <c r="E6584" i="35" s="1"/>
  <c r="C5827" i="35"/>
  <c r="E5827" i="35" s="1" a="1"/>
  <c r="E5827" i="35" s="1"/>
  <c r="C5864" i="35"/>
  <c r="E5864" i="35" s="1" a="1"/>
  <c r="E5864" i="35" s="1"/>
  <c r="C5899" i="35"/>
  <c r="E5899" i="35" s="1" a="1"/>
  <c r="E5899" i="35" s="1"/>
  <c r="C5924" i="35"/>
  <c r="E5924" i="35" s="1" a="1"/>
  <c r="E5924" i="35" s="1"/>
  <c r="C5941" i="35"/>
  <c r="E5941" i="35" s="1" a="1"/>
  <c r="E5941" i="35" s="1"/>
  <c r="C5953" i="35"/>
  <c r="C5965" i="35"/>
  <c r="E5965" i="35" s="1" a="1"/>
  <c r="E5965" i="35" s="1"/>
  <c r="C5977" i="35"/>
  <c r="C5989" i="35"/>
  <c r="E5989" i="35" s="1" a="1"/>
  <c r="E5989" i="35" s="1"/>
  <c r="C6001" i="35"/>
  <c r="E6001" i="35" s="1" a="1"/>
  <c r="E6001" i="35" s="1"/>
  <c r="C6013" i="35"/>
  <c r="E6013" i="35" s="1" a="1"/>
  <c r="E6013" i="35" s="1"/>
  <c r="C6025" i="35"/>
  <c r="E6025" i="35" s="1" a="1"/>
  <c r="E6025" i="35" s="1"/>
  <c r="C6037" i="35"/>
  <c r="E6037" i="35" s="1" a="1"/>
  <c r="E6037" i="35" s="1"/>
  <c r="C6049" i="35"/>
  <c r="E6049" i="35" s="1" a="1"/>
  <c r="E6049" i="35" s="1"/>
  <c r="C6061" i="35"/>
  <c r="E6061" i="35" s="1" a="1"/>
  <c r="E6061" i="35" s="1"/>
  <c r="C6073" i="35"/>
  <c r="E6073" i="35" s="1" a="1"/>
  <c r="E6073" i="35" s="1"/>
  <c r="C6085" i="35"/>
  <c r="E6085" i="35" s="1" a="1"/>
  <c r="E6085" i="35" s="1"/>
  <c r="C6097" i="35"/>
  <c r="E6097" i="35" s="1" a="1"/>
  <c r="E6097" i="35" s="1"/>
  <c r="C6109" i="35"/>
  <c r="E6109" i="35" s="1" a="1"/>
  <c r="E6109" i="35" s="1"/>
  <c r="C6121" i="35"/>
  <c r="E6121" i="35" s="1" a="1"/>
  <c r="E6121" i="35" s="1"/>
  <c r="C6133" i="35"/>
  <c r="E6133" i="35" s="1" a="1"/>
  <c r="E6133" i="35" s="1"/>
  <c r="C6145" i="35"/>
  <c r="E6145" i="35" s="1" a="1"/>
  <c r="E6145" i="35" s="1"/>
  <c r="C6157" i="35"/>
  <c r="E6157" i="35" s="1" a="1"/>
  <c r="E6157" i="35" s="1"/>
  <c r="C6169" i="35"/>
  <c r="C6181" i="35"/>
  <c r="E6181" i="35" s="1" a="1"/>
  <c r="E6181" i="35" s="1"/>
  <c r="C6193" i="35"/>
  <c r="E6193" i="35" s="1" a="1"/>
  <c r="E6193" i="35" s="1"/>
  <c r="C6205" i="35"/>
  <c r="E6205" i="35" s="1" a="1"/>
  <c r="E6205" i="35" s="1"/>
  <c r="C6217" i="35"/>
  <c r="E6217" i="35" s="1" a="1"/>
  <c r="E6217" i="35" s="1"/>
  <c r="C6229" i="35"/>
  <c r="E6229" i="35" s="1" a="1"/>
  <c r="E6229" i="35" s="1"/>
  <c r="C6241" i="35"/>
  <c r="E6241" i="35" s="1" a="1"/>
  <c r="E6241" i="35" s="1"/>
  <c r="C6253" i="35"/>
  <c r="E6253" i="35" s="1" a="1"/>
  <c r="E6253" i="35" s="1"/>
  <c r="C6265" i="35"/>
  <c r="E6265" i="35" s="1" a="1"/>
  <c r="E6265" i="35" s="1"/>
  <c r="C6277" i="35"/>
  <c r="E6277" i="35" s="1" a="1"/>
  <c r="E6277" i="35" s="1"/>
  <c r="C6289" i="35"/>
  <c r="E6289" i="35" s="1" a="1"/>
  <c r="E6289" i="35" s="1"/>
  <c r="C6301" i="35"/>
  <c r="E6301" i="35" s="1" a="1"/>
  <c r="E6301" i="35" s="1"/>
  <c r="C6313" i="35"/>
  <c r="E6313" i="35" s="1" a="1"/>
  <c r="E6313" i="35" s="1"/>
  <c r="C6325" i="35"/>
  <c r="C6337" i="35"/>
  <c r="E6337" i="35" s="1" a="1"/>
  <c r="E6337" i="35" s="1"/>
  <c r="C6349" i="35"/>
  <c r="C6361" i="35"/>
  <c r="E6361" i="35" s="1" a="1"/>
  <c r="E6361" i="35" s="1"/>
  <c r="C6373" i="35"/>
  <c r="E6373" i="35" s="1" a="1"/>
  <c r="E6373" i="35" s="1"/>
  <c r="C6385" i="35"/>
  <c r="E6385" i="35" s="1" a="1"/>
  <c r="E6385" i="35" s="1"/>
  <c r="C6397" i="35"/>
  <c r="E6397" i="35" s="1" a="1"/>
  <c r="E6397" i="35" s="1"/>
  <c r="C6409" i="35"/>
  <c r="E6409" i="35" s="1" a="1"/>
  <c r="E6409" i="35" s="1"/>
  <c r="C6421" i="35"/>
  <c r="E6421" i="35" s="1" a="1"/>
  <c r="E6421" i="35" s="1"/>
  <c r="C6433" i="35"/>
  <c r="E6433" i="35" s="1" a="1"/>
  <c r="E6433" i="35" s="1"/>
  <c r="C6445" i="35"/>
  <c r="E6445" i="35" s="1" a="1"/>
  <c r="E6445" i="35" s="1"/>
  <c r="C6457" i="35"/>
  <c r="E6457" i="35" s="1" a="1"/>
  <c r="E6457" i="35" s="1"/>
  <c r="C6469" i="35"/>
  <c r="E6469" i="35" s="1" a="1"/>
  <c r="E6469" i="35" s="1"/>
  <c r="C6481" i="35"/>
  <c r="E6481" i="35" s="1" a="1"/>
  <c r="E6481" i="35" s="1"/>
  <c r="C6493" i="35"/>
  <c r="E6493" i="35" s="1" a="1"/>
  <c r="E6493" i="35" s="1"/>
  <c r="C6505" i="35"/>
  <c r="E6505" i="35" s="1" a="1"/>
  <c r="E6505" i="35" s="1"/>
  <c r="C6517" i="35"/>
  <c r="E6517" i="35" s="1" a="1"/>
  <c r="E6517" i="35" s="1"/>
  <c r="C6529" i="35"/>
  <c r="E6529" i="35" s="1" a="1"/>
  <c r="E6529" i="35" s="1"/>
  <c r="C6541" i="35"/>
  <c r="E6541" i="35" s="1" a="1"/>
  <c r="E6541" i="35" s="1"/>
  <c r="C6553" i="35"/>
  <c r="E6553" i="35" s="1" a="1"/>
  <c r="E6553" i="35" s="1"/>
  <c r="C6565" i="35"/>
  <c r="E6565" i="35" s="1" a="1"/>
  <c r="E6565" i="35" s="1"/>
  <c r="C6577" i="35"/>
  <c r="C6589" i="35"/>
  <c r="E6589" i="35" s="1" a="1"/>
  <c r="E6589" i="35" s="1"/>
  <c r="C6568" i="35"/>
  <c r="C6522" i="35"/>
  <c r="E6522" i="35" s="1" a="1"/>
  <c r="E6522" i="35" s="1"/>
  <c r="C6559" i="35"/>
  <c r="E6559" i="35" s="1" a="1"/>
  <c r="E6559" i="35" s="1"/>
  <c r="C6572" i="35"/>
  <c r="C5828" i="35"/>
  <c r="E5828" i="35" s="1" a="1"/>
  <c r="E5828" i="35" s="1"/>
  <c r="C5873" i="35"/>
  <c r="E5873" i="35" s="1" a="1"/>
  <c r="E5873" i="35" s="1"/>
  <c r="C5900" i="35"/>
  <c r="E5900" i="35" s="1" a="1"/>
  <c r="E5900" i="35" s="1"/>
  <c r="C5930" i="35"/>
  <c r="E5930" i="35" s="1" a="1"/>
  <c r="E5930" i="35" s="1"/>
  <c r="C5942" i="35"/>
  <c r="E5942" i="35" s="1" a="1"/>
  <c r="E5942" i="35" s="1"/>
  <c r="C5954" i="35"/>
  <c r="E5954" i="35" s="1" a="1"/>
  <c r="E5954" i="35" s="1"/>
  <c r="C5966" i="35"/>
  <c r="E5966" i="35" s="1" a="1"/>
  <c r="E5966" i="35" s="1"/>
  <c r="C5978" i="35"/>
  <c r="E5978" i="35" s="1" a="1"/>
  <c r="E5978" i="35" s="1"/>
  <c r="C5990" i="35"/>
  <c r="E5990" i="35" s="1" a="1"/>
  <c r="E5990" i="35" s="1"/>
  <c r="C6002" i="35"/>
  <c r="E6002" i="35" s="1" a="1"/>
  <c r="E6002" i="35" s="1"/>
  <c r="C6014" i="35"/>
  <c r="E6014" i="35" s="1" a="1"/>
  <c r="E6014" i="35" s="1"/>
  <c r="C6026" i="35"/>
  <c r="E6026" i="35" s="1" a="1"/>
  <c r="E6026" i="35" s="1"/>
  <c r="C6038" i="35"/>
  <c r="E6038" i="35" s="1" a="1"/>
  <c r="E6038" i="35" s="1"/>
  <c r="C6050" i="35"/>
  <c r="E6050" i="35" s="1" a="1"/>
  <c r="E6050" i="35" s="1"/>
  <c r="C6062" i="35"/>
  <c r="C6074" i="35"/>
  <c r="E6074" i="35" s="1" a="1"/>
  <c r="E6074" i="35" s="1"/>
  <c r="C6086" i="35"/>
  <c r="E6086" i="35" s="1" a="1"/>
  <c r="E6086" i="35" s="1"/>
  <c r="C6098" i="35"/>
  <c r="E6098" i="35" s="1" a="1"/>
  <c r="E6098" i="35" s="1"/>
  <c r="C6110" i="35"/>
  <c r="E6110" i="35" s="1" a="1"/>
  <c r="E6110" i="35" s="1"/>
  <c r="C6122" i="35"/>
  <c r="E6122" i="35" s="1" a="1"/>
  <c r="E6122" i="35" s="1"/>
  <c r="C6134" i="35"/>
  <c r="E6134" i="35" s="1" a="1"/>
  <c r="E6134" i="35" s="1"/>
  <c r="C6146" i="35"/>
  <c r="E6146" i="35" s="1" a="1"/>
  <c r="E6146" i="35" s="1"/>
  <c r="C6158" i="35"/>
  <c r="E6158" i="35" s="1" a="1"/>
  <c r="E6158" i="35" s="1"/>
  <c r="C6170" i="35"/>
  <c r="E6170" i="35" s="1" a="1"/>
  <c r="E6170" i="35" s="1"/>
  <c r="C6182" i="35"/>
  <c r="E6182" i="35" s="1" a="1"/>
  <c r="E6182" i="35" s="1"/>
  <c r="C6194" i="35"/>
  <c r="E6194" i="35" s="1" a="1"/>
  <c r="E6194" i="35" s="1"/>
  <c r="C6206" i="35"/>
  <c r="C6218" i="35"/>
  <c r="E6218" i="35" s="1" a="1"/>
  <c r="E6218" i="35" s="1"/>
  <c r="C6230" i="35"/>
  <c r="E6230" i="35" s="1" a="1"/>
  <c r="E6230" i="35" s="1"/>
  <c r="C6242" i="35"/>
  <c r="E6242" i="35" s="1" a="1"/>
  <c r="E6242" i="35" s="1"/>
  <c r="C6254" i="35"/>
  <c r="E6254" i="35" s="1" a="1"/>
  <c r="E6254" i="35" s="1"/>
  <c r="C6266" i="35"/>
  <c r="E6266" i="35" s="1" a="1"/>
  <c r="E6266" i="35" s="1"/>
  <c r="C6278" i="35"/>
  <c r="E6278" i="35" s="1" a="1"/>
  <c r="E6278" i="35" s="1"/>
  <c r="C6290" i="35"/>
  <c r="E6290" i="35" s="1" a="1"/>
  <c r="E6290" i="35" s="1"/>
  <c r="C6302" i="35"/>
  <c r="E6302" i="35" s="1" a="1"/>
  <c r="E6302" i="35" s="1"/>
  <c r="C6314" i="35"/>
  <c r="E6314" i="35" s="1" a="1"/>
  <c r="E6314" i="35" s="1"/>
  <c r="C6326" i="35"/>
  <c r="E6326" i="35" s="1" a="1"/>
  <c r="E6326" i="35" s="1"/>
  <c r="C6338" i="35"/>
  <c r="E6338" i="35" s="1" a="1"/>
  <c r="E6338" i="35" s="1"/>
  <c r="C6350" i="35"/>
  <c r="C6362" i="35"/>
  <c r="E6362" i="35" s="1" a="1"/>
  <c r="E6362" i="35" s="1"/>
  <c r="C6374" i="35"/>
  <c r="E6374" i="35" s="1" a="1"/>
  <c r="E6374" i="35" s="1"/>
  <c r="C6386" i="35"/>
  <c r="E6386" i="35" s="1" a="1"/>
  <c r="E6386" i="35" s="1"/>
  <c r="C6398" i="35"/>
  <c r="E6398" i="35" s="1" a="1"/>
  <c r="E6398" i="35" s="1"/>
  <c r="C6410" i="35"/>
  <c r="E6410" i="35" s="1" a="1"/>
  <c r="E6410" i="35" s="1"/>
  <c r="C6422" i="35"/>
  <c r="E6422" i="35" s="1" a="1"/>
  <c r="E6422" i="35" s="1"/>
  <c r="C6434" i="35"/>
  <c r="E6434" i="35" s="1" a="1"/>
  <c r="E6434" i="35" s="1"/>
  <c r="C6446" i="35"/>
  <c r="E6446" i="35" s="1" a="1"/>
  <c r="E6446" i="35" s="1"/>
  <c r="C6458" i="35"/>
  <c r="E6458" i="35" s="1" a="1"/>
  <c r="E6458" i="35" s="1"/>
  <c r="C6470" i="35"/>
  <c r="E6470" i="35" s="1" a="1"/>
  <c r="E6470" i="35" s="1"/>
  <c r="C6482" i="35"/>
  <c r="E6482" i="35" s="1" a="1"/>
  <c r="E6482" i="35" s="1"/>
  <c r="C6494" i="35"/>
  <c r="E6494" i="35" s="1" a="1"/>
  <c r="E6494" i="35" s="1"/>
  <c r="C6506" i="35"/>
  <c r="E6506" i="35" s="1" a="1"/>
  <c r="E6506" i="35" s="1"/>
  <c r="C6518" i="35"/>
  <c r="E6518" i="35" s="1" a="1"/>
  <c r="E6518" i="35" s="1"/>
  <c r="C6530" i="35"/>
  <c r="E6530" i="35" s="1" a="1"/>
  <c r="E6530" i="35" s="1"/>
  <c r="C6542" i="35"/>
  <c r="E6542" i="35" s="1" a="1"/>
  <c r="E6542" i="35" s="1"/>
  <c r="C6554" i="35"/>
  <c r="E6554" i="35" s="1" a="1"/>
  <c r="E6554" i="35" s="1"/>
  <c r="C6566" i="35"/>
  <c r="E6566" i="35" s="1" a="1"/>
  <c r="E6566" i="35" s="1"/>
  <c r="C6590" i="35"/>
  <c r="E6590" i="35" s="1" a="1"/>
  <c r="E6590" i="35" s="1"/>
  <c r="C6592" i="35"/>
  <c r="E6592" i="35" s="1" a="1"/>
  <c r="E6592" i="35" s="1"/>
  <c r="C6557" i="35"/>
  <c r="E6557" i="35" s="1" a="1"/>
  <c r="E6557" i="35" s="1"/>
  <c r="C6558" i="35"/>
  <c r="E6558" i="35" s="1" a="1"/>
  <c r="E6558" i="35" s="1"/>
  <c r="C6595" i="35"/>
  <c r="E6595" i="35" s="1" a="1"/>
  <c r="E6595" i="35" s="1"/>
  <c r="C6560" i="35"/>
  <c r="E6560" i="35" s="1" a="1"/>
  <c r="E6560" i="35" s="1"/>
  <c r="C5838" i="35"/>
  <c r="E5838" i="35" s="1" a="1"/>
  <c r="E5838" i="35" s="1"/>
  <c r="C5874" i="35"/>
  <c r="E5874" i="35" s="1" a="1"/>
  <c r="E5874" i="35" s="1"/>
  <c r="C5908" i="35"/>
  <c r="E5908" i="35" s="1" a="1"/>
  <c r="E5908" i="35" s="1"/>
  <c r="C5931" i="35"/>
  <c r="E5931" i="35" s="1" a="1"/>
  <c r="E5931" i="35" s="1"/>
  <c r="C5943" i="35"/>
  <c r="E5943" i="35" s="1" a="1"/>
  <c r="E5943" i="35" s="1"/>
  <c r="C5955" i="35"/>
  <c r="E5955" i="35" s="1" a="1"/>
  <c r="E5955" i="35" s="1"/>
  <c r="C5967" i="35"/>
  <c r="E5967" i="35" s="1" a="1"/>
  <c r="E5967" i="35" s="1"/>
  <c r="C5979" i="35"/>
  <c r="E5979" i="35" s="1" a="1"/>
  <c r="E5979" i="35" s="1"/>
  <c r="C5991" i="35"/>
  <c r="E5991" i="35" s="1" a="1"/>
  <c r="E5991" i="35" s="1"/>
  <c r="C6003" i="35"/>
  <c r="E6003" i="35" s="1" a="1"/>
  <c r="E6003" i="35" s="1"/>
  <c r="C6015" i="35"/>
  <c r="E6015" i="35" s="1" a="1"/>
  <c r="E6015" i="35" s="1"/>
  <c r="C6027" i="35"/>
  <c r="E6027" i="35" s="1" a="1"/>
  <c r="E6027" i="35" s="1"/>
  <c r="C6039" i="35"/>
  <c r="E6039" i="35" s="1" a="1"/>
  <c r="E6039" i="35" s="1"/>
  <c r="C6051" i="35"/>
  <c r="E6051" i="35" s="1" a="1"/>
  <c r="E6051" i="35" s="1"/>
  <c r="C6063" i="35"/>
  <c r="E6063" i="35" s="1" a="1"/>
  <c r="E6063" i="35" s="1"/>
  <c r="C6075" i="35"/>
  <c r="E6075" i="35" s="1" a="1"/>
  <c r="E6075" i="35" s="1"/>
  <c r="C6087" i="35"/>
  <c r="E6087" i="35" s="1" a="1"/>
  <c r="E6087" i="35" s="1"/>
  <c r="C6099" i="35"/>
  <c r="E6099" i="35" s="1" a="1"/>
  <c r="E6099" i="35" s="1"/>
  <c r="C6111" i="35"/>
  <c r="E6111" i="35" s="1" a="1"/>
  <c r="E6111" i="35" s="1"/>
  <c r="C6123" i="35"/>
  <c r="E6123" i="35" s="1" a="1"/>
  <c r="E6123" i="35" s="1"/>
  <c r="C6135" i="35"/>
  <c r="E6135" i="35" s="1" a="1"/>
  <c r="E6135" i="35" s="1"/>
  <c r="C6147" i="35"/>
  <c r="E6147" i="35" s="1" a="1"/>
  <c r="E6147" i="35" s="1"/>
  <c r="C6159" i="35"/>
  <c r="E6159" i="35" s="1" a="1"/>
  <c r="E6159" i="35" s="1"/>
  <c r="C6171" i="35"/>
  <c r="E6171" i="35" s="1" a="1"/>
  <c r="E6171" i="35" s="1"/>
  <c r="C6183" i="35"/>
  <c r="E6183" i="35" s="1" a="1"/>
  <c r="E6183" i="35" s="1"/>
  <c r="C6195" i="35"/>
  <c r="E6195" i="35" s="1" a="1"/>
  <c r="E6195" i="35" s="1"/>
  <c r="C6207" i="35"/>
  <c r="E6207" i="35" s="1" a="1"/>
  <c r="E6207" i="35" s="1"/>
  <c r="C6219" i="35"/>
  <c r="E6219" i="35" s="1" a="1"/>
  <c r="E6219" i="35" s="1"/>
  <c r="C6231" i="35"/>
  <c r="E6231" i="35" s="1" a="1"/>
  <c r="E6231" i="35" s="1"/>
  <c r="C6243" i="35"/>
  <c r="E6243" i="35" s="1" a="1"/>
  <c r="E6243" i="35" s="1"/>
  <c r="C6255" i="35"/>
  <c r="E6255" i="35" s="1" a="1"/>
  <c r="E6255" i="35" s="1"/>
  <c r="C6267" i="35"/>
  <c r="E6267" i="35" s="1" a="1"/>
  <c r="E6267" i="35" s="1"/>
  <c r="C6279" i="35"/>
  <c r="E6279" i="35" s="1" a="1"/>
  <c r="E6279" i="35" s="1"/>
  <c r="C6291" i="35"/>
  <c r="E6291" i="35" s="1" a="1"/>
  <c r="E6291" i="35" s="1"/>
  <c r="C6303" i="35"/>
  <c r="E6303" i="35" s="1" a="1"/>
  <c r="E6303" i="35" s="1"/>
  <c r="C6315" i="35"/>
  <c r="E6315" i="35" s="1" a="1"/>
  <c r="E6315" i="35" s="1"/>
  <c r="C6327" i="35"/>
  <c r="E6327" i="35" s="1" a="1"/>
  <c r="E6327" i="35" s="1"/>
  <c r="C6339" i="35"/>
  <c r="E6339" i="35" s="1" a="1"/>
  <c r="E6339" i="35" s="1"/>
  <c r="C6351" i="35"/>
  <c r="E6351" i="35" s="1" a="1"/>
  <c r="E6351" i="35" s="1"/>
  <c r="C6363" i="35"/>
  <c r="C6375" i="35"/>
  <c r="E6375" i="35" s="1" a="1"/>
  <c r="E6375" i="35" s="1"/>
  <c r="C6387" i="35"/>
  <c r="E6387" i="35" s="1" a="1"/>
  <c r="E6387" i="35" s="1"/>
  <c r="C6399" i="35"/>
  <c r="E6399" i="35" s="1" a="1"/>
  <c r="E6399" i="35" s="1"/>
  <c r="C6411" i="35"/>
  <c r="E6411" i="35" s="1" a="1"/>
  <c r="E6411" i="35" s="1"/>
  <c r="C6423" i="35"/>
  <c r="E6423" i="35" s="1" a="1"/>
  <c r="E6423" i="35" s="1"/>
  <c r="C6435" i="35"/>
  <c r="E6435" i="35" s="1" a="1"/>
  <c r="E6435" i="35" s="1"/>
  <c r="C6447" i="35"/>
  <c r="E6447" i="35" s="1" a="1"/>
  <c r="E6447" i="35" s="1"/>
  <c r="C6459" i="35"/>
  <c r="E6459" i="35" s="1" a="1"/>
  <c r="E6459" i="35" s="1"/>
  <c r="C6471" i="35"/>
  <c r="E6471" i="35" s="1" a="1"/>
  <c r="E6471" i="35" s="1"/>
  <c r="C6483" i="35"/>
  <c r="E6483" i="35" s="1" a="1"/>
  <c r="E6483" i="35" s="1"/>
  <c r="C6495" i="35"/>
  <c r="E6495" i="35" s="1" a="1"/>
  <c r="E6495" i="35" s="1"/>
  <c r="C6507" i="35"/>
  <c r="E6507" i="35" s="1" a="1"/>
  <c r="E6507" i="35" s="1"/>
  <c r="C6519" i="35"/>
  <c r="E6519" i="35" s="1" a="1"/>
  <c r="E6519" i="35" s="1"/>
  <c r="C6531" i="35"/>
  <c r="E6531" i="35" s="1" a="1"/>
  <c r="E6531" i="35" s="1"/>
  <c r="C6543" i="35"/>
  <c r="E6543" i="35" s="1" a="1"/>
  <c r="E6543" i="35" s="1"/>
  <c r="C6555" i="35"/>
  <c r="E6555" i="35" s="1" a="1"/>
  <c r="E6555" i="35" s="1"/>
  <c r="C6591" i="35"/>
  <c r="E6591" i="35" s="1" a="1"/>
  <c r="E6591" i="35" s="1"/>
  <c r="C6581" i="35"/>
  <c r="E6581" i="35" s="1" a="1"/>
  <c r="E6581" i="35" s="1"/>
  <c r="C6534" i="35"/>
  <c r="E6534" i="35" s="1" a="1"/>
  <c r="E6534" i="35" s="1"/>
  <c r="C6535" i="35"/>
  <c r="E6535" i="35" s="1" a="1"/>
  <c r="E6535" i="35" s="1"/>
  <c r="C6596" i="35"/>
  <c r="E6596" i="35" s="1" a="1"/>
  <c r="E6596" i="35" s="1"/>
  <c r="C5839" i="35"/>
  <c r="E5839" i="35" s="1" a="1"/>
  <c r="E5839" i="35" s="1"/>
  <c r="C5875" i="35"/>
  <c r="E5875" i="35" s="1" a="1"/>
  <c r="E5875" i="35" s="1"/>
  <c r="C5909" i="35"/>
  <c r="E5909" i="35" s="1" a="1"/>
  <c r="E5909" i="35" s="1"/>
  <c r="C5932" i="35"/>
  <c r="E5932" i="35" s="1" a="1"/>
  <c r="E5932" i="35" s="1"/>
  <c r="C5944" i="35"/>
  <c r="C5956" i="35"/>
  <c r="E5956" i="35" s="1" a="1"/>
  <c r="E5956" i="35" s="1"/>
  <c r="C5968" i="35"/>
  <c r="E5968" i="35" s="1" a="1"/>
  <c r="E5968" i="35" s="1"/>
  <c r="C5980" i="35"/>
  <c r="C5992" i="35"/>
  <c r="E5992" i="35" s="1" a="1"/>
  <c r="E5992" i="35" s="1"/>
  <c r="C6004" i="35"/>
  <c r="E6004" i="35" s="1" a="1"/>
  <c r="E6004" i="35" s="1"/>
  <c r="C6016" i="35"/>
  <c r="E6016" i="35" s="1" a="1"/>
  <c r="E6016" i="35" s="1"/>
  <c r="C6028" i="35"/>
  <c r="E6028" i="35" s="1" a="1"/>
  <c r="E6028" i="35" s="1"/>
  <c r="C6040" i="35"/>
  <c r="E6040" i="35" s="1" a="1"/>
  <c r="E6040" i="35" s="1"/>
  <c r="C6052" i="35"/>
  <c r="E6052" i="35" s="1" a="1"/>
  <c r="E6052" i="35" s="1"/>
  <c r="C6064" i="35"/>
  <c r="E6064" i="35" s="1" a="1"/>
  <c r="E6064" i="35" s="1"/>
  <c r="C6076" i="35"/>
  <c r="E6076" i="35" s="1" a="1"/>
  <c r="E6076" i="35" s="1"/>
  <c r="C6088" i="35"/>
  <c r="E6088" i="35" s="1" a="1"/>
  <c r="E6088" i="35" s="1"/>
  <c r="C6100" i="35"/>
  <c r="E6100" i="35" s="1" a="1"/>
  <c r="E6100" i="35" s="1"/>
  <c r="C6112" i="35"/>
  <c r="E6112" i="35" s="1" a="1"/>
  <c r="E6112" i="35" s="1"/>
  <c r="C6124" i="35"/>
  <c r="E6124" i="35" s="1" a="1"/>
  <c r="E6124" i="35" s="1"/>
  <c r="C6136" i="35"/>
  <c r="E6136" i="35" s="1" a="1"/>
  <c r="E6136" i="35" s="1"/>
  <c r="C6148" i="35"/>
  <c r="E6148" i="35" s="1" a="1"/>
  <c r="E6148" i="35" s="1"/>
  <c r="C6160" i="35"/>
  <c r="E6160" i="35" s="1" a="1"/>
  <c r="E6160" i="35" s="1"/>
  <c r="C6172" i="35"/>
  <c r="E6172" i="35" s="1" a="1"/>
  <c r="E6172" i="35" s="1"/>
  <c r="C6184" i="35"/>
  <c r="E6184" i="35" s="1" a="1"/>
  <c r="E6184" i="35" s="1"/>
  <c r="C6196" i="35"/>
  <c r="E6196" i="35" s="1" a="1"/>
  <c r="E6196" i="35" s="1"/>
  <c r="C6208" i="35"/>
  <c r="E6208" i="35" s="1" a="1"/>
  <c r="E6208" i="35" s="1"/>
  <c r="C6220" i="35"/>
  <c r="C6232" i="35"/>
  <c r="E6232" i="35" s="1" a="1"/>
  <c r="E6232" i="35" s="1"/>
  <c r="C6244" i="35"/>
  <c r="E6244" i="35" s="1" a="1"/>
  <c r="E6244" i="35" s="1"/>
  <c r="C6256" i="35"/>
  <c r="E6256" i="35" s="1" a="1"/>
  <c r="E6256" i="35" s="1"/>
  <c r="C6268" i="35"/>
  <c r="E6268" i="35" s="1" a="1"/>
  <c r="E6268" i="35" s="1"/>
  <c r="C6280" i="35"/>
  <c r="E6280" i="35" s="1" a="1"/>
  <c r="E6280" i="35" s="1"/>
  <c r="C6292" i="35"/>
  <c r="E6292" i="35" s="1" a="1"/>
  <c r="E6292" i="35" s="1"/>
  <c r="C6304" i="35"/>
  <c r="E6304" i="35" s="1" a="1"/>
  <c r="E6304" i="35" s="1"/>
  <c r="C6316" i="35"/>
  <c r="E6316" i="35" s="1" a="1"/>
  <c r="E6316" i="35" s="1"/>
  <c r="C6328" i="35"/>
  <c r="E6328" i="35" s="1" a="1"/>
  <c r="E6328" i="35" s="1"/>
  <c r="C6340" i="35"/>
  <c r="E6340" i="35" s="1" a="1"/>
  <c r="E6340" i="35" s="1"/>
  <c r="C6352" i="35"/>
  <c r="C6364" i="35"/>
  <c r="E6364" i="35" s="1" a="1"/>
  <c r="E6364" i="35" s="1"/>
  <c r="C6376" i="35"/>
  <c r="E6376" i="35" s="1" a="1"/>
  <c r="E6376" i="35" s="1"/>
  <c r="C6388" i="35"/>
  <c r="E6388" i="35" s="1" a="1"/>
  <c r="E6388" i="35" s="1"/>
  <c r="C6400" i="35"/>
  <c r="E6400" i="35" s="1" a="1"/>
  <c r="E6400" i="35" s="1"/>
  <c r="C6412" i="35"/>
  <c r="C6424" i="35"/>
  <c r="E6424" i="35" s="1" a="1"/>
  <c r="E6424" i="35" s="1"/>
  <c r="C6436" i="35"/>
  <c r="E6436" i="35" s="1" a="1"/>
  <c r="E6436" i="35" s="1"/>
  <c r="C6448" i="35"/>
  <c r="E6448" i="35" s="1" a="1"/>
  <c r="E6448" i="35" s="1"/>
  <c r="C6460" i="35"/>
  <c r="E6460" i="35" s="1" a="1"/>
  <c r="E6460" i="35" s="1"/>
  <c r="C6472" i="35"/>
  <c r="E6472" i="35" s="1" a="1"/>
  <c r="E6472" i="35" s="1"/>
  <c r="C6484" i="35"/>
  <c r="E6484" i="35" s="1" a="1"/>
  <c r="E6484" i="35" s="1"/>
  <c r="C6496" i="35"/>
  <c r="E6496" i="35" s="1" a="1"/>
  <c r="E6496" i="35" s="1"/>
  <c r="C6508" i="35"/>
  <c r="E6508" i="35" s="1" a="1"/>
  <c r="E6508" i="35" s="1"/>
  <c r="C6520" i="35"/>
  <c r="E6520" i="35" s="1" a="1"/>
  <c r="E6520" i="35" s="1"/>
  <c r="C6532" i="35"/>
  <c r="E6532" i="35" s="1" a="1"/>
  <c r="E6532" i="35" s="1"/>
  <c r="C6544" i="35"/>
  <c r="E6544" i="35" s="1" a="1"/>
  <c r="E6544" i="35" s="1"/>
  <c r="C6556" i="35"/>
  <c r="E6556" i="35" s="1" a="1"/>
  <c r="E6556" i="35" s="1"/>
  <c r="C6510" i="35"/>
  <c r="E6510" i="35" s="1" a="1"/>
  <c r="E6510" i="35" s="1"/>
  <c r="C6547" i="35"/>
  <c r="E6547" i="35" s="1" a="1"/>
  <c r="E6547" i="35" s="1"/>
  <c r="C5840" i="35"/>
  <c r="E5840" i="35" s="1" a="1"/>
  <c r="E5840" i="35" s="1"/>
  <c r="C5876" i="35"/>
  <c r="E5876" i="35" s="1" a="1"/>
  <c r="E5876" i="35" s="1"/>
  <c r="C5910" i="35"/>
  <c r="E5910" i="35" s="1" a="1"/>
  <c r="E5910" i="35" s="1"/>
  <c r="C5933" i="35"/>
  <c r="E5933" i="35" s="1" a="1"/>
  <c r="E5933" i="35" s="1"/>
  <c r="C5945" i="35"/>
  <c r="E5945" i="35" s="1" a="1"/>
  <c r="E5945" i="35" s="1"/>
  <c r="C5957" i="35"/>
  <c r="E5957" i="35" s="1" a="1"/>
  <c r="E5957" i="35" s="1"/>
  <c r="C5969" i="35"/>
  <c r="E5969" i="35" s="1" a="1"/>
  <c r="E5969" i="35" s="1"/>
  <c r="C5981" i="35"/>
  <c r="E5981" i="35" s="1" a="1"/>
  <c r="E5981" i="35" s="1"/>
  <c r="C5993" i="35"/>
  <c r="C6005" i="35"/>
  <c r="E6005" i="35" s="1" a="1"/>
  <c r="E6005" i="35" s="1"/>
  <c r="C6017" i="35"/>
  <c r="E6017" i="35" s="1" a="1"/>
  <c r="E6017" i="35" s="1"/>
  <c r="C6029" i="35"/>
  <c r="E6029" i="35" s="1" a="1"/>
  <c r="E6029" i="35" s="1"/>
  <c r="C6041" i="35"/>
  <c r="E6041" i="35" s="1" a="1"/>
  <c r="E6041" i="35" s="1"/>
  <c r="C6053" i="35"/>
  <c r="E6053" i="35" s="1" a="1"/>
  <c r="E6053" i="35" s="1"/>
  <c r="C6065" i="35"/>
  <c r="E6065" i="35" s="1" a="1"/>
  <c r="E6065" i="35" s="1"/>
  <c r="C6077" i="35"/>
  <c r="E6077" i="35" s="1" a="1"/>
  <c r="E6077" i="35" s="1"/>
  <c r="C6089" i="35"/>
  <c r="E6089" i="35" s="1" a="1"/>
  <c r="E6089" i="35" s="1"/>
  <c r="C6101" i="35"/>
  <c r="E6101" i="35" s="1" a="1"/>
  <c r="E6101" i="35" s="1"/>
  <c r="C6113" i="35"/>
  <c r="E6113" i="35" s="1" a="1"/>
  <c r="E6113" i="35" s="1"/>
  <c r="C6125" i="35"/>
  <c r="E6125" i="35" s="1" a="1"/>
  <c r="E6125" i="35" s="1"/>
  <c r="C6137" i="35"/>
  <c r="C6149" i="35"/>
  <c r="E6149" i="35" s="1" a="1"/>
  <c r="E6149" i="35" s="1"/>
  <c r="C6161" i="35"/>
  <c r="E6161" i="35" s="1" a="1"/>
  <c r="E6161" i="35" s="1"/>
  <c r="C6173" i="35"/>
  <c r="E6173" i="35" s="1" a="1"/>
  <c r="E6173" i="35" s="1"/>
  <c r="C6185" i="35"/>
  <c r="E6185" i="35" s="1" a="1"/>
  <c r="E6185" i="35" s="1"/>
  <c r="C6197" i="35"/>
  <c r="E6197" i="35" s="1" a="1"/>
  <c r="E6197" i="35" s="1"/>
  <c r="C6209" i="35"/>
  <c r="E6209" i="35" s="1" a="1"/>
  <c r="E6209" i="35" s="1"/>
  <c r="C6221" i="35"/>
  <c r="E6221" i="35" s="1" a="1"/>
  <c r="E6221" i="35" s="1"/>
  <c r="C6233" i="35"/>
  <c r="E6233" i="35" s="1" a="1"/>
  <c r="E6233" i="35" s="1"/>
  <c r="C6245" i="35"/>
  <c r="E6245" i="35" s="1" a="1"/>
  <c r="E6245" i="35" s="1"/>
  <c r="C6257" i="35"/>
  <c r="E6257" i="35" s="1" a="1"/>
  <c r="E6257" i="35" s="1"/>
  <c r="C6269" i="35"/>
  <c r="E6269" i="35" s="1" a="1"/>
  <c r="E6269" i="35" s="1"/>
  <c r="C6281" i="35"/>
  <c r="C6293" i="35"/>
  <c r="E6293" i="35" s="1" a="1"/>
  <c r="E6293" i="35" s="1"/>
  <c r="C6305" i="35"/>
  <c r="E6305" i="35" s="1" a="1"/>
  <c r="E6305" i="35" s="1"/>
  <c r="C6317" i="35"/>
  <c r="E6317" i="35" s="1" a="1"/>
  <c r="E6317" i="35" s="1"/>
  <c r="C6329" i="35"/>
  <c r="E6329" i="35" s="1" a="1"/>
  <c r="E6329" i="35" s="1"/>
  <c r="C6341" i="35"/>
  <c r="E6341" i="35" s="1" a="1"/>
  <c r="E6341" i="35" s="1"/>
  <c r="C6353" i="35"/>
  <c r="E6353" i="35" s="1" a="1"/>
  <c r="E6353" i="35" s="1"/>
  <c r="C6365" i="35"/>
  <c r="E6365" i="35" s="1" a="1"/>
  <c r="E6365" i="35" s="1"/>
  <c r="C6377" i="35"/>
  <c r="E6377" i="35" s="1" a="1"/>
  <c r="E6377" i="35" s="1"/>
  <c r="C6389" i="35"/>
  <c r="E6389" i="35" s="1" a="1"/>
  <c r="E6389" i="35" s="1"/>
  <c r="C6401" i="35"/>
  <c r="E6401" i="35" s="1" a="1"/>
  <c r="E6401" i="35" s="1"/>
  <c r="C6413" i="35"/>
  <c r="E6413" i="35" s="1" a="1"/>
  <c r="E6413" i="35" s="1"/>
  <c r="C6425" i="35"/>
  <c r="C6437" i="35"/>
  <c r="E6437" i="35" s="1" a="1"/>
  <c r="E6437" i="35" s="1"/>
  <c r="C6449" i="35"/>
  <c r="E6449" i="35" s="1" a="1"/>
  <c r="E6449" i="35" s="1"/>
  <c r="C6461" i="35"/>
  <c r="E6461" i="35" s="1" a="1"/>
  <c r="E6461" i="35" s="1"/>
  <c r="C6473" i="35"/>
  <c r="E6473" i="35" s="1" a="1"/>
  <c r="E6473" i="35" s="1"/>
  <c r="C6485" i="35"/>
  <c r="E6485" i="35" s="1" a="1"/>
  <c r="E6485" i="35" s="1"/>
  <c r="C6497" i="35"/>
  <c r="E6497" i="35" s="1" a="1"/>
  <c r="E6497" i="35" s="1"/>
  <c r="C6509" i="35"/>
  <c r="E6509" i="35" s="1" a="1"/>
  <c r="E6509" i="35" s="1"/>
  <c r="C6521" i="35"/>
  <c r="E6521" i="35" s="1" a="1"/>
  <c r="E6521" i="35" s="1"/>
  <c r="C6533" i="35"/>
  <c r="E6533" i="35" s="1" a="1"/>
  <c r="E6533" i="35" s="1"/>
  <c r="C6593" i="35"/>
  <c r="E6593" i="35" s="1" a="1"/>
  <c r="E6593" i="35" s="1"/>
  <c r="C6487" i="35"/>
  <c r="C6583" i="35"/>
  <c r="E6583" i="35" s="1" a="1"/>
  <c r="E6583" i="35" s="1"/>
  <c r="C5849" i="35"/>
  <c r="C5885" i="35"/>
  <c r="E5885" i="35" s="1" a="1"/>
  <c r="E5885" i="35" s="1"/>
  <c r="C5911" i="35"/>
  <c r="C5934" i="35"/>
  <c r="E5934" i="35" s="1" a="1"/>
  <c r="E5934" i="35" s="1"/>
  <c r="C5946" i="35"/>
  <c r="E5946" i="35" s="1" a="1"/>
  <c r="E5946" i="35" s="1"/>
  <c r="C5958" i="35"/>
  <c r="E5958" i="35" s="1" a="1"/>
  <c r="E5958" i="35" s="1"/>
  <c r="C5970" i="35"/>
  <c r="E5970" i="35" s="1" a="1"/>
  <c r="E5970" i="35" s="1"/>
  <c r="C5982" i="35"/>
  <c r="E5982" i="35" s="1" a="1"/>
  <c r="E5982" i="35" s="1"/>
  <c r="C5994" i="35"/>
  <c r="E5994" i="35" s="1" a="1"/>
  <c r="E5994" i="35" s="1"/>
  <c r="C6006" i="35"/>
  <c r="E6006" i="35" s="1" a="1"/>
  <c r="E6006" i="35" s="1"/>
  <c r="C6018" i="35"/>
  <c r="E6018" i="35" s="1" a="1"/>
  <c r="E6018" i="35" s="1"/>
  <c r="C6030" i="35"/>
  <c r="E6030" i="35" s="1" a="1"/>
  <c r="E6030" i="35" s="1"/>
  <c r="C6042" i="35"/>
  <c r="E6042" i="35" s="1" a="1"/>
  <c r="E6042" i="35" s="1"/>
  <c r="C6054" i="35"/>
  <c r="E6054" i="35" s="1" a="1"/>
  <c r="E6054" i="35" s="1"/>
  <c r="C6066" i="35"/>
  <c r="E6066" i="35" s="1" a="1"/>
  <c r="E6066" i="35" s="1"/>
  <c r="C6078" i="35"/>
  <c r="E6078" i="35" s="1" a="1"/>
  <c r="E6078" i="35" s="1"/>
  <c r="C6090" i="35"/>
  <c r="E6090" i="35" s="1" a="1"/>
  <c r="E6090" i="35" s="1"/>
  <c r="C6102" i="35"/>
  <c r="E6102" i="35" s="1" a="1"/>
  <c r="E6102" i="35" s="1"/>
  <c r="C6114" i="35"/>
  <c r="E6114" i="35" s="1" a="1"/>
  <c r="E6114" i="35" s="1"/>
  <c r="C6126" i="35"/>
  <c r="E6126" i="35" s="1" a="1"/>
  <c r="E6126" i="35" s="1"/>
  <c r="C6138" i="35"/>
  <c r="E6138" i="35" s="1" a="1"/>
  <c r="E6138" i="35" s="1"/>
  <c r="C6150" i="35"/>
  <c r="E6150" i="35" s="1" a="1"/>
  <c r="E6150" i="35" s="1"/>
  <c r="C6162" i="35"/>
  <c r="E6162" i="35" s="1" a="1"/>
  <c r="E6162" i="35" s="1"/>
  <c r="C6174" i="35"/>
  <c r="E6174" i="35" s="1" a="1"/>
  <c r="E6174" i="35" s="1"/>
  <c r="C6186" i="35"/>
  <c r="E6186" i="35" s="1" a="1"/>
  <c r="E6186" i="35" s="1"/>
  <c r="C6198" i="35"/>
  <c r="E6198" i="35" s="1" a="1"/>
  <c r="E6198" i="35" s="1"/>
  <c r="C6210" i="35"/>
  <c r="E6210" i="35" s="1" a="1"/>
  <c r="E6210" i="35" s="1"/>
  <c r="C6222" i="35"/>
  <c r="C6234" i="35"/>
  <c r="E6234" i="35" s="1" a="1"/>
  <c r="E6234" i="35" s="1"/>
  <c r="C6246" i="35"/>
  <c r="E6246" i="35" s="1" a="1"/>
  <c r="E6246" i="35" s="1"/>
  <c r="C6258" i="35"/>
  <c r="E6258" i="35" s="1" a="1"/>
  <c r="E6258" i="35" s="1"/>
  <c r="C6270" i="35"/>
  <c r="E6270" i="35" s="1" a="1"/>
  <c r="E6270" i="35" s="1"/>
  <c r="C6282" i="35"/>
  <c r="E6282" i="35" s="1" a="1"/>
  <c r="E6282" i="35" s="1"/>
  <c r="C6294" i="35"/>
  <c r="E6294" i="35" s="1" a="1"/>
  <c r="E6294" i="35" s="1"/>
  <c r="C6306" i="35"/>
  <c r="E6306" i="35" s="1" a="1"/>
  <c r="E6306" i="35" s="1"/>
  <c r="C6318" i="35"/>
  <c r="E6318" i="35" s="1" a="1"/>
  <c r="E6318" i="35" s="1"/>
  <c r="C6330" i="35"/>
  <c r="E6330" i="35" s="1" a="1"/>
  <c r="E6330" i="35" s="1"/>
  <c r="C6342" i="35"/>
  <c r="E6342" i="35" s="1" a="1"/>
  <c r="E6342" i="35" s="1"/>
  <c r="C6354" i="35"/>
  <c r="E6354" i="35" s="1" a="1"/>
  <c r="E6354" i="35" s="1"/>
  <c r="C6366" i="35"/>
  <c r="E6366" i="35" s="1" a="1"/>
  <c r="E6366" i="35" s="1"/>
  <c r="C6378" i="35"/>
  <c r="E6378" i="35" s="1" a="1"/>
  <c r="E6378" i="35" s="1"/>
  <c r="C6390" i="35"/>
  <c r="E6390" i="35" s="1" a="1"/>
  <c r="E6390" i="35" s="1"/>
  <c r="C6402" i="35"/>
  <c r="E6402" i="35" s="1" a="1"/>
  <c r="E6402" i="35" s="1"/>
  <c r="C6414" i="35"/>
  <c r="E6414" i="35" s="1" a="1"/>
  <c r="E6414" i="35" s="1"/>
  <c r="C6426" i="35"/>
  <c r="E6426" i="35" s="1" a="1"/>
  <c r="E6426" i="35" s="1"/>
  <c r="C6438" i="35"/>
  <c r="E6438" i="35" s="1" a="1"/>
  <c r="E6438" i="35" s="1"/>
  <c r="C6450" i="35"/>
  <c r="E6450" i="35" s="1" a="1"/>
  <c r="E6450" i="35" s="1"/>
  <c r="C6462" i="35"/>
  <c r="E6462" i="35" s="1" a="1"/>
  <c r="E6462" i="35" s="1"/>
  <c r="C6474" i="35"/>
  <c r="E6474" i="35" s="1" a="1"/>
  <c r="E6474" i="35" s="1"/>
  <c r="C6498" i="35"/>
  <c r="E6498" i="35" s="1" a="1"/>
  <c r="E6498" i="35" s="1"/>
  <c r="C6546" i="35"/>
  <c r="C6571" i="35"/>
  <c r="E6571" i="35" s="1" a="1"/>
  <c r="E6571" i="35" s="1"/>
  <c r="C6548" i="35"/>
  <c r="E6548" i="35" s="1" a="1"/>
  <c r="E6548" i="35" s="1"/>
  <c r="C5850" i="35"/>
  <c r="E5850" i="35" s="1" a="1"/>
  <c r="E5850" i="35" s="1"/>
  <c r="C5886" i="35"/>
  <c r="E5886" i="35" s="1" a="1"/>
  <c r="E5886" i="35" s="1"/>
  <c r="C5912" i="35"/>
  <c r="C5935" i="35"/>
  <c r="E5935" i="35" s="1" a="1"/>
  <c r="E5935" i="35" s="1"/>
  <c r="C5947" i="35"/>
  <c r="E5947" i="35" s="1" a="1"/>
  <c r="E5947" i="35" s="1"/>
  <c r="C5959" i="35"/>
  <c r="E5959" i="35" s="1" a="1"/>
  <c r="E5959" i="35" s="1"/>
  <c r="C5971" i="35"/>
  <c r="E5971" i="35" s="1" a="1"/>
  <c r="E5971" i="35" s="1"/>
  <c r="C5983" i="35"/>
  <c r="E5983" i="35" s="1" a="1"/>
  <c r="E5983" i="35" s="1"/>
  <c r="C5995" i="35"/>
  <c r="E5995" i="35" s="1" a="1"/>
  <c r="E5995" i="35" s="1"/>
  <c r="C6007" i="35"/>
  <c r="E6007" i="35" s="1" a="1"/>
  <c r="E6007" i="35" s="1"/>
  <c r="C6019" i="35"/>
  <c r="E6019" i="35" s="1" a="1"/>
  <c r="E6019" i="35" s="1"/>
  <c r="C6031" i="35"/>
  <c r="E6031" i="35" s="1" a="1"/>
  <c r="E6031" i="35" s="1"/>
  <c r="C6043" i="35"/>
  <c r="E6043" i="35" s="1" a="1"/>
  <c r="E6043" i="35" s="1"/>
  <c r="C6055" i="35"/>
  <c r="C6067" i="35"/>
  <c r="E6067" i="35" s="1" a="1"/>
  <c r="E6067" i="35" s="1"/>
  <c r="C6079" i="35"/>
  <c r="E6079" i="35" s="1" a="1"/>
  <c r="E6079" i="35" s="1"/>
  <c r="C6091" i="35"/>
  <c r="E6091" i="35" s="1" a="1"/>
  <c r="E6091" i="35" s="1"/>
  <c r="C6103" i="35"/>
  <c r="E6103" i="35" s="1" a="1"/>
  <c r="E6103" i="35" s="1"/>
  <c r="C6115" i="35"/>
  <c r="E6115" i="35" s="1" a="1"/>
  <c r="E6115" i="35" s="1"/>
  <c r="C6127" i="35"/>
  <c r="E6127" i="35" s="1" a="1"/>
  <c r="E6127" i="35" s="1"/>
  <c r="C6139" i="35"/>
  <c r="E6139" i="35" s="1" a="1"/>
  <c r="E6139" i="35" s="1"/>
  <c r="C6151" i="35"/>
  <c r="E6151" i="35" s="1" a="1"/>
  <c r="E6151" i="35" s="1"/>
  <c r="C6163" i="35"/>
  <c r="E6163" i="35" s="1" a="1"/>
  <c r="E6163" i="35" s="1"/>
  <c r="C6175" i="35"/>
  <c r="E6175" i="35" s="1" a="1"/>
  <c r="E6175" i="35" s="1"/>
  <c r="C6187" i="35"/>
  <c r="E6187" i="35" s="1" a="1"/>
  <c r="E6187" i="35" s="1"/>
  <c r="C6199" i="35"/>
  <c r="E6199" i="35" s="1" a="1"/>
  <c r="E6199" i="35" s="1"/>
  <c r="C6211" i="35"/>
  <c r="E6211" i="35" s="1" a="1"/>
  <c r="E6211" i="35" s="1"/>
  <c r="C6223" i="35"/>
  <c r="C6235" i="35"/>
  <c r="E6235" i="35" s="1" a="1"/>
  <c r="E6235" i="35" s="1"/>
  <c r="C6247" i="35"/>
  <c r="E6247" i="35" s="1" a="1"/>
  <c r="E6247" i="35" s="1"/>
  <c r="C6259" i="35"/>
  <c r="E6259" i="35" s="1" a="1"/>
  <c r="E6259" i="35" s="1"/>
  <c r="C6271" i="35"/>
  <c r="E6271" i="35" s="1" a="1"/>
  <c r="E6271" i="35" s="1"/>
  <c r="C6283" i="35"/>
  <c r="E6283" i="35" s="1" a="1"/>
  <c r="E6283" i="35" s="1"/>
  <c r="C6295" i="35"/>
  <c r="C6307" i="35"/>
  <c r="E6307" i="35" s="1" a="1"/>
  <c r="E6307" i="35" s="1"/>
  <c r="C6319" i="35"/>
  <c r="E6319" i="35" s="1" a="1"/>
  <c r="E6319" i="35" s="1"/>
  <c r="C6331" i="35"/>
  <c r="E6331" i="35" s="1" a="1"/>
  <c r="E6331" i="35" s="1"/>
  <c r="C6343" i="35"/>
  <c r="E6343" i="35" s="1" a="1"/>
  <c r="E6343" i="35" s="1"/>
  <c r="C6355" i="35"/>
  <c r="C6367" i="35"/>
  <c r="E6367" i="35" s="1" a="1"/>
  <c r="E6367" i="35" s="1"/>
  <c r="C6379" i="35"/>
  <c r="E6379" i="35" s="1" a="1"/>
  <c r="E6379" i="35" s="1"/>
  <c r="C6391" i="35"/>
  <c r="E6391" i="35" s="1" a="1"/>
  <c r="E6391" i="35" s="1"/>
  <c r="C6403" i="35"/>
  <c r="E6403" i="35" s="1" a="1"/>
  <c r="E6403" i="35" s="1"/>
  <c r="C6415" i="35"/>
  <c r="C6427" i="35"/>
  <c r="E6427" i="35" s="1" a="1"/>
  <c r="E6427" i="35" s="1"/>
  <c r="C6439" i="35"/>
  <c r="E6439" i="35" s="1" a="1"/>
  <c r="E6439" i="35" s="1"/>
  <c r="C6451" i="35"/>
  <c r="E6451" i="35" s="1" a="1"/>
  <c r="E6451" i="35" s="1"/>
  <c r="C6463" i="35"/>
  <c r="E6463" i="35" s="1" a="1"/>
  <c r="E6463" i="35" s="1"/>
  <c r="C6475" i="35"/>
  <c r="E6475" i="35" s="1" a="1"/>
  <c r="E6475" i="35" s="1"/>
  <c r="C6511" i="35"/>
  <c r="E6511" i="35" s="1" a="1"/>
  <c r="E6511" i="35" s="1"/>
  <c r="C5851" i="35"/>
  <c r="E5851" i="35" s="1" a="1"/>
  <c r="E5851" i="35" s="1"/>
  <c r="C5887" i="35"/>
  <c r="E5887" i="35" s="1" a="1"/>
  <c r="E5887" i="35" s="1"/>
  <c r="C5918" i="35"/>
  <c r="C5936" i="35"/>
  <c r="E5936" i="35" s="1" a="1"/>
  <c r="E5936" i="35" s="1"/>
  <c r="C5948" i="35"/>
  <c r="E5948" i="35" s="1" a="1"/>
  <c r="E5948" i="35" s="1"/>
  <c r="C5960" i="35"/>
  <c r="E5960" i="35" s="1" a="1"/>
  <c r="E5960" i="35" s="1"/>
  <c r="C5972" i="35"/>
  <c r="E5972" i="35" s="1" a="1"/>
  <c r="E5972" i="35" s="1"/>
  <c r="C5984" i="35"/>
  <c r="E5984" i="35" s="1" a="1"/>
  <c r="E5984" i="35" s="1"/>
  <c r="C5996" i="35"/>
  <c r="E5996" i="35" s="1" a="1"/>
  <c r="E5996" i="35" s="1"/>
  <c r="C6008" i="35"/>
  <c r="E6008" i="35" s="1" a="1"/>
  <c r="E6008" i="35" s="1"/>
  <c r="C6020" i="35"/>
  <c r="E6020" i="35" s="1" a="1"/>
  <c r="E6020" i="35" s="1"/>
  <c r="C6032" i="35"/>
  <c r="E6032" i="35" s="1" a="1"/>
  <c r="E6032" i="35" s="1"/>
  <c r="C6044" i="35"/>
  <c r="E6044" i="35" s="1" a="1"/>
  <c r="E6044" i="35" s="1"/>
  <c r="C6056" i="35"/>
  <c r="E6056" i="35" s="1" a="1"/>
  <c r="E6056" i="35" s="1"/>
  <c r="C6068" i="35"/>
  <c r="E6068" i="35" s="1" a="1"/>
  <c r="E6068" i="35" s="1"/>
  <c r="C6080" i="35"/>
  <c r="E6080" i="35" s="1" a="1"/>
  <c r="E6080" i="35" s="1"/>
  <c r="C6092" i="35"/>
  <c r="E6092" i="35" s="1" a="1"/>
  <c r="E6092" i="35" s="1"/>
  <c r="C6104" i="35"/>
  <c r="E6104" i="35" s="1" a="1"/>
  <c r="E6104" i="35" s="1"/>
  <c r="C6116" i="35"/>
  <c r="E6116" i="35" s="1" a="1"/>
  <c r="E6116" i="35" s="1"/>
  <c r="C6128" i="35"/>
  <c r="E6128" i="35" s="1" a="1"/>
  <c r="E6128" i="35" s="1"/>
  <c r="C6140" i="35"/>
  <c r="E6140" i="35" s="1" a="1"/>
  <c r="E6140" i="35" s="1"/>
  <c r="C6152" i="35"/>
  <c r="E6152" i="35" s="1" a="1"/>
  <c r="E6152" i="35" s="1"/>
  <c r="C6164" i="35"/>
  <c r="E6164" i="35" s="1" a="1"/>
  <c r="E6164" i="35" s="1"/>
  <c r="C6176" i="35"/>
  <c r="E6176" i="35" s="1" a="1"/>
  <c r="E6176" i="35" s="1"/>
  <c r="C6188" i="35"/>
  <c r="E6188" i="35" s="1" a="1"/>
  <c r="E6188" i="35" s="1"/>
  <c r="C6200" i="35"/>
  <c r="C6212" i="35"/>
  <c r="C6224" i="35"/>
  <c r="E6224" i="35" s="1" a="1"/>
  <c r="E6224" i="35" s="1"/>
  <c r="C6236" i="35"/>
  <c r="E6236" i="35" s="1" a="1"/>
  <c r="E6236" i="35" s="1"/>
  <c r="C6248" i="35"/>
  <c r="E6248" i="35" s="1" a="1"/>
  <c r="E6248" i="35" s="1"/>
  <c r="C6260" i="35"/>
  <c r="E6260" i="35" s="1" a="1"/>
  <c r="E6260" i="35" s="1"/>
  <c r="C6272" i="35"/>
  <c r="E6272" i="35" s="1" a="1"/>
  <c r="E6272" i="35" s="1"/>
  <c r="C6284" i="35"/>
  <c r="E6284" i="35" s="1" a="1"/>
  <c r="E6284" i="35" s="1"/>
  <c r="C6296" i="35"/>
  <c r="E6296" i="35" s="1" a="1"/>
  <c r="E6296" i="35" s="1"/>
  <c r="C6308" i="35"/>
  <c r="E6308" i="35" s="1" a="1"/>
  <c r="E6308" i="35" s="1"/>
  <c r="C6320" i="35"/>
  <c r="E6320" i="35" s="1" a="1"/>
  <c r="E6320" i="35" s="1"/>
  <c r="C6332" i="35"/>
  <c r="E6332" i="35" s="1" a="1"/>
  <c r="E6332" i="35" s="1"/>
  <c r="C6344" i="35"/>
  <c r="E6344" i="35" s="1" a="1"/>
  <c r="E6344" i="35" s="1"/>
  <c r="C6356" i="35"/>
  <c r="E6356" i="35" s="1" a="1"/>
  <c r="E6356" i="35" s="1"/>
  <c r="C6368" i="35"/>
  <c r="C6380" i="35"/>
  <c r="E6380" i="35" s="1" a="1"/>
  <c r="E6380" i="35" s="1"/>
  <c r="C6392" i="35"/>
  <c r="C6404" i="35"/>
  <c r="C6416" i="35"/>
  <c r="E6416" i="35" s="1" a="1"/>
  <c r="E6416" i="35" s="1"/>
  <c r="C6428" i="35"/>
  <c r="E6428" i="35" s="1" a="1"/>
  <c r="E6428" i="35" s="1"/>
  <c r="C6440" i="35"/>
  <c r="E6440" i="35" s="1" a="1"/>
  <c r="E6440" i="35" s="1"/>
  <c r="C6452" i="35"/>
  <c r="E6452" i="35" s="1" a="1"/>
  <c r="E6452" i="35" s="1"/>
  <c r="C6464" i="35"/>
  <c r="E6464" i="35" s="1" a="1"/>
  <c r="E6464" i="35" s="1"/>
  <c r="C6476" i="35"/>
  <c r="E6476" i="35" s="1" a="1"/>
  <c r="E6476" i="35" s="1"/>
  <c r="C6488" i="35"/>
  <c r="E6488" i="35" s="1" a="1"/>
  <c r="E6488" i="35" s="1"/>
  <c r="C6500" i="35"/>
  <c r="E6500" i="35" s="1" a="1"/>
  <c r="E6500" i="35" s="1"/>
  <c r="C6512" i="35"/>
  <c r="E6512" i="35" s="1" a="1"/>
  <c r="E6512" i="35" s="1"/>
  <c r="C6524" i="35"/>
  <c r="E6524" i="35" s="1" a="1"/>
  <c r="E6524" i="35" s="1"/>
  <c r="C6536" i="35"/>
  <c r="E6536" i="35" s="1" a="1"/>
  <c r="E6536" i="35" s="1"/>
  <c r="C5852" i="35"/>
  <c r="E5852" i="35" s="1" a="1"/>
  <c r="E5852" i="35" s="1"/>
  <c r="C5888" i="35"/>
  <c r="E5888" i="35" s="1" a="1"/>
  <c r="E5888" i="35" s="1"/>
  <c r="C5920" i="35"/>
  <c r="E5920" i="35" s="1" a="1"/>
  <c r="E5920" i="35" s="1"/>
  <c r="C5937" i="35"/>
  <c r="E5937" i="35" s="1" a="1"/>
  <c r="E5937" i="35" s="1"/>
  <c r="C5949" i="35"/>
  <c r="E5949" i="35" s="1" a="1"/>
  <c r="E5949" i="35" s="1"/>
  <c r="C5961" i="35"/>
  <c r="E5961" i="35" s="1" a="1"/>
  <c r="E5961" i="35" s="1"/>
  <c r="C5973" i="35"/>
  <c r="E5973" i="35" s="1" a="1"/>
  <c r="E5973" i="35" s="1"/>
  <c r="C5985" i="35"/>
  <c r="E5985" i="35" s="1" a="1"/>
  <c r="E5985" i="35" s="1"/>
  <c r="C5997" i="35"/>
  <c r="E5997" i="35" s="1" a="1"/>
  <c r="E5997" i="35" s="1"/>
  <c r="C6009" i="35"/>
  <c r="C6021" i="35"/>
  <c r="E6021" i="35" s="1" a="1"/>
  <c r="E6021" i="35" s="1"/>
  <c r="C6033" i="35"/>
  <c r="E6033" i="35" s="1" a="1"/>
  <c r="E6033" i="35" s="1"/>
  <c r="C6045" i="35"/>
  <c r="E6045" i="35" s="1" a="1"/>
  <c r="E6045" i="35" s="1"/>
  <c r="C6057" i="35"/>
  <c r="E6057" i="35" s="1" a="1"/>
  <c r="E6057" i="35" s="1"/>
  <c r="C6069" i="35"/>
  <c r="C6081" i="35"/>
  <c r="E6081" i="35" s="1" a="1"/>
  <c r="E6081" i="35" s="1"/>
  <c r="C6093" i="35"/>
  <c r="C6105" i="35"/>
  <c r="E6105" i="35" s="1" a="1"/>
  <c r="E6105" i="35" s="1"/>
  <c r="C6117" i="35"/>
  <c r="E6117" i="35" s="1" a="1"/>
  <c r="E6117" i="35" s="1"/>
  <c r="C6129" i="35"/>
  <c r="E6129" i="35" s="1" a="1"/>
  <c r="E6129" i="35" s="1"/>
  <c r="C6141" i="35"/>
  <c r="E6141" i="35" s="1" a="1"/>
  <c r="E6141" i="35" s="1"/>
  <c r="C6153" i="35"/>
  <c r="E6153" i="35" s="1" a="1"/>
  <c r="E6153" i="35" s="1"/>
  <c r="C6165" i="35"/>
  <c r="E6165" i="35" s="1" a="1"/>
  <c r="E6165" i="35" s="1"/>
  <c r="C6177" i="35"/>
  <c r="E6177" i="35" s="1" a="1"/>
  <c r="E6177" i="35" s="1"/>
  <c r="C6189" i="35"/>
  <c r="E6189" i="35" s="1" a="1"/>
  <c r="E6189" i="35" s="1"/>
  <c r="C6201" i="35"/>
  <c r="C6213" i="35"/>
  <c r="E6213" i="35" s="1" a="1"/>
  <c r="E6213" i="35" s="1"/>
  <c r="C6225" i="35"/>
  <c r="E6225" i="35" s="1" a="1"/>
  <c r="E6225" i="35" s="1"/>
  <c r="C6237" i="35"/>
  <c r="E6237" i="35" s="1" a="1"/>
  <c r="E6237" i="35" s="1"/>
  <c r="C6249" i="35"/>
  <c r="E6249" i="35" s="1" a="1"/>
  <c r="E6249" i="35" s="1"/>
  <c r="C6261" i="35"/>
  <c r="C6273" i="35"/>
  <c r="C6285" i="35"/>
  <c r="E6285" i="35" s="1" a="1"/>
  <c r="E6285" i="35" s="1"/>
  <c r="C6297" i="35"/>
  <c r="E6297" i="35" s="1" a="1"/>
  <c r="E6297" i="35" s="1"/>
  <c r="C6309" i="35"/>
  <c r="E6309" i="35" s="1" a="1"/>
  <c r="E6309" i="35" s="1"/>
  <c r="C6321" i="35"/>
  <c r="E6321" i="35" s="1" a="1"/>
  <c r="E6321" i="35" s="1"/>
  <c r="C6333" i="35"/>
  <c r="E6333" i="35" s="1" a="1"/>
  <c r="E6333" i="35" s="1"/>
  <c r="C6345" i="35"/>
  <c r="E6345" i="35" s="1" a="1"/>
  <c r="E6345" i="35" s="1"/>
  <c r="C6357" i="35"/>
  <c r="E6357" i="35" s="1" a="1"/>
  <c r="E6357" i="35" s="1"/>
  <c r="C6369" i="35"/>
  <c r="E6369" i="35" s="1" a="1"/>
  <c r="E6369" i="35" s="1"/>
  <c r="C6381" i="35"/>
  <c r="E6381" i="35" s="1" a="1"/>
  <c r="E6381" i="35" s="1"/>
  <c r="C6393" i="35"/>
  <c r="C6405" i="35"/>
  <c r="E6405" i="35" s="1" a="1"/>
  <c r="E6405" i="35" s="1"/>
  <c r="C6417" i="35"/>
  <c r="E6417" i="35" s="1" a="1"/>
  <c r="E6417" i="35" s="1"/>
  <c r="C6429" i="35"/>
  <c r="C6441" i="35"/>
  <c r="E6441" i="35" s="1" a="1"/>
  <c r="E6441" i="35" s="1"/>
  <c r="C6453" i="35"/>
  <c r="E6453" i="35" s="1" a="1"/>
  <c r="E6453" i="35" s="1"/>
  <c r="C6465" i="35"/>
  <c r="C6477" i="35"/>
  <c r="E6477" i="35" s="1" a="1"/>
  <c r="E6477" i="35" s="1"/>
  <c r="C6489" i="35"/>
  <c r="E6489" i="35" s="1" a="1"/>
  <c r="E6489" i="35" s="1"/>
  <c r="C6501" i="35"/>
  <c r="E6501" i="35" s="1" a="1"/>
  <c r="E6501" i="35" s="1"/>
  <c r="C6513" i="35"/>
  <c r="E6513" i="35" s="1" a="1"/>
  <c r="E6513" i="35" s="1"/>
  <c r="C6525" i="35"/>
  <c r="E6525" i="35" s="1" a="1"/>
  <c r="E6525" i="35" s="1"/>
  <c r="C6537" i="35"/>
  <c r="E6537" i="35" s="1" a="1"/>
  <c r="E6537" i="35" s="1"/>
  <c r="C6549" i="35"/>
  <c r="E6549" i="35" s="1" a="1"/>
  <c r="E6549" i="35" s="1"/>
  <c r="C6561" i="35"/>
  <c r="E6561" i="35" s="1" a="1"/>
  <c r="E6561" i="35" s="1"/>
  <c r="C6573" i="35"/>
  <c r="E6573" i="35" s="1" a="1"/>
  <c r="E6573" i="35" s="1"/>
  <c r="C6585" i="35"/>
  <c r="B5" i="35"/>
  <c r="B5" i="34"/>
  <c r="A5" i="34"/>
  <c r="B5" i="12"/>
  <c r="A5" i="12"/>
  <c r="B5" i="32"/>
  <c r="H5" i="35"/>
  <c r="G5" i="35"/>
  <c r="B6" i="8"/>
  <c r="AG50" i="12" a="1"/>
  <c r="AG50" i="12" s="1"/>
  <c r="AB50" i="12" a="1"/>
  <c r="AB50" i="12" s="1"/>
  <c r="F50" i="12" a="1"/>
  <c r="F50" i="12" s="1"/>
  <c r="AE49" i="12" a="1"/>
  <c r="AE49" i="12" s="1"/>
  <c r="X49" i="12" a="1"/>
  <c r="X49" i="12" s="1"/>
  <c r="AH48" i="12" a="1"/>
  <c r="AH48" i="12" s="1"/>
  <c r="AA48" i="12" a="1"/>
  <c r="AA48" i="12" s="1"/>
  <c r="T48" i="12" a="1"/>
  <c r="T48" i="12" s="1"/>
  <c r="AD47" i="12" a="1"/>
  <c r="AD47" i="12" s="1"/>
  <c r="W47" i="12" a="1"/>
  <c r="W47" i="12" s="1"/>
  <c r="P47" i="12" a="1"/>
  <c r="P47" i="12" s="1"/>
  <c r="Z46" i="12" a="1"/>
  <c r="Z46" i="12" s="1"/>
  <c r="S46" i="12" a="1"/>
  <c r="S46" i="12" s="1"/>
  <c r="L46" i="12" a="1"/>
  <c r="L46" i="12" s="1"/>
  <c r="V45" i="12" a="1"/>
  <c r="V45" i="12" s="1"/>
  <c r="O45" i="12" a="1"/>
  <c r="O45" i="12" s="1"/>
  <c r="H45" i="12" a="1"/>
  <c r="H45" i="12" s="1"/>
  <c r="R44" i="12" a="1"/>
  <c r="R44" i="12" s="1"/>
  <c r="K44" i="12" a="1"/>
  <c r="K44" i="12" s="1"/>
  <c r="C44" i="12" a="1"/>
  <c r="C44" i="12" s="1"/>
  <c r="N43" i="12" a="1"/>
  <c r="N43" i="12" s="1"/>
  <c r="G43" i="12" a="1"/>
  <c r="G43" i="12" s="1"/>
  <c r="AF42" i="12" a="1"/>
  <c r="AF42" i="12" s="1"/>
  <c r="J42" i="12" a="1"/>
  <c r="J42" i="12" s="1"/>
  <c r="AI41" i="12" a="1"/>
  <c r="AI41" i="12" s="1"/>
  <c r="AB41" i="12" a="1"/>
  <c r="AB41" i="12" s="1"/>
  <c r="F41" i="12" a="1"/>
  <c r="F41" i="12" s="1"/>
  <c r="AE40" i="12" a="1"/>
  <c r="AE40" i="12" s="1"/>
  <c r="X40" i="12" a="1"/>
  <c r="X40" i="12" s="1"/>
  <c r="AH39" i="12" a="1"/>
  <c r="AH39" i="12" s="1"/>
  <c r="AA39" i="12" a="1"/>
  <c r="AA39" i="12" s="1"/>
  <c r="T39" i="12" a="1"/>
  <c r="T39" i="12" s="1"/>
  <c r="AD38" i="12" a="1"/>
  <c r="AD38" i="12" s="1"/>
  <c r="W38" i="12" a="1"/>
  <c r="W38" i="12" s="1"/>
  <c r="P38" i="12" a="1"/>
  <c r="P38" i="12" s="1"/>
  <c r="Z37" i="12" a="1"/>
  <c r="Z37" i="12" s="1"/>
  <c r="S37" i="12" a="1"/>
  <c r="S37" i="12" s="1"/>
  <c r="L37" i="12" a="1"/>
  <c r="L37" i="12" s="1"/>
  <c r="AI50" i="12" a="1"/>
  <c r="AI50" i="12" s="1"/>
  <c r="AA50" i="12" a="1"/>
  <c r="AA50" i="12" s="1"/>
  <c r="T50" i="12" a="1"/>
  <c r="T50" i="12" s="1"/>
  <c r="M50" i="12" a="1"/>
  <c r="M50" i="12" s="1"/>
  <c r="W49" i="12" a="1"/>
  <c r="W49" i="12" s="1"/>
  <c r="P49" i="12" a="1"/>
  <c r="P49" i="12" s="1"/>
  <c r="I49" i="12" a="1"/>
  <c r="I49" i="12" s="1"/>
  <c r="S48" i="12" a="1"/>
  <c r="S48" i="12" s="1"/>
  <c r="L48" i="12" a="1"/>
  <c r="L48" i="12" s="1"/>
  <c r="O47" i="12" a="1"/>
  <c r="O47" i="12" s="1"/>
  <c r="H47" i="12" a="1"/>
  <c r="H47" i="12" s="1"/>
  <c r="AG46" i="12" a="1"/>
  <c r="AG46" i="12" s="1"/>
  <c r="K46" i="12" a="1"/>
  <c r="K46" i="12" s="1"/>
  <c r="C46" i="12" a="1"/>
  <c r="C46" i="12" s="1"/>
  <c r="AC45" i="12" a="1"/>
  <c r="AC45" i="12" s="1"/>
  <c r="G45" i="12" a="1"/>
  <c r="G45" i="12" s="1"/>
  <c r="AF44" i="12" a="1"/>
  <c r="AF44" i="12" s="1"/>
  <c r="Y44" i="12" a="1"/>
  <c r="Y44" i="12" s="1"/>
  <c r="AI43" i="12" a="1"/>
  <c r="AI43" i="12" s="1"/>
  <c r="AB43" i="12" a="1"/>
  <c r="AB43" i="12" s="1"/>
  <c r="U43" i="12" a="1"/>
  <c r="U43" i="12" s="1"/>
  <c r="AE42" i="12" a="1"/>
  <c r="AE42" i="12" s="1"/>
  <c r="X42" i="12" a="1"/>
  <c r="X42" i="12" s="1"/>
  <c r="Q42" i="12" a="1"/>
  <c r="Q42" i="12" s="1"/>
  <c r="AA41" i="12" a="1"/>
  <c r="AA41" i="12" s="1"/>
  <c r="T41" i="12" a="1"/>
  <c r="T41" i="12" s="1"/>
  <c r="L50" i="12" a="1"/>
  <c r="L50" i="12" s="1"/>
  <c r="AD49" i="12" a="1"/>
  <c r="AD49" i="12" s="1"/>
  <c r="H49" i="12" a="1"/>
  <c r="H49" i="12" s="1"/>
  <c r="AG48" i="12" a="1"/>
  <c r="AG48" i="12" s="1"/>
  <c r="Z48" i="12" a="1"/>
  <c r="Z48" i="12" s="1"/>
  <c r="C48" i="12" a="1"/>
  <c r="C48" i="12" s="1"/>
  <c r="AC47" i="12" a="1"/>
  <c r="AC47" i="12" s="1"/>
  <c r="V47" i="12" a="1"/>
  <c r="V47" i="12" s="1"/>
  <c r="AF46" i="12" a="1"/>
  <c r="AF46" i="12" s="1"/>
  <c r="Y46" i="12" a="1"/>
  <c r="Y46" i="12" s="1"/>
  <c r="R46" i="12" a="1"/>
  <c r="R46" i="12" s="1"/>
  <c r="AB45" i="12" a="1"/>
  <c r="AB45" i="12" s="1"/>
  <c r="U45" i="12" a="1"/>
  <c r="U45" i="12" s="1"/>
  <c r="N45" i="12" a="1"/>
  <c r="N45" i="12" s="1"/>
  <c r="X44" i="12" a="1"/>
  <c r="X44" i="12" s="1"/>
  <c r="Q44" i="12" a="1"/>
  <c r="Q44" i="12" s="1"/>
  <c r="J44" i="12" a="1"/>
  <c r="J44" i="12" s="1"/>
  <c r="T43" i="12" a="1"/>
  <c r="T43" i="12" s="1"/>
  <c r="M43" i="12" a="1"/>
  <c r="M43" i="12" s="1"/>
  <c r="F43" i="12" a="1"/>
  <c r="F43" i="12" s="1"/>
  <c r="P42" i="12" a="1"/>
  <c r="P42" i="12" s="1"/>
  <c r="I42" i="12" a="1"/>
  <c r="I42" i="12" s="1"/>
  <c r="AH41" i="12" a="1"/>
  <c r="AH41" i="12" s="1"/>
  <c r="L41" i="12" a="1"/>
  <c r="L41" i="12" s="1"/>
  <c r="AD40" i="12" a="1"/>
  <c r="AD40" i="12" s="1"/>
  <c r="AH50" i="12" a="1"/>
  <c r="AH50" i="12" s="1"/>
  <c r="Z50" i="12" a="1"/>
  <c r="Z50" i="12" s="1"/>
  <c r="S50" i="12" a="1"/>
  <c r="S50" i="12" s="1"/>
  <c r="AC49" i="12" a="1"/>
  <c r="AC49" i="12" s="1"/>
  <c r="V49" i="12" a="1"/>
  <c r="V49" i="12" s="1"/>
  <c r="O49" i="12" a="1"/>
  <c r="O49" i="12" s="1"/>
  <c r="Y48" i="12" a="1"/>
  <c r="Y48" i="12" s="1"/>
  <c r="R48" i="12" a="1"/>
  <c r="R48" i="12" s="1"/>
  <c r="K48" i="12" a="1"/>
  <c r="K48" i="12" s="1"/>
  <c r="U47" i="12" a="1"/>
  <c r="U47" i="12" s="1"/>
  <c r="N47" i="12" a="1"/>
  <c r="N47" i="12" s="1"/>
  <c r="G47" i="12" a="1"/>
  <c r="G47" i="12" s="1"/>
  <c r="Q46" i="12" a="1"/>
  <c r="Q46" i="12" s="1"/>
  <c r="J46" i="12" a="1"/>
  <c r="J46" i="12" s="1"/>
  <c r="AI45" i="12" a="1"/>
  <c r="AI45" i="12" s="1"/>
  <c r="M45" i="12" a="1"/>
  <c r="M45" i="12" s="1"/>
  <c r="F45" i="12" a="1"/>
  <c r="F45" i="12" s="1"/>
  <c r="AE44" i="12" a="1"/>
  <c r="AE44" i="12" s="1"/>
  <c r="I44" i="12" a="1"/>
  <c r="I44" i="12" s="1"/>
  <c r="AH43" i="12" a="1"/>
  <c r="AH43" i="12" s="1"/>
  <c r="AA43" i="12" a="1"/>
  <c r="AA43" i="12" s="1"/>
  <c r="AD42" i="12" a="1"/>
  <c r="AD42" i="12" s="1"/>
  <c r="W42" i="12" a="1"/>
  <c r="W42" i="12" s="1"/>
  <c r="AG41" i="12" a="1"/>
  <c r="AG41" i="12" s="1"/>
  <c r="Z41" i="12" a="1"/>
  <c r="Z41" i="12" s="1"/>
  <c r="S41" i="12" a="1"/>
  <c r="S41" i="12" s="1"/>
  <c r="R50" i="12" a="1"/>
  <c r="R50" i="12" s="1"/>
  <c r="K50" i="12" a="1"/>
  <c r="K50" i="12" s="1"/>
  <c r="C50" i="12" a="1"/>
  <c r="C50" i="12" s="1"/>
  <c r="N49" i="12" a="1"/>
  <c r="N49" i="12" s="1"/>
  <c r="G49" i="12" a="1"/>
  <c r="G49" i="12" s="1"/>
  <c r="AF48" i="12" a="1"/>
  <c r="AF48" i="12" s="1"/>
  <c r="J48" i="12" a="1"/>
  <c r="J48" i="12" s="1"/>
  <c r="AI47" i="12" a="1"/>
  <c r="AI47" i="12" s="1"/>
  <c r="AB47" i="12" a="1"/>
  <c r="AB47" i="12" s="1"/>
  <c r="F47" i="12" a="1"/>
  <c r="F47" i="12" s="1"/>
  <c r="AE46" i="12" a="1"/>
  <c r="AE46" i="12" s="1"/>
  <c r="X46" i="12" a="1"/>
  <c r="X46" i="12" s="1"/>
  <c r="AH45" i="12" a="1"/>
  <c r="AH45" i="12" s="1"/>
  <c r="AA45" i="12" a="1"/>
  <c r="AA45" i="12" s="1"/>
  <c r="T45" i="12" a="1"/>
  <c r="T45" i="12" s="1"/>
  <c r="AD44" i="12" a="1"/>
  <c r="AD44" i="12" s="1"/>
  <c r="W44" i="12" a="1"/>
  <c r="W44" i="12" s="1"/>
  <c r="P44" i="12" a="1"/>
  <c r="P44" i="12" s="1"/>
  <c r="Z43" i="12" a="1"/>
  <c r="Z43" i="12" s="1"/>
  <c r="S43" i="12" a="1"/>
  <c r="S43" i="12" s="1"/>
  <c r="L43" i="12" a="1"/>
  <c r="L43" i="12" s="1"/>
  <c r="V42" i="12" a="1"/>
  <c r="V42" i="12" s="1"/>
  <c r="O42" i="12" a="1"/>
  <c r="O42" i="12" s="1"/>
  <c r="H42" i="12" a="1"/>
  <c r="H42" i="12" s="1"/>
  <c r="R41" i="12" a="1"/>
  <c r="R41" i="12" s="1"/>
  <c r="K41" i="12" a="1"/>
  <c r="K41" i="12" s="1"/>
  <c r="C41" i="12" a="1"/>
  <c r="C41" i="12" s="1"/>
  <c r="AF50" i="12" a="1"/>
  <c r="AF50" i="12" s="1"/>
  <c r="Y50" i="12" a="1"/>
  <c r="Y50" i="12" s="1"/>
  <c r="AI49" i="12" a="1"/>
  <c r="AI49" i="12" s="1"/>
  <c r="AB49" i="12" a="1"/>
  <c r="AB49" i="12" s="1"/>
  <c r="U49" i="12" a="1"/>
  <c r="U49" i="12" s="1"/>
  <c r="AE48" i="12" a="1"/>
  <c r="AE48" i="12" s="1"/>
  <c r="X48" i="12" a="1"/>
  <c r="X48" i="12" s="1"/>
  <c r="Q48" i="12" a="1"/>
  <c r="Q48" i="12" s="1"/>
  <c r="AA47" i="12" a="1"/>
  <c r="AA47" i="12" s="1"/>
  <c r="T47" i="12" a="1"/>
  <c r="T47" i="12" s="1"/>
  <c r="M47" i="12" a="1"/>
  <c r="M47" i="12" s="1"/>
  <c r="W46" i="12" a="1"/>
  <c r="W46" i="12" s="1"/>
  <c r="P46" i="12" a="1"/>
  <c r="P46" i="12" s="1"/>
  <c r="I46" i="12" a="1"/>
  <c r="I46" i="12" s="1"/>
  <c r="S45" i="12" a="1"/>
  <c r="S45" i="12" s="1"/>
  <c r="L45" i="12" a="1"/>
  <c r="L45" i="12" s="1"/>
  <c r="O44" i="12" a="1"/>
  <c r="O44" i="12" s="1"/>
  <c r="H44" i="12" a="1"/>
  <c r="H44" i="12" s="1"/>
  <c r="AG43" i="12" a="1"/>
  <c r="AG43" i="12" s="1"/>
  <c r="K43" i="12" a="1"/>
  <c r="K43" i="12" s="1"/>
  <c r="C43" i="12" a="1"/>
  <c r="C43" i="12" s="1"/>
  <c r="AC42" i="12" a="1"/>
  <c r="AC42" i="12" s="1"/>
  <c r="G42" i="12" a="1"/>
  <c r="G42" i="12" s="1"/>
  <c r="AF41" i="12" a="1"/>
  <c r="AF41" i="12" s="1"/>
  <c r="Y41" i="12" a="1"/>
  <c r="Y41" i="12" s="1"/>
  <c r="AI40" i="12" a="1"/>
  <c r="AI40" i="12" s="1"/>
  <c r="AB40" i="12" a="1"/>
  <c r="AB40" i="12" s="1"/>
  <c r="U40" i="12" a="1"/>
  <c r="U40" i="12" s="1"/>
  <c r="AE39" i="12" a="1"/>
  <c r="AE39" i="12" s="1"/>
  <c r="X39" i="12" a="1"/>
  <c r="X39" i="12" s="1"/>
  <c r="Q39" i="12" a="1"/>
  <c r="Q39" i="12" s="1"/>
  <c r="AA38" i="12" a="1"/>
  <c r="AA38" i="12" s="1"/>
  <c r="T38" i="12" a="1"/>
  <c r="T38" i="12" s="1"/>
  <c r="M38" i="12" a="1"/>
  <c r="M38" i="12" s="1"/>
  <c r="W37" i="12" a="1"/>
  <c r="W37" i="12" s="1"/>
  <c r="P37" i="12" a="1"/>
  <c r="P37" i="12" s="1"/>
  <c r="I37" i="12" a="1"/>
  <c r="I37" i="12" s="1"/>
  <c r="S36" i="12" a="1"/>
  <c r="S36" i="12" s="1"/>
  <c r="L36" i="12" a="1"/>
  <c r="L36" i="12" s="1"/>
  <c r="O35" i="12" a="1"/>
  <c r="O35" i="12" s="1"/>
  <c r="H35" i="12" a="1"/>
  <c r="H35" i="12" s="1"/>
  <c r="X50" i="12" a="1"/>
  <c r="X50" i="12" s="1"/>
  <c r="Q50" i="12" a="1"/>
  <c r="Q50" i="12" s="1"/>
  <c r="J50" i="12" a="1"/>
  <c r="J50" i="12" s="1"/>
  <c r="T49" i="12" a="1"/>
  <c r="T49" i="12" s="1"/>
  <c r="M49" i="12" a="1"/>
  <c r="M49" i="12" s="1"/>
  <c r="F49" i="12" a="1"/>
  <c r="F49" i="12" s="1"/>
  <c r="P48" i="12" a="1"/>
  <c r="P48" i="12" s="1"/>
  <c r="I48" i="12" a="1"/>
  <c r="I48" i="12" s="1"/>
  <c r="AH47" i="12" a="1"/>
  <c r="AH47" i="12" s="1"/>
  <c r="L47" i="12" a="1"/>
  <c r="L47" i="12" s="1"/>
  <c r="AD46" i="12" a="1"/>
  <c r="AD46" i="12" s="1"/>
  <c r="H46" i="12" a="1"/>
  <c r="H46" i="12" s="1"/>
  <c r="AG45" i="12" a="1"/>
  <c r="AG45" i="12" s="1"/>
  <c r="Z45" i="12" a="1"/>
  <c r="Z45" i="12" s="1"/>
  <c r="C45" i="12" a="1"/>
  <c r="C45" i="12" s="1"/>
  <c r="AC44" i="12" a="1"/>
  <c r="AC44" i="12" s="1"/>
  <c r="V44" i="12" a="1"/>
  <c r="V44" i="12" s="1"/>
  <c r="AF43" i="12" a="1"/>
  <c r="AF43" i="12" s="1"/>
  <c r="Y43" i="12" a="1"/>
  <c r="Y43" i="12" s="1"/>
  <c r="R43" i="12" a="1"/>
  <c r="R43" i="12" s="1"/>
  <c r="AB42" i="12" a="1"/>
  <c r="AB42" i="12" s="1"/>
  <c r="U42" i="12" a="1"/>
  <c r="U42" i="12" s="1"/>
  <c r="N42" i="12" a="1"/>
  <c r="N42" i="12" s="1"/>
  <c r="X41" i="12" a="1"/>
  <c r="X41" i="12" s="1"/>
  <c r="Q41" i="12" a="1"/>
  <c r="Q41" i="12" s="1"/>
  <c r="J41" i="12" a="1"/>
  <c r="J41" i="12" s="1"/>
  <c r="T40" i="12" a="1"/>
  <c r="T40" i="12" s="1"/>
  <c r="M40" i="12" a="1"/>
  <c r="M40" i="12" s="1"/>
  <c r="F40" i="12" a="1"/>
  <c r="F40" i="12" s="1"/>
  <c r="P39" i="12" a="1"/>
  <c r="P39" i="12" s="1"/>
  <c r="I39" i="12" a="1"/>
  <c r="I39" i="12" s="1"/>
  <c r="AH38" i="12" a="1"/>
  <c r="AH38" i="12" s="1"/>
  <c r="L38" i="12" a="1"/>
  <c r="L38" i="12" s="1"/>
  <c r="AD37" i="12" a="1"/>
  <c r="AD37" i="12" s="1"/>
  <c r="H37" i="12" a="1"/>
  <c r="H37" i="12" s="1"/>
  <c r="AG36" i="12" a="1"/>
  <c r="AG36" i="12" s="1"/>
  <c r="Z36" i="12" a="1"/>
  <c r="Z36" i="12" s="1"/>
  <c r="C36" i="12" a="1"/>
  <c r="C36" i="12" s="1"/>
  <c r="AC35" i="12" a="1"/>
  <c r="AC35" i="12" s="1"/>
  <c r="V35" i="12" a="1"/>
  <c r="V35" i="12" s="1"/>
  <c r="AG34" i="12" a="1"/>
  <c r="AG34" i="12" s="1"/>
  <c r="AA34" i="12" a="1"/>
  <c r="AA34" i="12" s="1"/>
  <c r="AE50" i="12" a="1"/>
  <c r="AE50" i="12" s="1"/>
  <c r="I50" i="12" a="1"/>
  <c r="I50" i="12" s="1"/>
  <c r="AH49" i="12" a="1"/>
  <c r="AH49" i="12" s="1"/>
  <c r="AA49" i="12" a="1"/>
  <c r="AA49" i="12" s="1"/>
  <c r="AD48" i="12" a="1"/>
  <c r="AD48" i="12" s="1"/>
  <c r="W48" i="12" a="1"/>
  <c r="W48" i="12" s="1"/>
  <c r="AG47" i="12" a="1"/>
  <c r="AG47" i="12" s="1"/>
  <c r="Z47" i="12" a="1"/>
  <c r="Z47" i="12" s="1"/>
  <c r="S47" i="12" a="1"/>
  <c r="S47" i="12" s="1"/>
  <c r="AC46" i="12" a="1"/>
  <c r="AC46" i="12" s="1"/>
  <c r="V46" i="12" a="1"/>
  <c r="V46" i="12" s="1"/>
  <c r="O46" i="12" a="1"/>
  <c r="O46" i="12" s="1"/>
  <c r="Y45" i="12" a="1"/>
  <c r="Y45" i="12" s="1"/>
  <c r="R45" i="12" a="1"/>
  <c r="R45" i="12" s="1"/>
  <c r="K45" i="12" a="1"/>
  <c r="K45" i="12" s="1"/>
  <c r="U44" i="12" a="1"/>
  <c r="U44" i="12" s="1"/>
  <c r="N44" i="12" a="1"/>
  <c r="N44" i="12" s="1"/>
  <c r="G44" i="12" a="1"/>
  <c r="G44" i="12" s="1"/>
  <c r="Q43" i="12" a="1"/>
  <c r="Q43" i="12" s="1"/>
  <c r="J43" i="12" a="1"/>
  <c r="J43" i="12" s="1"/>
  <c r="AI42" i="12" a="1"/>
  <c r="AI42" i="12" s="1"/>
  <c r="M42" i="12" a="1"/>
  <c r="M42" i="12" s="1"/>
  <c r="F42" i="12" a="1"/>
  <c r="F42" i="12" s="1"/>
  <c r="AE41" i="12" a="1"/>
  <c r="AE41" i="12" s="1"/>
  <c r="I41" i="12" a="1"/>
  <c r="I41" i="12" s="1"/>
  <c r="AD50" i="12" a="1"/>
  <c r="AD50" i="12" s="1"/>
  <c r="W50" i="12" a="1"/>
  <c r="W50" i="12" s="1"/>
  <c r="P50" i="12" a="1"/>
  <c r="P50" i="12" s="1"/>
  <c r="Z49" i="12" a="1"/>
  <c r="Z49" i="12" s="1"/>
  <c r="S49" i="12" a="1"/>
  <c r="S49" i="12" s="1"/>
  <c r="L49" i="12" a="1"/>
  <c r="L49" i="12" s="1"/>
  <c r="V48" i="12" a="1"/>
  <c r="V48" i="12" s="1"/>
  <c r="O48" i="12" a="1"/>
  <c r="O48" i="12" s="1"/>
  <c r="H48" i="12" a="1"/>
  <c r="H48" i="12" s="1"/>
  <c r="R47" i="12" a="1"/>
  <c r="R47" i="12" s="1"/>
  <c r="K47" i="12" a="1"/>
  <c r="K47" i="12" s="1"/>
  <c r="C47" i="12" a="1"/>
  <c r="C47" i="12" s="1"/>
  <c r="N46" i="12" a="1"/>
  <c r="N46" i="12" s="1"/>
  <c r="G46" i="12" a="1"/>
  <c r="G46" i="12" s="1"/>
  <c r="AF45" i="12" a="1"/>
  <c r="AF45" i="12" s="1"/>
  <c r="J45" i="12" a="1"/>
  <c r="J45" i="12" s="1"/>
  <c r="AI44" i="12" a="1"/>
  <c r="AI44" i="12" s="1"/>
  <c r="AB44" i="12" a="1"/>
  <c r="AB44" i="12" s="1"/>
  <c r="F44" i="12" a="1"/>
  <c r="F44" i="12" s="1"/>
  <c r="AE43" i="12" a="1"/>
  <c r="AE43" i="12" s="1"/>
  <c r="X43" i="12" a="1"/>
  <c r="X43" i="12" s="1"/>
  <c r="AH42" i="12" a="1"/>
  <c r="AH42" i="12" s="1"/>
  <c r="AA42" i="12" a="1"/>
  <c r="AA42" i="12" s="1"/>
  <c r="T42" i="12" a="1"/>
  <c r="T42" i="12" s="1"/>
  <c r="O50" i="12" a="1"/>
  <c r="O50" i="12" s="1"/>
  <c r="H50" i="12" a="1"/>
  <c r="H50" i="12" s="1"/>
  <c r="AG49" i="12" a="1"/>
  <c r="AG49" i="12" s="1"/>
  <c r="K49" i="12" a="1"/>
  <c r="K49" i="12" s="1"/>
  <c r="C49" i="12" a="1"/>
  <c r="C49" i="12" s="1"/>
  <c r="AC48" i="12" a="1"/>
  <c r="AC48" i="12" s="1"/>
  <c r="G48" i="12" a="1"/>
  <c r="G48" i="12" s="1"/>
  <c r="AF47" i="12" a="1"/>
  <c r="AF47" i="12" s="1"/>
  <c r="Y47" i="12" a="1"/>
  <c r="Y47" i="12" s="1"/>
  <c r="AI46" i="12" a="1"/>
  <c r="AI46" i="12" s="1"/>
  <c r="AB46" i="12" a="1"/>
  <c r="AB46" i="12" s="1"/>
  <c r="U46" i="12" a="1"/>
  <c r="U46" i="12" s="1"/>
  <c r="AE45" i="12" a="1"/>
  <c r="AE45" i="12" s="1"/>
  <c r="X45" i="12" a="1"/>
  <c r="X45" i="12" s="1"/>
  <c r="Q45" i="12" a="1"/>
  <c r="Q45" i="12" s="1"/>
  <c r="AA44" i="12" a="1"/>
  <c r="AA44" i="12" s="1"/>
  <c r="T44" i="12" a="1"/>
  <c r="T44" i="12" s="1"/>
  <c r="M44" i="12" a="1"/>
  <c r="M44" i="12" s="1"/>
  <c r="W43" i="12" a="1"/>
  <c r="W43" i="12" s="1"/>
  <c r="P43" i="12" a="1"/>
  <c r="P43" i="12" s="1"/>
  <c r="I43" i="12" a="1"/>
  <c r="I43" i="12" s="1"/>
  <c r="S42" i="12" a="1"/>
  <c r="S42" i="12" s="1"/>
  <c r="L42" i="12" a="1"/>
  <c r="L42" i="12" s="1"/>
  <c r="O41" i="12" a="1"/>
  <c r="O41" i="12" s="1"/>
  <c r="H41" i="12" a="1"/>
  <c r="H41" i="12" s="1"/>
  <c r="AG40" i="12" a="1"/>
  <c r="AG40" i="12" s="1"/>
  <c r="K40" i="12" a="1"/>
  <c r="K40" i="12" s="1"/>
  <c r="C40" i="12" a="1"/>
  <c r="C40" i="12" s="1"/>
  <c r="AC39" i="12" a="1"/>
  <c r="AC39" i="12" s="1"/>
  <c r="G39" i="12" a="1"/>
  <c r="G39" i="12" s="1"/>
  <c r="AF38" i="12" a="1"/>
  <c r="AF38" i="12" s="1"/>
  <c r="Y38" i="12" a="1"/>
  <c r="Y38" i="12" s="1"/>
  <c r="AI37" i="12" a="1"/>
  <c r="AI37" i="12" s="1"/>
  <c r="AB37" i="12" a="1"/>
  <c r="AB37" i="12" s="1"/>
  <c r="U37" i="12" a="1"/>
  <c r="U37" i="12" s="1"/>
  <c r="AE36" i="12" a="1"/>
  <c r="AE36" i="12" s="1"/>
  <c r="AC50" i="12" a="1"/>
  <c r="AC50" i="12" s="1"/>
  <c r="V50" i="12" a="1"/>
  <c r="V50" i="12" s="1"/>
  <c r="AF49" i="12" a="1"/>
  <c r="AF49" i="12" s="1"/>
  <c r="Y49" i="12" a="1"/>
  <c r="Y49" i="12" s="1"/>
  <c r="R49" i="12" a="1"/>
  <c r="R49" i="12" s="1"/>
  <c r="AB48" i="12" a="1"/>
  <c r="AB48" i="12" s="1"/>
  <c r="U48" i="12" a="1"/>
  <c r="U48" i="12" s="1"/>
  <c r="N48" i="12" a="1"/>
  <c r="N48" i="12" s="1"/>
  <c r="X47" i="12" a="1"/>
  <c r="X47" i="12" s="1"/>
  <c r="Q47" i="12" a="1"/>
  <c r="Q47" i="12" s="1"/>
  <c r="J47" i="12" a="1"/>
  <c r="J47" i="12" s="1"/>
  <c r="T46" i="12" a="1"/>
  <c r="T46" i="12" s="1"/>
  <c r="M46" i="12" a="1"/>
  <c r="M46" i="12" s="1"/>
  <c r="F46" i="12" a="1"/>
  <c r="F46" i="12" s="1"/>
  <c r="P45" i="12" a="1"/>
  <c r="P45" i="12" s="1"/>
  <c r="I45" i="12" a="1"/>
  <c r="I45" i="12" s="1"/>
  <c r="AH44" i="12" a="1"/>
  <c r="AH44" i="12" s="1"/>
  <c r="L44" i="12" a="1"/>
  <c r="L44" i="12" s="1"/>
  <c r="AD43" i="12" a="1"/>
  <c r="AD43" i="12" s="1"/>
  <c r="H43" i="12" a="1"/>
  <c r="H43" i="12" s="1"/>
  <c r="AG42" i="12" a="1"/>
  <c r="AG42" i="12" s="1"/>
  <c r="Z42" i="12" a="1"/>
  <c r="Z42" i="12" s="1"/>
  <c r="C42" i="12" a="1"/>
  <c r="C42" i="12" s="1"/>
  <c r="AC41" i="12" a="1"/>
  <c r="AC41" i="12" s="1"/>
  <c r="V41" i="12" a="1"/>
  <c r="V41" i="12" s="1"/>
  <c r="AF40" i="12" a="1"/>
  <c r="AF40" i="12" s="1"/>
  <c r="Y40" i="12" a="1"/>
  <c r="Y40" i="12" s="1"/>
  <c r="R40" i="12" a="1"/>
  <c r="R40" i="12" s="1"/>
  <c r="AB39" i="12" a="1"/>
  <c r="AB39" i="12" s="1"/>
  <c r="U39" i="12" a="1"/>
  <c r="U39" i="12" s="1"/>
  <c r="N39" i="12" a="1"/>
  <c r="N39" i="12" s="1"/>
  <c r="U50" i="12" a="1"/>
  <c r="U50" i="12" s="1"/>
  <c r="N50" i="12" a="1"/>
  <c r="N50" i="12" s="1"/>
  <c r="G50" i="12" a="1"/>
  <c r="G50" i="12" s="1"/>
  <c r="Q49" i="12" a="1"/>
  <c r="Q49" i="12" s="1"/>
  <c r="J49" i="12" a="1"/>
  <c r="J49" i="12" s="1"/>
  <c r="AI48" i="12" a="1"/>
  <c r="AI48" i="12" s="1"/>
  <c r="M48" i="12" a="1"/>
  <c r="M48" i="12" s="1"/>
  <c r="F48" i="12" a="1"/>
  <c r="F48" i="12" s="1"/>
  <c r="AE47" i="12" a="1"/>
  <c r="AE47" i="12" s="1"/>
  <c r="I47" i="12" a="1"/>
  <c r="I47" i="12" s="1"/>
  <c r="AH46" i="12" a="1"/>
  <c r="AH46" i="12" s="1"/>
  <c r="AA46" i="12" a="1"/>
  <c r="AA46" i="12" s="1"/>
  <c r="AD45" i="12" a="1"/>
  <c r="AD45" i="12" s="1"/>
  <c r="W45" i="12" a="1"/>
  <c r="W45" i="12" s="1"/>
  <c r="AG44" i="12" a="1"/>
  <c r="AG44" i="12" s="1"/>
  <c r="Z44" i="12" a="1"/>
  <c r="Z44" i="12" s="1"/>
  <c r="S44" i="12" a="1"/>
  <c r="S44" i="12" s="1"/>
  <c r="AC43" i="12" a="1"/>
  <c r="AC43" i="12" s="1"/>
  <c r="V43" i="12" a="1"/>
  <c r="V43" i="12" s="1"/>
  <c r="O43" i="12" a="1"/>
  <c r="O43" i="12" s="1"/>
  <c r="Y42" i="12" a="1"/>
  <c r="Y42" i="12" s="1"/>
  <c r="R42" i="12" a="1"/>
  <c r="R42" i="12" s="1"/>
  <c r="K42" i="12" a="1"/>
  <c r="K42" i="12" s="1"/>
  <c r="U41" i="12" a="1"/>
  <c r="U41" i="12" s="1"/>
  <c r="N41" i="12" a="1"/>
  <c r="N41" i="12" s="1"/>
  <c r="G41" i="12" a="1"/>
  <c r="G41" i="12" s="1"/>
  <c r="Q40" i="12" a="1"/>
  <c r="Q40" i="12" s="1"/>
  <c r="J40" i="12" a="1"/>
  <c r="J40" i="12" s="1"/>
  <c r="AI39" i="12" a="1"/>
  <c r="AI39" i="12" s="1"/>
  <c r="M39" i="12" a="1"/>
  <c r="M39" i="12" s="1"/>
  <c r="F39" i="12" a="1"/>
  <c r="F39" i="12" s="1"/>
  <c r="AE38" i="12" a="1"/>
  <c r="AE38" i="12" s="1"/>
  <c r="I38" i="12" a="1"/>
  <c r="I38" i="12" s="1"/>
  <c r="AH37" i="12" a="1"/>
  <c r="AH37" i="12" s="1"/>
  <c r="AA37" i="12" a="1"/>
  <c r="AA37" i="12" s="1"/>
  <c r="AD36" i="12" a="1"/>
  <c r="AD36" i="12" s="1"/>
  <c r="W36" i="12" a="1"/>
  <c r="W36" i="12" s="1"/>
  <c r="AG35" i="12" a="1"/>
  <c r="AG35" i="12" s="1"/>
  <c r="Z35" i="12" a="1"/>
  <c r="Z35" i="12" s="1"/>
  <c r="S35" i="12" a="1"/>
  <c r="S35" i="12" s="1"/>
  <c r="N40" i="12" a="1"/>
  <c r="N40" i="12" s="1"/>
  <c r="AF39" i="12" a="1"/>
  <c r="AF39" i="12" s="1"/>
  <c r="K38" i="12" a="1"/>
  <c r="K38" i="12" s="1"/>
  <c r="AE37" i="12" a="1"/>
  <c r="AE37" i="12" s="1"/>
  <c r="R37" i="12" a="1"/>
  <c r="R37" i="12" s="1"/>
  <c r="F37" i="12" a="1"/>
  <c r="F37" i="12" s="1"/>
  <c r="H36" i="12" a="1"/>
  <c r="H36" i="12" s="1"/>
  <c r="AE35" i="12" a="1"/>
  <c r="AE35" i="12" s="1"/>
  <c r="K35" i="12" a="1"/>
  <c r="K35" i="12" s="1"/>
  <c r="Z34" i="12" a="1"/>
  <c r="Z34" i="12" s="1"/>
  <c r="S34" i="12" a="1"/>
  <c r="S34" i="12" s="1"/>
  <c r="X33" i="12" a="1"/>
  <c r="X33" i="12" s="1"/>
  <c r="K33" i="12" a="1"/>
  <c r="K33" i="12" s="1"/>
  <c r="AD32" i="12" a="1"/>
  <c r="AD32" i="12" s="1"/>
  <c r="Q32" i="12" a="1"/>
  <c r="Q32" i="12" s="1"/>
  <c r="AD41" i="12" a="1"/>
  <c r="AD41" i="12" s="1"/>
  <c r="AA40" i="12" a="1"/>
  <c r="AA40" i="12" s="1"/>
  <c r="AD39" i="12" a="1"/>
  <c r="AD39" i="12" s="1"/>
  <c r="AI38" i="12" a="1"/>
  <c r="AI38" i="12" s="1"/>
  <c r="V38" i="12" a="1"/>
  <c r="V38" i="12" s="1"/>
  <c r="J38" i="12" a="1"/>
  <c r="J38" i="12" s="1"/>
  <c r="AC37" i="12" a="1"/>
  <c r="AC37" i="12" s="1"/>
  <c r="Q37" i="12" a="1"/>
  <c r="Q37" i="12" s="1"/>
  <c r="AA36" i="12" a="1"/>
  <c r="AA36" i="12" s="1"/>
  <c r="Q36" i="12" a="1"/>
  <c r="Q36" i="12" s="1"/>
  <c r="G36" i="12" a="1"/>
  <c r="G36" i="12" s="1"/>
  <c r="AD35" i="12" a="1"/>
  <c r="AD35" i="12" s="1"/>
  <c r="W41" i="12" a="1"/>
  <c r="W41" i="12" s="1"/>
  <c r="Z40" i="12" a="1"/>
  <c r="Z40" i="12" s="1"/>
  <c r="L40" i="12" a="1"/>
  <c r="L40" i="12" s="1"/>
  <c r="O39" i="12" a="1"/>
  <c r="O39" i="12" s="1"/>
  <c r="AG38" i="12" a="1"/>
  <c r="AG38" i="12" s="1"/>
  <c r="U38" i="12" a="1"/>
  <c r="U38" i="12" s="1"/>
  <c r="H38" i="12" a="1"/>
  <c r="H38" i="12" s="1"/>
  <c r="C37" i="12" a="1"/>
  <c r="C37" i="12" s="1"/>
  <c r="Y36" i="12" a="1"/>
  <c r="Y36" i="12" s="1"/>
  <c r="P36" i="12" a="1"/>
  <c r="P36" i="12" s="1"/>
  <c r="J35" i="12" a="1"/>
  <c r="J35" i="12" s="1"/>
  <c r="P41" i="12" a="1"/>
  <c r="P41" i="12" s="1"/>
  <c r="W40" i="12" a="1"/>
  <c r="W40" i="12" s="1"/>
  <c r="I40" i="12" a="1"/>
  <c r="I40" i="12" s="1"/>
  <c r="L39" i="12" a="1"/>
  <c r="L39" i="12" s="1"/>
  <c r="O37" i="12" a="1"/>
  <c r="O37" i="12" s="1"/>
  <c r="O36" i="12" a="1"/>
  <c r="O36" i="12" s="1"/>
  <c r="F36" i="12" a="1"/>
  <c r="F36" i="12" s="1"/>
  <c r="AB35" i="12" a="1"/>
  <c r="AB35" i="12" s="1"/>
  <c r="R35" i="12" a="1"/>
  <c r="R35" i="12" s="1"/>
  <c r="I35" i="12" a="1"/>
  <c r="I35" i="12" s="1"/>
  <c r="M41" i="12" a="1"/>
  <c r="M41" i="12" s="1"/>
  <c r="H40" i="12" a="1"/>
  <c r="H40" i="12" s="1"/>
  <c r="Z39" i="12" a="1"/>
  <c r="Z39" i="12" s="1"/>
  <c r="S38" i="12" a="1"/>
  <c r="S38" i="12" s="1"/>
  <c r="G38" i="12" a="1"/>
  <c r="G38" i="12" s="1"/>
  <c r="N37" i="12" a="1"/>
  <c r="N37" i="12" s="1"/>
  <c r="AI36" i="12" a="1"/>
  <c r="AI36" i="12" s="1"/>
  <c r="X36" i="12" a="1"/>
  <c r="X36" i="12" s="1"/>
  <c r="AA35" i="12" a="1"/>
  <c r="AA35" i="12" s="1"/>
  <c r="AI33" i="12" a="1"/>
  <c r="AI33" i="12" s="1"/>
  <c r="V33" i="12" a="1"/>
  <c r="V33" i="12" s="1"/>
  <c r="I33" i="12" a="1"/>
  <c r="I33" i="12" s="1"/>
  <c r="AH32" i="12" a="1"/>
  <c r="AH32" i="12" s="1"/>
  <c r="V40" i="12" a="1"/>
  <c r="V40" i="12" s="1"/>
  <c r="Y39" i="12" a="1"/>
  <c r="Y39" i="12" s="1"/>
  <c r="K39" i="12" a="1"/>
  <c r="K39" i="12" s="1"/>
  <c r="R38" i="12" a="1"/>
  <c r="R38" i="12" s="1"/>
  <c r="F38" i="12" a="1"/>
  <c r="F38" i="12" s="1"/>
  <c r="Y37" i="12" a="1"/>
  <c r="Y37" i="12" s="1"/>
  <c r="M37" i="12" a="1"/>
  <c r="M37" i="12" s="1"/>
  <c r="AH36" i="12" a="1"/>
  <c r="AH36" i="12" s="1"/>
  <c r="N36" i="12" a="1"/>
  <c r="N36" i="12" s="1"/>
  <c r="Q35" i="12" a="1"/>
  <c r="Q35" i="12" s="1"/>
  <c r="G35" i="12" a="1"/>
  <c r="G35" i="12" s="1"/>
  <c r="AE34" i="12" a="1"/>
  <c r="AE34" i="12" s="1"/>
  <c r="W34" i="12" a="1"/>
  <c r="W34" i="12" s="1"/>
  <c r="P34" i="12" a="1"/>
  <c r="P34" i="12" s="1"/>
  <c r="I34" i="12" a="1"/>
  <c r="I34" i="12" s="1"/>
  <c r="AB33" i="12" a="1"/>
  <c r="AB33" i="12" s="1"/>
  <c r="O33" i="12" a="1"/>
  <c r="O33" i="12" s="1"/>
  <c r="H33" i="12" a="1"/>
  <c r="H33" i="12" s="1"/>
  <c r="AA32" i="12" a="1"/>
  <c r="AA32" i="12" s="1"/>
  <c r="N32" i="12" a="1"/>
  <c r="N32" i="12" s="1"/>
  <c r="H32" i="12" a="1"/>
  <c r="H32" i="12" s="1"/>
  <c r="AH31" i="12" a="1"/>
  <c r="AH31" i="12" s="1"/>
  <c r="AB31" i="12" a="1"/>
  <c r="AB31" i="12" s="1"/>
  <c r="V31" i="12" a="1"/>
  <c r="V31" i="12" s="1"/>
  <c r="P31" i="12" a="1"/>
  <c r="P31" i="12" s="1"/>
  <c r="J31" i="12" a="1"/>
  <c r="J31" i="12" s="1"/>
  <c r="C31" i="12" a="1"/>
  <c r="C31" i="12" s="1"/>
  <c r="AD30" i="12" a="1"/>
  <c r="AD30" i="12" s="1"/>
  <c r="X30" i="12" a="1"/>
  <c r="X30" i="12" s="1"/>
  <c r="R30" i="12" a="1"/>
  <c r="R30" i="12" s="1"/>
  <c r="L30" i="12" a="1"/>
  <c r="L30" i="12" s="1"/>
  <c r="F30" i="12" a="1"/>
  <c r="F30" i="12" s="1"/>
  <c r="AF29" i="12" a="1"/>
  <c r="AF29" i="12" s="1"/>
  <c r="Z29" i="12" a="1"/>
  <c r="Z29" i="12" s="1"/>
  <c r="T29" i="12" a="1"/>
  <c r="T29" i="12" s="1"/>
  <c r="N29" i="12" a="1"/>
  <c r="N29" i="12" s="1"/>
  <c r="H29" i="12" a="1"/>
  <c r="H29" i="12" s="1"/>
  <c r="AH28" i="12" a="1"/>
  <c r="AH28" i="12" s="1"/>
  <c r="AB28" i="12" a="1"/>
  <c r="AB28" i="12" s="1"/>
  <c r="V28" i="12" a="1"/>
  <c r="V28" i="12" s="1"/>
  <c r="P28" i="12" a="1"/>
  <c r="P28" i="12" s="1"/>
  <c r="J28" i="12" a="1"/>
  <c r="J28" i="12" s="1"/>
  <c r="C28" i="12" a="1"/>
  <c r="C28" i="12" s="1"/>
  <c r="AD27" i="12" a="1"/>
  <c r="AD27" i="12" s="1"/>
  <c r="G40" i="12" a="1"/>
  <c r="G40" i="12" s="1"/>
  <c r="J39" i="12" a="1"/>
  <c r="J39" i="12" s="1"/>
  <c r="AC38" i="12" a="1"/>
  <c r="AC38" i="12" s="1"/>
  <c r="Q38" i="12" a="1"/>
  <c r="Q38" i="12" s="1"/>
  <c r="K37" i="12" a="1"/>
  <c r="K37" i="12" s="1"/>
  <c r="V36" i="12" a="1"/>
  <c r="V36" i="12" s="1"/>
  <c r="M36" i="12" a="1"/>
  <c r="M36" i="12" s="1"/>
  <c r="AI35" i="12" a="1"/>
  <c r="AI35" i="12" s="1"/>
  <c r="F35" i="12" a="1"/>
  <c r="F35" i="12" s="1"/>
  <c r="AD34" i="12" a="1"/>
  <c r="AD34" i="12" s="1"/>
  <c r="O34" i="12" a="1"/>
  <c r="O34" i="12" s="1"/>
  <c r="AH33" i="12" a="1"/>
  <c r="AH33" i="12" s="1"/>
  <c r="U33" i="12" a="1"/>
  <c r="U33" i="12" s="1"/>
  <c r="N33" i="12" a="1"/>
  <c r="N33" i="12" s="1"/>
  <c r="AG32" i="12" a="1"/>
  <c r="AG32" i="12" s="1"/>
  <c r="T32" i="12" a="1"/>
  <c r="T32" i="12" s="1"/>
  <c r="W39" i="12" a="1"/>
  <c r="W39" i="12" s="1"/>
  <c r="O38" i="12" a="1"/>
  <c r="O38" i="12" s="1"/>
  <c r="C38" i="12" a="1"/>
  <c r="C38" i="12" s="1"/>
  <c r="X37" i="12" a="1"/>
  <c r="X37" i="12" s="1"/>
  <c r="AF36" i="12" a="1"/>
  <c r="AF36" i="12" s="1"/>
  <c r="Y35" i="12" a="1"/>
  <c r="Y35" i="12" s="1"/>
  <c r="P35" i="12" a="1"/>
  <c r="P35" i="12" s="1"/>
  <c r="V34" i="12" a="1"/>
  <c r="V34" i="12" s="1"/>
  <c r="H34" i="12" a="1"/>
  <c r="H34" i="12" s="1"/>
  <c r="AA33" i="12" a="1"/>
  <c r="AA33" i="12" s="1"/>
  <c r="T33" i="12" a="1"/>
  <c r="T33" i="12" s="1"/>
  <c r="AH40" i="12" a="1"/>
  <c r="AH40" i="12" s="1"/>
  <c r="S40" i="12" a="1"/>
  <c r="S40" i="12" s="1"/>
  <c r="V39" i="12" a="1"/>
  <c r="V39" i="12" s="1"/>
  <c r="H39" i="12" a="1"/>
  <c r="H39" i="12" s="1"/>
  <c r="AB38" i="12" a="1"/>
  <c r="AB38" i="12" s="1"/>
  <c r="V37" i="12" a="1"/>
  <c r="V37" i="12" s="1"/>
  <c r="J37" i="12" a="1"/>
  <c r="J37" i="12" s="1"/>
  <c r="U36" i="12" a="1"/>
  <c r="U36" i="12" s="1"/>
  <c r="K36" i="12" a="1"/>
  <c r="K36" i="12" s="1"/>
  <c r="AH35" i="12" a="1"/>
  <c r="AH35" i="12" s="1"/>
  <c r="P40" i="12" a="1"/>
  <c r="P40" i="12" s="1"/>
  <c r="S39" i="12" a="1"/>
  <c r="S39" i="12" s="1"/>
  <c r="Z38" i="12" a="1"/>
  <c r="Z38" i="12" s="1"/>
  <c r="N38" i="12" a="1"/>
  <c r="N38" i="12" s="1"/>
  <c r="AG37" i="12" a="1"/>
  <c r="AG37" i="12" s="1"/>
  <c r="J36" i="12" a="1"/>
  <c r="J36" i="12" s="1"/>
  <c r="C35" i="12" a="1"/>
  <c r="C35" i="12" s="1"/>
  <c r="G34" i="12" a="1"/>
  <c r="G34" i="12" s="1"/>
  <c r="AF33" i="12" a="1"/>
  <c r="AF33" i="12" s="1"/>
  <c r="S33" i="12" a="1"/>
  <c r="S33" i="12" s="1"/>
  <c r="AG39" i="12" a="1"/>
  <c r="AG39" i="12" s="1"/>
  <c r="AF37" i="12" a="1"/>
  <c r="AF37" i="12" s="1"/>
  <c r="T37" i="12" a="1"/>
  <c r="T37" i="12" s="1"/>
  <c r="AC36" i="12" a="1"/>
  <c r="AC36" i="12" s="1"/>
  <c r="T36" i="12" a="1"/>
  <c r="T36" i="12" s="1"/>
  <c r="AF35" i="12" a="1"/>
  <c r="AF35" i="12" s="1"/>
  <c r="W35" i="12" a="1"/>
  <c r="W35" i="12" s="1"/>
  <c r="M35" i="12" a="1"/>
  <c r="M35" i="12" s="1"/>
  <c r="AB34" i="12" a="1"/>
  <c r="AB34" i="12" s="1"/>
  <c r="T34" i="12" a="1"/>
  <c r="T34" i="12" s="1"/>
  <c r="M34" i="12" a="1"/>
  <c r="M34" i="12" s="1"/>
  <c r="F34" i="12" a="1"/>
  <c r="F34" i="12" s="1"/>
  <c r="Y33" i="12" a="1"/>
  <c r="Y33" i="12" s="1"/>
  <c r="AC40" i="12" a="1"/>
  <c r="AC40" i="12" s="1"/>
  <c r="O40" i="12" a="1"/>
  <c r="O40" i="12" s="1"/>
  <c r="R39" i="12" a="1"/>
  <c r="R39" i="12" s="1"/>
  <c r="C39" i="12" a="1"/>
  <c r="C39" i="12" s="1"/>
  <c r="X38" i="12" a="1"/>
  <c r="X38" i="12" s="1"/>
  <c r="G37" i="12" a="1"/>
  <c r="G37" i="12" s="1"/>
  <c r="AB36" i="12" a="1"/>
  <c r="AB36" i="12" s="1"/>
  <c r="R36" i="12" a="1"/>
  <c r="R36" i="12" s="1"/>
  <c r="I36" i="12" a="1"/>
  <c r="I36" i="12" s="1"/>
  <c r="U35" i="12" a="1"/>
  <c r="U35" i="12" s="1"/>
  <c r="L35" i="12" a="1"/>
  <c r="L35" i="12" s="1"/>
  <c r="AI34" i="12" a="1"/>
  <c r="AI34" i="12" s="1"/>
  <c r="L34" i="12" a="1"/>
  <c r="L34" i="12" s="1"/>
  <c r="AE33" i="12" a="1"/>
  <c r="AE33" i="12" s="1"/>
  <c r="R33" i="12" a="1"/>
  <c r="R33" i="12" s="1"/>
  <c r="X32" i="12" a="1"/>
  <c r="X32" i="12" s="1"/>
  <c r="K32" i="12" a="1"/>
  <c r="K32" i="12" s="1"/>
  <c r="AE31" i="12" a="1"/>
  <c r="AE31" i="12" s="1"/>
  <c r="Y31" i="12" a="1"/>
  <c r="Y31" i="12" s="1"/>
  <c r="S31" i="12" a="1"/>
  <c r="S31" i="12" s="1"/>
  <c r="M31" i="12" a="1"/>
  <c r="M31" i="12" s="1"/>
  <c r="G31" i="12" a="1"/>
  <c r="G31" i="12" s="1"/>
  <c r="AG30" i="12" a="1"/>
  <c r="AG30" i="12" s="1"/>
  <c r="AA30" i="12" a="1"/>
  <c r="AA30" i="12" s="1"/>
  <c r="U30" i="12" a="1"/>
  <c r="U30" i="12" s="1"/>
  <c r="O30" i="12" a="1"/>
  <c r="O30" i="12" s="1"/>
  <c r="I30" i="12" a="1"/>
  <c r="I30" i="12" s="1"/>
  <c r="AI29" i="12" a="1"/>
  <c r="AI29" i="12" s="1"/>
  <c r="AC29" i="12" a="1"/>
  <c r="AC29" i="12" s="1"/>
  <c r="W29" i="12" a="1"/>
  <c r="W29" i="12" s="1"/>
  <c r="Q29" i="12" a="1"/>
  <c r="Q29" i="12" s="1"/>
  <c r="K29" i="12" a="1"/>
  <c r="K29" i="12" s="1"/>
  <c r="AE28" i="12" a="1"/>
  <c r="AE28" i="12" s="1"/>
  <c r="Y28" i="12" a="1"/>
  <c r="Y28" i="12" s="1"/>
  <c r="S28" i="12" a="1"/>
  <c r="S28" i="12" s="1"/>
  <c r="M28" i="12" a="1"/>
  <c r="M28" i="12" s="1"/>
  <c r="G28" i="12" a="1"/>
  <c r="G28" i="12" s="1"/>
  <c r="AG27" i="12" a="1"/>
  <c r="AG27" i="12" s="1"/>
  <c r="AA27" i="12" a="1"/>
  <c r="AA27" i="12" s="1"/>
  <c r="U27" i="12" a="1"/>
  <c r="U27" i="12" s="1"/>
  <c r="X35" i="12" a="1"/>
  <c r="X35" i="12" s="1"/>
  <c r="U34" i="12" a="1"/>
  <c r="U34" i="12" s="1"/>
  <c r="AG33" i="12" a="1"/>
  <c r="AG33" i="12" s="1"/>
  <c r="P33" i="12" a="1"/>
  <c r="P33" i="12" s="1"/>
  <c r="C33" i="12" a="1"/>
  <c r="C33" i="12" s="1"/>
  <c r="W27" i="12" a="1"/>
  <c r="W27" i="12" s="1"/>
  <c r="H27" i="12" a="1"/>
  <c r="H27" i="12" s="1"/>
  <c r="AG26" i="12" a="1"/>
  <c r="AG26" i="12" s="1"/>
  <c r="Z26" i="12" a="1"/>
  <c r="Z26" i="12" s="1"/>
  <c r="C26" i="12" a="1"/>
  <c r="C26" i="12" s="1"/>
  <c r="AC25" i="12" a="1"/>
  <c r="AC25" i="12" s="1"/>
  <c r="V25" i="12" a="1"/>
  <c r="V25" i="12" s="1"/>
  <c r="AF24" i="12" a="1"/>
  <c r="AF24" i="12" s="1"/>
  <c r="Y24" i="12" a="1"/>
  <c r="Y24" i="12" s="1"/>
  <c r="R24" i="12" a="1"/>
  <c r="R24" i="12" s="1"/>
  <c r="AB23" i="12" a="1"/>
  <c r="AB23" i="12" s="1"/>
  <c r="U23" i="12" a="1"/>
  <c r="U23" i="12" s="1"/>
  <c r="N23" i="12" a="1"/>
  <c r="N23" i="12" s="1"/>
  <c r="X22" i="12" a="1"/>
  <c r="X22" i="12" s="1"/>
  <c r="Q22" i="12" a="1"/>
  <c r="Q22" i="12" s="1"/>
  <c r="J22" i="12" a="1"/>
  <c r="J22" i="12" s="1"/>
  <c r="AE27" i="12" a="1"/>
  <c r="AE27" i="12" s="1"/>
  <c r="N25" i="12" a="1"/>
  <c r="N25" i="12" s="1"/>
  <c r="T35" i="12" a="1"/>
  <c r="T35" i="12" s="1"/>
  <c r="R34" i="12" a="1"/>
  <c r="R34" i="12" s="1"/>
  <c r="AD33" i="12" a="1"/>
  <c r="AD33" i="12" s="1"/>
  <c r="Y32" i="12" a="1"/>
  <c r="Y32" i="12" s="1"/>
  <c r="O32" i="12" a="1"/>
  <c r="O32" i="12" s="1"/>
  <c r="F32" i="12" a="1"/>
  <c r="F32" i="12" s="1"/>
  <c r="AC31" i="12" a="1"/>
  <c r="AC31" i="12" s="1"/>
  <c r="T31" i="12" a="1"/>
  <c r="T31" i="12" s="1"/>
  <c r="K31" i="12" a="1"/>
  <c r="K31" i="12" s="1"/>
  <c r="AH30" i="12" a="1"/>
  <c r="AH30" i="12" s="1"/>
  <c r="Y30" i="12" a="1"/>
  <c r="Y30" i="12" s="1"/>
  <c r="P30" i="12" a="1"/>
  <c r="P30" i="12" s="1"/>
  <c r="G30" i="12" a="1"/>
  <c r="G30" i="12" s="1"/>
  <c r="AD29" i="12" a="1"/>
  <c r="AD29" i="12" s="1"/>
  <c r="U29" i="12" a="1"/>
  <c r="U29" i="12" s="1"/>
  <c r="L29" i="12" a="1"/>
  <c r="L29" i="12" s="1"/>
  <c r="AI28" i="12" a="1"/>
  <c r="AI28" i="12" s="1"/>
  <c r="Z28" i="12" a="1"/>
  <c r="Z28" i="12" s="1"/>
  <c r="Q28" i="12" a="1"/>
  <c r="Q28" i="12" s="1"/>
  <c r="H28" i="12" a="1"/>
  <c r="H28" i="12" s="1"/>
  <c r="O27" i="12" a="1"/>
  <c r="O27" i="12" s="1"/>
  <c r="Y26" i="12" a="1"/>
  <c r="Y26" i="12" s="1"/>
  <c r="R26" i="12" a="1"/>
  <c r="R26" i="12" s="1"/>
  <c r="K26" i="12" a="1"/>
  <c r="K26" i="12" s="1"/>
  <c r="U25" i="12" a="1"/>
  <c r="U25" i="12" s="1"/>
  <c r="G25" i="12" a="1"/>
  <c r="G25" i="12" s="1"/>
  <c r="N35" i="12" a="1"/>
  <c r="N35" i="12" s="1"/>
  <c r="M33" i="12" a="1"/>
  <c r="M33" i="12" s="1"/>
  <c r="AI32" i="12" a="1"/>
  <c r="AI32" i="12" s="1"/>
  <c r="V27" i="12" a="1"/>
  <c r="V27" i="12" s="1"/>
  <c r="N27" i="12" a="1"/>
  <c r="N27" i="12" s="1"/>
  <c r="G27" i="12" a="1"/>
  <c r="G27" i="12" s="1"/>
  <c r="AF26" i="12" a="1"/>
  <c r="AF26" i="12" s="1"/>
  <c r="J26" i="12" a="1"/>
  <c r="J26" i="12" s="1"/>
  <c r="AI25" i="12" a="1"/>
  <c r="AI25" i="12" s="1"/>
  <c r="AB25" i="12" a="1"/>
  <c r="AB25" i="12" s="1"/>
  <c r="F25" i="12" a="1"/>
  <c r="F25" i="12" s="1"/>
  <c r="AE24" i="12" a="1"/>
  <c r="AE24" i="12" s="1"/>
  <c r="X24" i="12" a="1"/>
  <c r="X24" i="12" s="1"/>
  <c r="AH23" i="12" a="1"/>
  <c r="AH23" i="12" s="1"/>
  <c r="AA23" i="12" a="1"/>
  <c r="AA23" i="12" s="1"/>
  <c r="T23" i="12" a="1"/>
  <c r="T23" i="12" s="1"/>
  <c r="AD22" i="12" a="1"/>
  <c r="AD22" i="12" s="1"/>
  <c r="W22" i="12" a="1"/>
  <c r="W22" i="12" s="1"/>
  <c r="P22" i="12" a="1"/>
  <c r="P22" i="12" s="1"/>
  <c r="Q34" i="12" a="1"/>
  <c r="Q34" i="12" s="1"/>
  <c r="AC33" i="12" a="1"/>
  <c r="AC33" i="12" s="1"/>
  <c r="W32" i="12" a="1"/>
  <c r="W32" i="12" s="1"/>
  <c r="M32" i="12" a="1"/>
  <c r="M32" i="12" s="1"/>
  <c r="C32" i="12" a="1"/>
  <c r="C32" i="12" s="1"/>
  <c r="AA31" i="12" a="1"/>
  <c r="AA31" i="12" s="1"/>
  <c r="R31" i="12" a="1"/>
  <c r="R31" i="12" s="1"/>
  <c r="I31" i="12" a="1"/>
  <c r="I31" i="12" s="1"/>
  <c r="AF30" i="12" a="1"/>
  <c r="AF30" i="12" s="1"/>
  <c r="W30" i="12" a="1"/>
  <c r="W30" i="12" s="1"/>
  <c r="N30" i="12" a="1"/>
  <c r="N30" i="12" s="1"/>
  <c r="AB29" i="12" a="1"/>
  <c r="AB29" i="12" s="1"/>
  <c r="S29" i="12" a="1"/>
  <c r="S29" i="12" s="1"/>
  <c r="J29" i="12" a="1"/>
  <c r="J29" i="12" s="1"/>
  <c r="AG28" i="12" a="1"/>
  <c r="AG28" i="12" s="1"/>
  <c r="X28" i="12" a="1"/>
  <c r="X28" i="12" s="1"/>
  <c r="O28" i="12" a="1"/>
  <c r="O28" i="12" s="1"/>
  <c r="F28" i="12" a="1"/>
  <c r="F28" i="12" s="1"/>
  <c r="AC27" i="12" a="1"/>
  <c r="AC27" i="12" s="1"/>
  <c r="AE26" i="12" a="1"/>
  <c r="AE26" i="12" s="1"/>
  <c r="X26" i="12" a="1"/>
  <c r="X26" i="12" s="1"/>
  <c r="Q26" i="12" a="1"/>
  <c r="Q26" i="12" s="1"/>
  <c r="AA25" i="12" a="1"/>
  <c r="AA25" i="12" s="1"/>
  <c r="T25" i="12" a="1"/>
  <c r="T25" i="12" s="1"/>
  <c r="M25" i="12" a="1"/>
  <c r="M25" i="12" s="1"/>
  <c r="W24" i="12" a="1"/>
  <c r="W24" i="12" s="1"/>
  <c r="N34" i="12" a="1"/>
  <c r="N34" i="12" s="1"/>
  <c r="Z33" i="12" a="1"/>
  <c r="Z33" i="12" s="1"/>
  <c r="L33" i="12" a="1"/>
  <c r="L33" i="12" s="1"/>
  <c r="AF32" i="12" a="1"/>
  <c r="AF32" i="12" s="1"/>
  <c r="V32" i="12" a="1"/>
  <c r="V32" i="12" s="1"/>
  <c r="T27" i="12" a="1"/>
  <c r="T27" i="12" s="1"/>
  <c r="M27" i="12" a="1"/>
  <c r="M27" i="12" s="1"/>
  <c r="F27" i="12" a="1"/>
  <c r="F27" i="12" s="1"/>
  <c r="P26" i="12" a="1"/>
  <c r="P26" i="12" s="1"/>
  <c r="I26" i="12" a="1"/>
  <c r="I26" i="12" s="1"/>
  <c r="AH25" i="12" a="1"/>
  <c r="AH25" i="12" s="1"/>
  <c r="L25" i="12" a="1"/>
  <c r="L25" i="12" s="1"/>
  <c r="AD24" i="12" a="1"/>
  <c r="AD24" i="12" s="1"/>
  <c r="H24" i="12" a="1"/>
  <c r="H24" i="12" s="1"/>
  <c r="AG23" i="12" a="1"/>
  <c r="AG23" i="12" s="1"/>
  <c r="Z23" i="12" a="1"/>
  <c r="Z23" i="12" s="1"/>
  <c r="C23" i="12" a="1"/>
  <c r="C23" i="12" s="1"/>
  <c r="AC22" i="12" a="1"/>
  <c r="AC22" i="12" s="1"/>
  <c r="V22" i="12" a="1"/>
  <c r="V22" i="12" s="1"/>
  <c r="AH34" i="12" a="1"/>
  <c r="AH34" i="12" s="1"/>
  <c r="K34" i="12" a="1"/>
  <c r="K34" i="12" s="1"/>
  <c r="L32" i="12" a="1"/>
  <c r="L32" i="12" s="1"/>
  <c r="AI31" i="12" a="1"/>
  <c r="AI31" i="12" s="1"/>
  <c r="Z31" i="12" a="1"/>
  <c r="Z31" i="12" s="1"/>
  <c r="Q31" i="12" a="1"/>
  <c r="Q31" i="12" s="1"/>
  <c r="H31" i="12" a="1"/>
  <c r="H31" i="12" s="1"/>
  <c r="AE30" i="12" a="1"/>
  <c r="AE30" i="12" s="1"/>
  <c r="V30" i="12" a="1"/>
  <c r="V30" i="12" s="1"/>
  <c r="M30" i="12" a="1"/>
  <c r="M30" i="12" s="1"/>
  <c r="C30" i="12" a="1"/>
  <c r="C30" i="12" s="1"/>
  <c r="AA29" i="12" a="1"/>
  <c r="AA29" i="12" s="1"/>
  <c r="R29" i="12" a="1"/>
  <c r="R29" i="12" s="1"/>
  <c r="I29" i="12" a="1"/>
  <c r="I29" i="12" s="1"/>
  <c r="AF28" i="12" a="1"/>
  <c r="AF28" i="12" s="1"/>
  <c r="W28" i="12" a="1"/>
  <c r="W28" i="12" s="1"/>
  <c r="N28" i="12" a="1"/>
  <c r="N28" i="12" s="1"/>
  <c r="AB27" i="12" a="1"/>
  <c r="AB27" i="12" s="1"/>
  <c r="AD26" i="12" a="1"/>
  <c r="AD26" i="12" s="1"/>
  <c r="W26" i="12" a="1"/>
  <c r="W26" i="12" s="1"/>
  <c r="AG25" i="12" a="1"/>
  <c r="AG25" i="12" s="1"/>
  <c r="Z25" i="12" a="1"/>
  <c r="Z25" i="12" s="1"/>
  <c r="S25" i="12" a="1"/>
  <c r="S25" i="12" s="1"/>
  <c r="AC24" i="12" a="1"/>
  <c r="AC24" i="12" s="1"/>
  <c r="V24" i="12" a="1"/>
  <c r="V24" i="12" s="1"/>
  <c r="O24" i="12" a="1"/>
  <c r="O24" i="12" s="1"/>
  <c r="Y23" i="12" a="1"/>
  <c r="Y23" i="12" s="1"/>
  <c r="R23" i="12" a="1"/>
  <c r="R23" i="12" s="1"/>
  <c r="K23" i="12" a="1"/>
  <c r="K23" i="12" s="1"/>
  <c r="U22" i="12" a="1"/>
  <c r="U22" i="12" s="1"/>
  <c r="N22" i="12" a="1"/>
  <c r="N22" i="12" s="1"/>
  <c r="G22" i="12" a="1"/>
  <c r="G22" i="12" s="1"/>
  <c r="AF21" i="12" a="1"/>
  <c r="AF21" i="12" s="1"/>
  <c r="Z21" i="12" a="1"/>
  <c r="Z21" i="12" s="1"/>
  <c r="T21" i="12" a="1"/>
  <c r="T21" i="12" s="1"/>
  <c r="N21" i="12" a="1"/>
  <c r="N21" i="12" s="1"/>
  <c r="H21" i="12" a="1"/>
  <c r="H21" i="12" s="1"/>
  <c r="AH20" i="12" a="1"/>
  <c r="AH20" i="12" s="1"/>
  <c r="AB20" i="12" a="1"/>
  <c r="AB20" i="12" s="1"/>
  <c r="V20" i="12" a="1"/>
  <c r="V20" i="12" s="1"/>
  <c r="P20" i="12" a="1"/>
  <c r="P20" i="12" s="1"/>
  <c r="J20" i="12" a="1"/>
  <c r="J20" i="12" s="1"/>
  <c r="C20" i="12" a="1"/>
  <c r="C20" i="12" s="1"/>
  <c r="AD19" i="12" a="1"/>
  <c r="AD19" i="12" s="1"/>
  <c r="X19" i="12" a="1"/>
  <c r="X19" i="12" s="1"/>
  <c r="R19" i="12" a="1"/>
  <c r="R19" i="12" s="1"/>
  <c r="L19" i="12" a="1"/>
  <c r="L19" i="12" s="1"/>
  <c r="F19" i="12" a="1"/>
  <c r="F19" i="12" s="1"/>
  <c r="AF18" i="12" a="1"/>
  <c r="AF18" i="12" s="1"/>
  <c r="Z18" i="12" a="1"/>
  <c r="Z18" i="12" s="1"/>
  <c r="T18" i="12" a="1"/>
  <c r="T18" i="12" s="1"/>
  <c r="N18" i="12" a="1"/>
  <c r="N18" i="12" s="1"/>
  <c r="H18" i="12" a="1"/>
  <c r="H18" i="12" s="1"/>
  <c r="W33" i="12" a="1"/>
  <c r="W33" i="12" s="1"/>
  <c r="J33" i="12" a="1"/>
  <c r="J33" i="12" s="1"/>
  <c r="AE32" i="12" a="1"/>
  <c r="AE32" i="12" s="1"/>
  <c r="U32" i="12" a="1"/>
  <c r="U32" i="12" s="1"/>
  <c r="S27" i="12" a="1"/>
  <c r="S27" i="12" s="1"/>
  <c r="L27" i="12" a="1"/>
  <c r="L27" i="12" s="1"/>
  <c r="V26" i="12" a="1"/>
  <c r="V26" i="12" s="1"/>
  <c r="O26" i="12" a="1"/>
  <c r="O26" i="12" s="1"/>
  <c r="H26" i="12" a="1"/>
  <c r="H26" i="12" s="1"/>
  <c r="R25" i="12" a="1"/>
  <c r="R25" i="12" s="1"/>
  <c r="K25" i="12" a="1"/>
  <c r="K25" i="12" s="1"/>
  <c r="C25" i="12" a="1"/>
  <c r="C25" i="12" s="1"/>
  <c r="N24" i="12" a="1"/>
  <c r="N24" i="12" s="1"/>
  <c r="G24" i="12" a="1"/>
  <c r="G24" i="12" s="1"/>
  <c r="AF23" i="12" a="1"/>
  <c r="AF23" i="12" s="1"/>
  <c r="J23" i="12" a="1"/>
  <c r="J23" i="12" s="1"/>
  <c r="AI22" i="12" a="1"/>
  <c r="AI22" i="12" s="1"/>
  <c r="AB22" i="12" a="1"/>
  <c r="AB22" i="12" s="1"/>
  <c r="F22" i="12" a="1"/>
  <c r="F22" i="12" s="1"/>
  <c r="G26" i="12" a="1"/>
  <c r="G26" i="12" s="1"/>
  <c r="Y25" i="12" a="1"/>
  <c r="Y25" i="12" s="1"/>
  <c r="AB24" i="12" a="1"/>
  <c r="AB24" i="12" s="1"/>
  <c r="AF34" i="12" a="1"/>
  <c r="AF34" i="12" s="1"/>
  <c r="J34" i="12" a="1"/>
  <c r="J34" i="12" s="1"/>
  <c r="J32" i="12" a="1"/>
  <c r="J32" i="12" s="1"/>
  <c r="AG31" i="12" a="1"/>
  <c r="AG31" i="12" s="1"/>
  <c r="X31" i="12" a="1"/>
  <c r="X31" i="12" s="1"/>
  <c r="O31" i="12" a="1"/>
  <c r="O31" i="12" s="1"/>
  <c r="F31" i="12" a="1"/>
  <c r="F31" i="12" s="1"/>
  <c r="AC30" i="12" a="1"/>
  <c r="AC30" i="12" s="1"/>
  <c r="T30" i="12" a="1"/>
  <c r="T30" i="12" s="1"/>
  <c r="K30" i="12" a="1"/>
  <c r="K30" i="12" s="1"/>
  <c r="AH29" i="12" a="1"/>
  <c r="AH29" i="12" s="1"/>
  <c r="Y29" i="12" a="1"/>
  <c r="Y29" i="12" s="1"/>
  <c r="P29" i="12" a="1"/>
  <c r="P29" i="12" s="1"/>
  <c r="G29" i="12" a="1"/>
  <c r="G29" i="12" s="1"/>
  <c r="AD28" i="12" a="1"/>
  <c r="AD28" i="12" s="1"/>
  <c r="U28" i="12" a="1"/>
  <c r="U28" i="12" s="1"/>
  <c r="L28" i="12" a="1"/>
  <c r="L28" i="12" s="1"/>
  <c r="AI27" i="12" a="1"/>
  <c r="AI27" i="12" s="1"/>
  <c r="Z27" i="12" a="1"/>
  <c r="Z27" i="12" s="1"/>
  <c r="K27" i="12" a="1"/>
  <c r="K27" i="12" s="1"/>
  <c r="C27" i="12" a="1"/>
  <c r="C27" i="12" s="1"/>
  <c r="AC26" i="12" a="1"/>
  <c r="AC26" i="12" s="1"/>
  <c r="AF25" i="12" a="1"/>
  <c r="AF25" i="12" s="1"/>
  <c r="AI24" i="12" a="1"/>
  <c r="AI24" i="12" s="1"/>
  <c r="U24" i="12" a="1"/>
  <c r="U24" i="12" s="1"/>
  <c r="AC34" i="12" a="1"/>
  <c r="AC34" i="12" s="1"/>
  <c r="G33" i="12" a="1"/>
  <c r="G33" i="12" s="1"/>
  <c r="AC32" i="12" a="1"/>
  <c r="AC32" i="12" s="1"/>
  <c r="S32" i="12" a="1"/>
  <c r="S32" i="12" s="1"/>
  <c r="R27" i="12" a="1"/>
  <c r="R27" i="12" s="1"/>
  <c r="AB26" i="12" a="1"/>
  <c r="AB26" i="12" s="1"/>
  <c r="U26" i="12" a="1"/>
  <c r="U26" i="12" s="1"/>
  <c r="N26" i="12" a="1"/>
  <c r="N26" i="12" s="1"/>
  <c r="X25" i="12" a="1"/>
  <c r="X25" i="12" s="1"/>
  <c r="Q25" i="12" a="1"/>
  <c r="Q25" i="12" s="1"/>
  <c r="J25" i="12" a="1"/>
  <c r="J25" i="12" s="1"/>
  <c r="T24" i="12" a="1"/>
  <c r="T24" i="12" s="1"/>
  <c r="M24" i="12" a="1"/>
  <c r="M24" i="12" s="1"/>
  <c r="F24" i="12" a="1"/>
  <c r="F24" i="12" s="1"/>
  <c r="P23" i="12" a="1"/>
  <c r="P23" i="12" s="1"/>
  <c r="I23" i="12" a="1"/>
  <c r="I23" i="12" s="1"/>
  <c r="AH22" i="12" a="1"/>
  <c r="AH22" i="12" s="1"/>
  <c r="L22" i="12" a="1"/>
  <c r="L22" i="12" s="1"/>
  <c r="AB32" i="12" a="1"/>
  <c r="AB32" i="12" s="1"/>
  <c r="I32" i="12" a="1"/>
  <c r="I32" i="12" s="1"/>
  <c r="AF31" i="12" a="1"/>
  <c r="AF31" i="12" s="1"/>
  <c r="W31" i="12" a="1"/>
  <c r="W31" i="12" s="1"/>
  <c r="N31" i="12" a="1"/>
  <c r="N31" i="12" s="1"/>
  <c r="AB30" i="12" a="1"/>
  <c r="AB30" i="12" s="1"/>
  <c r="S30" i="12" a="1"/>
  <c r="S30" i="12" s="1"/>
  <c r="J30" i="12" a="1"/>
  <c r="J30" i="12" s="1"/>
  <c r="AG29" i="12" a="1"/>
  <c r="AG29" i="12" s="1"/>
  <c r="X29" i="12" a="1"/>
  <c r="X29" i="12" s="1"/>
  <c r="O29" i="12" a="1"/>
  <c r="O29" i="12" s="1"/>
  <c r="F29" i="12" a="1"/>
  <c r="F29" i="12" s="1"/>
  <c r="AC28" i="12" a="1"/>
  <c r="AC28" i="12" s="1"/>
  <c r="T28" i="12" a="1"/>
  <c r="T28" i="12" s="1"/>
  <c r="K28" i="12" a="1"/>
  <c r="K28" i="12" s="1"/>
  <c r="AH27" i="12" a="1"/>
  <c r="AH27" i="12" s="1"/>
  <c r="Y27" i="12" a="1"/>
  <c r="Y27" i="12" s="1"/>
  <c r="Q27" i="12" a="1"/>
  <c r="Q27" i="12" s="1"/>
  <c r="J27" i="12" a="1"/>
  <c r="J27" i="12" s="1"/>
  <c r="AI26" i="12" a="1"/>
  <c r="AI26" i="12" s="1"/>
  <c r="M26" i="12" a="1"/>
  <c r="M26" i="12" s="1"/>
  <c r="F26" i="12" a="1"/>
  <c r="F26" i="12" s="1"/>
  <c r="AE25" i="12" a="1"/>
  <c r="AE25" i="12" s="1"/>
  <c r="I25" i="12" a="1"/>
  <c r="I25" i="12" s="1"/>
  <c r="AH24" i="12" a="1"/>
  <c r="AH24" i="12" s="1"/>
  <c r="AA24" i="12" a="1"/>
  <c r="AA24" i="12" s="1"/>
  <c r="AD23" i="12" a="1"/>
  <c r="AD23" i="12" s="1"/>
  <c r="Y34" i="12" a="1"/>
  <c r="Y34" i="12" s="1"/>
  <c r="C34" i="12" a="1"/>
  <c r="C34" i="12" s="1"/>
  <c r="Q33" i="12" a="1"/>
  <c r="Q33" i="12" s="1"/>
  <c r="F33" i="12" a="1"/>
  <c r="F33" i="12" s="1"/>
  <c r="R32" i="12" a="1"/>
  <c r="R32" i="12" s="1"/>
  <c r="AH26" i="12" a="1"/>
  <c r="AH26" i="12" s="1"/>
  <c r="AA26" i="12" a="1"/>
  <c r="AA26" i="12" s="1"/>
  <c r="T26" i="12" a="1"/>
  <c r="T26" i="12" s="1"/>
  <c r="AD25" i="12" a="1"/>
  <c r="AD25" i="12" s="1"/>
  <c r="W25" i="12" a="1"/>
  <c r="W25" i="12" s="1"/>
  <c r="P25" i="12" a="1"/>
  <c r="P25" i="12" s="1"/>
  <c r="Z24" i="12" a="1"/>
  <c r="Z24" i="12" s="1"/>
  <c r="S24" i="12" a="1"/>
  <c r="S24" i="12" s="1"/>
  <c r="L24" i="12" a="1"/>
  <c r="L24" i="12" s="1"/>
  <c r="V23" i="12" a="1"/>
  <c r="V23" i="12" s="1"/>
  <c r="O23" i="12" a="1"/>
  <c r="O23" i="12" s="1"/>
  <c r="H23" i="12" a="1"/>
  <c r="H23" i="12" s="1"/>
  <c r="R22" i="12" a="1"/>
  <c r="R22" i="12" s="1"/>
  <c r="K22" i="12" a="1"/>
  <c r="K22" i="12" s="1"/>
  <c r="C22" i="12" a="1"/>
  <c r="C22" i="12" s="1"/>
  <c r="X34" i="12" a="1"/>
  <c r="X34" i="12" s="1"/>
  <c r="Z32" i="12" a="1"/>
  <c r="Z32" i="12" s="1"/>
  <c r="P32" i="12" a="1"/>
  <c r="P32" i="12" s="1"/>
  <c r="G32" i="12" a="1"/>
  <c r="G32" i="12" s="1"/>
  <c r="AD31" i="12" a="1"/>
  <c r="AD31" i="12" s="1"/>
  <c r="U31" i="12" a="1"/>
  <c r="U31" i="12" s="1"/>
  <c r="L31" i="12" a="1"/>
  <c r="L31" i="12" s="1"/>
  <c r="AI30" i="12" a="1"/>
  <c r="AI30" i="12" s="1"/>
  <c r="Z30" i="12" a="1"/>
  <c r="Z30" i="12" s="1"/>
  <c r="Q30" i="12" a="1"/>
  <c r="Q30" i="12" s="1"/>
  <c r="H30" i="12" a="1"/>
  <c r="H30" i="12" s="1"/>
  <c r="AE29" i="12" a="1"/>
  <c r="AE29" i="12" s="1"/>
  <c r="V29" i="12" a="1"/>
  <c r="V29" i="12" s="1"/>
  <c r="M29" i="12" a="1"/>
  <c r="M29" i="12" s="1"/>
  <c r="C29" i="12" a="1"/>
  <c r="C29" i="12" s="1"/>
  <c r="AA28" i="12" a="1"/>
  <c r="AA28" i="12" s="1"/>
  <c r="R28" i="12" a="1"/>
  <c r="R28" i="12" s="1"/>
  <c r="I28" i="12" a="1"/>
  <c r="I28" i="12" s="1"/>
  <c r="AF27" i="12" a="1"/>
  <c r="AF27" i="12" s="1"/>
  <c r="X27" i="12" a="1"/>
  <c r="X27" i="12" s="1"/>
  <c r="P27" i="12" a="1"/>
  <c r="P27" i="12" s="1"/>
  <c r="I27" i="12" a="1"/>
  <c r="I27" i="12" s="1"/>
  <c r="S26" i="12" a="1"/>
  <c r="S26" i="12" s="1"/>
  <c r="L26" i="12" a="1"/>
  <c r="L26" i="12" s="1"/>
  <c r="O25" i="12" a="1"/>
  <c r="O25" i="12" s="1"/>
  <c r="H25" i="12" a="1"/>
  <c r="H25" i="12" s="1"/>
  <c r="AG24" i="12" a="1"/>
  <c r="AG24" i="12" s="1"/>
  <c r="K24" i="12" a="1"/>
  <c r="K24" i="12" s="1"/>
  <c r="C24" i="12" a="1"/>
  <c r="C24" i="12" s="1"/>
  <c r="AC23" i="12" a="1"/>
  <c r="AC23" i="12" s="1"/>
  <c r="G23" i="12" a="1"/>
  <c r="G23" i="12" s="1"/>
  <c r="AF22" i="12" a="1"/>
  <c r="AF22" i="12" s="1"/>
  <c r="Y22" i="12" a="1"/>
  <c r="Y22" i="12" s="1"/>
  <c r="AI21" i="12" a="1"/>
  <c r="AI21" i="12" s="1"/>
  <c r="AC21" i="12" a="1"/>
  <c r="AC21" i="12" s="1"/>
  <c r="W21" i="12" a="1"/>
  <c r="W21" i="12" s="1"/>
  <c r="Q21" i="12" a="1"/>
  <c r="Q21" i="12" s="1"/>
  <c r="K21" i="12" a="1"/>
  <c r="K21" i="12" s="1"/>
  <c r="AE20" i="12" a="1"/>
  <c r="AE20" i="12" s="1"/>
  <c r="Y20" i="12" a="1"/>
  <c r="Y20" i="12" s="1"/>
  <c r="S20" i="12" a="1"/>
  <c r="S20" i="12" s="1"/>
  <c r="M20" i="12" a="1"/>
  <c r="M20" i="12" s="1"/>
  <c r="G20" i="12" a="1"/>
  <c r="G20" i="12" s="1"/>
  <c r="AG19" i="12" a="1"/>
  <c r="AG19" i="12" s="1"/>
  <c r="AA19" i="12" a="1"/>
  <c r="AA19" i="12" s="1"/>
  <c r="U19" i="12" a="1"/>
  <c r="U19" i="12" s="1"/>
  <c r="O19" i="12" a="1"/>
  <c r="O19" i="12" s="1"/>
  <c r="I19" i="12" a="1"/>
  <c r="I19" i="12" s="1"/>
  <c r="AI18" i="12" a="1"/>
  <c r="AI18" i="12" s="1"/>
  <c r="AC18" i="12" a="1"/>
  <c r="AC18" i="12" s="1"/>
  <c r="W18" i="12" a="1"/>
  <c r="W18" i="12" s="1"/>
  <c r="Q18" i="12" a="1"/>
  <c r="Q18" i="12" s="1"/>
  <c r="K18" i="12" a="1"/>
  <c r="K18" i="12" s="1"/>
  <c r="AE17" i="12" a="1"/>
  <c r="AE17" i="12" s="1"/>
  <c r="Q24" i="12" a="1"/>
  <c r="Q24" i="12" s="1"/>
  <c r="W23" i="12" a="1"/>
  <c r="W23" i="12" s="1"/>
  <c r="AG22" i="12" a="1"/>
  <c r="AG22" i="12" s="1"/>
  <c r="X21" i="12" a="1"/>
  <c r="X21" i="12" s="1"/>
  <c r="F21" i="12" a="1"/>
  <c r="F21" i="12" s="1"/>
  <c r="T20" i="12" a="1"/>
  <c r="T20" i="12" s="1"/>
  <c r="AH19" i="12" a="1"/>
  <c r="AH19" i="12" s="1"/>
  <c r="P19" i="12" a="1"/>
  <c r="P19" i="12" s="1"/>
  <c r="AD18" i="12" a="1"/>
  <c r="AD18" i="12" s="1"/>
  <c r="L18" i="12" a="1"/>
  <c r="L18" i="12" s="1"/>
  <c r="AB17" i="12" a="1"/>
  <c r="AB17" i="12" s="1"/>
  <c r="P17" i="12" a="1"/>
  <c r="P17" i="12" s="1"/>
  <c r="C17" i="12" a="1"/>
  <c r="C17" i="12" s="1"/>
  <c r="X16" i="12" a="1"/>
  <c r="X16" i="12" s="1"/>
  <c r="L16" i="12" a="1"/>
  <c r="L16" i="12" s="1"/>
  <c r="AF15" i="12" a="1"/>
  <c r="AF15" i="12" s="1"/>
  <c r="T15" i="12" a="1"/>
  <c r="T15" i="12" s="1"/>
  <c r="H15" i="12" a="1"/>
  <c r="H15" i="12" s="1"/>
  <c r="AD14" i="12" a="1"/>
  <c r="AD14" i="12" s="1"/>
  <c r="U14" i="12" a="1"/>
  <c r="U14" i="12" s="1"/>
  <c r="L14" i="12" a="1"/>
  <c r="L14" i="12" s="1"/>
  <c r="AI13" i="12" a="1"/>
  <c r="AI13" i="12" s="1"/>
  <c r="Z13" i="12" a="1"/>
  <c r="Z13" i="12" s="1"/>
  <c r="Q13" i="12" a="1"/>
  <c r="Q13" i="12" s="1"/>
  <c r="H13" i="12" a="1"/>
  <c r="H13" i="12" s="1"/>
  <c r="AE12" i="12" a="1"/>
  <c r="AE12" i="12" s="1"/>
  <c r="V12" i="12" a="1"/>
  <c r="V12" i="12" s="1"/>
  <c r="M12" i="12" a="1"/>
  <c r="M12" i="12" s="1"/>
  <c r="C12" i="12" a="1"/>
  <c r="C12" i="12" s="1"/>
  <c r="AA11" i="12" a="1"/>
  <c r="AA11" i="12" s="1"/>
  <c r="R11" i="12" a="1"/>
  <c r="R11" i="12" s="1"/>
  <c r="I11" i="12" a="1"/>
  <c r="I11" i="12" s="1"/>
  <c r="AF10" i="12" a="1"/>
  <c r="AF10" i="12" s="1"/>
  <c r="W10" i="12" a="1"/>
  <c r="W10" i="12" s="1"/>
  <c r="AB9" i="12" a="1"/>
  <c r="AB9" i="12" s="1"/>
  <c r="J9" i="12" a="1"/>
  <c r="J9" i="12" s="1"/>
  <c r="X8" i="12" a="1"/>
  <c r="X8" i="12" s="1"/>
  <c r="F8" i="12" a="1"/>
  <c r="F8" i="12" s="1"/>
  <c r="T7" i="12" a="1"/>
  <c r="T7" i="12" s="1"/>
  <c r="P24" i="12" a="1"/>
  <c r="P24" i="12" s="1"/>
  <c r="AE22" i="12" a="1"/>
  <c r="AE22" i="12" s="1"/>
  <c r="I22" i="12" a="1"/>
  <c r="I22" i="12" s="1"/>
  <c r="V21" i="12" a="1"/>
  <c r="V21" i="12" s="1"/>
  <c r="C21" i="12" a="1"/>
  <c r="C21" i="12" s="1"/>
  <c r="R20" i="12" a="1"/>
  <c r="R20" i="12" s="1"/>
  <c r="AF19" i="12" a="1"/>
  <c r="AF19" i="12" s="1"/>
  <c r="N19" i="12" a="1"/>
  <c r="N19" i="12" s="1"/>
  <c r="AB18" i="12" a="1"/>
  <c r="AB18" i="12" s="1"/>
  <c r="J18" i="12" a="1"/>
  <c r="J18" i="12" s="1"/>
  <c r="AA17" i="12" a="1"/>
  <c r="AA17" i="12" s="1"/>
  <c r="O17" i="12" a="1"/>
  <c r="O17" i="12" s="1"/>
  <c r="AI16" i="12" a="1"/>
  <c r="AI16" i="12" s="1"/>
  <c r="W16" i="12" a="1"/>
  <c r="W16" i="12" s="1"/>
  <c r="K16" i="12" a="1"/>
  <c r="K16" i="12" s="1"/>
  <c r="AE15" i="12" a="1"/>
  <c r="AE15" i="12" s="1"/>
  <c r="S15" i="12" a="1"/>
  <c r="S15" i="12" s="1"/>
  <c r="G15" i="12" a="1"/>
  <c r="G15" i="12" s="1"/>
  <c r="AB6" i="12" a="1"/>
  <c r="AB6" i="12" s="1"/>
  <c r="U6" i="12" a="1"/>
  <c r="U6" i="12" s="1"/>
  <c r="N6" i="12" a="1"/>
  <c r="N6" i="12" s="1"/>
  <c r="U12" i="12" a="1"/>
  <c r="U12" i="12" s="1"/>
  <c r="Z11" i="12" a="1"/>
  <c r="Z11" i="12" s="1"/>
  <c r="S23" i="12" a="1"/>
  <c r="S23" i="12" s="1"/>
  <c r="H22" i="12" a="1"/>
  <c r="H22" i="12" s="1"/>
  <c r="U21" i="12" a="1"/>
  <c r="U21" i="12" s="1"/>
  <c r="AI20" i="12" a="1"/>
  <c r="AI20" i="12" s="1"/>
  <c r="Q20" i="12" a="1"/>
  <c r="Q20" i="12" s="1"/>
  <c r="AE19" i="12" a="1"/>
  <c r="AE19" i="12" s="1"/>
  <c r="M19" i="12" a="1"/>
  <c r="M19" i="12" s="1"/>
  <c r="AA18" i="12" a="1"/>
  <c r="AA18" i="12" s="1"/>
  <c r="I18" i="12" a="1"/>
  <c r="I18" i="12" s="1"/>
  <c r="Z17" i="12" a="1"/>
  <c r="Z17" i="12" s="1"/>
  <c r="N17" i="12" a="1"/>
  <c r="N17" i="12" s="1"/>
  <c r="AH16" i="12" a="1"/>
  <c r="AH16" i="12" s="1"/>
  <c r="V16" i="12" a="1"/>
  <c r="V16" i="12" s="1"/>
  <c r="J16" i="12" a="1"/>
  <c r="J16" i="12" s="1"/>
  <c r="AD15" i="12" a="1"/>
  <c r="AD15" i="12" s="1"/>
  <c r="R15" i="12" a="1"/>
  <c r="R15" i="12" s="1"/>
  <c r="F15" i="12" a="1"/>
  <c r="F15" i="12" s="1"/>
  <c r="AC14" i="12" a="1"/>
  <c r="AC14" i="12" s="1"/>
  <c r="T14" i="12" a="1"/>
  <c r="T14" i="12" s="1"/>
  <c r="K14" i="12" a="1"/>
  <c r="K14" i="12" s="1"/>
  <c r="AH13" i="12" a="1"/>
  <c r="AH13" i="12" s="1"/>
  <c r="Y13" i="12" a="1"/>
  <c r="Y13" i="12" s="1"/>
  <c r="P13" i="12" a="1"/>
  <c r="P13" i="12" s="1"/>
  <c r="G13" i="12" a="1"/>
  <c r="G13" i="12" s="1"/>
  <c r="AD12" i="12" a="1"/>
  <c r="AD12" i="12" s="1"/>
  <c r="L12" i="12" a="1"/>
  <c r="L12" i="12" s="1"/>
  <c r="AI11" i="12" a="1"/>
  <c r="AI11" i="12" s="1"/>
  <c r="Q11" i="12" a="1"/>
  <c r="Q11" i="12" s="1"/>
  <c r="J24" i="12" a="1"/>
  <c r="J24" i="12" s="1"/>
  <c r="Q23" i="12" a="1"/>
  <c r="Q23" i="12" s="1"/>
  <c r="AA22" i="12" a="1"/>
  <c r="AA22" i="12" s="1"/>
  <c r="S21" i="12" a="1"/>
  <c r="S21" i="12" s="1"/>
  <c r="AG20" i="12" a="1"/>
  <c r="AG20" i="12" s="1"/>
  <c r="O20" i="12" a="1"/>
  <c r="O20" i="12" s="1"/>
  <c r="AC19" i="12" a="1"/>
  <c r="AC19" i="12" s="1"/>
  <c r="K19" i="12" a="1"/>
  <c r="K19" i="12" s="1"/>
  <c r="Y18" i="12" a="1"/>
  <c r="Y18" i="12" s="1"/>
  <c r="G18" i="12" a="1"/>
  <c r="G18" i="12" s="1"/>
  <c r="Y17" i="12" a="1"/>
  <c r="Y17" i="12" s="1"/>
  <c r="M17" i="12" a="1"/>
  <c r="M17" i="12" s="1"/>
  <c r="AG16" i="12" a="1"/>
  <c r="AG16" i="12" s="1"/>
  <c r="U16" i="12" a="1"/>
  <c r="U16" i="12" s="1"/>
  <c r="I16" i="12" a="1"/>
  <c r="I16" i="12" s="1"/>
  <c r="AC15" i="12" a="1"/>
  <c r="AC15" i="12" s="1"/>
  <c r="Q15" i="12" a="1"/>
  <c r="Q15" i="12" s="1"/>
  <c r="AB14" i="12" a="1"/>
  <c r="AB14" i="12" s="1"/>
  <c r="S14" i="12" a="1"/>
  <c r="S14" i="12" s="1"/>
  <c r="J14" i="12" a="1"/>
  <c r="J14" i="12" s="1"/>
  <c r="AG13" i="12" a="1"/>
  <c r="AG13" i="12" s="1"/>
  <c r="X13" i="12" a="1"/>
  <c r="X13" i="12" s="1"/>
  <c r="O13" i="12" a="1"/>
  <c r="O13" i="12" s="1"/>
  <c r="F13" i="12" a="1"/>
  <c r="F13" i="12" s="1"/>
  <c r="AC12" i="12" a="1"/>
  <c r="AC12" i="12" s="1"/>
  <c r="T12" i="12" a="1"/>
  <c r="T12" i="12" s="1"/>
  <c r="K12" i="12" a="1"/>
  <c r="K12" i="12" s="1"/>
  <c r="AH11" i="12" a="1"/>
  <c r="AH11" i="12" s="1"/>
  <c r="Y11" i="12" a="1"/>
  <c r="Y11" i="12" s="1"/>
  <c r="P11" i="12" a="1"/>
  <c r="P11" i="12" s="1"/>
  <c r="I24" i="12" a="1"/>
  <c r="I24" i="12" s="1"/>
  <c r="Z22" i="12" a="1"/>
  <c r="Z22" i="12" s="1"/>
  <c r="R21" i="12" a="1"/>
  <c r="R21" i="12" s="1"/>
  <c r="AF20" i="12" a="1"/>
  <c r="AF20" i="12" s="1"/>
  <c r="N20" i="12" a="1"/>
  <c r="N20" i="12" s="1"/>
  <c r="AB19" i="12" a="1"/>
  <c r="AB19" i="12" s="1"/>
  <c r="J19" i="12" a="1"/>
  <c r="J19" i="12" s="1"/>
  <c r="X18" i="12" a="1"/>
  <c r="X18" i="12" s="1"/>
  <c r="F18" i="12" a="1"/>
  <c r="F18" i="12" s="1"/>
  <c r="X17" i="12" a="1"/>
  <c r="X17" i="12" s="1"/>
  <c r="L17" i="12" a="1"/>
  <c r="L17" i="12" s="1"/>
  <c r="AF16" i="12" a="1"/>
  <c r="AF16" i="12" s="1"/>
  <c r="T16" i="12" a="1"/>
  <c r="T16" i="12" s="1"/>
  <c r="H16" i="12" a="1"/>
  <c r="H16" i="12" s="1"/>
  <c r="AB15" i="12" a="1"/>
  <c r="AB15" i="12" s="1"/>
  <c r="P15" i="12" a="1"/>
  <c r="P15" i="12" s="1"/>
  <c r="C15" i="12" a="1"/>
  <c r="C15" i="12" s="1"/>
  <c r="AA14" i="12" a="1"/>
  <c r="AA14" i="12" s="1"/>
  <c r="R14" i="12" a="1"/>
  <c r="R14" i="12" s="1"/>
  <c r="I14" i="12" a="1"/>
  <c r="I14" i="12" s="1"/>
  <c r="AF13" i="12" a="1"/>
  <c r="AF13" i="12" s="1"/>
  <c r="W13" i="12" a="1"/>
  <c r="W13" i="12" s="1"/>
  <c r="N13" i="12" a="1"/>
  <c r="N13" i="12" s="1"/>
  <c r="AB12" i="12" a="1"/>
  <c r="AB12" i="12" s="1"/>
  <c r="S12" i="12" a="1"/>
  <c r="S12" i="12" s="1"/>
  <c r="J12" i="12" a="1"/>
  <c r="J12" i="12" s="1"/>
  <c r="AG11" i="12" a="1"/>
  <c r="AG11" i="12" s="1"/>
  <c r="X11" i="12" a="1"/>
  <c r="X11" i="12" s="1"/>
  <c r="O11" i="12" a="1"/>
  <c r="O11" i="12" s="1"/>
  <c r="F11" i="12" a="1"/>
  <c r="F11" i="12" s="1"/>
  <c r="AC10" i="12" a="1"/>
  <c r="AC10" i="12" s="1"/>
  <c r="T10" i="12" a="1"/>
  <c r="T10" i="12" s="1"/>
  <c r="M23" i="12" a="1"/>
  <c r="M23" i="12" s="1"/>
  <c r="AH21" i="12" a="1"/>
  <c r="AH21" i="12" s="1"/>
  <c r="P21" i="12" a="1"/>
  <c r="P21" i="12" s="1"/>
  <c r="AD20" i="12" a="1"/>
  <c r="AD20" i="12" s="1"/>
  <c r="L20" i="12" a="1"/>
  <c r="L20" i="12" s="1"/>
  <c r="Z19" i="12" a="1"/>
  <c r="Z19" i="12" s="1"/>
  <c r="H19" i="12" a="1"/>
  <c r="H19" i="12" s="1"/>
  <c r="V18" i="12" a="1"/>
  <c r="V18" i="12" s="1"/>
  <c r="C18" i="12" a="1"/>
  <c r="C18" i="12" s="1"/>
  <c r="W17" i="12" a="1"/>
  <c r="W17" i="12" s="1"/>
  <c r="K17" i="12" a="1"/>
  <c r="K17" i="12" s="1"/>
  <c r="AE16" i="12" a="1"/>
  <c r="AE16" i="12" s="1"/>
  <c r="S16" i="12" a="1"/>
  <c r="S16" i="12" s="1"/>
  <c r="G16" i="12" a="1"/>
  <c r="G16" i="12" s="1"/>
  <c r="AA15" i="12" a="1"/>
  <c r="AA15" i="12" s="1"/>
  <c r="O15" i="12" a="1"/>
  <c r="O15" i="12" s="1"/>
  <c r="H7" i="12" a="1"/>
  <c r="H7" i="12" s="1"/>
  <c r="AG6" i="12" a="1"/>
  <c r="AG6" i="12" s="1"/>
  <c r="Z6" i="12" a="1"/>
  <c r="Z6" i="12" s="1"/>
  <c r="C6" i="12" a="1"/>
  <c r="C6" i="12" s="1"/>
  <c r="V17" i="12" a="1"/>
  <c r="V17" i="12" s="1"/>
  <c r="R16" i="12" a="1"/>
  <c r="R16" i="12" s="1"/>
  <c r="Z15" i="12" a="1"/>
  <c r="Z15" i="12" s="1"/>
  <c r="AI14" i="12" a="1"/>
  <c r="AI14" i="12" s="1"/>
  <c r="Q14" i="12" a="1"/>
  <c r="Q14" i="12" s="1"/>
  <c r="AE13" i="12" a="1"/>
  <c r="AE13" i="12" s="1"/>
  <c r="M13" i="12" a="1"/>
  <c r="M13" i="12" s="1"/>
  <c r="AA12" i="12" a="1"/>
  <c r="AA12" i="12" s="1"/>
  <c r="I12" i="12" a="1"/>
  <c r="I12" i="12" s="1"/>
  <c r="W11" i="12" a="1"/>
  <c r="W11" i="12" s="1"/>
  <c r="AB10" i="12" a="1"/>
  <c r="AB10" i="12" s="1"/>
  <c r="J10" i="12" a="1"/>
  <c r="J10" i="12" s="1"/>
  <c r="X9" i="12" a="1"/>
  <c r="X9" i="12" s="1"/>
  <c r="F9" i="12" a="1"/>
  <c r="F9" i="12" s="1"/>
  <c r="T8" i="12" a="1"/>
  <c r="T8" i="12" s="1"/>
  <c r="AH7" i="12" a="1"/>
  <c r="AH7" i="12" s="1"/>
  <c r="P7" i="12" a="1"/>
  <c r="P7" i="12" s="1"/>
  <c r="R6" i="12" a="1"/>
  <c r="R6" i="12" s="1"/>
  <c r="L13" i="12" a="1"/>
  <c r="L13" i="12" s="1"/>
  <c r="H12" i="12" a="1"/>
  <c r="H12" i="12" s="1"/>
  <c r="AA10" i="12" a="1"/>
  <c r="AA10" i="12" s="1"/>
  <c r="AF9" i="12" a="1"/>
  <c r="AF9" i="12" s="1"/>
  <c r="S8" i="12" a="1"/>
  <c r="S8" i="12" s="1"/>
  <c r="AI23" i="12" a="1"/>
  <c r="AI23" i="12" s="1"/>
  <c r="L23" i="12" a="1"/>
  <c r="L23" i="12" s="1"/>
  <c r="AG21" i="12" a="1"/>
  <c r="AG21" i="12" s="1"/>
  <c r="O21" i="12" a="1"/>
  <c r="O21" i="12" s="1"/>
  <c r="AC20" i="12" a="1"/>
  <c r="AC20" i="12" s="1"/>
  <c r="K20" i="12" a="1"/>
  <c r="K20" i="12" s="1"/>
  <c r="Y19" i="12" a="1"/>
  <c r="Y19" i="12" s="1"/>
  <c r="G19" i="12" a="1"/>
  <c r="G19" i="12" s="1"/>
  <c r="U18" i="12" a="1"/>
  <c r="U18" i="12" s="1"/>
  <c r="AI17" i="12" a="1"/>
  <c r="AI17" i="12" s="1"/>
  <c r="J17" i="12" a="1"/>
  <c r="J17" i="12" s="1"/>
  <c r="AD16" i="12" a="1"/>
  <c r="AD16" i="12" s="1"/>
  <c r="F16" i="12" a="1"/>
  <c r="F16" i="12" s="1"/>
  <c r="N15" i="12" a="1"/>
  <c r="N15" i="12" s="1"/>
  <c r="Z14" i="12" a="1"/>
  <c r="Z14" i="12" s="1"/>
  <c r="H14" i="12" a="1"/>
  <c r="H14" i="12" s="1"/>
  <c r="V13" i="12" a="1"/>
  <c r="V13" i="12" s="1"/>
  <c r="C13" i="12" a="1"/>
  <c r="C13" i="12" s="1"/>
  <c r="R12" i="12" a="1"/>
  <c r="R12" i="12" s="1"/>
  <c r="AF11" i="12" a="1"/>
  <c r="AF11" i="12" s="1"/>
  <c r="N11" i="12" a="1"/>
  <c r="N11" i="12" s="1"/>
  <c r="S10" i="12" a="1"/>
  <c r="S10" i="12" s="1"/>
  <c r="AG9" i="12" a="1"/>
  <c r="AG9" i="12" s="1"/>
  <c r="O9" i="12" a="1"/>
  <c r="O9" i="12" s="1"/>
  <c r="AC8" i="12" a="1"/>
  <c r="AC8" i="12" s="1"/>
  <c r="K8" i="12" a="1"/>
  <c r="K8" i="12" s="1"/>
  <c r="Y7" i="12" a="1"/>
  <c r="Y7" i="12" s="1"/>
  <c r="Y6" i="12" a="1"/>
  <c r="Y6" i="12" s="1"/>
  <c r="K6" i="12" a="1"/>
  <c r="K6" i="12" s="1"/>
  <c r="Z12" i="12" a="1"/>
  <c r="Z12" i="12" s="1"/>
  <c r="AE11" i="12" a="1"/>
  <c r="AE11" i="12" s="1"/>
  <c r="M11" i="12" a="1"/>
  <c r="M11" i="12" s="1"/>
  <c r="R10" i="12" a="1"/>
  <c r="R10" i="12" s="1"/>
  <c r="W9" i="12" a="1"/>
  <c r="W9" i="12" s="1"/>
  <c r="AB8" i="12" a="1"/>
  <c r="AB8" i="12" s="1"/>
  <c r="AG7" i="12" a="1"/>
  <c r="AG7" i="12" s="1"/>
  <c r="T22" i="12" a="1"/>
  <c r="T22" i="12" s="1"/>
  <c r="AE21" i="12" a="1"/>
  <c r="AE21" i="12" s="1"/>
  <c r="M21" i="12" a="1"/>
  <c r="M21" i="12" s="1"/>
  <c r="AA20" i="12" a="1"/>
  <c r="AA20" i="12" s="1"/>
  <c r="I20" i="12" a="1"/>
  <c r="I20" i="12" s="1"/>
  <c r="W19" i="12" a="1"/>
  <c r="W19" i="12" s="1"/>
  <c r="S18" i="12" a="1"/>
  <c r="S18" i="12" s="1"/>
  <c r="AH17" i="12" a="1"/>
  <c r="AH17" i="12" s="1"/>
  <c r="U17" i="12" a="1"/>
  <c r="U17" i="12" s="1"/>
  <c r="I17" i="12" a="1"/>
  <c r="I17" i="12" s="1"/>
  <c r="AC16" i="12" a="1"/>
  <c r="AC16" i="12" s="1"/>
  <c r="Q16" i="12" a="1"/>
  <c r="Q16" i="12" s="1"/>
  <c r="Y15" i="12" a="1"/>
  <c r="Y15" i="12" s="1"/>
  <c r="M15" i="12" a="1"/>
  <c r="M15" i="12" s="1"/>
  <c r="AH14" i="12" a="1"/>
  <c r="AH14" i="12" s="1"/>
  <c r="Y14" i="12" a="1"/>
  <c r="Y14" i="12" s="1"/>
  <c r="P14" i="12" a="1"/>
  <c r="P14" i="12" s="1"/>
  <c r="G14" i="12" a="1"/>
  <c r="G14" i="12" s="1"/>
  <c r="AD13" i="12" a="1"/>
  <c r="AD13" i="12" s="1"/>
  <c r="U13" i="12" a="1"/>
  <c r="U13" i="12" s="1"/>
  <c r="AI12" i="12" a="1"/>
  <c r="AI12" i="12" s="1"/>
  <c r="Q12" i="12" a="1"/>
  <c r="Q12" i="12" s="1"/>
  <c r="V11" i="12" a="1"/>
  <c r="V11" i="12" s="1"/>
  <c r="C11" i="12" a="1"/>
  <c r="C11" i="12" s="1"/>
  <c r="I10" i="12" a="1"/>
  <c r="I10" i="12" s="1"/>
  <c r="N9" i="12" a="1"/>
  <c r="N9" i="12" s="1"/>
  <c r="J8" i="12" a="1"/>
  <c r="J8" i="12" s="1"/>
  <c r="AE23" i="12" a="1"/>
  <c r="AE23" i="12" s="1"/>
  <c r="S22" i="12" a="1"/>
  <c r="S22" i="12" s="1"/>
  <c r="AD21" i="12" a="1"/>
  <c r="AD21" i="12" s="1"/>
  <c r="L21" i="12" a="1"/>
  <c r="L21" i="12" s="1"/>
  <c r="Z20" i="12" a="1"/>
  <c r="Z20" i="12" s="1"/>
  <c r="H20" i="12" a="1"/>
  <c r="H20" i="12" s="1"/>
  <c r="V19" i="12" a="1"/>
  <c r="V19" i="12" s="1"/>
  <c r="C19" i="12" a="1"/>
  <c r="C19" i="12" s="1"/>
  <c r="R18" i="12" a="1"/>
  <c r="R18" i="12" s="1"/>
  <c r="AG17" i="12" a="1"/>
  <c r="AG17" i="12" s="1"/>
  <c r="T17" i="12" a="1"/>
  <c r="T17" i="12" s="1"/>
  <c r="H17" i="12" a="1"/>
  <c r="H17" i="12" s="1"/>
  <c r="AB16" i="12" a="1"/>
  <c r="AB16" i="12" s="1"/>
  <c r="P16" i="12" a="1"/>
  <c r="P16" i="12" s="1"/>
  <c r="C16" i="12" a="1"/>
  <c r="C16" i="12" s="1"/>
  <c r="X15" i="12" a="1"/>
  <c r="X15" i="12" s="1"/>
  <c r="L15" i="12" a="1"/>
  <c r="L15" i="12" s="1"/>
  <c r="AG14" i="12" a="1"/>
  <c r="AG14" i="12" s="1"/>
  <c r="X14" i="12" a="1"/>
  <c r="X14" i="12" s="1"/>
  <c r="O14" i="12" a="1"/>
  <c r="O14" i="12" s="1"/>
  <c r="F14" i="12" a="1"/>
  <c r="F14" i="12" s="1"/>
  <c r="AC13" i="12" a="1"/>
  <c r="AC13" i="12" s="1"/>
  <c r="T13" i="12" a="1"/>
  <c r="T13" i="12" s="1"/>
  <c r="K13" i="12" a="1"/>
  <c r="K13" i="12" s="1"/>
  <c r="AH12" i="12" a="1"/>
  <c r="AH12" i="12" s="1"/>
  <c r="Y12" i="12" a="1"/>
  <c r="Y12" i="12" s="1"/>
  <c r="P12" i="12" a="1"/>
  <c r="P12" i="12" s="1"/>
  <c r="G12" i="12" a="1"/>
  <c r="G12" i="12" s="1"/>
  <c r="F23" i="12" a="1"/>
  <c r="F23" i="12" s="1"/>
  <c r="AB21" i="12" a="1"/>
  <c r="AB21" i="12" s="1"/>
  <c r="J21" i="12" a="1"/>
  <c r="J21" i="12" s="1"/>
  <c r="X20" i="12" a="1"/>
  <c r="X20" i="12" s="1"/>
  <c r="F20" i="12" a="1"/>
  <c r="F20" i="12" s="1"/>
  <c r="T19" i="12" a="1"/>
  <c r="T19" i="12" s="1"/>
  <c r="AH18" i="12" a="1"/>
  <c r="AH18" i="12" s="1"/>
  <c r="P18" i="12" a="1"/>
  <c r="P18" i="12" s="1"/>
  <c r="AF17" i="12" a="1"/>
  <c r="AF17" i="12" s="1"/>
  <c r="S17" i="12" a="1"/>
  <c r="S17" i="12" s="1"/>
  <c r="G17" i="12" a="1"/>
  <c r="G17" i="12" s="1"/>
  <c r="AA16" i="12" a="1"/>
  <c r="AA16" i="12" s="1"/>
  <c r="O16" i="12" a="1"/>
  <c r="O16" i="12" s="1"/>
  <c r="AI15" i="12" a="1"/>
  <c r="AI15" i="12" s="1"/>
  <c r="W15" i="12" a="1"/>
  <c r="W15" i="12" s="1"/>
  <c r="K15" i="12" a="1"/>
  <c r="K15" i="12" s="1"/>
  <c r="F7" i="12" a="1"/>
  <c r="F7" i="12" s="1"/>
  <c r="P6" i="12" a="1"/>
  <c r="P6" i="12" s="1"/>
  <c r="I6" i="12" a="1"/>
  <c r="I6" i="12" s="1"/>
  <c r="F12" i="12" a="1"/>
  <c r="F12" i="12" s="1"/>
  <c r="K11" i="12" a="1"/>
  <c r="K11" i="12" s="1"/>
  <c r="Y10" i="12" a="1"/>
  <c r="Y10" i="12" s="1"/>
  <c r="G10" i="12" a="1"/>
  <c r="G10" i="12" s="1"/>
  <c r="U9" i="12" a="1"/>
  <c r="U9" i="12" s="1"/>
  <c r="AI8" i="12" a="1"/>
  <c r="AI8" i="12" s="1"/>
  <c r="O22" i="12" a="1"/>
  <c r="O22" i="12" s="1"/>
  <c r="AA21" i="12" a="1"/>
  <c r="AA21" i="12" s="1"/>
  <c r="I21" i="12" a="1"/>
  <c r="I21" i="12" s="1"/>
  <c r="W20" i="12" a="1"/>
  <c r="W20" i="12" s="1"/>
  <c r="S19" i="12" a="1"/>
  <c r="S19" i="12" s="1"/>
  <c r="AG18" i="12" a="1"/>
  <c r="AG18" i="12" s="1"/>
  <c r="O18" i="12" a="1"/>
  <c r="O18" i="12" s="1"/>
  <c r="AD17" i="12" a="1"/>
  <c r="AD17" i="12" s="1"/>
  <c r="R17" i="12" a="1"/>
  <c r="R17" i="12" s="1"/>
  <c r="F17" i="12" a="1"/>
  <c r="F17" i="12" s="1"/>
  <c r="Z16" i="12" a="1"/>
  <c r="Z16" i="12" s="1"/>
  <c r="N16" i="12" a="1"/>
  <c r="N16" i="12" s="1"/>
  <c r="AH15" i="12" a="1"/>
  <c r="AH15" i="12" s="1"/>
  <c r="V15" i="12" a="1"/>
  <c r="V15" i="12" s="1"/>
  <c r="J15" i="12" a="1"/>
  <c r="J15" i="12" s="1"/>
  <c r="AF14" i="12" a="1"/>
  <c r="AF14" i="12" s="1"/>
  <c r="W14" i="12" a="1"/>
  <c r="W14" i="12" s="1"/>
  <c r="N14" i="12" a="1"/>
  <c r="N14" i="12" s="1"/>
  <c r="AB13" i="12" a="1"/>
  <c r="AB13" i="12" s="1"/>
  <c r="S13" i="12" a="1"/>
  <c r="S13" i="12" s="1"/>
  <c r="J13" i="12" a="1"/>
  <c r="J13" i="12" s="1"/>
  <c r="AG12" i="12" a="1"/>
  <c r="AG12" i="12" s="1"/>
  <c r="X12" i="12" a="1"/>
  <c r="X12" i="12" s="1"/>
  <c r="O12" i="12" a="1"/>
  <c r="O12" i="12" s="1"/>
  <c r="AC11" i="12" a="1"/>
  <c r="AC11" i="12" s="1"/>
  <c r="T11" i="12" a="1"/>
  <c r="T11" i="12" s="1"/>
  <c r="AH10" i="12" a="1"/>
  <c r="AH10" i="12" s="1"/>
  <c r="P10" i="12" a="1"/>
  <c r="P10" i="12" s="1"/>
  <c r="AD9" i="12" a="1"/>
  <c r="AD9" i="12" s="1"/>
  <c r="L9" i="12" a="1"/>
  <c r="L9" i="12" s="1"/>
  <c r="X23" i="12" a="1"/>
  <c r="X23" i="12" s="1"/>
  <c r="M22" i="12" a="1"/>
  <c r="M22" i="12" s="1"/>
  <c r="Y21" i="12" a="1"/>
  <c r="Y21" i="12" s="1"/>
  <c r="G21" i="12" a="1"/>
  <c r="G21" i="12" s="1"/>
  <c r="U20" i="12" a="1"/>
  <c r="U20" i="12" s="1"/>
  <c r="AI19" i="12" a="1"/>
  <c r="AI19" i="12" s="1"/>
  <c r="Q19" i="12" a="1"/>
  <c r="Q19" i="12" s="1"/>
  <c r="AE18" i="12" a="1"/>
  <c r="AE18" i="12" s="1"/>
  <c r="M18" i="12" a="1"/>
  <c r="M18" i="12" s="1"/>
  <c r="AC17" i="12" a="1"/>
  <c r="AC17" i="12" s="1"/>
  <c r="Q17" i="12" a="1"/>
  <c r="Q17" i="12" s="1"/>
  <c r="Y16" i="12" a="1"/>
  <c r="Y16" i="12" s="1"/>
  <c r="M16" i="12" a="1"/>
  <c r="M16" i="12" s="1"/>
  <c r="AG15" i="12" a="1"/>
  <c r="AG15" i="12" s="1"/>
  <c r="U15" i="12" a="1"/>
  <c r="U15" i="12" s="1"/>
  <c r="I15" i="12" a="1"/>
  <c r="I15" i="12" s="1"/>
  <c r="AE14" i="12" a="1"/>
  <c r="AE14" i="12" s="1"/>
  <c r="V14" i="12" a="1"/>
  <c r="V14" i="12" s="1"/>
  <c r="M14" i="12" a="1"/>
  <c r="M14" i="12" s="1"/>
  <c r="C14" i="12" a="1"/>
  <c r="C14" i="12" s="1"/>
  <c r="AA13" i="12" a="1"/>
  <c r="AA13" i="12" s="1"/>
  <c r="R13" i="12" a="1"/>
  <c r="R13" i="12" s="1"/>
  <c r="I13" i="12" a="1"/>
  <c r="I13" i="12" s="1"/>
  <c r="AF12" i="12" a="1"/>
  <c r="AF12" i="12" s="1"/>
  <c r="W12" i="12" a="1"/>
  <c r="W12" i="12" s="1"/>
  <c r="N12" i="12" a="1"/>
  <c r="N12" i="12" s="1"/>
  <c r="AB11" i="12" a="1"/>
  <c r="AB11" i="12" s="1"/>
  <c r="S11" i="12" a="1"/>
  <c r="S11" i="12" s="1"/>
  <c r="J11" i="12" a="1"/>
  <c r="J11" i="12" s="1"/>
  <c r="AG10" i="12" a="1"/>
  <c r="AG10" i="12" s="1"/>
  <c r="X10" i="12" a="1"/>
  <c r="X10" i="12" s="1"/>
  <c r="O10" i="12" a="1"/>
  <c r="O10" i="12" s="1"/>
  <c r="F10" i="12" a="1"/>
  <c r="F10" i="12" s="1"/>
  <c r="AC9" i="12" a="1"/>
  <c r="AC9" i="12" s="1"/>
  <c r="T9" i="12" a="1"/>
  <c r="T9" i="12" s="1"/>
  <c r="K9" i="12" a="1"/>
  <c r="K9" i="12" s="1"/>
  <c r="AH8" i="12" a="1"/>
  <c r="AH8" i="12" s="1"/>
  <c r="Y8" i="12" a="1"/>
  <c r="Y8" i="12" s="1"/>
  <c r="P8" i="12" a="1"/>
  <c r="P8" i="12" s="1"/>
  <c r="G8" i="12" a="1"/>
  <c r="G8" i="12" s="1"/>
  <c r="AD7" i="12" a="1"/>
  <c r="AD7" i="12" s="1"/>
  <c r="U7" i="12" a="1"/>
  <c r="U7" i="12" s="1"/>
  <c r="L7" i="12" a="1"/>
  <c r="L7" i="12" s="1"/>
  <c r="V6" i="12" a="1"/>
  <c r="V6" i="12" s="1"/>
  <c r="O6" i="12" a="1"/>
  <c r="O6" i="12" s="1"/>
  <c r="H6" i="12" a="1"/>
  <c r="H6" i="12" s="1"/>
  <c r="N10" i="12" a="1"/>
  <c r="N10" i="12" s="1"/>
  <c r="S9" i="12" a="1"/>
  <c r="S9" i="12" s="1"/>
  <c r="AG8" i="12" a="1"/>
  <c r="AG8" i="12" s="1"/>
  <c r="O8" i="12" a="1"/>
  <c r="O8" i="12" s="1"/>
  <c r="AC7" i="12" a="1"/>
  <c r="AC7" i="12" s="1"/>
  <c r="M10" i="12" a="1"/>
  <c r="M10" i="12" s="1"/>
  <c r="J6" i="12" a="1"/>
  <c r="J6" i="12" s="1"/>
  <c r="L10" i="12" a="1"/>
  <c r="L10" i="12" s="1"/>
  <c r="W8" i="12" a="1"/>
  <c r="W8" i="12" s="1"/>
  <c r="O7" i="12" a="1"/>
  <c r="O7" i="12" s="1"/>
  <c r="L11" i="12" a="1"/>
  <c r="L11" i="12" s="1"/>
  <c r="N7" i="12" a="1"/>
  <c r="N7" i="12" s="1"/>
  <c r="AE7" i="12" a="1"/>
  <c r="AE7" i="12" s="1"/>
  <c r="T6" i="12" a="1"/>
  <c r="T6" i="12" s="1"/>
  <c r="V8" i="12" a="1"/>
  <c r="V8" i="12" s="1"/>
  <c r="P9" i="12" a="1"/>
  <c r="P9" i="12" s="1"/>
  <c r="AB7" i="12" a="1"/>
  <c r="AB7" i="12" s="1"/>
  <c r="H11" i="12" a="1"/>
  <c r="H11" i="12" s="1"/>
  <c r="H10" i="12" a="1"/>
  <c r="H10" i="12" s="1"/>
  <c r="U8" i="12" a="1"/>
  <c r="U8" i="12" s="1"/>
  <c r="AF6" i="12" a="1"/>
  <c r="AF6" i="12" s="1"/>
  <c r="G11" i="12" a="1"/>
  <c r="G11" i="12" s="1"/>
  <c r="C10" i="12" a="1"/>
  <c r="C10" i="12" s="1"/>
  <c r="I9" i="12" a="1"/>
  <c r="I9" i="12" s="1"/>
  <c r="R8" i="12" a="1"/>
  <c r="R8" i="12" s="1"/>
  <c r="AE6" i="12" a="1"/>
  <c r="AE6" i="12" s="1"/>
  <c r="AI10" i="12" a="1"/>
  <c r="AI10" i="12" s="1"/>
  <c r="AI9" i="12" a="1"/>
  <c r="AI9" i="12" s="1"/>
  <c r="H9" i="12" a="1"/>
  <c r="H9" i="12" s="1"/>
  <c r="Q8" i="12" a="1"/>
  <c r="Q8" i="12" s="1"/>
  <c r="AA7" i="12" a="1"/>
  <c r="AA7" i="12" s="1"/>
  <c r="J7" i="12" a="1"/>
  <c r="J7" i="12" s="1"/>
  <c r="AD6" i="12" a="1"/>
  <c r="AD6" i="12" s="1"/>
  <c r="AE10" i="12" a="1"/>
  <c r="AE10" i="12" s="1"/>
  <c r="AH9" i="12" a="1"/>
  <c r="AH9" i="12" s="1"/>
  <c r="N8" i="12" a="1"/>
  <c r="N8" i="12" s="1"/>
  <c r="Z7" i="12" a="1"/>
  <c r="Z7" i="12" s="1"/>
  <c r="AC6" i="12" a="1"/>
  <c r="AC6" i="12" s="1"/>
  <c r="Q6" i="12" a="1"/>
  <c r="Q6" i="12" s="1"/>
  <c r="AD10" i="12" a="1"/>
  <c r="AD10" i="12" s="1"/>
  <c r="AE9" i="12" a="1"/>
  <c r="AE9" i="12" s="1"/>
  <c r="C9" i="12" a="1"/>
  <c r="C9" i="12" s="1"/>
  <c r="X7" i="12" a="1"/>
  <c r="X7" i="12" s="1"/>
  <c r="Z10" i="12" a="1"/>
  <c r="Z10" i="12" s="1"/>
  <c r="AF8" i="12" a="1"/>
  <c r="AF8" i="12" s="1"/>
  <c r="W7" i="12" a="1"/>
  <c r="W7" i="12" s="1"/>
  <c r="I8" i="12" a="1"/>
  <c r="I8" i="12" s="1"/>
  <c r="H8" i="12" a="1"/>
  <c r="H8" i="12" s="1"/>
  <c r="F6" i="12" a="1"/>
  <c r="F6" i="12" s="1"/>
  <c r="G9" i="12" a="1"/>
  <c r="G9" i="12" s="1"/>
  <c r="M8" i="12" a="1"/>
  <c r="M8" i="12" s="1"/>
  <c r="I7" i="12" a="1"/>
  <c r="I7" i="12" s="1"/>
  <c r="AA9" i="12" a="1"/>
  <c r="AA9" i="12" s="1"/>
  <c r="L8" i="12" a="1"/>
  <c r="L8" i="12" s="1"/>
  <c r="AA6" i="12" a="1"/>
  <c r="AA6" i="12" s="1"/>
  <c r="AE8" i="12" a="1"/>
  <c r="AE8" i="12" s="1"/>
  <c r="M6" i="12" a="1"/>
  <c r="M6" i="12" s="1"/>
  <c r="Z9" i="12" a="1"/>
  <c r="Z9" i="12" s="1"/>
  <c r="G7" i="12" a="1"/>
  <c r="G7" i="12" s="1"/>
  <c r="S6" i="12" a="1"/>
  <c r="S6" i="12" s="1"/>
  <c r="V10" i="12" a="1"/>
  <c r="V10" i="12" s="1"/>
  <c r="V7" i="12" a="1"/>
  <c r="V7" i="12" s="1"/>
  <c r="S7" i="12" a="1"/>
  <c r="S7" i="12" s="1"/>
  <c r="K7" i="12" a="1"/>
  <c r="K7" i="12" s="1"/>
  <c r="U10" i="12" a="1"/>
  <c r="U10" i="12" s="1"/>
  <c r="Y9" i="12" a="1"/>
  <c r="Y9" i="12" s="1"/>
  <c r="AD8" i="12" a="1"/>
  <c r="AD8" i="12" s="1"/>
  <c r="Q10" i="12" a="1"/>
  <c r="Q10" i="12" s="1"/>
  <c r="V9" i="12" a="1"/>
  <c r="V9" i="12" s="1"/>
  <c r="AA8" i="12" a="1"/>
  <c r="AA8" i="12" s="1"/>
  <c r="R7" i="12" a="1"/>
  <c r="R7" i="12" s="1"/>
  <c r="C7" i="12" a="1"/>
  <c r="C7" i="12" s="1"/>
  <c r="X6" i="12" a="1"/>
  <c r="X6" i="12" s="1"/>
  <c r="L6" i="12" a="1"/>
  <c r="L6" i="12" s="1"/>
  <c r="AD11" i="12" a="1"/>
  <c r="AD11" i="12" s="1"/>
  <c r="R9" i="12" a="1"/>
  <c r="R9" i="12" s="1"/>
  <c r="Z8" i="12" a="1"/>
  <c r="Z8" i="12" s="1"/>
  <c r="C8" i="12" a="1"/>
  <c r="C8" i="12" s="1"/>
  <c r="Q7" i="12" a="1"/>
  <c r="Q7" i="12" s="1"/>
  <c r="AI6" i="12" a="1"/>
  <c r="AI6" i="12" s="1"/>
  <c r="W6" i="12" a="1"/>
  <c r="W6" i="12" s="1"/>
  <c r="U11" i="12" a="1"/>
  <c r="U11" i="12" s="1"/>
  <c r="Q9" i="12" a="1"/>
  <c r="Q9" i="12" s="1"/>
  <c r="AI7" i="12" a="1"/>
  <c r="AI7" i="12" s="1"/>
  <c r="AH6" i="12" a="1"/>
  <c r="AH6" i="12" s="1"/>
  <c r="K10" i="12" a="1"/>
  <c r="K10" i="12" s="1"/>
  <c r="AF7" i="12" a="1"/>
  <c r="AF7" i="12" s="1"/>
  <c r="M9" i="12" a="1"/>
  <c r="M9" i="12" s="1"/>
  <c r="M7" i="12" a="1"/>
  <c r="M7" i="12" s="1"/>
  <c r="G6" i="12" a="1"/>
  <c r="G6" i="12" s="1"/>
  <c r="C11" i="32"/>
  <c r="D4" i="34"/>
  <c r="C48" i="34" a="1"/>
  <c r="C43" i="34" a="1"/>
  <c r="C33" i="34" a="1"/>
  <c r="C7" i="34" a="1"/>
  <c r="C44" i="34" a="1"/>
  <c r="C39" i="34" a="1"/>
  <c r="C38" i="34" a="1"/>
  <c r="C13" i="34" a="1"/>
  <c r="C40" i="34" a="1"/>
  <c r="C16" i="34" a="1"/>
  <c r="C20" i="34" a="1"/>
  <c r="C37" i="34" a="1"/>
  <c r="C9" i="34" a="1"/>
  <c r="C36" i="34" a="1"/>
  <c r="C28" i="34" a="1"/>
  <c r="C25" i="34" a="1"/>
  <c r="C29" i="34" a="1"/>
  <c r="C50" i="34" a="1"/>
  <c r="C47" i="34" a="1"/>
  <c r="C49" i="34" a="1"/>
  <c r="C15" i="34" a="1"/>
  <c r="C26" i="34" a="1"/>
  <c r="C8" i="34" a="1"/>
  <c r="C17" i="34" a="1"/>
  <c r="C27" i="34" a="1"/>
  <c r="C19" i="34" a="1"/>
  <c r="C22" i="34" a="1"/>
  <c r="C32" i="34" a="1"/>
  <c r="C12" i="34" a="1"/>
  <c r="C35" i="34" a="1"/>
  <c r="C23" i="34" a="1"/>
  <c r="C18" i="34" a="1"/>
  <c r="C21" i="34" a="1"/>
  <c r="C11" i="34" a="1"/>
  <c r="C42" i="34" a="1"/>
  <c r="C14" i="34" a="1"/>
  <c r="C6" i="34" a="1"/>
  <c r="C46" i="34" a="1"/>
  <c r="C24" i="34" a="1"/>
  <c r="C41" i="34" a="1"/>
  <c r="C10" i="34" a="1"/>
  <c r="C5" i="34" a="1"/>
  <c r="C34" i="34" a="1"/>
  <c r="C31" i="34" a="1"/>
  <c r="C45" i="34" a="1"/>
  <c r="C30" i="34" a="1"/>
  <c r="E6069" i="35" l="1" a="1"/>
  <c r="E6069" i="35" s="1"/>
  <c r="E6222" i="35" a="1"/>
  <c r="E6222" i="35" s="1"/>
  <c r="E6350" i="35" a="1"/>
  <c r="E6350" i="35" s="1"/>
  <c r="E6206" i="35" a="1"/>
  <c r="E6206" i="35" s="1"/>
  <c r="E6062" i="35" a="1"/>
  <c r="E6062" i="35" s="1"/>
  <c r="E5953" i="35" a="1"/>
  <c r="E5953" i="35" s="1"/>
  <c r="E5988" i="35" a="1"/>
  <c r="E5988" i="35" s="1"/>
  <c r="E4926" i="35" a="1"/>
  <c r="E4926" i="35" s="1"/>
  <c r="E5796" i="35" a="1"/>
  <c r="E5796" i="35" s="1"/>
  <c r="E5508" i="35" a="1"/>
  <c r="E5508" i="35" s="1"/>
  <c r="E5146" i="35" a="1"/>
  <c r="E5146" i="35" s="1"/>
  <c r="E4724" i="35" a="1"/>
  <c r="E4724" i="35" s="1"/>
  <c r="E4580" i="35" a="1"/>
  <c r="E4580" i="35" s="1"/>
  <c r="E4436" i="35" a="1"/>
  <c r="E4436" i="35" s="1"/>
  <c r="E4292" i="35" a="1"/>
  <c r="E4292" i="35" s="1"/>
  <c r="E4148" i="35" a="1"/>
  <c r="E4148" i="35" s="1"/>
  <c r="E4613" i="35" a="1"/>
  <c r="E4613" i="35" s="1"/>
  <c r="E4538" i="35" a="1"/>
  <c r="E4538" i="35" s="1"/>
  <c r="E4250" i="35" a="1"/>
  <c r="E4250" i="35" s="1"/>
  <c r="E3306" i="35" a="1"/>
  <c r="E3306" i="35" s="1"/>
  <c r="E2387" i="35" a="1"/>
  <c r="E2387" i="35" s="1"/>
  <c r="E2099" i="35" a="1"/>
  <c r="E2099" i="35" s="1"/>
  <c r="E4001" i="35" a="1"/>
  <c r="E4001" i="35" s="1"/>
  <c r="E3713" i="35" a="1"/>
  <c r="E3713" i="35" s="1"/>
  <c r="E3638" i="35" a="1"/>
  <c r="E3638" i="35" s="1"/>
  <c r="E2076" i="35" a="1"/>
  <c r="E2076" i="35" s="1"/>
  <c r="E2149" i="35" a="1"/>
  <c r="E2149" i="35" s="1"/>
  <c r="E2220" i="35" a="1"/>
  <c r="E2220" i="35" s="1"/>
  <c r="E1194" i="35" a="1"/>
  <c r="E1194" i="35" s="1"/>
  <c r="E1701" i="35" a="1"/>
  <c r="E1701" i="35" s="1"/>
  <c r="E2576" i="35" a="1"/>
  <c r="E2576" i="35" s="1"/>
  <c r="E2491" i="35" a="1"/>
  <c r="E2491" i="35" s="1"/>
  <c r="E1723" i="35" a="1"/>
  <c r="E1723" i="35" s="1"/>
  <c r="E1287" i="35" a="1"/>
  <c r="E1287" i="35" s="1"/>
  <c r="E1637" i="35" a="1"/>
  <c r="E1637" i="35" s="1"/>
  <c r="E1493" i="35" a="1"/>
  <c r="E1493" i="35" s="1"/>
  <c r="E1187" i="35" a="1"/>
  <c r="E1187" i="35" s="1"/>
  <c r="E434" i="35" a="1"/>
  <c r="E434" i="35" s="1"/>
  <c r="E393" i="35" a="1"/>
  <c r="E393" i="35" s="1"/>
  <c r="E695" i="35" a="1"/>
  <c r="E695" i="35" s="1"/>
  <c r="E1000" i="35" a="1"/>
  <c r="E1000" i="35" s="1"/>
  <c r="E404" i="35" a="1"/>
  <c r="E404" i="35" s="1"/>
  <c r="E1267" i="35" a="1"/>
  <c r="E1267" i="35" s="1"/>
  <c r="E969" i="35" a="1"/>
  <c r="E969" i="35" s="1"/>
  <c r="E316" i="35" a="1"/>
  <c r="E316" i="35" s="1"/>
  <c r="E670" i="35" a="1"/>
  <c r="E670" i="35" s="1"/>
  <c r="E526" i="35" a="1"/>
  <c r="E526" i="35" s="1"/>
  <c r="E382" i="35" a="1"/>
  <c r="E382" i="35" s="1"/>
  <c r="E238" i="35" a="1"/>
  <c r="E238" i="35" s="1"/>
  <c r="E94" i="35" a="1"/>
  <c r="E94" i="35" s="1"/>
  <c r="E6201" i="35" a="1"/>
  <c r="E6201" i="35" s="1"/>
  <c r="E6295" i="35" a="1"/>
  <c r="E6295" i="35" s="1"/>
  <c r="E6546" i="35" a="1"/>
  <c r="E6546" i="35" s="1"/>
  <c r="E5911" i="35" a="1"/>
  <c r="E5911" i="35" s="1"/>
  <c r="E6490" i="35" a="1"/>
  <c r="E6490" i="35" s="1"/>
  <c r="E6346" i="35" a="1"/>
  <c r="E6346" i="35" s="1"/>
  <c r="E6202" i="35" a="1"/>
  <c r="E6202" i="35" s="1"/>
  <c r="E6058" i="35" a="1"/>
  <c r="E6058" i="35" s="1"/>
  <c r="E5072" i="35" a="1"/>
  <c r="E5072" i="35" s="1"/>
  <c r="E5333" i="35" a="1"/>
  <c r="E5333" i="35" s="1"/>
  <c r="E5631" i="35" a="1"/>
  <c r="E5631" i="35" s="1"/>
  <c r="E4861" i="35" a="1"/>
  <c r="E4861" i="35" s="1"/>
  <c r="E5784" i="35" a="1"/>
  <c r="E5784" i="35" s="1"/>
  <c r="E4638" i="35" a="1"/>
  <c r="E4638" i="35" s="1"/>
  <c r="E5315" i="35" a="1"/>
  <c r="E5315" i="35" s="1"/>
  <c r="E4417" i="35" a="1"/>
  <c r="E4417" i="35" s="1"/>
  <c r="E4814" i="35" a="1"/>
  <c r="E4814" i="35" s="1"/>
  <c r="E4042" i="35" a="1"/>
  <c r="E4042" i="35" s="1"/>
  <c r="E3499" i="35" a="1"/>
  <c r="E3499" i="35" s="1"/>
  <c r="E3855" i="35" a="1"/>
  <c r="E3855" i="35" s="1"/>
  <c r="E3914" i="35" a="1"/>
  <c r="E3914" i="35" s="1"/>
  <c r="E3018" i="35" a="1"/>
  <c r="E3018" i="35" s="1"/>
  <c r="E1349" i="35" a="1"/>
  <c r="E1349" i="35" s="1"/>
  <c r="E2553" i="35" a="1"/>
  <c r="E2553" i="35" s="1"/>
  <c r="E2265" i="35" a="1"/>
  <c r="E2265" i="35" s="1"/>
  <c r="E1954" i="35" a="1"/>
  <c r="E1954" i="35" s="1"/>
  <c r="E2623" i="35" a="1"/>
  <c r="E2623" i="35" s="1"/>
  <c r="E2405" i="35" a="1"/>
  <c r="E2405" i="35" s="1"/>
  <c r="E2261" i="35" a="1"/>
  <c r="E2261" i="35" s="1"/>
  <c r="E2117" i="35" a="1"/>
  <c r="E2117" i="35" s="1"/>
  <c r="E2176" i="35" a="1"/>
  <c r="E2176" i="35" s="1"/>
  <c r="E2013" i="35" a="1"/>
  <c r="E2013" i="35" s="1"/>
  <c r="E1331" i="35" a="1"/>
  <c r="E1331" i="35" s="1"/>
  <c r="E105" i="35" a="1"/>
  <c r="E105" i="35" s="1"/>
  <c r="E1154" i="35" a="1"/>
  <c r="E1154" i="35" s="1"/>
  <c r="E1955" i="35" a="1"/>
  <c r="E1955" i="35" s="1"/>
  <c r="E271" i="35" a="1"/>
  <c r="E271" i="35" s="1"/>
  <c r="E56" i="35" a="1"/>
  <c r="E56" i="35" s="1"/>
  <c r="E1184" i="35" a="1"/>
  <c r="E1184" i="35" s="1"/>
  <c r="E1040" i="35" a="1"/>
  <c r="E1040" i="35" s="1"/>
  <c r="E138" i="35" a="1"/>
  <c r="E138" i="35" s="1"/>
  <c r="E1276" i="35" a="1"/>
  <c r="E1276" i="35" s="1"/>
  <c r="E857" i="35" a="1"/>
  <c r="E857" i="35" s="1"/>
  <c r="E713" i="35" a="1"/>
  <c r="E713" i="35" s="1"/>
  <c r="E569" i="35" a="1"/>
  <c r="E569" i="35" s="1"/>
  <c r="E425" i="35" a="1"/>
  <c r="E425" i="35" s="1"/>
  <c r="E281" i="35" a="1"/>
  <c r="E281" i="35" s="1"/>
  <c r="E137" i="35" a="1"/>
  <c r="E137" i="35" s="1"/>
  <c r="E771" i="35" a="1"/>
  <c r="E771" i="35" s="1"/>
  <c r="E627" i="35" a="1"/>
  <c r="E627" i="35" s="1"/>
  <c r="E483" i="35" a="1"/>
  <c r="E483" i="35" s="1"/>
  <c r="E339" i="35" a="1"/>
  <c r="E339" i="35" s="1"/>
  <c r="E195" i="35" a="1"/>
  <c r="E195" i="35" s="1"/>
  <c r="E51" i="35" a="1"/>
  <c r="E51" i="35" s="1"/>
  <c r="E6569" i="35" a="1"/>
  <c r="E6569" i="35" s="1"/>
  <c r="E5492" i="35" a="1"/>
  <c r="E5492" i="35" s="1"/>
  <c r="E5767" i="35" a="1"/>
  <c r="E5767" i="35" s="1"/>
  <c r="E5623" i="35" a="1"/>
  <c r="E5623" i="35" s="1"/>
  <c r="E5479" i="35" a="1"/>
  <c r="E5479" i="35" s="1"/>
  <c r="E4453" i="35" a="1"/>
  <c r="E4453" i="35" s="1"/>
  <c r="E5126" i="35" a="1"/>
  <c r="E5126" i="35" s="1"/>
  <c r="E5772" i="35" a="1"/>
  <c r="E5772" i="35" s="1"/>
  <c r="E5303" i="35" a="1"/>
  <c r="E5303" i="35" s="1"/>
  <c r="E4120" i="35" a="1"/>
  <c r="E4120" i="35" s="1"/>
  <c r="E3657" i="35" a="1"/>
  <c r="E3657" i="35" s="1"/>
  <c r="E4589" i="35" a="1"/>
  <c r="E4589" i="35" s="1"/>
  <c r="E3395" i="35" a="1"/>
  <c r="E3395" i="35" s="1"/>
  <c r="E3781" i="35" a="1"/>
  <c r="E3781" i="35" s="1"/>
  <c r="E3637" i="35" a="1"/>
  <c r="E3637" i="35" s="1"/>
  <c r="E3325" i="35" a="1"/>
  <c r="E3325" i="35" s="1"/>
  <c r="E3600" i="35" a="1"/>
  <c r="E3600" i="35" s="1"/>
  <c r="E2919" i="35" a="1"/>
  <c r="E2919" i="35" s="1"/>
  <c r="E3695" i="35" a="1"/>
  <c r="E3695" i="35" s="1"/>
  <c r="E3790" i="35" a="1"/>
  <c r="E3790" i="35" s="1"/>
  <c r="E3646" i="35" a="1"/>
  <c r="E3646" i="35" s="1"/>
  <c r="E3337" i="35" a="1"/>
  <c r="E3337" i="35" s="1"/>
  <c r="E3545" i="35" a="1"/>
  <c r="E3545" i="35" s="1"/>
  <c r="E3843" i="35" a="1"/>
  <c r="E3843" i="35" s="1"/>
  <c r="E2282" i="35" a="1"/>
  <c r="E2282" i="35" s="1"/>
  <c r="E3049" i="35" a="1"/>
  <c r="E3049" i="35" s="1"/>
  <c r="E2761" i="35" a="1"/>
  <c r="E2761" i="35" s="1"/>
  <c r="E3228" i="35" a="1"/>
  <c r="E3228" i="35" s="1"/>
  <c r="E3084" i="35" a="1"/>
  <c r="E3084" i="35" s="1"/>
  <c r="E2940" i="35" a="1"/>
  <c r="E2940" i="35" s="1"/>
  <c r="E2796" i="35" a="1"/>
  <c r="E2796" i="35" s="1"/>
  <c r="E2984" i="35" a="1"/>
  <c r="E2984" i="35" s="1"/>
  <c r="E2693" i="35" a="1"/>
  <c r="E2693" i="35" s="1"/>
  <c r="E2437" i="35" a="1"/>
  <c r="E2437" i="35" s="1"/>
  <c r="E866" i="35" a="1"/>
  <c r="E866" i="35" s="1"/>
  <c r="E2098" i="35" a="1"/>
  <c r="E2098" i="35" s="1"/>
  <c r="E2408" i="35" a="1"/>
  <c r="E2408" i="35" s="1"/>
  <c r="E1904" i="35" a="1"/>
  <c r="E1904" i="35" s="1"/>
  <c r="E991" i="35" a="1"/>
  <c r="E991" i="35" s="1"/>
  <c r="E1726" i="35" a="1"/>
  <c r="E1726" i="35" s="1"/>
  <c r="E1043" i="35" a="1"/>
  <c r="E1043" i="35" s="1"/>
  <c r="E407" i="35" a="1"/>
  <c r="E407" i="35" s="1"/>
  <c r="E1269" i="35" a="1"/>
  <c r="E1269" i="35" s="1"/>
  <c r="E1125" i="35" a="1"/>
  <c r="E1125" i="35" s="1"/>
  <c r="E28" i="35" a="1"/>
  <c r="E28" i="35" s="1"/>
  <c r="E4822" i="35" a="1"/>
  <c r="E4822" i="35" s="1"/>
  <c r="E4289" i="35" a="1"/>
  <c r="E4289" i="35" s="1"/>
  <c r="E2749" i="35" a="1"/>
  <c r="E2749" i="35" s="1"/>
  <c r="E1464" i="35" a="1"/>
  <c r="E1464" i="35" s="1"/>
  <c r="E722" i="35" a="1"/>
  <c r="E722" i="35" s="1"/>
  <c r="E1426" i="35" a="1"/>
  <c r="E1426" i="35" s="1"/>
  <c r="E1165" i="35" a="1"/>
  <c r="E1165" i="35" s="1"/>
  <c r="E1635" i="35" a="1"/>
  <c r="E1635" i="35" s="1"/>
  <c r="E1050" i="35" a="1"/>
  <c r="E1050" i="35" s="1"/>
  <c r="E1351" i="35" a="1"/>
  <c r="E1351" i="35" s="1"/>
  <c r="E847" i="35" a="1"/>
  <c r="E847" i="35" s="1"/>
  <c r="E1087" i="35" a="1"/>
  <c r="E1087" i="35" s="1"/>
  <c r="E1396" i="35" a="1"/>
  <c r="E1396" i="35" s="1"/>
  <c r="E748" i="35" a="1"/>
  <c r="E748" i="35" s="1"/>
  <c r="E6465" i="35" a="1"/>
  <c r="E6465" i="35" s="1"/>
  <c r="E6392" i="35" a="1"/>
  <c r="E6392" i="35" s="1"/>
  <c r="E5980" i="35" a="1"/>
  <c r="E5980" i="35" s="1"/>
  <c r="E3970" i="35" a="1"/>
  <c r="E3970" i="35" s="1"/>
  <c r="E4527" i="35" a="1"/>
  <c r="E4527" i="35" s="1"/>
  <c r="E3539" i="35" a="1"/>
  <c r="E3539" i="35" s="1"/>
  <c r="E6425" i="35" a="1"/>
  <c r="E6425" i="35" s="1"/>
  <c r="E6281" i="35" a="1"/>
  <c r="E6281" i="35" s="1"/>
  <c r="E6137" i="35" a="1"/>
  <c r="E6137" i="35" s="1"/>
  <c r="E5993" i="35" a="1"/>
  <c r="E5993" i="35" s="1"/>
  <c r="E6119" i="35" a="1"/>
  <c r="E6119" i="35" s="1"/>
  <c r="E6578" i="35" a="1"/>
  <c r="E6578" i="35" s="1"/>
  <c r="E4621" i="35" a="1"/>
  <c r="E4621" i="35" s="1"/>
  <c r="E5068" i="35" a="1"/>
  <c r="E5068" i="35" s="1"/>
  <c r="E5316" i="35" a="1"/>
  <c r="E5316" i="35" s="1"/>
  <c r="E5172" i="35" a="1"/>
  <c r="E5172" i="35" s="1"/>
  <c r="E5028" i="35" a="1"/>
  <c r="E5028" i="35" s="1"/>
  <c r="E4810" i="35" a="1"/>
  <c r="E4810" i="35" s="1"/>
  <c r="E3957" i="35" a="1"/>
  <c r="E3957" i="35" s="1"/>
  <c r="E3148" i="35" a="1"/>
  <c r="E3148" i="35" s="1"/>
  <c r="E3884" i="35" a="1"/>
  <c r="E3884" i="35" s="1"/>
  <c r="E3740" i="35" a="1"/>
  <c r="E3740" i="35" s="1"/>
  <c r="E3450" i="35" a="1"/>
  <c r="E3450" i="35" s="1"/>
  <c r="E4062" i="35" a="1"/>
  <c r="E4062" i="35" s="1"/>
  <c r="E2874" i="35" a="1"/>
  <c r="E2874" i="35" s="1"/>
  <c r="E2860" i="35" a="1"/>
  <c r="E2860" i="35" s="1"/>
  <c r="E2044" i="35" a="1"/>
  <c r="E2044" i="35" s="1"/>
  <c r="E3129" i="35" a="1"/>
  <c r="E3129" i="35" s="1"/>
  <c r="E2841" i="35" a="1"/>
  <c r="E2841" i="35" s="1"/>
  <c r="E1557" i="35" a="1"/>
  <c r="E1557" i="35" s="1"/>
  <c r="E2517" i="35" a="1"/>
  <c r="E2517" i="35" s="1"/>
  <c r="E2229" i="35" a="1"/>
  <c r="E2229" i="35" s="1"/>
  <c r="E1624" i="35" a="1"/>
  <c r="E1624" i="35" s="1"/>
  <c r="E2155" i="35" a="1"/>
  <c r="E2155" i="35" s="1"/>
  <c r="E188" i="35" a="1"/>
  <c r="E188" i="35" s="1"/>
  <c r="E2572" i="35" a="1"/>
  <c r="E2572" i="35" s="1"/>
  <c r="E2284" i="35" a="1"/>
  <c r="E2284" i="35" s="1"/>
  <c r="E1414" i="35" a="1"/>
  <c r="E1414" i="35" s="1"/>
  <c r="E578" i="35" a="1"/>
  <c r="E578" i="35" s="1"/>
  <c r="E1338" i="35" a="1"/>
  <c r="E1338" i="35" s="1"/>
  <c r="E119" i="35" a="1"/>
  <c r="E119" i="35" s="1"/>
  <c r="E570" i="35" a="1"/>
  <c r="E570" i="35" s="1"/>
  <c r="E4441" i="35" a="1"/>
  <c r="E4441" i="35" s="1"/>
  <c r="E4246" i="35" a="1"/>
  <c r="E4246" i="35" s="1"/>
  <c r="E4696" i="35" a="1"/>
  <c r="E4696" i="35" s="1"/>
  <c r="E4671" i="35" a="1"/>
  <c r="E4671" i="35" s="1"/>
  <c r="E3588" i="35" a="1"/>
  <c r="E3588" i="35" s="1"/>
  <c r="E2530" i="35" a="1"/>
  <c r="E2530" i="35" s="1"/>
  <c r="E3907" i="35" a="1"/>
  <c r="E3907" i="35" s="1"/>
  <c r="E6585" i="35" a="1"/>
  <c r="E6585" i="35" s="1"/>
  <c r="E6009" i="35" a="1"/>
  <c r="E6009" i="35" s="1"/>
  <c r="E6368" i="35" a="1"/>
  <c r="E6368" i="35" s="1"/>
  <c r="E6487" i="35" a="1"/>
  <c r="E6487" i="35" s="1"/>
  <c r="E6325" i="35" a="1"/>
  <c r="E6325" i="35" s="1"/>
  <c r="E5481" i="35" a="1"/>
  <c r="E5481" i="35" s="1"/>
  <c r="E5337" i="35" a="1"/>
  <c r="E5337" i="35" s="1"/>
  <c r="E5193" i="35" a="1"/>
  <c r="E5193" i="35" s="1"/>
  <c r="E5049" i="35" a="1"/>
  <c r="E5049" i="35" s="1"/>
  <c r="E4549" i="35" a="1"/>
  <c r="E4549" i="35" s="1"/>
  <c r="E5600" i="35" a="1"/>
  <c r="E5600" i="35" s="1"/>
  <c r="E5488" i="35" a="1"/>
  <c r="E5488" i="35" s="1"/>
  <c r="E5056" i="35" a="1"/>
  <c r="E5056" i="35" s="1"/>
  <c r="E4997" i="35" a="1"/>
  <c r="E4997" i="35" s="1"/>
  <c r="E5197" i="35" a="1"/>
  <c r="E5197" i="35" s="1"/>
  <c r="E5736" i="35" a="1"/>
  <c r="E5736" i="35" s="1"/>
  <c r="E4350" i="35" a="1"/>
  <c r="E4350" i="35" s="1"/>
  <c r="E4127" i="35" a="1"/>
  <c r="E4127" i="35" s="1"/>
  <c r="E4060" i="35" a="1"/>
  <c r="E4060" i="35" s="1"/>
  <c r="E4478" i="35" a="1"/>
  <c r="E4478" i="35" s="1"/>
  <c r="E4190" i="35" a="1"/>
  <c r="E4190" i="35" s="1"/>
  <c r="E3820" i="35" a="1"/>
  <c r="E3820" i="35" s="1"/>
  <c r="E3564" i="35" a="1"/>
  <c r="E3564" i="35" s="1"/>
  <c r="E3436" i="35" a="1"/>
  <c r="E3436" i="35" s="1"/>
  <c r="E4027" i="35" a="1"/>
  <c r="E4027" i="35" s="1"/>
  <c r="E3762" i="35" a="1"/>
  <c r="E3762" i="35" s="1"/>
  <c r="E4085" i="35" a="1"/>
  <c r="E4085" i="35" s="1"/>
  <c r="E4095" i="35" a="1"/>
  <c r="E4095" i="35" s="1"/>
  <c r="E3578" i="35" a="1"/>
  <c r="E3578" i="35" s="1"/>
  <c r="E2242" i="35" a="1"/>
  <c r="E2242" i="35" s="1"/>
  <c r="E3013" i="35" a="1"/>
  <c r="E3013" i="35" s="1"/>
  <c r="E3394" i="35" a="1"/>
  <c r="E3394" i="35" s="1"/>
  <c r="E3250" i="35" a="1"/>
  <c r="E3250" i="35" s="1"/>
  <c r="E3106" i="35" a="1"/>
  <c r="E3106" i="35" s="1"/>
  <c r="E2962" i="35" a="1"/>
  <c r="E2962" i="35" s="1"/>
  <c r="E2818" i="35" a="1"/>
  <c r="E2818" i="35" s="1"/>
  <c r="E3067" i="35" a="1"/>
  <c r="E3067" i="35" s="1"/>
  <c r="E1971" i="35" a="1"/>
  <c r="E1971" i="35" s="1"/>
  <c r="E1328" i="35" a="1"/>
  <c r="E1328" i="35" s="1"/>
  <c r="E1763" i="35" a="1"/>
  <c r="E1763" i="35" s="1"/>
  <c r="E1619" i="35" a="1"/>
  <c r="E1619" i="35" s="1"/>
  <c r="E1475" i="35" a="1"/>
  <c r="E1475" i="35" s="1"/>
  <c r="E814" i="35" a="1"/>
  <c r="E814" i="35" s="1"/>
  <c r="E460" i="35" a="1"/>
  <c r="E460" i="35" s="1"/>
  <c r="E961" i="35" a="1"/>
  <c r="E961" i="35" s="1"/>
  <c r="E817" i="35" a="1"/>
  <c r="E817" i="35" s="1"/>
  <c r="E673" i="35" a="1"/>
  <c r="E673" i="35" s="1"/>
  <c r="E529" i="35" a="1"/>
  <c r="E529" i="35" s="1"/>
  <c r="E385" i="35" a="1"/>
  <c r="E385" i="35" s="1"/>
  <c r="E241" i="35" a="1"/>
  <c r="E241" i="35" s="1"/>
  <c r="E97" i="35" a="1"/>
  <c r="E97" i="35" s="1"/>
  <c r="E972" i="35" a="1"/>
  <c r="E972" i="35" s="1"/>
  <c r="E828" i="35" a="1"/>
  <c r="E828" i="35" s="1"/>
  <c r="E684" i="35" a="1"/>
  <c r="E684" i="35" s="1"/>
  <c r="E540" i="35" a="1"/>
  <c r="E540" i="35" s="1"/>
  <c r="E396" i="35" a="1"/>
  <c r="E396" i="35" s="1"/>
  <c r="E252" i="35" a="1"/>
  <c r="E252" i="35" s="1"/>
  <c r="E108" i="35" a="1"/>
  <c r="E108" i="35" s="1"/>
  <c r="E6415" i="35" a="1"/>
  <c r="E6415" i="35" s="1"/>
  <c r="E6412" i="35" a="1"/>
  <c r="E6412" i="35" s="1"/>
  <c r="E5179" i="35" a="1"/>
  <c r="E5179" i="35" s="1"/>
  <c r="E4494" i="35" a="1"/>
  <c r="E4494" i="35" s="1"/>
  <c r="E4534" i="35" a="1"/>
  <c r="E4534" i="35" s="1"/>
  <c r="E4577" i="35" a="1"/>
  <c r="E4577" i="35" s="1"/>
  <c r="E4408" i="35" a="1"/>
  <c r="E4408" i="35" s="1"/>
  <c r="E4815" i="35" a="1"/>
  <c r="E4815" i="35" s="1"/>
  <c r="E4239" i="35" a="1"/>
  <c r="E4239" i="35" s="1"/>
  <c r="E6429" i="35" a="1"/>
  <c r="E6429" i="35" s="1"/>
  <c r="E6212" i="35" a="1"/>
  <c r="E6212" i="35" s="1"/>
  <c r="E5918" i="35" a="1"/>
  <c r="E5918" i="35" s="1"/>
  <c r="E5944" i="35" a="1"/>
  <c r="E5944" i="35" s="1"/>
  <c r="E6568" i="35" a="1"/>
  <c r="E6568" i="35" s="1"/>
  <c r="E6169" i="35" a="1"/>
  <c r="E6169" i="35" s="1"/>
  <c r="E5705" i="35" a="1"/>
  <c r="E5705" i="35" s="1"/>
  <c r="E5561" i="35" a="1"/>
  <c r="E5561" i="35" s="1"/>
  <c r="E5417" i="35" a="1"/>
  <c r="E5417" i="35" s="1"/>
  <c r="E5078" i="35" a="1"/>
  <c r="E5078" i="35" s="1"/>
  <c r="E3269" i="35" a="1"/>
  <c r="E3269" i="35" s="1"/>
  <c r="E4898" i="35" a="1"/>
  <c r="E4898" i="35" s="1"/>
  <c r="E2981" i="35" a="1"/>
  <c r="E2981" i="35" s="1"/>
  <c r="E4884" i="35" a="1"/>
  <c r="E4884" i="35" s="1"/>
  <c r="E4740" i="35" a="1"/>
  <c r="E4740" i="35" s="1"/>
  <c r="E4596" i="35" a="1"/>
  <c r="E4596" i="35" s="1"/>
  <c r="E4452" i="35" a="1"/>
  <c r="E4452" i="35" s="1"/>
  <c r="E4308" i="35" a="1"/>
  <c r="E4308" i="35" s="1"/>
  <c r="E4164" i="35" a="1"/>
  <c r="E4164" i="35" s="1"/>
  <c r="E3877" i="35" a="1"/>
  <c r="E3877" i="35" s="1"/>
  <c r="E4004" i="35" a="1"/>
  <c r="E4004" i="35" s="1"/>
  <c r="E3002" i="35" a="1"/>
  <c r="E3002" i="35" s="1"/>
  <c r="E2858" i="35" a="1"/>
  <c r="E2858" i="35" s="1"/>
  <c r="E2714" i="35" a="1"/>
  <c r="E2714" i="35" s="1"/>
  <c r="E1677" i="35" a="1"/>
  <c r="E1677" i="35" s="1"/>
  <c r="E3199" i="35" a="1"/>
  <c r="E3199" i="35" s="1"/>
  <c r="E1976" i="35" a="1"/>
  <c r="E1976" i="35" s="1"/>
  <c r="E2707" i="35" a="1"/>
  <c r="E2707" i="35" s="1"/>
  <c r="E1678" i="35" a="1"/>
  <c r="E1678" i="35" s="1"/>
  <c r="E1176" i="35" a="1"/>
  <c r="E1176" i="35" s="1"/>
  <c r="E703" i="35" a="1"/>
  <c r="E703" i="35" s="1"/>
  <c r="E1298" i="35" a="1"/>
  <c r="E1298" i="35" s="1"/>
  <c r="E1885" i="35" a="1"/>
  <c r="E1885" i="35" s="1"/>
  <c r="E1741" i="35" a="1"/>
  <c r="E1741" i="35" s="1"/>
  <c r="E1597" i="35" a="1"/>
  <c r="E1597" i="35" s="1"/>
  <c r="E1453" i="35" a="1"/>
  <c r="E1453" i="35" s="1"/>
  <c r="E1309" i="35" a="1"/>
  <c r="E1309" i="35" s="1"/>
  <c r="E1002" i="35" a="1"/>
  <c r="E1002" i="35" s="1"/>
  <c r="E282" i="35" a="1"/>
  <c r="E282" i="35" s="1"/>
  <c r="E1195" i="35" a="1"/>
  <c r="E1195" i="35" s="1"/>
  <c r="E1205" i="35" a="1"/>
  <c r="E1205" i="35" s="1"/>
  <c r="E1061" i="35" a="1"/>
  <c r="E1061" i="35" s="1"/>
  <c r="E1360" i="35" a="1"/>
  <c r="E1360" i="35" s="1"/>
  <c r="E5849" i="35" a="1"/>
  <c r="E5849" i="35" s="1"/>
  <c r="E6572" i="35" a="1"/>
  <c r="E6572" i="35" s="1"/>
  <c r="E5793" i="35" a="1"/>
  <c r="E5793" i="35" s="1"/>
  <c r="E5035" i="35" a="1"/>
  <c r="E5035" i="35" s="1"/>
  <c r="E5653" i="35" a="1"/>
  <c r="E5653" i="35" s="1"/>
  <c r="E5760" i="35" a="1"/>
  <c r="E5760" i="35" s="1"/>
  <c r="E4959" i="35" a="1"/>
  <c r="E4959" i="35" s="1"/>
  <c r="E4383" i="35" a="1"/>
  <c r="E4383" i="35" s="1"/>
  <c r="E3763" i="35" a="1"/>
  <c r="E3763" i="35" s="1"/>
  <c r="E6273" i="35" a="1"/>
  <c r="E6273" i="35" s="1"/>
  <c r="E6200" i="35" a="1"/>
  <c r="E6200" i="35" s="1"/>
  <c r="E6223" i="35" a="1"/>
  <c r="E6223" i="35" s="1"/>
  <c r="E6220" i="35" a="1"/>
  <c r="E6220" i="35" s="1"/>
  <c r="E5354" i="35" a="1"/>
  <c r="E5354" i="35" s="1"/>
  <c r="E5317" i="35" a="1"/>
  <c r="E5317" i="35" s="1"/>
  <c r="E4429" i="35" a="1"/>
  <c r="E4429" i="35" s="1"/>
  <c r="E4206" i="35" a="1"/>
  <c r="E4206" i="35" s="1"/>
  <c r="E5675" i="35" a="1"/>
  <c r="E5675" i="35" s="1"/>
  <c r="E5531" i="35" a="1"/>
  <c r="E5531" i="35" s="1"/>
  <c r="E5387" i="35" a="1"/>
  <c r="E5387" i="35" s="1"/>
  <c r="E4849" i="35" a="1"/>
  <c r="E4849" i="35" s="1"/>
  <c r="E5062" i="35" a="1"/>
  <c r="E5062" i="35" s="1"/>
  <c r="E3146" i="35" a="1"/>
  <c r="E3146" i="35" s="1"/>
  <c r="E3496" i="35" a="1"/>
  <c r="E3496" i="35" s="1"/>
  <c r="E4020" i="35" a="1"/>
  <c r="E4020" i="35" s="1"/>
  <c r="E3960" i="35" a="1"/>
  <c r="E3960" i="35" s="1"/>
  <c r="E4559" i="35" a="1"/>
  <c r="E4559" i="35" s="1"/>
  <c r="E3676" i="35" a="1"/>
  <c r="E3676" i="35" s="1"/>
  <c r="E2508" i="35" a="1"/>
  <c r="E2508" i="35" s="1"/>
  <c r="E3495" i="35" a="1"/>
  <c r="E3495" i="35" s="1"/>
  <c r="E3327" i="35" a="1"/>
  <c r="E3327" i="35" s="1"/>
  <c r="E2674" i="35" a="1"/>
  <c r="E2674" i="35" s="1"/>
  <c r="E3251" i="35" a="1"/>
  <c r="E3251" i="35" s="1"/>
  <c r="E3107" i="35" a="1"/>
  <c r="E3107" i="35" s="1"/>
  <c r="E2963" i="35" a="1"/>
  <c r="E2963" i="35" s="1"/>
  <c r="E2819" i="35" a="1"/>
  <c r="E2819" i="35" s="1"/>
  <c r="E3093" i="35" a="1"/>
  <c r="E3093" i="35" s="1"/>
  <c r="E2805" i="35" a="1"/>
  <c r="E2805" i="35" s="1"/>
  <c r="E2492" i="35" a="1"/>
  <c r="E2492" i="35" s="1"/>
  <c r="E2551" i="35" a="1"/>
  <c r="E2551" i="35" s="1"/>
  <c r="E2119" i="35" a="1"/>
  <c r="E2119" i="35" s="1"/>
  <c r="E1819" i="35" a="1"/>
  <c r="E1819" i="35" s="1"/>
  <c r="E249" i="35" a="1"/>
  <c r="E249" i="35" s="1"/>
  <c r="E1770" i="35" a="1"/>
  <c r="E1770" i="35" s="1"/>
  <c r="E1626" i="35" a="1"/>
  <c r="E1626" i="35" s="1"/>
  <c r="E1482" i="35" a="1"/>
  <c r="E1482" i="35" s="1"/>
  <c r="E1032" i="35" a="1"/>
  <c r="E1032" i="35" s="1"/>
  <c r="E127" i="35" a="1"/>
  <c r="E127" i="35" s="1"/>
  <c r="E839" i="35" a="1"/>
  <c r="E839" i="35" s="1"/>
  <c r="E944" i="35" a="1"/>
  <c r="E944" i="35" s="1"/>
  <c r="E551" i="35" a="1"/>
  <c r="E551" i="35" s="1"/>
  <c r="E892" i="35" a="1"/>
  <c r="E892" i="35" s="1"/>
  <c r="E858" i="35" a="1"/>
  <c r="E858" i="35" s="1"/>
  <c r="E152" i="35" a="1"/>
  <c r="E152" i="35" s="1"/>
  <c r="E172" i="35" a="1"/>
  <c r="E172" i="35" s="1"/>
  <c r="E1143" i="35" a="1"/>
  <c r="E1143" i="35" s="1"/>
  <c r="E6349" i="35" a="1"/>
  <c r="E6349" i="35" s="1"/>
  <c r="E6355" i="35" a="1"/>
  <c r="E6355" i="35" s="1"/>
  <c r="E5445" i="35" a="1"/>
  <c r="E5445" i="35" s="1"/>
  <c r="E5630" i="35" a="1"/>
  <c r="E5630" i="35" s="1"/>
  <c r="E5914" i="35" a="1"/>
  <c r="E5914" i="35" s="1"/>
  <c r="E5770" i="35" a="1"/>
  <c r="E5770" i="35" s="1"/>
  <c r="E5626" i="35" a="1"/>
  <c r="E5626" i="35" s="1"/>
  <c r="E5482" i="35" a="1"/>
  <c r="E5482" i="35" s="1"/>
  <c r="E4330" i="35" a="1"/>
  <c r="E4330" i="35" s="1"/>
  <c r="E3948" i="35" a="1"/>
  <c r="E3948" i="35" s="1"/>
  <c r="E4747" i="35" a="1"/>
  <c r="E4747" i="35" s="1"/>
  <c r="E4603" i="35" a="1"/>
  <c r="E4603" i="35" s="1"/>
  <c r="E4459" i="35" a="1"/>
  <c r="E4459" i="35" s="1"/>
  <c r="E4315" i="35" a="1"/>
  <c r="E4315" i="35" s="1"/>
  <c r="E4171" i="35" a="1"/>
  <c r="E4171" i="35" s="1"/>
  <c r="E4949" i="35" a="1"/>
  <c r="E4949" i="35" s="1"/>
  <c r="E3417" i="35" a="1"/>
  <c r="E3417" i="35" s="1"/>
  <c r="E4636" i="35" a="1"/>
  <c r="E4636" i="35" s="1"/>
  <c r="E4348" i="35" a="1"/>
  <c r="E4348" i="35" s="1"/>
  <c r="E3934" i="35" a="1"/>
  <c r="E3934" i="35" s="1"/>
  <c r="E5018" i="35" a="1"/>
  <c r="E5018" i="35" s="1"/>
  <c r="E4547" i="35" a="1"/>
  <c r="E4547" i="35" s="1"/>
  <c r="E4259" i="35" a="1"/>
  <c r="E4259" i="35" s="1"/>
  <c r="E3413" i="35" a="1"/>
  <c r="E3413" i="35" s="1"/>
  <c r="E2730" i="35" a="1"/>
  <c r="E2730" i="35" s="1"/>
  <c r="E3816" i="35" a="1"/>
  <c r="E3816" i="35" s="1"/>
  <c r="E2364" i="35" a="1"/>
  <c r="E2364" i="35" s="1"/>
  <c r="E3188" i="35" a="1"/>
  <c r="E3188" i="35" s="1"/>
  <c r="E3434" i="35" a="1"/>
  <c r="E3434" i="35" s="1"/>
  <c r="E2837" i="35" a="1"/>
  <c r="E2837" i="35" s="1"/>
  <c r="E3905" i="35" a="1"/>
  <c r="E3905" i="35" s="1"/>
  <c r="E3617" i="35" a="1"/>
  <c r="E3617" i="35" s="1"/>
  <c r="E3686" i="35" a="1"/>
  <c r="E3686" i="35" s="1"/>
  <c r="E2473" i="35" a="1"/>
  <c r="E2473" i="35" s="1"/>
  <c r="E2652" i="35" a="1"/>
  <c r="E2652" i="35" s="1"/>
  <c r="E3031" i="35" a="1"/>
  <c r="E3031" i="35" s="1"/>
  <c r="E1413" i="35" a="1"/>
  <c r="E1413" i="35" s="1"/>
  <c r="E982" i="35" a="1"/>
  <c r="E982" i="35" s="1"/>
  <c r="E1719" i="35" a="1"/>
  <c r="E1719" i="35" s="1"/>
  <c r="E1431" i="35" a="1"/>
  <c r="E1431" i="35" s="1"/>
  <c r="E1874" i="35" a="1"/>
  <c r="E1874" i="35" s="1"/>
  <c r="E1730" i="35" a="1"/>
  <c r="E1730" i="35" s="1"/>
  <c r="E1586" i="35" a="1"/>
  <c r="E1586" i="35" s="1"/>
  <c r="E1442" i="35" a="1"/>
  <c r="E1442" i="35" s="1"/>
  <c r="E2005" i="35" a="1"/>
  <c r="E2005" i="35" s="1"/>
  <c r="E1192" i="35" a="1"/>
  <c r="E1192" i="35" s="1"/>
  <c r="E5987" i="35" a="1"/>
  <c r="E5987" i="35" s="1"/>
  <c r="E6352" i="35" a="1"/>
  <c r="E6352" i="35" s="1"/>
  <c r="E6363" i="35" a="1"/>
  <c r="E6363" i="35" s="1"/>
  <c r="E6577" i="35" a="1"/>
  <c r="E6577" i="35" s="1"/>
  <c r="E5733" i="35" a="1"/>
  <c r="E5733" i="35" s="1"/>
  <c r="E5105" i="35" a="1"/>
  <c r="E5105" i="35" s="1"/>
  <c r="E5486" i="35" a="1"/>
  <c r="E5486" i="35" s="1"/>
  <c r="E6393" i="35" a="1"/>
  <c r="E6393" i="35" s="1"/>
  <c r="E6055" i="35" a="1"/>
  <c r="E6055" i="35" s="1"/>
  <c r="E5721" i="35" a="1"/>
  <c r="E5721" i="35" s="1"/>
  <c r="E5264" i="35" a="1"/>
  <c r="E5264" i="35" s="1"/>
  <c r="E4891" i="35" a="1"/>
  <c r="E4891" i="35" s="1"/>
  <c r="E5247" i="35" a="1"/>
  <c r="E5247" i="35" s="1"/>
  <c r="E5103" i="35" a="1"/>
  <c r="E5103" i="35" s="1"/>
  <c r="E4905" i="35" a="1"/>
  <c r="E4905" i="35" s="1"/>
  <c r="E4761" i="35" a="1"/>
  <c r="E4761" i="35" s="1"/>
  <c r="E4617" i="35" a="1"/>
  <c r="E4617" i="35" s="1"/>
  <c r="E4473" i="35" a="1"/>
  <c r="E4473" i="35" s="1"/>
  <c r="E4329" i="35" a="1"/>
  <c r="E4329" i="35" s="1"/>
  <c r="E4185" i="35" a="1"/>
  <c r="E4185" i="35" s="1"/>
  <c r="E3964" i="35" a="1"/>
  <c r="E3964" i="35" s="1"/>
  <c r="E4823" i="35" a="1"/>
  <c r="E4823" i="35" s="1"/>
  <c r="E3985" i="35" a="1"/>
  <c r="E3985" i="35" s="1"/>
  <c r="E3516" i="35" a="1"/>
  <c r="E3516" i="35" s="1"/>
  <c r="E3125" i="35" a="1"/>
  <c r="E3125" i="35" s="1"/>
  <c r="E3290" i="35" a="1"/>
  <c r="E3290" i="35" s="1"/>
  <c r="E2675" i="35" a="1"/>
  <c r="E2675" i="35" s="1"/>
  <c r="E3372" i="35" a="1"/>
  <c r="E3372" i="35" s="1"/>
  <c r="E3152" i="35" a="1"/>
  <c r="E3152" i="35" s="1"/>
  <c r="E2751" i="35" a="1"/>
  <c r="E2751" i="35" s="1"/>
  <c r="E2307" i="35" a="1"/>
  <c r="E2307" i="35" s="1"/>
  <c r="E1975" i="35" a="1"/>
  <c r="E1975" i="35" s="1"/>
  <c r="E2115" i="35" a="1"/>
  <c r="E2115" i="35" s="1"/>
  <c r="E1932" i="35" a="1"/>
  <c r="E1932" i="35" s="1"/>
  <c r="E2612" i="35" a="1"/>
  <c r="E2612" i="35" s="1"/>
  <c r="E2442" i="35" a="1"/>
  <c r="E2442" i="35" s="1"/>
  <c r="E2298" i="35" a="1"/>
  <c r="E2298" i="35" s="1"/>
  <c r="E2154" i="35" a="1"/>
  <c r="E2154" i="35" s="1"/>
  <c r="E1798" i="35" a="1"/>
  <c r="E1798" i="35" s="1"/>
  <c r="E681" i="35" a="1"/>
  <c r="E681" i="35" s="1"/>
  <c r="E146" i="35" a="1"/>
  <c r="E146" i="35" s="1"/>
  <c r="E1258" i="35" a="1"/>
  <c r="E1258" i="35" s="1"/>
  <c r="E263" i="35" a="1"/>
  <c r="E263" i="35" s="1"/>
  <c r="E714" i="35" a="1"/>
  <c r="E714" i="35" s="1"/>
  <c r="E825" i="35" a="1"/>
  <c r="E825" i="35" s="1"/>
  <c r="E272" i="35" a="1"/>
  <c r="E272" i="35" s="1"/>
  <c r="E6404" i="35" a="1"/>
  <c r="E6404" i="35" s="1"/>
  <c r="E5323" i="35" a="1"/>
  <c r="E5323" i="35" s="1"/>
  <c r="E6261" i="35" a="1"/>
  <c r="E6261" i="35" s="1"/>
  <c r="E5912" i="35" a="1"/>
  <c r="E5912" i="35" s="1"/>
  <c r="E5877" i="35" a="1"/>
  <c r="E5877" i="35" s="1"/>
  <c r="E5132" i="35" a="1"/>
  <c r="E5132" i="35" s="1"/>
  <c r="E5452" i="35" a="1"/>
  <c r="E5452" i="35" s="1"/>
  <c r="E5308" i="35" a="1"/>
  <c r="E5308" i="35" s="1"/>
  <c r="E5774" i="35" a="1"/>
  <c r="E5774" i="35" s="1"/>
  <c r="E5342" i="35" a="1"/>
  <c r="E5342" i="35" s="1"/>
  <c r="E6093" i="35" a="1"/>
  <c r="E6093" i="35" s="1"/>
  <c r="E5977" i="35" a="1"/>
  <c r="E5977" i="35" s="1"/>
  <c r="E6012" i="35" a="1"/>
  <c r="E6012" i="35" s="1"/>
  <c r="E5853" i="35" a="1"/>
  <c r="E5853" i="35" s="1"/>
  <c r="E5646" i="35" a="1"/>
  <c r="E5646" i="35" s="1"/>
  <c r="E5502" i="35" a="1"/>
  <c r="E5502" i="35" s="1"/>
  <c r="E5358" i="35" a="1"/>
  <c r="E5358" i="35" s="1"/>
  <c r="E5214" i="35" a="1"/>
  <c r="E5214" i="35" s="1"/>
  <c r="E5070" i="35" a="1"/>
  <c r="E5070" i="35" s="1"/>
  <c r="E5523" i="35" a="1"/>
  <c r="E5523" i="35" s="1"/>
  <c r="E4213" i="35" a="1"/>
  <c r="E4213" i="35" s="1"/>
  <c r="E3648" i="35" a="1"/>
  <c r="E3648" i="35" s="1"/>
  <c r="E3956" i="35" a="1"/>
  <c r="E3956" i="35" s="1"/>
  <c r="E3162" i="35" a="1"/>
  <c r="E3162" i="35" s="1"/>
  <c r="E3208" i="35" a="1"/>
  <c r="E3208" i="35" s="1"/>
  <c r="E3459" i="35" a="1"/>
  <c r="E3459" i="35" s="1"/>
  <c r="E2386" i="35" a="1"/>
  <c r="E2386" i="35" s="1"/>
  <c r="E2426" i="35" a="1"/>
  <c r="E2426" i="35" s="1"/>
  <c r="E2138" i="35" a="1"/>
  <c r="E2138" i="35" s="1"/>
  <c r="E2586" i="35" a="1"/>
  <c r="E2586" i="35" s="1"/>
  <c r="E2343" i="35" a="1"/>
  <c r="E2343" i="35" s="1"/>
  <c r="E2531" i="35" a="1"/>
  <c r="E2531" i="35" s="1"/>
  <c r="E2010" i="35" a="1"/>
  <c r="E2010" i="35" s="1"/>
  <c r="E1810" i="35" a="1"/>
  <c r="E1810" i="35" s="1"/>
  <c r="E2157" i="35" a="1"/>
  <c r="E2157" i="35" s="1"/>
  <c r="E290" i="35" a="1"/>
  <c r="E290" i="35" s="1"/>
  <c r="E1781" i="35" a="1"/>
  <c r="E1781" i="35" s="1"/>
  <c r="E1760" i="35" a="1"/>
  <c r="E1760" i="35" s="1"/>
  <c r="E1616" i="35" a="1"/>
  <c r="E1616" i="35" s="1"/>
  <c r="E1472" i="35" a="1"/>
  <c r="E1472" i="35" s="1"/>
  <c r="E1021" i="35" a="1"/>
  <c r="E1021" i="35" s="1"/>
  <c r="E559" i="35" a="1"/>
  <c r="E559" i="35" s="1"/>
  <c r="E1994" i="35" a="1"/>
  <c r="E1994" i="35" s="1"/>
  <c r="E537" i="35" a="1"/>
  <c r="E537" i="35" s="1"/>
  <c r="E1102" i="35" a="1"/>
  <c r="E1102" i="35" s="1"/>
  <c r="E604" i="35" a="1"/>
  <c r="E604" i="35" s="1"/>
  <c r="C5" i="35"/>
  <c r="D5" i="35"/>
  <c r="D46" i="12"/>
  <c r="E46" i="12" s="1"/>
  <c r="D6" i="12"/>
  <c r="E6" i="12" s="1"/>
  <c r="D16" i="12"/>
  <c r="E16" i="12" s="1"/>
  <c r="D25" i="12"/>
  <c r="E25" i="12" s="1"/>
  <c r="D45" i="12"/>
  <c r="E45" i="12" s="1"/>
  <c r="D7" i="12"/>
  <c r="E7" i="12" s="1"/>
  <c r="D20" i="12"/>
  <c r="E20" i="12" s="1"/>
  <c r="D14" i="12"/>
  <c r="E14" i="12" s="1"/>
  <c r="D24" i="12"/>
  <c r="E24" i="12" s="1"/>
  <c r="D49" i="12"/>
  <c r="E49" i="12" s="1"/>
  <c r="D10" i="12"/>
  <c r="E10" i="12" s="1"/>
  <c r="D8" i="12"/>
  <c r="E8" i="12" s="1"/>
  <c r="D33" i="12"/>
  <c r="E33" i="12" s="1"/>
  <c r="D42" i="12"/>
  <c r="E42" i="12" s="1"/>
  <c r="D40" i="12"/>
  <c r="E40" i="12" s="1"/>
  <c r="D30" i="12"/>
  <c r="E30" i="12" s="1"/>
  <c r="D36" i="12"/>
  <c r="E36" i="12" s="1"/>
  <c r="D23" i="12"/>
  <c r="E23" i="12" s="1"/>
  <c r="D34" i="12"/>
  <c r="E34" i="12" s="1"/>
  <c r="D44" i="12"/>
  <c r="E44" i="12" s="1"/>
  <c r="D47" i="12"/>
  <c r="E47" i="12" s="1"/>
  <c r="D27" i="12"/>
  <c r="E27" i="12" s="1"/>
  <c r="D17" i="12"/>
  <c r="E17" i="12" s="1"/>
  <c r="D18" i="12"/>
  <c r="E18" i="12" s="1"/>
  <c r="D22" i="12"/>
  <c r="E22" i="12" s="1"/>
  <c r="D19" i="12"/>
  <c r="E19" i="12" s="1"/>
  <c r="D32" i="12"/>
  <c r="E32" i="12" s="1"/>
  <c r="D35" i="12"/>
  <c r="E35" i="12" s="1"/>
  <c r="D38" i="12"/>
  <c r="E38" i="12" s="1"/>
  <c r="D37" i="12"/>
  <c r="E37" i="12" s="1"/>
  <c r="D41" i="12"/>
  <c r="E41" i="12" s="1"/>
  <c r="D50" i="12"/>
  <c r="E50" i="12" s="1"/>
  <c r="D15" i="12"/>
  <c r="E15" i="12" s="1"/>
  <c r="D29" i="12"/>
  <c r="E29" i="12" s="1"/>
  <c r="D31" i="12"/>
  <c r="E31" i="12" s="1"/>
  <c r="D48" i="12"/>
  <c r="E48" i="12" s="1"/>
  <c r="D12" i="12"/>
  <c r="E12" i="12" s="1"/>
  <c r="D9" i="12"/>
  <c r="E9" i="12" s="1"/>
  <c r="D11" i="12"/>
  <c r="E11" i="12" s="1"/>
  <c r="D13" i="12"/>
  <c r="E13" i="12" s="1"/>
  <c r="D28" i="12"/>
  <c r="E28" i="12" s="1"/>
  <c r="D39" i="12"/>
  <c r="E39" i="12" s="1"/>
  <c r="D43" i="12"/>
  <c r="E43" i="12" s="1"/>
  <c r="X5" i="12" a="1"/>
  <c r="X5" i="12" s="1"/>
  <c r="Q5" i="12" a="1"/>
  <c r="Q5" i="12" s="1"/>
  <c r="J5" i="12" a="1"/>
  <c r="J5" i="12" s="1"/>
  <c r="AC5" i="12" a="1"/>
  <c r="AC5" i="12" s="1"/>
  <c r="V5" i="12" a="1"/>
  <c r="V5" i="12" s="1"/>
  <c r="U5" i="12" a="1"/>
  <c r="U5" i="12" s="1"/>
  <c r="N5" i="12" a="1"/>
  <c r="N5" i="12" s="1"/>
  <c r="G5" i="12" a="1"/>
  <c r="G5" i="12" s="1"/>
  <c r="AH5" i="12" a="1"/>
  <c r="AH5" i="12" s="1"/>
  <c r="L5" i="12" a="1"/>
  <c r="L5" i="12" s="1"/>
  <c r="R5" i="12" a="1"/>
  <c r="R5" i="12" s="1"/>
  <c r="K5" i="12" a="1"/>
  <c r="K5" i="12" s="1"/>
  <c r="C5" i="12" a="1"/>
  <c r="C5" i="12" s="1"/>
  <c r="P5" i="12" a="1"/>
  <c r="P5" i="12" s="1"/>
  <c r="Z5" i="12" a="1"/>
  <c r="Z5" i="12" s="1"/>
  <c r="O5" i="12" a="1"/>
  <c r="O5" i="12" s="1"/>
  <c r="Y5" i="12" a="1"/>
  <c r="Y5" i="12" s="1"/>
  <c r="M5" i="12" a="1"/>
  <c r="M5" i="12" s="1"/>
  <c r="AI5" i="12" a="1"/>
  <c r="AI5" i="12" s="1"/>
  <c r="I5" i="12" a="1"/>
  <c r="I5" i="12" s="1"/>
  <c r="AG5" i="12" a="1"/>
  <c r="AG5" i="12" s="1"/>
  <c r="T5" i="12" a="1"/>
  <c r="T5" i="12" s="1"/>
  <c r="W5" i="12" a="1"/>
  <c r="W5" i="12" s="1"/>
  <c r="AF5" i="12" a="1"/>
  <c r="AF5" i="12" s="1"/>
  <c r="AA5" i="12" a="1"/>
  <c r="AA5" i="12" s="1"/>
  <c r="H5" i="12" a="1"/>
  <c r="H5" i="12" s="1"/>
  <c r="AE5" i="12" a="1"/>
  <c r="AE5" i="12" s="1"/>
  <c r="S5" i="12" a="1"/>
  <c r="S5" i="12" s="1"/>
  <c r="F5" i="12" a="1"/>
  <c r="F5" i="12" s="1"/>
  <c r="AD5" i="12" a="1"/>
  <c r="AD5" i="12" s="1"/>
  <c r="AB5" i="12" a="1"/>
  <c r="AB5" i="12" s="1"/>
  <c r="D21" i="12"/>
  <c r="E21" i="12" s="1"/>
  <c r="D26" i="12"/>
  <c r="E26" i="12" s="1"/>
  <c r="C10" i="32"/>
  <c r="C6" i="32"/>
  <c r="C8" i="32"/>
  <c r="C9" i="32"/>
  <c r="C5" i="32"/>
  <c r="C7" i="32"/>
  <c r="C24" i="34"/>
  <c r="C35" i="34"/>
  <c r="C11" i="34"/>
  <c r="C5" i="34"/>
  <c r="C10" i="34"/>
  <c r="C27" i="34"/>
  <c r="C47" i="34"/>
  <c r="C18" i="34"/>
  <c r="C25" i="34"/>
  <c r="C42" i="34"/>
  <c r="C32" i="34"/>
  <c r="C45" i="34"/>
  <c r="C43" i="34"/>
  <c r="C46" i="34"/>
  <c r="C26" i="34"/>
  <c r="C16" i="34"/>
  <c r="C21" i="34"/>
  <c r="C29" i="34"/>
  <c r="C20" i="34"/>
  <c r="C49" i="34"/>
  <c r="C13" i="34"/>
  <c r="C8" i="34"/>
  <c r="C14" i="34"/>
  <c r="C12" i="34"/>
  <c r="C41" i="34"/>
  <c r="C19" i="34"/>
  <c r="C36" i="34"/>
  <c r="C39" i="34"/>
  <c r="C15" i="34"/>
  <c r="C40" i="34"/>
  <c r="C34" i="34"/>
  <c r="C37" i="34"/>
  <c r="C7" i="34"/>
  <c r="C28" i="34"/>
  <c r="C17" i="34"/>
  <c r="C6" i="34"/>
  <c r="C23" i="34"/>
  <c r="C50" i="34"/>
  <c r="C30" i="34"/>
  <c r="C33" i="34"/>
  <c r="C9" i="34"/>
  <c r="C44" i="34"/>
  <c r="C22" i="34"/>
  <c r="C31" i="34"/>
  <c r="C48" i="34"/>
  <c r="C38" i="34"/>
  <c r="E5" i="35" l="1" a="1"/>
  <c r="E5" i="35" s="1"/>
  <c r="D5" i="12"/>
  <c r="E5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<sst xmlns="http://schemas.openxmlformats.org/spreadsheetml/2006/main" count="54" uniqueCount="44">
  <si>
    <t>Location du fichier primaire</t>
  </si>
  <si>
    <t>Fichier primaire</t>
  </si>
  <si>
    <t>OSUPTOT</t>
  </si>
  <si>
    <t>T:\Donnees\02_Courant\07_Outil_moyen_methode\03_Modele_de_base\09_Prototypes_2023\08_ModWS\07352\mecanique\PC_7002033\Woodstock\PC_7002033_U07352_prototype_essai_04.pri</t>
  </si>
  <si>
    <t>Location du dossier templates</t>
  </si>
  <si>
    <t>Nomde périodes</t>
  </si>
  <si>
    <t>Tests</t>
  </si>
  <si>
    <t>Nom du test</t>
  </si>
  <si>
    <t xml:space="preserve">Superficie </t>
  </si>
  <si>
    <t>Output de superficie</t>
  </si>
  <si>
    <t>Contraintes de transfert</t>
  </si>
  <si>
    <t>Variables</t>
  </si>
  <si>
    <t>Contraintes</t>
  </si>
  <si>
    <t>Branches</t>
  </si>
  <si>
    <t>Développements</t>
  </si>
  <si>
    <t>Contraintes d'outputs</t>
  </si>
  <si>
    <t>Variables d'outputs</t>
  </si>
  <si>
    <t>#/ha</t>
  </si>
  <si>
    <t>Nombre de strates produites par ha par le regroupement/stratégie/évolution</t>
  </si>
  <si>
    <t>Nombre de décisions à prendre par ha en fonction du regroupement/stratégie/évolution</t>
  </si>
  <si>
    <t>Groupes de strates</t>
  </si>
  <si>
    <t>Noms</t>
  </si>
  <si>
    <t>Outputs</t>
  </si>
  <si>
    <t>OSUPINC</t>
  </si>
  <si>
    <t>OSUPREALREGAPRE</t>
  </si>
  <si>
    <t>Sce2_Recolte_oVolTotRec</t>
  </si>
  <si>
    <t>Ratio</t>
  </si>
  <si>
    <t>Solutionnés</t>
  </si>
  <si>
    <t>Chargés</t>
  </si>
  <si>
    <t>T:\Donnees\02_Courant\07_Outil_moyen_methode\03_Modele_de_base\09_Prototypes_2023\08_ModWS\validation\FMTExcel\Templates_a_charger</t>
  </si>
  <si>
    <t>T:\Donnees\02_Courant\07_Outil_moyen_methode\03_Modele_de_base\09_Prototypes_2023\08_ModWS\validation\FMTExcel\Templates_a_solutionner</t>
  </si>
  <si>
    <t>Retours</t>
  </si>
  <si>
    <t>Rotations</t>
  </si>
  <si>
    <t>Avertissements</t>
  </si>
  <si>
    <t>FMTmissingyield</t>
  </si>
  <si>
    <t>FMToveridedyield</t>
  </si>
  <si>
    <t>FMTsame_transitiontargets</t>
  </si>
  <si>
    <t>Identifiants</t>
  </si>
  <si>
    <t>Yield manquant par FC</t>
  </si>
  <si>
    <t>D:\rtools43\home\FMT\Examples\Models\TWD_land\Templates</t>
  </si>
  <si>
    <t>D:\rtools43\home\FMT\Examples\Models\TWD_land\TWD_land.pri</t>
  </si>
  <si>
    <t>NOCHOICE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</si>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</sst>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_$_ ;_ * \(#,##0.00\)\ _$_ ;_ * &quot;-&quot;??_)\ _$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2" fontId="0" fillId="0" borderId="0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0" xfId="0" applyFill="1"/>
    <xf numFmtId="2" fontId="0" fillId="0" borderId="0" xfId="0" applyNumberFormat="1" applyAlignment="1">
      <alignment horizontal="center"/>
    </xf>
    <xf numFmtId="0" fontId="0" fillId="0" borderId="0" xfId="0" applyFill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7">
    <cellStyle name="Milliers 2" xfId="5" xr:uid="{612B32CC-2096-45F8-939A-AE531C0EBFF2}"/>
    <cellStyle name="Milliers 3" xfId="6" xr:uid="{FC8149EB-CA9D-4D1C-B34D-C58D73E3F5BF}"/>
    <cellStyle name="Normal" xfId="0" builtinId="0"/>
    <cellStyle name="Normal 2" xfId="3" xr:uid="{99F655E9-190D-4FB7-AD3E-3B60A48507C1}"/>
    <cellStyle name="Normal 3" xfId="1" xr:uid="{EE250310-576E-4E37-A496-794873F49FA9}"/>
    <cellStyle name="Pourcentage 2" xfId="4" xr:uid="{24E626A5-A5EE-47C8-84B4-7468229DEA4F}"/>
    <cellStyle name="Pourcentage 3" xfId="2" xr:uid="{2B7922AD-C07C-4435-BBC2-3CD98901975A}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D58C-0C6E-45BD-B9EE-5BDE89D94A5A}">
  <sheetPr>
    <tabColor rgb="FFFF0000"/>
  </sheetPr>
  <dimension ref="A1:C6"/>
  <sheetViews>
    <sheetView workbookViewId="0">
      <selection activeCell="C7" sqref="C7"/>
    </sheetView>
  </sheetViews>
  <sheetFormatPr baseColWidth="10" defaultRowHeight="15" x14ac:dyDescent="0.25"/>
  <cols>
    <col min="1" max="1" width="30" customWidth="1"/>
    <col min="2" max="2" width="153.42578125" customWidth="1"/>
    <col min="3" max="3" width="49" customWidth="1"/>
  </cols>
  <sheetData>
    <row r="1" spans="1:3" s="9" customFormat="1" x14ac:dyDescent="0.25">
      <c r="A1" s="9" t="s">
        <v>0</v>
      </c>
      <c r="B1" s="9" t="s">
        <v>3</v>
      </c>
    </row>
    <row r="2" spans="1:3" s="11" customFormat="1" x14ac:dyDescent="0.25">
      <c r="B2" s="16" t="s">
        <v>6</v>
      </c>
      <c r="C2" s="16"/>
    </row>
    <row r="3" spans="1:3" s="11" customFormat="1" x14ac:dyDescent="0.25">
      <c r="B3" s="11" t="s">
        <v>27</v>
      </c>
      <c r="C3" s="11" t="s">
        <v>28</v>
      </c>
    </row>
    <row r="4" spans="1:3" x14ac:dyDescent="0.25">
      <c r="A4" t="s">
        <v>4</v>
      </c>
      <c r="B4" s="3" t="s">
        <v>30</v>
      </c>
      <c r="C4" s="3" t="s">
        <v>29</v>
      </c>
    </row>
    <row r="5" spans="1:3" x14ac:dyDescent="0.25">
      <c r="A5" t="s">
        <v>5</v>
      </c>
      <c r="B5" s="12">
        <v>5</v>
      </c>
      <c r="C5" s="12">
        <v>10</v>
      </c>
    </row>
    <row r="6" spans="1:3" x14ac:dyDescent="0.25">
      <c r="A6" t="s">
        <v>31</v>
      </c>
      <c r="B6" t="str" cm="1">
        <f t="array" ref="B6">_xll.MODELES(B1,B4,B5,TRUE)</f>
        <v>Sce2_Recolte_oVolTotRec</v>
      </c>
      <c r="C6" t="str" cm="1">
        <f t="array" ref="C6">_xll.MODELES(B1,C4,C5,FALSE)</f>
        <v>Rotations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D04C-5434-40C1-8C4C-A741B04FE375}">
  <dimension ref="A1"/>
  <sheetViews>
    <sheetView workbookViewId="0"/>
  </sheetViews>
  <sheetFormatPr baseColWidth="10" defaultRowHeight="15" x14ac:dyDescent="0.25"/>
  <sheetData>
    <row r="1" spans="1:1" x14ac:dyDescent="0.25">
      <c r="A1" cm="1">
        <f t="array" ref="A1">_xll.NONTRAITE(CHARGEMENT!B1,_xll.ROTATIONS,"THEME8=INC")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7B25-6EF3-4DA7-B9C6-2AD0EDD54B93}">
  <dimension ref="A1:C5"/>
  <sheetViews>
    <sheetView tabSelected="1" workbookViewId="0">
      <selection activeCell="D9" sqref="D9"/>
    </sheetView>
  </sheetViews>
  <sheetFormatPr baseColWidth="10" defaultRowHeight="15" x14ac:dyDescent="0.25"/>
  <cols>
    <col min="1" max="1" width="121.140625" customWidth="1"/>
  </cols>
  <sheetData>
    <row r="1" spans="1:3" ht="33.75" customHeight="1" x14ac:dyDescent="0.25">
      <c r="A1" s="15" t="s">
        <v>40</v>
      </c>
    </row>
    <row r="2" spans="1:3" x14ac:dyDescent="0.25">
      <c r="A2" t="s">
        <v>39</v>
      </c>
      <c r="B2" t="s">
        <v>41</v>
      </c>
      <c r="C2" t="str" cm="1">
        <f t="array" ref="C2:C4">_xll.NONTRAITE(A1,B2,"THEME1=unite1")</f>
        <v xml:space="preserve">UNITE1 PEUPLEMENT1 UTR1 12 0 1 </v>
      </c>
    </row>
    <row r="3" spans="1:3" x14ac:dyDescent="0.25">
      <c r="A3" t="str" cm="1">
        <f t="array" ref="A3">_xll.MODELES(A1,A2,5,FALSE)</f>
        <v>NOCHOICE</v>
      </c>
      <c r="C3" t="str">
        <v xml:space="preserve">UNITE1 PEUPLEMENT3 UTR2 13 0 1 </v>
      </c>
    </row>
    <row r="4" spans="1:3" x14ac:dyDescent="0.25">
      <c r="A4" t="s">
        <v>42</v>
      </c>
      <c r="C4" t="str">
        <v xml:space="preserve">UNITE1 PEUPLEMENT2 UTR2 18 0 1 </v>
      </c>
    </row>
    <row r="5" spans="1:3" x14ac:dyDescent="0.25">
      <c r="A5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002D-4CF1-438F-A9BA-75C0698FAD94}">
  <sheetPr>
    <tabColor theme="9" tint="-0.249977111117893"/>
  </sheetPr>
  <dimension ref="A1:D11"/>
  <sheetViews>
    <sheetView workbookViewId="0">
      <selection activeCell="B6" sqref="B6"/>
    </sheetView>
  </sheetViews>
  <sheetFormatPr baseColWidth="10" defaultRowHeight="15" x14ac:dyDescent="0.25"/>
  <cols>
    <col min="1" max="1" width="21.28515625" customWidth="1"/>
    <col min="2" max="2" width="10.28515625" customWidth="1"/>
    <col min="3" max="3" width="11.5703125" style="4"/>
  </cols>
  <sheetData>
    <row r="1" spans="1:4" s="3" customFormat="1" x14ac:dyDescent="0.25">
      <c r="A1" t="s">
        <v>1</v>
      </c>
      <c r="B1" s="3" t="str">
        <f>CHARGEMENT!B1</f>
        <v>T:\Donnees\02_Courant\07_Outil_moyen_methode\03_Modele_de_base\09_Prototypes_2023\08_ModWS\07352\mecanique\PC_7002033\Woodstock\PC_7002033_U07352_prototype_essai_04.pri</v>
      </c>
      <c r="C1" s="4"/>
    </row>
    <row r="2" spans="1:4" x14ac:dyDescent="0.25">
      <c r="A2" t="s">
        <v>7</v>
      </c>
      <c r="B2" t="s">
        <v>32</v>
      </c>
    </row>
    <row r="3" spans="1:4" s="3" customFormat="1" x14ac:dyDescent="0.25">
      <c r="A3" s="3" t="s">
        <v>9</v>
      </c>
      <c r="B3" s="3" t="s">
        <v>2</v>
      </c>
      <c r="C3" s="4"/>
    </row>
    <row r="4" spans="1:4" ht="15.75" thickBot="1" x14ac:dyDescent="0.3">
      <c r="A4" t="s">
        <v>8</v>
      </c>
      <c r="B4" cm="1">
        <f t="array" ref="B4">_xll.VALEUROUTPUT(B3,"?",B1,B2,0)</f>
        <v>460921.79999999079</v>
      </c>
      <c r="C4" s="4" t="s">
        <v>17</v>
      </c>
    </row>
    <row r="5" spans="1:4" ht="15.75" thickBot="1" x14ac:dyDescent="0.3">
      <c r="A5" s="5" t="s">
        <v>11</v>
      </c>
      <c r="B5" s="6" cm="1">
        <f t="array" ref="B5:B11">_xll.STATISTIQUESDUGRAPHS(B1,B2)</f>
        <v>607569</v>
      </c>
      <c r="C5" s="8">
        <f>B5/B$4</f>
        <v>1.318160694503953</v>
      </c>
      <c r="D5" t="s">
        <v>19</v>
      </c>
    </row>
    <row r="6" spans="1:4" x14ac:dyDescent="0.25">
      <c r="A6" t="s">
        <v>12</v>
      </c>
      <c r="B6">
        <v>298514</v>
      </c>
      <c r="C6" s="7">
        <f>B6/B$4</f>
        <v>0.64764565268990526</v>
      </c>
    </row>
    <row r="7" spans="1:4" ht="15.75" thickBot="1" x14ac:dyDescent="0.3">
      <c r="A7" t="s">
        <v>13</v>
      </c>
      <c r="B7">
        <v>1550213</v>
      </c>
      <c r="C7" s="7">
        <f t="shared" ref="C7:C11" si="0">B7/B$4</f>
        <v>3.3632885231291532</v>
      </c>
    </row>
    <row r="8" spans="1:4" ht="15.75" thickBot="1" x14ac:dyDescent="0.3">
      <c r="A8" s="5" t="s">
        <v>14</v>
      </c>
      <c r="B8" s="6">
        <v>1709644</v>
      </c>
      <c r="C8" s="8">
        <f t="shared" si="0"/>
        <v>3.709184508087997</v>
      </c>
      <c r="D8" t="s">
        <v>18</v>
      </c>
    </row>
    <row r="9" spans="1:4" x14ac:dyDescent="0.25">
      <c r="A9" t="s">
        <v>10</v>
      </c>
      <c r="B9">
        <v>298495</v>
      </c>
      <c r="C9" s="7">
        <f t="shared" si="0"/>
        <v>0.6476044309468677</v>
      </c>
    </row>
    <row r="10" spans="1:4" x14ac:dyDescent="0.25">
      <c r="A10" t="s">
        <v>15</v>
      </c>
      <c r="B10">
        <v>19</v>
      </c>
      <c r="C10" s="7">
        <f t="shared" si="0"/>
        <v>4.1221743037539948E-5</v>
      </c>
    </row>
    <row r="11" spans="1:4" x14ac:dyDescent="0.25">
      <c r="A11" t="s">
        <v>16</v>
      </c>
      <c r="B11">
        <v>1</v>
      </c>
      <c r="C11" s="7">
        <f t="shared" si="0"/>
        <v>2.1695654230284184E-6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4F94-AF9A-4E48-BC1D-87188D772DDB}">
  <sheetPr>
    <tabColor theme="9" tint="-0.249977111117893"/>
  </sheetPr>
  <dimension ref="A1:AI52"/>
  <sheetViews>
    <sheetView workbookViewId="0">
      <selection activeCell="B6" sqref="B6"/>
    </sheetView>
  </sheetViews>
  <sheetFormatPr baseColWidth="10" defaultRowHeight="15" x14ac:dyDescent="0.25"/>
  <cols>
    <col min="1" max="1" width="18.5703125" customWidth="1"/>
    <col min="2" max="2" width="37.140625" customWidth="1"/>
    <col min="3" max="3" width="11.28515625" customWidth="1"/>
    <col min="4" max="4" width="18.85546875" customWidth="1"/>
    <col min="5" max="5" width="18.85546875" style="3" customWidth="1"/>
    <col min="6" max="6" width="10.140625" style="3" customWidth="1"/>
  </cols>
  <sheetData>
    <row r="1" spans="1:35" s="1" customFormat="1" x14ac:dyDescent="0.25">
      <c r="A1" s="3" t="s">
        <v>1</v>
      </c>
      <c r="B1" s="1" t="str">
        <f>CHARGEMENT!B1</f>
        <v>T:\Donnees\02_Courant\07_Outil_moyen_methode\03_Modele_de_base\09_Prototypes_2023\08_ModWS\07352\mecanique\PC_7002033\Woodstock\PC_7002033_U07352_prototype_essai_04.pri</v>
      </c>
      <c r="E1" s="3"/>
      <c r="F1" s="3"/>
    </row>
    <row r="2" spans="1:35" s="1" customFormat="1" x14ac:dyDescent="0.25">
      <c r="A2" s="3" t="s">
        <v>7</v>
      </c>
      <c r="B2" s="1" t="s">
        <v>25</v>
      </c>
      <c r="E2" s="3"/>
      <c r="F2" s="3"/>
    </row>
    <row r="3" spans="1:35" s="2" customFormat="1" x14ac:dyDescent="0.25">
      <c r="C3" s="17" t="s">
        <v>22</v>
      </c>
      <c r="D3" s="17"/>
      <c r="E3" s="4"/>
      <c r="F3" s="4"/>
    </row>
    <row r="4" spans="1:35" s="1" customFormat="1" x14ac:dyDescent="0.25">
      <c r="A4" s="1" t="s">
        <v>20</v>
      </c>
      <c r="B4" s="1" t="s">
        <v>21</v>
      </c>
      <c r="C4" s="3" t="s">
        <v>23</v>
      </c>
      <c r="D4" s="3" t="s">
        <v>24</v>
      </c>
      <c r="E4" s="3" t="s">
        <v>26</v>
      </c>
      <c r="F4" s="3">
        <v>1</v>
      </c>
      <c r="G4" s="3">
        <v>2</v>
      </c>
      <c r="H4" s="3">
        <v>3</v>
      </c>
      <c r="I4" s="3">
        <v>4</v>
      </c>
      <c r="J4" s="3">
        <v>5</v>
      </c>
      <c r="K4" s="3">
        <v>6</v>
      </c>
      <c r="L4" s="3">
        <v>7</v>
      </c>
      <c r="M4" s="3">
        <v>8</v>
      </c>
      <c r="N4" s="3">
        <v>9</v>
      </c>
      <c r="O4" s="3">
        <v>10</v>
      </c>
      <c r="P4" s="3">
        <v>11</v>
      </c>
      <c r="Q4" s="3">
        <v>12</v>
      </c>
      <c r="R4" s="3">
        <v>13</v>
      </c>
      <c r="S4" s="3">
        <v>14</v>
      </c>
      <c r="T4" s="3">
        <v>15</v>
      </c>
      <c r="U4" s="3">
        <v>16</v>
      </c>
      <c r="V4" s="3">
        <v>17</v>
      </c>
      <c r="W4" s="3">
        <v>18</v>
      </c>
      <c r="X4" s="3">
        <v>19</v>
      </c>
      <c r="Y4" s="3">
        <v>20</v>
      </c>
      <c r="Z4" s="3">
        <v>21</v>
      </c>
      <c r="AA4" s="3">
        <v>22</v>
      </c>
      <c r="AB4" s="3">
        <v>23</v>
      </c>
      <c r="AC4" s="3">
        <v>24</v>
      </c>
      <c r="AD4" s="3">
        <v>25</v>
      </c>
      <c r="AE4" s="3">
        <v>26</v>
      </c>
      <c r="AF4" s="3">
        <v>27</v>
      </c>
      <c r="AG4" s="3">
        <v>28</v>
      </c>
      <c r="AH4" s="3">
        <v>29</v>
      </c>
      <c r="AI4" s="3">
        <v>30</v>
      </c>
    </row>
    <row r="5" spans="1:35" x14ac:dyDescent="0.25">
      <c r="A5" t="str" cm="1">
        <f t="array" ref="A5:A50">_xll.NOMATTRIBUTS(1,"?",B1,B2)</f>
        <v>GS5351</v>
      </c>
      <c r="B5" t="str" cm="1">
        <f t="array" ref="B5:B50">_xll.DESCRIPTIONATTRIBUTS(1,"?",B1,B2)</f>
        <v>A NA NA NA_EXCL_NA_NA_NA</v>
      </c>
      <c r="C5" s="3" cm="1">
        <f t="array" ref="C5">_xll.VALEUROUTPUT($C$4,_xlfn.CONCAT("THEME1=",A5),$B$1,$B$2,0)</f>
        <v>0</v>
      </c>
      <c r="D5" s="3">
        <f t="shared" ref="D5:D50" si="0">SUM(F5:AI5)</f>
        <v>0</v>
      </c>
      <c r="E5" s="10" t="e">
        <f>D5/C5</f>
        <v>#DIV/0!</v>
      </c>
      <c r="F5" s="3" cm="1">
        <f t="array" ref="F5">_xll.VALEUROUTPUT($D$4,_xlfn.CONCAT("THEME1=",$A5),$B$1,$B$2,F$4)</f>
        <v>0</v>
      </c>
      <c r="G5" s="3" cm="1">
        <f t="array" ref="G5">_xll.VALEUROUTPUT($D$4,_xlfn.CONCAT("THEME1=",$A5),$B$1,$B$2,G$4)</f>
        <v>0</v>
      </c>
      <c r="H5" s="3" cm="1">
        <f t="array" ref="H5">_xll.VALEUROUTPUT($D$4,_xlfn.CONCAT("THEME1=",$A5),$B$1,$B$2,H$4)</f>
        <v>0</v>
      </c>
      <c r="I5" s="3" cm="1">
        <f t="array" ref="I5">_xll.VALEUROUTPUT($D$4,_xlfn.CONCAT("THEME1=",$A5),$B$1,$B$2,I$4)</f>
        <v>0</v>
      </c>
      <c r="J5" s="3" cm="1">
        <f t="array" ref="J5">_xll.VALEUROUTPUT($D$4,_xlfn.CONCAT("THEME1=",$A5),$B$1,$B$2,J$4)</f>
        <v>0</v>
      </c>
      <c r="K5" s="3" cm="1">
        <f t="array" ref="K5">_xll.VALEUROUTPUT($D$4,_xlfn.CONCAT("THEME1=",$A5),$B$1,$B$2,K$4)</f>
        <v>0</v>
      </c>
      <c r="L5" s="3" cm="1">
        <f t="array" ref="L5">_xll.VALEUROUTPUT($D$4,_xlfn.CONCAT("THEME1=",$A5),$B$1,$B$2,L$4)</f>
        <v>0</v>
      </c>
      <c r="M5" s="3" cm="1">
        <f t="array" ref="M5">_xll.VALEUROUTPUT($D$4,_xlfn.CONCAT("THEME1=",$A5),$B$1,$B$2,M$4)</f>
        <v>0</v>
      </c>
      <c r="N5" s="3" cm="1">
        <f t="array" ref="N5">_xll.VALEUROUTPUT($D$4,_xlfn.CONCAT("THEME1=",$A5),$B$1,$B$2,N$4)</f>
        <v>0</v>
      </c>
      <c r="O5" s="3" cm="1">
        <f t="array" ref="O5">_xll.VALEUROUTPUT($D$4,_xlfn.CONCAT("THEME1=",$A5),$B$1,$B$2,O$4)</f>
        <v>0</v>
      </c>
      <c r="P5" s="3" cm="1">
        <f t="array" ref="P5">_xll.VALEUROUTPUT($D$4,_xlfn.CONCAT("THEME1=",$A5),$B$1,$B$2,P$4)</f>
        <v>0</v>
      </c>
      <c r="Q5" s="3" cm="1">
        <f t="array" ref="Q5">_xll.VALEUROUTPUT($D$4,_xlfn.CONCAT("THEME1=",$A5),$B$1,$B$2,Q$4)</f>
        <v>0</v>
      </c>
      <c r="R5" s="3" cm="1">
        <f t="array" ref="R5">_xll.VALEUROUTPUT($D$4,_xlfn.CONCAT("THEME1=",$A5),$B$1,$B$2,R$4)</f>
        <v>0</v>
      </c>
      <c r="S5" s="3" cm="1">
        <f t="array" ref="S5">_xll.VALEUROUTPUT($D$4,_xlfn.CONCAT("THEME1=",$A5),$B$1,$B$2,S$4)</f>
        <v>0</v>
      </c>
      <c r="T5" s="3" cm="1">
        <f t="array" ref="T5">_xll.VALEUROUTPUT($D$4,_xlfn.CONCAT("THEME1=",$A5),$B$1,$B$2,T$4)</f>
        <v>0</v>
      </c>
      <c r="U5" s="3" cm="1">
        <f t="array" ref="U5">_xll.VALEUROUTPUT($D$4,_xlfn.CONCAT("THEME1=",$A5),$B$1,$B$2,U$4)</f>
        <v>0</v>
      </c>
      <c r="V5" s="3" cm="1">
        <f t="array" ref="V5">_xll.VALEUROUTPUT($D$4,_xlfn.CONCAT("THEME1=",$A5),$B$1,$B$2,V$4)</f>
        <v>0</v>
      </c>
      <c r="W5" s="3" cm="1">
        <f t="array" ref="W5">_xll.VALEUROUTPUT($D$4,_xlfn.CONCAT("THEME1=",$A5),$B$1,$B$2,W$4)</f>
        <v>0</v>
      </c>
      <c r="X5" s="3" cm="1">
        <f t="array" ref="X5">_xll.VALEUROUTPUT($D$4,_xlfn.CONCAT("THEME1=",$A5),$B$1,$B$2,X$4)</f>
        <v>0</v>
      </c>
      <c r="Y5" s="3" cm="1">
        <f t="array" ref="Y5">_xll.VALEUROUTPUT($D$4,_xlfn.CONCAT("THEME1=",$A5),$B$1,$B$2,Y$4)</f>
        <v>0</v>
      </c>
      <c r="Z5" s="3" cm="1">
        <f t="array" ref="Z5">_xll.VALEUROUTPUT($D$4,_xlfn.CONCAT("THEME1=",$A5),$B$1,$B$2,Z$4)</f>
        <v>0</v>
      </c>
      <c r="AA5" s="3" cm="1">
        <f t="array" ref="AA5">_xll.VALEUROUTPUT($D$4,_xlfn.CONCAT("THEME1=",$A5),$B$1,$B$2,AA$4)</f>
        <v>0</v>
      </c>
      <c r="AB5" s="3" cm="1">
        <f t="array" ref="AB5">_xll.VALEUROUTPUT($D$4,_xlfn.CONCAT("THEME1=",$A5),$B$1,$B$2,AB$4)</f>
        <v>0</v>
      </c>
      <c r="AC5" s="3" cm="1">
        <f t="array" ref="AC5">_xll.VALEUROUTPUT($D$4,_xlfn.CONCAT("THEME1=",$A5),$B$1,$B$2,AC$4)</f>
        <v>0</v>
      </c>
      <c r="AD5" s="3" cm="1">
        <f t="array" ref="AD5">_xll.VALEUROUTPUT($D$4,_xlfn.CONCAT("THEME1=",$A5),$B$1,$B$2,AD$4)</f>
        <v>0</v>
      </c>
      <c r="AE5" s="3" cm="1">
        <f t="array" ref="AE5">_xll.VALEUROUTPUT($D$4,_xlfn.CONCAT("THEME1=",$A5),$B$1,$B$2,AE$4)</f>
        <v>0</v>
      </c>
      <c r="AF5" s="3" cm="1">
        <f t="array" ref="AF5">_xll.VALEUROUTPUT($D$4,_xlfn.CONCAT("THEME1=",$A5),$B$1,$B$2,AF$4)</f>
        <v>0</v>
      </c>
      <c r="AG5" s="3" cm="1">
        <f t="array" ref="AG5">_xll.VALEUROUTPUT($D$4,_xlfn.CONCAT("THEME1=",$A5),$B$1,$B$2,AG$4)</f>
        <v>0</v>
      </c>
      <c r="AH5" s="3" cm="1">
        <f t="array" ref="AH5">_xll.VALEUROUTPUT($D$4,_xlfn.CONCAT("THEME1=",$A5),$B$1,$B$2,AH$4)</f>
        <v>0</v>
      </c>
      <c r="AI5" s="3" cm="1">
        <f t="array" ref="AI5">_xll.VALEUROUTPUT($D$4,_xlfn.CONCAT("THEME1=",$A5),$B$1,$B$2,AI$4)</f>
        <v>0</v>
      </c>
    </row>
    <row r="6" spans="1:35" x14ac:dyDescent="0.25">
      <c r="A6" t="str">
        <v>GSA001</v>
      </c>
      <c r="B6" t="str">
        <v>A BJFX BJRMS 4O_NA_07N_FT_NA_NA</v>
      </c>
      <c r="C6" s="3" cm="1">
        <f t="array" ref="C6">_xll.VALEUROUTPUT($C$4,_xlfn.CONCAT("THEME1=",A6),$B$1,$B$2,0)</f>
        <v>24866.600000000035</v>
      </c>
      <c r="D6" s="3">
        <f t="shared" si="0"/>
        <v>24827.300000000003</v>
      </c>
      <c r="E6" s="10">
        <f t="shared" ref="E6:E50" si="1">D6/C6</f>
        <v>0.99841956680848887</v>
      </c>
      <c r="F6" s="3" cm="1">
        <f t="array" ref="F6">_xll.VALEUROUTPUT($D$4,_xlfn.CONCAT("THEME1=",$A6),$B$1,$B$2,F$4)</f>
        <v>8401.8000000000029</v>
      </c>
      <c r="G6" s="3" cm="1">
        <f t="array" ref="G6">_xll.VALEUROUTPUT($D$4,_xlfn.CONCAT("THEME1=",$A6),$B$1,$B$2,G$4)</f>
        <v>6446.1999999999962</v>
      </c>
      <c r="H6" s="3" cm="1">
        <f t="array" ref="H6">_xll.VALEUROUTPUT($D$4,_xlfn.CONCAT("THEME1=",$A6),$B$1,$B$2,H$4)</f>
        <v>3727.7</v>
      </c>
      <c r="I6" s="3" cm="1">
        <f t="array" ref="I6">_xll.VALEUROUTPUT($D$4,_xlfn.CONCAT("THEME1=",$A6),$B$1,$B$2,I$4)</f>
        <v>2456.1000000000004</v>
      </c>
      <c r="J6" s="3" cm="1">
        <f t="array" ref="J6">_xll.VALEUROUTPUT($D$4,_xlfn.CONCAT("THEME1=",$A6),$B$1,$B$2,J$4)</f>
        <v>3795.4999999999991</v>
      </c>
      <c r="K6" s="3" cm="1">
        <f t="array" ref="K6">_xll.VALEUROUTPUT($D$4,_xlfn.CONCAT("THEME1=",$A6),$B$1,$B$2,K$4)</f>
        <v>0</v>
      </c>
      <c r="L6" s="3" cm="1">
        <f t="array" ref="L6">_xll.VALEUROUTPUT($D$4,_xlfn.CONCAT("THEME1=",$A6),$B$1,$B$2,L$4)</f>
        <v>0</v>
      </c>
      <c r="M6" s="3" cm="1">
        <f t="array" ref="M6">_xll.VALEUROUTPUT($D$4,_xlfn.CONCAT("THEME1=",$A6),$B$1,$B$2,M$4)</f>
        <v>0</v>
      </c>
      <c r="N6" s="3" cm="1">
        <f t="array" ref="N6">_xll.VALEUROUTPUT($D$4,_xlfn.CONCAT("THEME1=",$A6),$B$1,$B$2,N$4)</f>
        <v>0</v>
      </c>
      <c r="O6" s="3" cm="1">
        <f t="array" ref="O6">_xll.VALEUROUTPUT($D$4,_xlfn.CONCAT("THEME1=",$A6),$B$1,$B$2,O$4)</f>
        <v>0</v>
      </c>
      <c r="P6" s="3" cm="1">
        <f t="array" ref="P6">_xll.VALEUROUTPUT($D$4,_xlfn.CONCAT("THEME1=",$A6),$B$1,$B$2,P$4)</f>
        <v>0</v>
      </c>
      <c r="Q6" s="3" cm="1">
        <f t="array" ref="Q6">_xll.VALEUROUTPUT($D$4,_xlfn.CONCAT("THEME1=",$A6),$B$1,$B$2,Q$4)</f>
        <v>0</v>
      </c>
      <c r="R6" s="3" cm="1">
        <f t="array" ref="R6">_xll.VALEUROUTPUT($D$4,_xlfn.CONCAT("THEME1=",$A6),$B$1,$B$2,R$4)</f>
        <v>0</v>
      </c>
      <c r="S6" s="3" cm="1">
        <f t="array" ref="S6">_xll.VALEUROUTPUT($D$4,_xlfn.CONCAT("THEME1=",$A6),$B$1,$B$2,S$4)</f>
        <v>0</v>
      </c>
      <c r="T6" s="3" cm="1">
        <f t="array" ref="T6">_xll.VALEUROUTPUT($D$4,_xlfn.CONCAT("THEME1=",$A6),$B$1,$B$2,T$4)</f>
        <v>0</v>
      </c>
      <c r="U6" s="3" cm="1">
        <f t="array" ref="U6">_xll.VALEUROUTPUT($D$4,_xlfn.CONCAT("THEME1=",$A6),$B$1,$B$2,U$4)</f>
        <v>0</v>
      </c>
      <c r="V6" s="3" cm="1">
        <f t="array" ref="V6">_xll.VALEUROUTPUT($D$4,_xlfn.CONCAT("THEME1=",$A6),$B$1,$B$2,V$4)</f>
        <v>0</v>
      </c>
      <c r="W6" s="3" cm="1">
        <f t="array" ref="W6">_xll.VALEUROUTPUT($D$4,_xlfn.CONCAT("THEME1=",$A6),$B$1,$B$2,W$4)</f>
        <v>0</v>
      </c>
      <c r="X6" s="3" cm="1">
        <f t="array" ref="X6">_xll.VALEUROUTPUT($D$4,_xlfn.CONCAT("THEME1=",$A6),$B$1,$B$2,X$4)</f>
        <v>0</v>
      </c>
      <c r="Y6" s="3" cm="1">
        <f t="array" ref="Y6">_xll.VALEUROUTPUT($D$4,_xlfn.CONCAT("THEME1=",$A6),$B$1,$B$2,Y$4)</f>
        <v>0</v>
      </c>
      <c r="Z6" s="3" cm="1">
        <f t="array" ref="Z6">_xll.VALEUROUTPUT($D$4,_xlfn.CONCAT("THEME1=",$A6),$B$1,$B$2,Z$4)</f>
        <v>0</v>
      </c>
      <c r="AA6" s="3" cm="1">
        <f t="array" ref="AA6">_xll.VALEUROUTPUT($D$4,_xlfn.CONCAT("THEME1=",$A6),$B$1,$B$2,AA$4)</f>
        <v>0</v>
      </c>
      <c r="AB6" s="3" cm="1">
        <f t="array" ref="AB6">_xll.VALEUROUTPUT($D$4,_xlfn.CONCAT("THEME1=",$A6),$B$1,$B$2,AB$4)</f>
        <v>0</v>
      </c>
      <c r="AC6" s="3" cm="1">
        <f t="array" ref="AC6">_xll.VALEUROUTPUT($D$4,_xlfn.CONCAT("THEME1=",$A6),$B$1,$B$2,AC$4)</f>
        <v>0</v>
      </c>
      <c r="AD6" s="3" cm="1">
        <f t="array" ref="AD6">_xll.VALEUROUTPUT($D$4,_xlfn.CONCAT("THEME1=",$A6),$B$1,$B$2,AD$4)</f>
        <v>0</v>
      </c>
      <c r="AE6" s="3" cm="1">
        <f t="array" ref="AE6">_xll.VALEUROUTPUT($D$4,_xlfn.CONCAT("THEME1=",$A6),$B$1,$B$2,AE$4)</f>
        <v>0</v>
      </c>
      <c r="AF6" s="3" cm="1">
        <f t="array" ref="AF6">_xll.VALEUROUTPUT($D$4,_xlfn.CONCAT("THEME1=",$A6),$B$1,$B$2,AF$4)</f>
        <v>0</v>
      </c>
      <c r="AG6" s="3" cm="1">
        <f t="array" ref="AG6">_xll.VALEUROUTPUT($D$4,_xlfn.CONCAT("THEME1=",$A6),$B$1,$B$2,AG$4)</f>
        <v>0</v>
      </c>
      <c r="AH6" s="3" cm="1">
        <f t="array" ref="AH6">_xll.VALEUROUTPUT($D$4,_xlfn.CONCAT("THEME1=",$A6),$B$1,$B$2,AH$4)</f>
        <v>0</v>
      </c>
      <c r="AI6" s="3" cm="1">
        <f t="array" ref="AI6">_xll.VALEUROUTPUT($D$4,_xlfn.CONCAT("THEME1=",$A6),$B$1,$B$2,AI$4)</f>
        <v>0</v>
      </c>
    </row>
    <row r="7" spans="1:35" x14ac:dyDescent="0.25">
      <c r="A7" t="str">
        <v>GSA002</v>
      </c>
      <c r="B7" t="str">
        <v>A BJRX BJRMS 4O_NA_07N_FT_NA_NA</v>
      </c>
      <c r="C7" s="3" cm="1">
        <f t="array" ref="C7">_xll.VALEUROUTPUT($C$4,_xlfn.CONCAT("THEME1=",A7),$B$1,$B$2,0)</f>
        <v>25295.400000000016</v>
      </c>
      <c r="D7" s="3">
        <f t="shared" si="0"/>
        <v>25245.600000000017</v>
      </c>
      <c r="E7" s="10">
        <f t="shared" si="1"/>
        <v>0.99803126260110542</v>
      </c>
      <c r="F7" s="3" cm="1">
        <f t="array" ref="F7">_xll.VALEUROUTPUT($D$4,_xlfn.CONCAT("THEME1=",$A7),$B$1,$B$2,F$4)</f>
        <v>11942.600000000015</v>
      </c>
      <c r="G7" s="3" cm="1">
        <f t="array" ref="G7">_xll.VALEUROUTPUT($D$4,_xlfn.CONCAT("THEME1=",$A7),$B$1,$B$2,G$4)</f>
        <v>5279.6000000000031</v>
      </c>
      <c r="H7" s="3" cm="1">
        <f t="array" ref="H7">_xll.VALEUROUTPUT($D$4,_xlfn.CONCAT("THEME1=",$A7),$B$1,$B$2,H$4)</f>
        <v>4002.0000000000005</v>
      </c>
      <c r="I7" s="3" cm="1">
        <f t="array" ref="I7">_xll.VALEUROUTPUT($D$4,_xlfn.CONCAT("THEME1=",$A7),$B$1,$B$2,I$4)</f>
        <v>2255.6000000000004</v>
      </c>
      <c r="J7" s="3" cm="1">
        <f t="array" ref="J7">_xll.VALEUROUTPUT($D$4,_xlfn.CONCAT("THEME1=",$A7),$B$1,$B$2,J$4)</f>
        <v>1765.8000000000004</v>
      </c>
      <c r="K7" s="3" cm="1">
        <f t="array" ref="K7">_xll.VALEUROUTPUT($D$4,_xlfn.CONCAT("THEME1=",$A7),$B$1,$B$2,K$4)</f>
        <v>0</v>
      </c>
      <c r="L7" s="3" cm="1">
        <f t="array" ref="L7">_xll.VALEUROUTPUT($D$4,_xlfn.CONCAT("THEME1=",$A7),$B$1,$B$2,L$4)</f>
        <v>0</v>
      </c>
      <c r="M7" s="3" cm="1">
        <f t="array" ref="M7">_xll.VALEUROUTPUT($D$4,_xlfn.CONCAT("THEME1=",$A7),$B$1,$B$2,M$4)</f>
        <v>0</v>
      </c>
      <c r="N7" s="3" cm="1">
        <f t="array" ref="N7">_xll.VALEUROUTPUT($D$4,_xlfn.CONCAT("THEME1=",$A7),$B$1,$B$2,N$4)</f>
        <v>0</v>
      </c>
      <c r="O7" s="3" cm="1">
        <f t="array" ref="O7">_xll.VALEUROUTPUT($D$4,_xlfn.CONCAT("THEME1=",$A7),$B$1,$B$2,O$4)</f>
        <v>0</v>
      </c>
      <c r="P7" s="3" cm="1">
        <f t="array" ref="P7">_xll.VALEUROUTPUT($D$4,_xlfn.CONCAT("THEME1=",$A7),$B$1,$B$2,P$4)</f>
        <v>0</v>
      </c>
      <c r="Q7" s="3" cm="1">
        <f t="array" ref="Q7">_xll.VALEUROUTPUT($D$4,_xlfn.CONCAT("THEME1=",$A7),$B$1,$B$2,Q$4)</f>
        <v>0</v>
      </c>
      <c r="R7" s="3" cm="1">
        <f t="array" ref="R7">_xll.VALEUROUTPUT($D$4,_xlfn.CONCAT("THEME1=",$A7),$B$1,$B$2,R$4)</f>
        <v>0</v>
      </c>
      <c r="S7" s="3" cm="1">
        <f t="array" ref="S7">_xll.VALEUROUTPUT($D$4,_xlfn.CONCAT("THEME1=",$A7),$B$1,$B$2,S$4)</f>
        <v>0</v>
      </c>
      <c r="T7" s="3" cm="1">
        <f t="array" ref="T7">_xll.VALEUROUTPUT($D$4,_xlfn.CONCAT("THEME1=",$A7),$B$1,$B$2,T$4)</f>
        <v>0</v>
      </c>
      <c r="U7" s="3" cm="1">
        <f t="array" ref="U7">_xll.VALEUROUTPUT($D$4,_xlfn.CONCAT("THEME1=",$A7),$B$1,$B$2,U$4)</f>
        <v>0</v>
      </c>
      <c r="V7" s="3" cm="1">
        <f t="array" ref="V7">_xll.VALEUROUTPUT($D$4,_xlfn.CONCAT("THEME1=",$A7),$B$1,$B$2,V$4)</f>
        <v>0</v>
      </c>
      <c r="W7" s="3" cm="1">
        <f t="array" ref="W7">_xll.VALEUROUTPUT($D$4,_xlfn.CONCAT("THEME1=",$A7),$B$1,$B$2,W$4)</f>
        <v>0</v>
      </c>
      <c r="X7" s="3" cm="1">
        <f t="array" ref="X7">_xll.VALEUROUTPUT($D$4,_xlfn.CONCAT("THEME1=",$A7),$B$1,$B$2,X$4)</f>
        <v>0</v>
      </c>
      <c r="Y7" s="3" cm="1">
        <f t="array" ref="Y7">_xll.VALEUROUTPUT($D$4,_xlfn.CONCAT("THEME1=",$A7),$B$1,$B$2,Y$4)</f>
        <v>0</v>
      </c>
      <c r="Z7" s="3" cm="1">
        <f t="array" ref="Z7">_xll.VALEUROUTPUT($D$4,_xlfn.CONCAT("THEME1=",$A7),$B$1,$B$2,Z$4)</f>
        <v>0</v>
      </c>
      <c r="AA7" s="3" cm="1">
        <f t="array" ref="AA7">_xll.VALEUROUTPUT($D$4,_xlfn.CONCAT("THEME1=",$A7),$B$1,$B$2,AA$4)</f>
        <v>0</v>
      </c>
      <c r="AB7" s="3" cm="1">
        <f t="array" ref="AB7">_xll.VALEUROUTPUT($D$4,_xlfn.CONCAT("THEME1=",$A7),$B$1,$B$2,AB$4)</f>
        <v>0</v>
      </c>
      <c r="AC7" s="3" cm="1">
        <f t="array" ref="AC7">_xll.VALEUROUTPUT($D$4,_xlfn.CONCAT("THEME1=",$A7),$B$1,$B$2,AC$4)</f>
        <v>0</v>
      </c>
      <c r="AD7" s="3" cm="1">
        <f t="array" ref="AD7">_xll.VALEUROUTPUT($D$4,_xlfn.CONCAT("THEME1=",$A7),$B$1,$B$2,AD$4)</f>
        <v>0</v>
      </c>
      <c r="AE7" s="3" cm="1">
        <f t="array" ref="AE7">_xll.VALEUROUTPUT($D$4,_xlfn.CONCAT("THEME1=",$A7),$B$1,$B$2,AE$4)</f>
        <v>0</v>
      </c>
      <c r="AF7" s="3" cm="1">
        <f t="array" ref="AF7">_xll.VALEUROUTPUT($D$4,_xlfn.CONCAT("THEME1=",$A7),$B$1,$B$2,AF$4)</f>
        <v>0</v>
      </c>
      <c r="AG7" s="3" cm="1">
        <f t="array" ref="AG7">_xll.VALEUROUTPUT($D$4,_xlfn.CONCAT("THEME1=",$A7),$B$1,$B$2,AG$4)</f>
        <v>0</v>
      </c>
      <c r="AH7" s="3" cm="1">
        <f t="array" ref="AH7">_xll.VALEUROUTPUT($D$4,_xlfn.CONCAT("THEME1=",$A7),$B$1,$B$2,AH$4)</f>
        <v>0</v>
      </c>
      <c r="AI7" s="3" cm="1">
        <f t="array" ref="AI7">_xll.VALEUROUTPUT($D$4,_xlfn.CONCAT("THEME1=",$A7),$B$1,$B$2,AI$4)</f>
        <v>0</v>
      </c>
    </row>
    <row r="8" spans="1:35" x14ac:dyDescent="0.25">
      <c r="A8" t="str">
        <v>GSA003</v>
      </c>
      <c r="B8" t="str">
        <v>A BPFX BJRMS 4O_NA_07N_P7M_NA_NA</v>
      </c>
      <c r="C8" s="3" cm="1">
        <f t="array" ref="C8">_xll.VALEUROUTPUT($C$4,_xlfn.CONCAT("THEME1=",A8),$B$1,$B$2,0)</f>
        <v>12585.800000000021</v>
      </c>
      <c r="D8" s="3">
        <f t="shared" si="0"/>
        <v>12182.799999999997</v>
      </c>
      <c r="E8" s="10">
        <f t="shared" si="1"/>
        <v>0.96797978674378882</v>
      </c>
      <c r="F8" s="3" cm="1">
        <f t="array" ref="F8">_xll.VALEUROUTPUT($D$4,_xlfn.CONCAT("THEME1=",$A8),$B$1,$B$2,F$4)</f>
        <v>5096.2000000000007</v>
      </c>
      <c r="G8" s="3" cm="1">
        <f t="array" ref="G8">_xll.VALEUROUTPUT($D$4,_xlfn.CONCAT("THEME1=",$A8),$B$1,$B$2,G$4)</f>
        <v>3114.2999999999984</v>
      </c>
      <c r="H8" s="3" cm="1">
        <f t="array" ref="H8">_xll.VALEUROUTPUT($D$4,_xlfn.CONCAT("THEME1=",$A8),$B$1,$B$2,H$4)</f>
        <v>1597.9</v>
      </c>
      <c r="I8" s="3" cm="1">
        <f t="array" ref="I8">_xll.VALEUROUTPUT($D$4,_xlfn.CONCAT("THEME1=",$A8),$B$1,$B$2,I$4)</f>
        <v>2037.0999999999988</v>
      </c>
      <c r="J8" s="3" cm="1">
        <f t="array" ref="J8">_xll.VALEUROUTPUT($D$4,_xlfn.CONCAT("THEME1=",$A8),$B$1,$B$2,J$4)</f>
        <v>337.29999999999995</v>
      </c>
      <c r="K8" s="3" cm="1">
        <f t="array" ref="K8">_xll.VALEUROUTPUT($D$4,_xlfn.CONCAT("THEME1=",$A8),$B$1,$B$2,K$4)</f>
        <v>0</v>
      </c>
      <c r="L8" s="3" cm="1">
        <f t="array" ref="L8">_xll.VALEUROUTPUT($D$4,_xlfn.CONCAT("THEME1=",$A8),$B$1,$B$2,L$4)</f>
        <v>0</v>
      </c>
      <c r="M8" s="3" cm="1">
        <f t="array" ref="M8">_xll.VALEUROUTPUT($D$4,_xlfn.CONCAT("THEME1=",$A8),$B$1,$B$2,M$4)</f>
        <v>0</v>
      </c>
      <c r="N8" s="3" cm="1">
        <f t="array" ref="N8">_xll.VALEUROUTPUT($D$4,_xlfn.CONCAT("THEME1=",$A8),$B$1,$B$2,N$4)</f>
        <v>0</v>
      </c>
      <c r="O8" s="3" cm="1">
        <f t="array" ref="O8">_xll.VALEUROUTPUT($D$4,_xlfn.CONCAT("THEME1=",$A8),$B$1,$B$2,O$4)</f>
        <v>0</v>
      </c>
      <c r="P8" s="3" cm="1">
        <f t="array" ref="P8">_xll.VALEUROUTPUT($D$4,_xlfn.CONCAT("THEME1=",$A8),$B$1,$B$2,P$4)</f>
        <v>0</v>
      </c>
      <c r="Q8" s="3" cm="1">
        <f t="array" ref="Q8">_xll.VALEUROUTPUT($D$4,_xlfn.CONCAT("THEME1=",$A8),$B$1,$B$2,Q$4)</f>
        <v>0</v>
      </c>
      <c r="R8" s="3" cm="1">
        <f t="array" ref="R8">_xll.VALEUROUTPUT($D$4,_xlfn.CONCAT("THEME1=",$A8),$B$1,$B$2,R$4)</f>
        <v>0</v>
      </c>
      <c r="S8" s="3" cm="1">
        <f t="array" ref="S8">_xll.VALEUROUTPUT($D$4,_xlfn.CONCAT("THEME1=",$A8),$B$1,$B$2,S$4)</f>
        <v>0</v>
      </c>
      <c r="T8" s="3" cm="1">
        <f t="array" ref="T8">_xll.VALEUROUTPUT($D$4,_xlfn.CONCAT("THEME1=",$A8),$B$1,$B$2,T$4)</f>
        <v>0</v>
      </c>
      <c r="U8" s="3" cm="1">
        <f t="array" ref="U8">_xll.VALEUROUTPUT($D$4,_xlfn.CONCAT("THEME1=",$A8),$B$1,$B$2,U$4)</f>
        <v>0</v>
      </c>
      <c r="V8" s="3" cm="1">
        <f t="array" ref="V8">_xll.VALEUROUTPUT($D$4,_xlfn.CONCAT("THEME1=",$A8),$B$1,$B$2,V$4)</f>
        <v>0</v>
      </c>
      <c r="W8" s="3" cm="1">
        <f t="array" ref="W8">_xll.VALEUROUTPUT($D$4,_xlfn.CONCAT("THEME1=",$A8),$B$1,$B$2,W$4)</f>
        <v>0</v>
      </c>
      <c r="X8" s="3" cm="1">
        <f t="array" ref="X8">_xll.VALEUROUTPUT($D$4,_xlfn.CONCAT("THEME1=",$A8),$B$1,$B$2,X$4)</f>
        <v>0</v>
      </c>
      <c r="Y8" s="3" cm="1">
        <f t="array" ref="Y8">_xll.VALEUROUTPUT($D$4,_xlfn.CONCAT("THEME1=",$A8),$B$1,$B$2,Y$4)</f>
        <v>0</v>
      </c>
      <c r="Z8" s="3" cm="1">
        <f t="array" ref="Z8">_xll.VALEUROUTPUT($D$4,_xlfn.CONCAT("THEME1=",$A8),$B$1,$B$2,Z$4)</f>
        <v>0</v>
      </c>
      <c r="AA8" s="3" cm="1">
        <f t="array" ref="AA8">_xll.VALEUROUTPUT($D$4,_xlfn.CONCAT("THEME1=",$A8),$B$1,$B$2,AA$4)</f>
        <v>0</v>
      </c>
      <c r="AB8" s="3" cm="1">
        <f t="array" ref="AB8">_xll.VALEUROUTPUT($D$4,_xlfn.CONCAT("THEME1=",$A8),$B$1,$B$2,AB$4)</f>
        <v>0</v>
      </c>
      <c r="AC8" s="3" cm="1">
        <f t="array" ref="AC8">_xll.VALEUROUTPUT($D$4,_xlfn.CONCAT("THEME1=",$A8),$B$1,$B$2,AC$4)</f>
        <v>0</v>
      </c>
      <c r="AD8" s="3" cm="1">
        <f t="array" ref="AD8">_xll.VALEUROUTPUT($D$4,_xlfn.CONCAT("THEME1=",$A8),$B$1,$B$2,AD$4)</f>
        <v>0</v>
      </c>
      <c r="AE8" s="3" cm="1">
        <f t="array" ref="AE8">_xll.VALEUROUTPUT($D$4,_xlfn.CONCAT("THEME1=",$A8),$B$1,$B$2,AE$4)</f>
        <v>0</v>
      </c>
      <c r="AF8" s="3" cm="1">
        <f t="array" ref="AF8">_xll.VALEUROUTPUT($D$4,_xlfn.CONCAT("THEME1=",$A8),$B$1,$B$2,AF$4)</f>
        <v>0</v>
      </c>
      <c r="AG8" s="3" cm="1">
        <f t="array" ref="AG8">_xll.VALEUROUTPUT($D$4,_xlfn.CONCAT("THEME1=",$A8),$B$1,$B$2,AG$4)</f>
        <v>0</v>
      </c>
      <c r="AH8" s="3" cm="1">
        <f t="array" ref="AH8">_xll.VALEUROUTPUT($D$4,_xlfn.CONCAT("THEME1=",$A8),$B$1,$B$2,AH$4)</f>
        <v>0</v>
      </c>
      <c r="AI8" s="3" cm="1">
        <f t="array" ref="AI8">_xll.VALEUROUTPUT($D$4,_xlfn.CONCAT("THEME1=",$A8),$B$1,$B$2,AI$4)</f>
        <v>0</v>
      </c>
    </row>
    <row r="9" spans="1:35" x14ac:dyDescent="0.25">
      <c r="A9" t="str">
        <v>GSA004</v>
      </c>
      <c r="B9" t="str">
        <v>A BP BJRMS 4O_NA_07N_P7M_NA_NA</v>
      </c>
      <c r="C9" s="3" cm="1">
        <f t="array" ref="C9">_xll.VALEUROUTPUT($C$4,_xlfn.CONCAT("THEME1=",A9),$B$1,$B$2,0)</f>
        <v>5090.7000000000007</v>
      </c>
      <c r="D9" s="3">
        <f t="shared" si="0"/>
        <v>5029.8999999999996</v>
      </c>
      <c r="E9" s="10">
        <f t="shared" si="1"/>
        <v>0.98805665232679174</v>
      </c>
      <c r="F9" s="3" cm="1">
        <f t="array" ref="F9">_xll.VALEUROUTPUT($D$4,_xlfn.CONCAT("THEME1=",$A9),$B$1,$B$2,F$4)</f>
        <v>3003.5999999999995</v>
      </c>
      <c r="G9" s="3" cm="1">
        <f t="array" ref="G9">_xll.VALEUROUTPUT($D$4,_xlfn.CONCAT("THEME1=",$A9),$B$1,$B$2,G$4)</f>
        <v>507.4</v>
      </c>
      <c r="H9" s="3" cm="1">
        <f t="array" ref="H9">_xll.VALEUROUTPUT($D$4,_xlfn.CONCAT("THEME1=",$A9),$B$1,$B$2,H$4)</f>
        <v>548.70000000000005</v>
      </c>
      <c r="I9" s="3" cm="1">
        <f t="array" ref="I9">_xll.VALEUROUTPUT($D$4,_xlfn.CONCAT("THEME1=",$A9),$B$1,$B$2,I$4)</f>
        <v>947.69999999999982</v>
      </c>
      <c r="J9" s="3" cm="1">
        <f t="array" ref="J9">_xll.VALEUROUTPUT($D$4,_xlfn.CONCAT("THEME1=",$A9),$B$1,$B$2,J$4)</f>
        <v>22.5</v>
      </c>
      <c r="K9" s="3" cm="1">
        <f t="array" ref="K9">_xll.VALEUROUTPUT($D$4,_xlfn.CONCAT("THEME1=",$A9),$B$1,$B$2,K$4)</f>
        <v>0</v>
      </c>
      <c r="L9" s="3" cm="1">
        <f t="array" ref="L9">_xll.VALEUROUTPUT($D$4,_xlfn.CONCAT("THEME1=",$A9),$B$1,$B$2,L$4)</f>
        <v>0</v>
      </c>
      <c r="M9" s="3" cm="1">
        <f t="array" ref="M9">_xll.VALEUROUTPUT($D$4,_xlfn.CONCAT("THEME1=",$A9),$B$1,$B$2,M$4)</f>
        <v>0</v>
      </c>
      <c r="N9" s="3" cm="1">
        <f t="array" ref="N9">_xll.VALEUROUTPUT($D$4,_xlfn.CONCAT("THEME1=",$A9),$B$1,$B$2,N$4)</f>
        <v>0</v>
      </c>
      <c r="O9" s="3" cm="1">
        <f t="array" ref="O9">_xll.VALEUROUTPUT($D$4,_xlfn.CONCAT("THEME1=",$A9),$B$1,$B$2,O$4)</f>
        <v>0</v>
      </c>
      <c r="P9" s="3" cm="1">
        <f t="array" ref="P9">_xll.VALEUROUTPUT($D$4,_xlfn.CONCAT("THEME1=",$A9),$B$1,$B$2,P$4)</f>
        <v>0</v>
      </c>
      <c r="Q9" s="3" cm="1">
        <f t="array" ref="Q9">_xll.VALEUROUTPUT($D$4,_xlfn.CONCAT("THEME1=",$A9),$B$1,$B$2,Q$4)</f>
        <v>0</v>
      </c>
      <c r="R9" s="3" cm="1">
        <f t="array" ref="R9">_xll.VALEUROUTPUT($D$4,_xlfn.CONCAT("THEME1=",$A9),$B$1,$B$2,R$4)</f>
        <v>0</v>
      </c>
      <c r="S9" s="3" cm="1">
        <f t="array" ref="S9">_xll.VALEUROUTPUT($D$4,_xlfn.CONCAT("THEME1=",$A9),$B$1,$B$2,S$4)</f>
        <v>0</v>
      </c>
      <c r="T9" s="3" cm="1">
        <f t="array" ref="T9">_xll.VALEUROUTPUT($D$4,_xlfn.CONCAT("THEME1=",$A9),$B$1,$B$2,T$4)</f>
        <v>0</v>
      </c>
      <c r="U9" s="3" cm="1">
        <f t="array" ref="U9">_xll.VALEUROUTPUT($D$4,_xlfn.CONCAT("THEME1=",$A9),$B$1,$B$2,U$4)</f>
        <v>0</v>
      </c>
      <c r="V9" s="3" cm="1">
        <f t="array" ref="V9">_xll.VALEUROUTPUT($D$4,_xlfn.CONCAT("THEME1=",$A9),$B$1,$B$2,V$4)</f>
        <v>0</v>
      </c>
      <c r="W9" s="3" cm="1">
        <f t="array" ref="W9">_xll.VALEUROUTPUT($D$4,_xlfn.CONCAT("THEME1=",$A9),$B$1,$B$2,W$4)</f>
        <v>0</v>
      </c>
      <c r="X9" s="3" cm="1">
        <f t="array" ref="X9">_xll.VALEUROUTPUT($D$4,_xlfn.CONCAT("THEME1=",$A9),$B$1,$B$2,X$4)</f>
        <v>0</v>
      </c>
      <c r="Y9" s="3" cm="1">
        <f t="array" ref="Y9">_xll.VALEUROUTPUT($D$4,_xlfn.CONCAT("THEME1=",$A9),$B$1,$B$2,Y$4)</f>
        <v>0</v>
      </c>
      <c r="Z9" s="3" cm="1">
        <f t="array" ref="Z9">_xll.VALEUROUTPUT($D$4,_xlfn.CONCAT("THEME1=",$A9),$B$1,$B$2,Z$4)</f>
        <v>0</v>
      </c>
      <c r="AA9" s="3" cm="1">
        <f t="array" ref="AA9">_xll.VALEUROUTPUT($D$4,_xlfn.CONCAT("THEME1=",$A9),$B$1,$B$2,AA$4)</f>
        <v>0</v>
      </c>
      <c r="AB9" s="3" cm="1">
        <f t="array" ref="AB9">_xll.VALEUROUTPUT($D$4,_xlfn.CONCAT("THEME1=",$A9),$B$1,$B$2,AB$4)</f>
        <v>0</v>
      </c>
      <c r="AC9" s="3" cm="1">
        <f t="array" ref="AC9">_xll.VALEUROUTPUT($D$4,_xlfn.CONCAT("THEME1=",$A9),$B$1,$B$2,AC$4)</f>
        <v>0</v>
      </c>
      <c r="AD9" s="3" cm="1">
        <f t="array" ref="AD9">_xll.VALEUROUTPUT($D$4,_xlfn.CONCAT("THEME1=",$A9),$B$1,$B$2,AD$4)</f>
        <v>0</v>
      </c>
      <c r="AE9" s="3" cm="1">
        <f t="array" ref="AE9">_xll.VALEUROUTPUT($D$4,_xlfn.CONCAT("THEME1=",$A9),$B$1,$B$2,AE$4)</f>
        <v>0</v>
      </c>
      <c r="AF9" s="3" cm="1">
        <f t="array" ref="AF9">_xll.VALEUROUTPUT($D$4,_xlfn.CONCAT("THEME1=",$A9),$B$1,$B$2,AF$4)</f>
        <v>0</v>
      </c>
      <c r="AG9" s="3" cm="1">
        <f t="array" ref="AG9">_xll.VALEUROUTPUT($D$4,_xlfn.CONCAT("THEME1=",$A9),$B$1,$B$2,AG$4)</f>
        <v>0</v>
      </c>
      <c r="AH9" s="3" cm="1">
        <f t="array" ref="AH9">_xll.VALEUROUTPUT($D$4,_xlfn.CONCAT("THEME1=",$A9),$B$1,$B$2,AH$4)</f>
        <v>0</v>
      </c>
      <c r="AI9" s="3" cm="1">
        <f t="array" ref="AI9">_xll.VALEUROUTPUT($D$4,_xlfn.CONCAT("THEME1=",$A9),$B$1,$B$2,AI$4)</f>
        <v>0</v>
      </c>
    </row>
    <row r="10" spans="1:35" x14ac:dyDescent="0.25">
      <c r="A10" t="str">
        <v>GSA005</v>
      </c>
      <c r="B10" t="str">
        <v>A BPRX BJRMS 4O_NA_07N_P7M_NA_NA</v>
      </c>
      <c r="C10" s="3" cm="1">
        <f t="array" ref="C10">_xll.VALEUROUTPUT($C$4,_xlfn.CONCAT("THEME1=",A10),$B$1,$B$2,0)</f>
        <v>25589.69999999999</v>
      </c>
      <c r="D10" s="3">
        <f t="shared" si="0"/>
        <v>24528.400000000001</v>
      </c>
      <c r="E10" s="10">
        <f t="shared" si="1"/>
        <v>0.95852628205879753</v>
      </c>
      <c r="F10" s="3" cm="1">
        <f t="array" ref="F10">_xll.VALEUROUTPUT($D$4,_xlfn.CONCAT("THEME1=",$A10),$B$1,$B$2,F$4)</f>
        <v>1608.3999999999999</v>
      </c>
      <c r="G10" s="3" cm="1">
        <f t="array" ref="G10">_xll.VALEUROUTPUT($D$4,_xlfn.CONCAT("THEME1=",$A10),$B$1,$B$2,G$4)</f>
        <v>9872.9000000000015</v>
      </c>
      <c r="H10" s="3" cm="1">
        <f t="array" ref="H10">_xll.VALEUROUTPUT($D$4,_xlfn.CONCAT("THEME1=",$A10),$B$1,$B$2,H$4)</f>
        <v>6703.3000000000011</v>
      </c>
      <c r="I10" s="3" cm="1">
        <f t="array" ref="I10">_xll.VALEUROUTPUT($D$4,_xlfn.CONCAT("THEME1=",$A10),$B$1,$B$2,I$4)</f>
        <v>5065.2999999999984</v>
      </c>
      <c r="J10" s="3" cm="1">
        <f t="array" ref="J10">_xll.VALEUROUTPUT($D$4,_xlfn.CONCAT("THEME1=",$A10),$B$1,$B$2,J$4)</f>
        <v>1278.4999999999998</v>
      </c>
      <c r="K10" s="3" cm="1">
        <f t="array" ref="K10">_xll.VALEUROUTPUT($D$4,_xlfn.CONCAT("THEME1=",$A10),$B$1,$B$2,K$4)</f>
        <v>0</v>
      </c>
      <c r="L10" s="3" cm="1">
        <f t="array" ref="L10">_xll.VALEUROUTPUT($D$4,_xlfn.CONCAT("THEME1=",$A10),$B$1,$B$2,L$4)</f>
        <v>0</v>
      </c>
      <c r="M10" s="3" cm="1">
        <f t="array" ref="M10">_xll.VALEUROUTPUT($D$4,_xlfn.CONCAT("THEME1=",$A10),$B$1,$B$2,M$4)</f>
        <v>0</v>
      </c>
      <c r="N10" s="3" cm="1">
        <f t="array" ref="N10">_xll.VALEUROUTPUT($D$4,_xlfn.CONCAT("THEME1=",$A10),$B$1,$B$2,N$4)</f>
        <v>0</v>
      </c>
      <c r="O10" s="3" cm="1">
        <f t="array" ref="O10">_xll.VALEUROUTPUT($D$4,_xlfn.CONCAT("THEME1=",$A10),$B$1,$B$2,O$4)</f>
        <v>0</v>
      </c>
      <c r="P10" s="3" cm="1">
        <f t="array" ref="P10">_xll.VALEUROUTPUT($D$4,_xlfn.CONCAT("THEME1=",$A10),$B$1,$B$2,P$4)</f>
        <v>0</v>
      </c>
      <c r="Q10" s="3" cm="1">
        <f t="array" ref="Q10">_xll.VALEUROUTPUT($D$4,_xlfn.CONCAT("THEME1=",$A10),$B$1,$B$2,Q$4)</f>
        <v>0</v>
      </c>
      <c r="R10" s="3" cm="1">
        <f t="array" ref="R10">_xll.VALEUROUTPUT($D$4,_xlfn.CONCAT("THEME1=",$A10),$B$1,$B$2,R$4)</f>
        <v>0</v>
      </c>
      <c r="S10" s="3" cm="1">
        <f t="array" ref="S10">_xll.VALEUROUTPUT($D$4,_xlfn.CONCAT("THEME1=",$A10),$B$1,$B$2,S$4)</f>
        <v>0</v>
      </c>
      <c r="T10" s="3" cm="1">
        <f t="array" ref="T10">_xll.VALEUROUTPUT($D$4,_xlfn.CONCAT("THEME1=",$A10),$B$1,$B$2,T$4)</f>
        <v>0</v>
      </c>
      <c r="U10" s="3" cm="1">
        <f t="array" ref="U10">_xll.VALEUROUTPUT($D$4,_xlfn.CONCAT("THEME1=",$A10),$B$1,$B$2,U$4)</f>
        <v>0</v>
      </c>
      <c r="V10" s="3" cm="1">
        <f t="array" ref="V10">_xll.VALEUROUTPUT($D$4,_xlfn.CONCAT("THEME1=",$A10),$B$1,$B$2,V$4)</f>
        <v>0</v>
      </c>
      <c r="W10" s="3" cm="1">
        <f t="array" ref="W10">_xll.VALEUROUTPUT($D$4,_xlfn.CONCAT("THEME1=",$A10),$B$1,$B$2,W$4)</f>
        <v>0</v>
      </c>
      <c r="X10" s="3" cm="1">
        <f t="array" ref="X10">_xll.VALEUROUTPUT($D$4,_xlfn.CONCAT("THEME1=",$A10),$B$1,$B$2,X$4)</f>
        <v>0</v>
      </c>
      <c r="Y10" s="3" cm="1">
        <f t="array" ref="Y10">_xll.VALEUROUTPUT($D$4,_xlfn.CONCAT("THEME1=",$A10),$B$1,$B$2,Y$4)</f>
        <v>0</v>
      </c>
      <c r="Z10" s="3" cm="1">
        <f t="array" ref="Z10">_xll.VALEUROUTPUT($D$4,_xlfn.CONCAT("THEME1=",$A10),$B$1,$B$2,Z$4)</f>
        <v>0</v>
      </c>
      <c r="AA10" s="3" cm="1">
        <f t="array" ref="AA10">_xll.VALEUROUTPUT($D$4,_xlfn.CONCAT("THEME1=",$A10),$B$1,$B$2,AA$4)</f>
        <v>0</v>
      </c>
      <c r="AB10" s="3" cm="1">
        <f t="array" ref="AB10">_xll.VALEUROUTPUT($D$4,_xlfn.CONCAT("THEME1=",$A10),$B$1,$B$2,AB$4)</f>
        <v>0</v>
      </c>
      <c r="AC10" s="3" cm="1">
        <f t="array" ref="AC10">_xll.VALEUROUTPUT($D$4,_xlfn.CONCAT("THEME1=",$A10),$B$1,$B$2,AC$4)</f>
        <v>0</v>
      </c>
      <c r="AD10" s="3" cm="1">
        <f t="array" ref="AD10">_xll.VALEUROUTPUT($D$4,_xlfn.CONCAT("THEME1=",$A10),$B$1,$B$2,AD$4)</f>
        <v>0</v>
      </c>
      <c r="AE10" s="3" cm="1">
        <f t="array" ref="AE10">_xll.VALEUROUTPUT($D$4,_xlfn.CONCAT("THEME1=",$A10),$B$1,$B$2,AE$4)</f>
        <v>0</v>
      </c>
      <c r="AF10" s="3" cm="1">
        <f t="array" ref="AF10">_xll.VALEUROUTPUT($D$4,_xlfn.CONCAT("THEME1=",$A10),$B$1,$B$2,AF$4)</f>
        <v>0</v>
      </c>
      <c r="AG10" s="3" cm="1">
        <f t="array" ref="AG10">_xll.VALEUROUTPUT($D$4,_xlfn.CONCAT("THEME1=",$A10),$B$1,$B$2,AG$4)</f>
        <v>0</v>
      </c>
      <c r="AH10" s="3" cm="1">
        <f t="array" ref="AH10">_xll.VALEUROUTPUT($D$4,_xlfn.CONCAT("THEME1=",$A10),$B$1,$B$2,AH$4)</f>
        <v>0</v>
      </c>
      <c r="AI10" s="3" cm="1">
        <f t="array" ref="AI10">_xll.VALEUROUTPUT($D$4,_xlfn.CONCAT("THEME1=",$A10),$B$1,$B$2,AI$4)</f>
        <v>0</v>
      </c>
    </row>
    <row r="11" spans="1:35" x14ac:dyDescent="0.25">
      <c r="A11" t="str">
        <v>GSA006</v>
      </c>
      <c r="B11" t="str">
        <v>A EOFX BJRMS 4O_NA_07N_FT_NA_NA</v>
      </c>
      <c r="C11" s="3" cm="1">
        <f t="array" ref="C11">_xll.VALEUROUTPUT($C$4,_xlfn.CONCAT("THEME1=",A11),$B$1,$B$2,0)</f>
        <v>1686.0999999999992</v>
      </c>
      <c r="D11" s="3">
        <f t="shared" si="0"/>
        <v>1686.1000000000001</v>
      </c>
      <c r="E11" s="10">
        <f t="shared" si="1"/>
        <v>1.0000000000000004</v>
      </c>
      <c r="F11" s="3" cm="1">
        <f t="array" ref="F11">_xll.VALEUROUTPUT($D$4,_xlfn.CONCAT("THEME1=",$A11),$B$1,$B$2,F$4)</f>
        <v>279.10000000000008</v>
      </c>
      <c r="G11" s="3" cm="1">
        <f t="array" ref="G11">_xll.VALEUROUTPUT($D$4,_xlfn.CONCAT("THEME1=",$A11),$B$1,$B$2,G$4)</f>
        <v>1003.2</v>
      </c>
      <c r="H11" s="3" cm="1">
        <f t="array" ref="H11">_xll.VALEUROUTPUT($D$4,_xlfn.CONCAT("THEME1=",$A11),$B$1,$B$2,H$4)</f>
        <v>168.49999999999997</v>
      </c>
      <c r="I11" s="3" cm="1">
        <f t="array" ref="I11">_xll.VALEUROUTPUT($D$4,_xlfn.CONCAT("THEME1=",$A11),$B$1,$B$2,I$4)</f>
        <v>151.19999999999999</v>
      </c>
      <c r="J11" s="3" cm="1">
        <f t="array" ref="J11">_xll.VALEUROUTPUT($D$4,_xlfn.CONCAT("THEME1=",$A11),$B$1,$B$2,J$4)</f>
        <v>84.1</v>
      </c>
      <c r="K11" s="3" cm="1">
        <f t="array" ref="K11">_xll.VALEUROUTPUT($D$4,_xlfn.CONCAT("THEME1=",$A11),$B$1,$B$2,K$4)</f>
        <v>0</v>
      </c>
      <c r="L11" s="3" cm="1">
        <f t="array" ref="L11">_xll.VALEUROUTPUT($D$4,_xlfn.CONCAT("THEME1=",$A11),$B$1,$B$2,L$4)</f>
        <v>0</v>
      </c>
      <c r="M11" s="3" cm="1">
        <f t="array" ref="M11">_xll.VALEUROUTPUT($D$4,_xlfn.CONCAT("THEME1=",$A11),$B$1,$B$2,M$4)</f>
        <v>0</v>
      </c>
      <c r="N11" s="3" cm="1">
        <f t="array" ref="N11">_xll.VALEUROUTPUT($D$4,_xlfn.CONCAT("THEME1=",$A11),$B$1,$B$2,N$4)</f>
        <v>0</v>
      </c>
      <c r="O11" s="3" cm="1">
        <f t="array" ref="O11">_xll.VALEUROUTPUT($D$4,_xlfn.CONCAT("THEME1=",$A11),$B$1,$B$2,O$4)</f>
        <v>0</v>
      </c>
      <c r="P11" s="3" cm="1">
        <f t="array" ref="P11">_xll.VALEUROUTPUT($D$4,_xlfn.CONCAT("THEME1=",$A11),$B$1,$B$2,P$4)</f>
        <v>0</v>
      </c>
      <c r="Q11" s="3" cm="1">
        <f t="array" ref="Q11">_xll.VALEUROUTPUT($D$4,_xlfn.CONCAT("THEME1=",$A11),$B$1,$B$2,Q$4)</f>
        <v>0</v>
      </c>
      <c r="R11" s="3" cm="1">
        <f t="array" ref="R11">_xll.VALEUROUTPUT($D$4,_xlfn.CONCAT("THEME1=",$A11),$B$1,$B$2,R$4)</f>
        <v>0</v>
      </c>
      <c r="S11" s="3" cm="1">
        <f t="array" ref="S11">_xll.VALEUROUTPUT($D$4,_xlfn.CONCAT("THEME1=",$A11),$B$1,$B$2,S$4)</f>
        <v>0</v>
      </c>
      <c r="T11" s="3" cm="1">
        <f t="array" ref="T11">_xll.VALEUROUTPUT($D$4,_xlfn.CONCAT("THEME1=",$A11),$B$1,$B$2,T$4)</f>
        <v>0</v>
      </c>
      <c r="U11" s="3" cm="1">
        <f t="array" ref="U11">_xll.VALEUROUTPUT($D$4,_xlfn.CONCAT("THEME1=",$A11),$B$1,$B$2,U$4)</f>
        <v>0</v>
      </c>
      <c r="V11" s="3" cm="1">
        <f t="array" ref="V11">_xll.VALEUROUTPUT($D$4,_xlfn.CONCAT("THEME1=",$A11),$B$1,$B$2,V$4)</f>
        <v>0</v>
      </c>
      <c r="W11" s="3" cm="1">
        <f t="array" ref="W11">_xll.VALEUROUTPUT($D$4,_xlfn.CONCAT("THEME1=",$A11),$B$1,$B$2,W$4)</f>
        <v>0</v>
      </c>
      <c r="X11" s="3" cm="1">
        <f t="array" ref="X11">_xll.VALEUROUTPUT($D$4,_xlfn.CONCAT("THEME1=",$A11),$B$1,$B$2,X$4)</f>
        <v>0</v>
      </c>
      <c r="Y11" s="3" cm="1">
        <f t="array" ref="Y11">_xll.VALEUROUTPUT($D$4,_xlfn.CONCAT("THEME1=",$A11),$B$1,$B$2,Y$4)</f>
        <v>0</v>
      </c>
      <c r="Z11" s="3" cm="1">
        <f t="array" ref="Z11">_xll.VALEUROUTPUT($D$4,_xlfn.CONCAT("THEME1=",$A11),$B$1,$B$2,Z$4)</f>
        <v>0</v>
      </c>
      <c r="AA11" s="3" cm="1">
        <f t="array" ref="AA11">_xll.VALEUROUTPUT($D$4,_xlfn.CONCAT("THEME1=",$A11),$B$1,$B$2,AA$4)</f>
        <v>0</v>
      </c>
      <c r="AB11" s="3" cm="1">
        <f t="array" ref="AB11">_xll.VALEUROUTPUT($D$4,_xlfn.CONCAT("THEME1=",$A11),$B$1,$B$2,AB$4)</f>
        <v>0</v>
      </c>
      <c r="AC11" s="3" cm="1">
        <f t="array" ref="AC11">_xll.VALEUROUTPUT($D$4,_xlfn.CONCAT("THEME1=",$A11),$B$1,$B$2,AC$4)</f>
        <v>0</v>
      </c>
      <c r="AD11" s="3" cm="1">
        <f t="array" ref="AD11">_xll.VALEUROUTPUT($D$4,_xlfn.CONCAT("THEME1=",$A11),$B$1,$B$2,AD$4)</f>
        <v>0</v>
      </c>
      <c r="AE11" s="3" cm="1">
        <f t="array" ref="AE11">_xll.VALEUROUTPUT($D$4,_xlfn.CONCAT("THEME1=",$A11),$B$1,$B$2,AE$4)</f>
        <v>0</v>
      </c>
      <c r="AF11" s="3" cm="1">
        <f t="array" ref="AF11">_xll.VALEUROUTPUT($D$4,_xlfn.CONCAT("THEME1=",$A11),$B$1,$B$2,AF$4)</f>
        <v>0</v>
      </c>
      <c r="AG11" s="3" cm="1">
        <f t="array" ref="AG11">_xll.VALEUROUTPUT($D$4,_xlfn.CONCAT("THEME1=",$A11),$B$1,$B$2,AG$4)</f>
        <v>0</v>
      </c>
      <c r="AH11" s="3" cm="1">
        <f t="array" ref="AH11">_xll.VALEUROUTPUT($D$4,_xlfn.CONCAT("THEME1=",$A11),$B$1,$B$2,AH$4)</f>
        <v>0</v>
      </c>
      <c r="AI11" s="3" cm="1">
        <f t="array" ref="AI11">_xll.VALEUROUTPUT($D$4,_xlfn.CONCAT("THEME1=",$A11),$B$1,$B$2,AI$4)</f>
        <v>0</v>
      </c>
    </row>
    <row r="12" spans="1:35" x14ac:dyDescent="0.25">
      <c r="A12" t="str">
        <v>GSA007</v>
      </c>
      <c r="B12" t="str">
        <v>A EORX BJRMS 4O_NA_07N_FT_NA_NA</v>
      </c>
      <c r="C12" s="3" cm="1">
        <f t="array" ref="C12">_xll.VALEUROUTPUT($C$4,_xlfn.CONCAT("THEME1=",A12),$B$1,$B$2,0)</f>
        <v>7036.099999999994</v>
      </c>
      <c r="D12" s="3">
        <f t="shared" si="0"/>
        <v>7036.0999999999985</v>
      </c>
      <c r="E12" s="10">
        <f t="shared" si="1"/>
        <v>1.0000000000000007</v>
      </c>
      <c r="F12" s="3" cm="1">
        <f t="array" ref="F12">_xll.VALEUROUTPUT($D$4,_xlfn.CONCAT("THEME1=",$A12),$B$1,$B$2,F$4)</f>
        <v>4152.5292552792462</v>
      </c>
      <c r="G12" s="3" cm="1">
        <f t="array" ref="G12">_xll.VALEUROUTPUT($D$4,_xlfn.CONCAT("THEME1=",$A12),$B$1,$B$2,G$4)</f>
        <v>842.27074472075208</v>
      </c>
      <c r="H12" s="3" cm="1">
        <f t="array" ref="H12">_xll.VALEUROUTPUT($D$4,_xlfn.CONCAT("THEME1=",$A12),$B$1,$B$2,H$4)</f>
        <v>1076.1000000000001</v>
      </c>
      <c r="I12" s="3" cm="1">
        <f t="array" ref="I12">_xll.VALEUROUTPUT($D$4,_xlfn.CONCAT("THEME1=",$A12),$B$1,$B$2,I$4)</f>
        <v>692.8</v>
      </c>
      <c r="J12" s="3" cm="1">
        <f t="array" ref="J12">_xll.VALEUROUTPUT($D$4,_xlfn.CONCAT("THEME1=",$A12),$B$1,$B$2,J$4)</f>
        <v>272.39999999999998</v>
      </c>
      <c r="K12" s="3" cm="1">
        <f t="array" ref="K12">_xll.VALEUROUTPUT($D$4,_xlfn.CONCAT("THEME1=",$A12),$B$1,$B$2,K$4)</f>
        <v>0</v>
      </c>
      <c r="L12" s="3" cm="1">
        <f t="array" ref="L12">_xll.VALEUROUTPUT($D$4,_xlfn.CONCAT("THEME1=",$A12),$B$1,$B$2,L$4)</f>
        <v>0</v>
      </c>
      <c r="M12" s="3" cm="1">
        <f t="array" ref="M12">_xll.VALEUROUTPUT($D$4,_xlfn.CONCAT("THEME1=",$A12),$B$1,$B$2,M$4)</f>
        <v>0</v>
      </c>
      <c r="N12" s="3" cm="1">
        <f t="array" ref="N12">_xll.VALEUROUTPUT($D$4,_xlfn.CONCAT("THEME1=",$A12),$B$1,$B$2,N$4)</f>
        <v>0</v>
      </c>
      <c r="O12" s="3" cm="1">
        <f t="array" ref="O12">_xll.VALEUROUTPUT($D$4,_xlfn.CONCAT("THEME1=",$A12),$B$1,$B$2,O$4)</f>
        <v>0</v>
      </c>
      <c r="P12" s="3" cm="1">
        <f t="array" ref="P12">_xll.VALEUROUTPUT($D$4,_xlfn.CONCAT("THEME1=",$A12),$B$1,$B$2,P$4)</f>
        <v>0</v>
      </c>
      <c r="Q12" s="3" cm="1">
        <f t="array" ref="Q12">_xll.VALEUROUTPUT($D$4,_xlfn.CONCAT("THEME1=",$A12),$B$1,$B$2,Q$4)</f>
        <v>0</v>
      </c>
      <c r="R12" s="3" cm="1">
        <f t="array" ref="R12">_xll.VALEUROUTPUT($D$4,_xlfn.CONCAT("THEME1=",$A12),$B$1,$B$2,R$4)</f>
        <v>0</v>
      </c>
      <c r="S12" s="3" cm="1">
        <f t="array" ref="S12">_xll.VALEUROUTPUT($D$4,_xlfn.CONCAT("THEME1=",$A12),$B$1,$B$2,S$4)</f>
        <v>0</v>
      </c>
      <c r="T12" s="3" cm="1">
        <f t="array" ref="T12">_xll.VALEUROUTPUT($D$4,_xlfn.CONCAT("THEME1=",$A12),$B$1,$B$2,T$4)</f>
        <v>0</v>
      </c>
      <c r="U12" s="3" cm="1">
        <f t="array" ref="U12">_xll.VALEUROUTPUT($D$4,_xlfn.CONCAT("THEME1=",$A12),$B$1,$B$2,U$4)</f>
        <v>0</v>
      </c>
      <c r="V12" s="3" cm="1">
        <f t="array" ref="V12">_xll.VALEUROUTPUT($D$4,_xlfn.CONCAT("THEME1=",$A12),$B$1,$B$2,V$4)</f>
        <v>0</v>
      </c>
      <c r="W12" s="3" cm="1">
        <f t="array" ref="W12">_xll.VALEUROUTPUT($D$4,_xlfn.CONCAT("THEME1=",$A12),$B$1,$B$2,W$4)</f>
        <v>0</v>
      </c>
      <c r="X12" s="3" cm="1">
        <f t="array" ref="X12">_xll.VALEUROUTPUT($D$4,_xlfn.CONCAT("THEME1=",$A12),$B$1,$B$2,X$4)</f>
        <v>0</v>
      </c>
      <c r="Y12" s="3" cm="1">
        <f t="array" ref="Y12">_xll.VALEUROUTPUT($D$4,_xlfn.CONCAT("THEME1=",$A12),$B$1,$B$2,Y$4)</f>
        <v>0</v>
      </c>
      <c r="Z12" s="3" cm="1">
        <f t="array" ref="Z12">_xll.VALEUROUTPUT($D$4,_xlfn.CONCAT("THEME1=",$A12),$B$1,$B$2,Z$4)</f>
        <v>0</v>
      </c>
      <c r="AA12" s="3" cm="1">
        <f t="array" ref="AA12">_xll.VALEUROUTPUT($D$4,_xlfn.CONCAT("THEME1=",$A12),$B$1,$B$2,AA$4)</f>
        <v>0</v>
      </c>
      <c r="AB12" s="3" cm="1">
        <f t="array" ref="AB12">_xll.VALEUROUTPUT($D$4,_xlfn.CONCAT("THEME1=",$A12),$B$1,$B$2,AB$4)</f>
        <v>0</v>
      </c>
      <c r="AC12" s="3" cm="1">
        <f t="array" ref="AC12">_xll.VALEUROUTPUT($D$4,_xlfn.CONCAT("THEME1=",$A12),$B$1,$B$2,AC$4)</f>
        <v>0</v>
      </c>
      <c r="AD12" s="3" cm="1">
        <f t="array" ref="AD12">_xll.VALEUROUTPUT($D$4,_xlfn.CONCAT("THEME1=",$A12),$B$1,$B$2,AD$4)</f>
        <v>0</v>
      </c>
      <c r="AE12" s="3" cm="1">
        <f t="array" ref="AE12">_xll.VALEUROUTPUT($D$4,_xlfn.CONCAT("THEME1=",$A12),$B$1,$B$2,AE$4)</f>
        <v>0</v>
      </c>
      <c r="AF12" s="3" cm="1">
        <f t="array" ref="AF12">_xll.VALEUROUTPUT($D$4,_xlfn.CONCAT("THEME1=",$A12),$B$1,$B$2,AF$4)</f>
        <v>0</v>
      </c>
      <c r="AG12" s="3" cm="1">
        <f t="array" ref="AG12">_xll.VALEUROUTPUT($D$4,_xlfn.CONCAT("THEME1=",$A12),$B$1,$B$2,AG$4)</f>
        <v>0</v>
      </c>
      <c r="AH12" s="3" cm="1">
        <f t="array" ref="AH12">_xll.VALEUROUTPUT($D$4,_xlfn.CONCAT("THEME1=",$A12),$B$1,$B$2,AH$4)</f>
        <v>0</v>
      </c>
      <c r="AI12" s="3" cm="1">
        <f t="array" ref="AI12">_xll.VALEUROUTPUT($D$4,_xlfn.CONCAT("THEME1=",$A12),$B$1,$B$2,AI$4)</f>
        <v>0</v>
      </c>
    </row>
    <row r="13" spans="1:35" x14ac:dyDescent="0.25">
      <c r="A13" t="str">
        <v>GSA008</v>
      </c>
      <c r="B13" t="str">
        <v>A EPFX BJRMS 4O_NA_07N_P7M_NA_NA</v>
      </c>
      <c r="C13" s="3" cm="1">
        <f t="array" ref="C13">_xll.VALEUROUTPUT($C$4,_xlfn.CONCAT("THEME1=",A13),$B$1,$B$2,0)</f>
        <v>5630.5000000000055</v>
      </c>
      <c r="D13" s="3">
        <f t="shared" si="0"/>
        <v>4527.0999999999985</v>
      </c>
      <c r="E13" s="10">
        <f t="shared" si="1"/>
        <v>0.80403161353343289</v>
      </c>
      <c r="F13" s="3" cm="1">
        <f t="array" ref="F13">_xll.VALEUROUTPUT($D$4,_xlfn.CONCAT("THEME1=",$A13),$B$1,$B$2,F$4)</f>
        <v>0</v>
      </c>
      <c r="G13" s="3" cm="1">
        <f t="array" ref="G13">_xll.VALEUROUTPUT($D$4,_xlfn.CONCAT("THEME1=",$A13),$B$1,$B$2,G$4)</f>
        <v>52.3</v>
      </c>
      <c r="H13" s="3" cm="1">
        <f t="array" ref="H13">_xll.VALEUROUTPUT($D$4,_xlfn.CONCAT("THEME1=",$A13),$B$1,$B$2,H$4)</f>
        <v>473.88262176467487</v>
      </c>
      <c r="I13" s="3" cm="1">
        <f t="array" ref="I13">_xll.VALEUROUTPUT($D$4,_xlfn.CONCAT("THEME1=",$A13),$B$1,$B$2,I$4)</f>
        <v>793.26703073701231</v>
      </c>
      <c r="J13" s="3" cm="1">
        <f t="array" ref="J13">_xll.VALEUROUTPUT($D$4,_xlfn.CONCAT("THEME1=",$A13),$B$1,$B$2,J$4)</f>
        <v>3207.6503474983119</v>
      </c>
      <c r="K13" s="3" cm="1">
        <f t="array" ref="K13">_xll.VALEUROUTPUT($D$4,_xlfn.CONCAT("THEME1=",$A13),$B$1,$B$2,K$4)</f>
        <v>0</v>
      </c>
      <c r="L13" s="3" cm="1">
        <f t="array" ref="L13">_xll.VALEUROUTPUT($D$4,_xlfn.CONCAT("THEME1=",$A13),$B$1,$B$2,L$4)</f>
        <v>0</v>
      </c>
      <c r="M13" s="3" cm="1">
        <f t="array" ref="M13">_xll.VALEUROUTPUT($D$4,_xlfn.CONCAT("THEME1=",$A13),$B$1,$B$2,M$4)</f>
        <v>0</v>
      </c>
      <c r="N13" s="3" cm="1">
        <f t="array" ref="N13">_xll.VALEUROUTPUT($D$4,_xlfn.CONCAT("THEME1=",$A13),$B$1,$B$2,N$4)</f>
        <v>0</v>
      </c>
      <c r="O13" s="3" cm="1">
        <f t="array" ref="O13">_xll.VALEUROUTPUT($D$4,_xlfn.CONCAT("THEME1=",$A13),$B$1,$B$2,O$4)</f>
        <v>0</v>
      </c>
      <c r="P13" s="3" cm="1">
        <f t="array" ref="P13">_xll.VALEUROUTPUT($D$4,_xlfn.CONCAT("THEME1=",$A13),$B$1,$B$2,P$4)</f>
        <v>0</v>
      </c>
      <c r="Q13" s="3" cm="1">
        <f t="array" ref="Q13">_xll.VALEUROUTPUT($D$4,_xlfn.CONCAT("THEME1=",$A13),$B$1,$B$2,Q$4)</f>
        <v>0</v>
      </c>
      <c r="R13" s="3" cm="1">
        <f t="array" ref="R13">_xll.VALEUROUTPUT($D$4,_xlfn.CONCAT("THEME1=",$A13),$B$1,$B$2,R$4)</f>
        <v>0</v>
      </c>
      <c r="S13" s="3" cm="1">
        <f t="array" ref="S13">_xll.VALEUROUTPUT($D$4,_xlfn.CONCAT("THEME1=",$A13),$B$1,$B$2,S$4)</f>
        <v>0</v>
      </c>
      <c r="T13" s="3" cm="1">
        <f t="array" ref="T13">_xll.VALEUROUTPUT($D$4,_xlfn.CONCAT("THEME1=",$A13),$B$1,$B$2,T$4)</f>
        <v>0</v>
      </c>
      <c r="U13" s="3" cm="1">
        <f t="array" ref="U13">_xll.VALEUROUTPUT($D$4,_xlfn.CONCAT("THEME1=",$A13),$B$1,$B$2,U$4)</f>
        <v>0</v>
      </c>
      <c r="V13" s="3" cm="1">
        <f t="array" ref="V13">_xll.VALEUROUTPUT($D$4,_xlfn.CONCAT("THEME1=",$A13),$B$1,$B$2,V$4)</f>
        <v>0</v>
      </c>
      <c r="W13" s="3" cm="1">
        <f t="array" ref="W13">_xll.VALEUROUTPUT($D$4,_xlfn.CONCAT("THEME1=",$A13),$B$1,$B$2,W$4)</f>
        <v>0</v>
      </c>
      <c r="X13" s="3" cm="1">
        <f t="array" ref="X13">_xll.VALEUROUTPUT($D$4,_xlfn.CONCAT("THEME1=",$A13),$B$1,$B$2,X$4)</f>
        <v>0</v>
      </c>
      <c r="Y13" s="3" cm="1">
        <f t="array" ref="Y13">_xll.VALEUROUTPUT($D$4,_xlfn.CONCAT("THEME1=",$A13),$B$1,$B$2,Y$4)</f>
        <v>0</v>
      </c>
      <c r="Z13" s="3" cm="1">
        <f t="array" ref="Z13">_xll.VALEUROUTPUT($D$4,_xlfn.CONCAT("THEME1=",$A13),$B$1,$B$2,Z$4)</f>
        <v>0</v>
      </c>
      <c r="AA13" s="3" cm="1">
        <f t="array" ref="AA13">_xll.VALEUROUTPUT($D$4,_xlfn.CONCAT("THEME1=",$A13),$B$1,$B$2,AA$4)</f>
        <v>0</v>
      </c>
      <c r="AB13" s="3" cm="1">
        <f t="array" ref="AB13">_xll.VALEUROUTPUT($D$4,_xlfn.CONCAT("THEME1=",$A13),$B$1,$B$2,AB$4)</f>
        <v>0</v>
      </c>
      <c r="AC13" s="3" cm="1">
        <f t="array" ref="AC13">_xll.VALEUROUTPUT($D$4,_xlfn.CONCAT("THEME1=",$A13),$B$1,$B$2,AC$4)</f>
        <v>0</v>
      </c>
      <c r="AD13" s="3" cm="1">
        <f t="array" ref="AD13">_xll.VALEUROUTPUT($D$4,_xlfn.CONCAT("THEME1=",$A13),$B$1,$B$2,AD$4)</f>
        <v>0</v>
      </c>
      <c r="AE13" s="3" cm="1">
        <f t="array" ref="AE13">_xll.VALEUROUTPUT($D$4,_xlfn.CONCAT("THEME1=",$A13),$B$1,$B$2,AE$4)</f>
        <v>0</v>
      </c>
      <c r="AF13" s="3" cm="1">
        <f t="array" ref="AF13">_xll.VALEUROUTPUT($D$4,_xlfn.CONCAT("THEME1=",$A13),$B$1,$B$2,AF$4)</f>
        <v>0</v>
      </c>
      <c r="AG13" s="3" cm="1">
        <f t="array" ref="AG13">_xll.VALEUROUTPUT($D$4,_xlfn.CONCAT("THEME1=",$A13),$B$1,$B$2,AG$4)</f>
        <v>0</v>
      </c>
      <c r="AH13" s="3" cm="1">
        <f t="array" ref="AH13">_xll.VALEUROUTPUT($D$4,_xlfn.CONCAT("THEME1=",$A13),$B$1,$B$2,AH$4)</f>
        <v>0</v>
      </c>
      <c r="AI13" s="3" cm="1">
        <f t="array" ref="AI13">_xll.VALEUROUTPUT($D$4,_xlfn.CONCAT("THEME1=",$A13),$B$1,$B$2,AI$4)</f>
        <v>0</v>
      </c>
    </row>
    <row r="14" spans="1:35" x14ac:dyDescent="0.25">
      <c r="A14" t="str">
        <v>GSA009</v>
      </c>
      <c r="B14" t="str">
        <v>A PB BJRMS 4O_NA_07N_FT_NA_NA</v>
      </c>
      <c r="C14" s="3" cm="1">
        <f t="array" ref="C14">_xll.VALEUROUTPUT($C$4,_xlfn.CONCAT("THEME1=",A14),$B$1,$B$2,0)</f>
        <v>5749.7999999999965</v>
      </c>
      <c r="D14" s="3">
        <f t="shared" si="0"/>
        <v>5657.4</v>
      </c>
      <c r="E14" s="10">
        <f t="shared" si="1"/>
        <v>0.98392987582176827</v>
      </c>
      <c r="F14" s="3" cm="1">
        <f t="array" ref="F14">_xll.VALEUROUTPUT($D$4,_xlfn.CONCAT("THEME1=",$A14),$B$1,$B$2,F$4)</f>
        <v>0</v>
      </c>
      <c r="G14" s="3" cm="1">
        <f t="array" ref="G14">_xll.VALEUROUTPUT($D$4,_xlfn.CONCAT("THEME1=",$A14),$B$1,$B$2,G$4)</f>
        <v>208.39999999999998</v>
      </c>
      <c r="H14" s="3" cm="1">
        <f t="array" ref="H14">_xll.VALEUROUTPUT($D$4,_xlfn.CONCAT("THEME1=",$A14),$B$1,$B$2,H$4)</f>
        <v>406.2999999999999</v>
      </c>
      <c r="I14" s="3" cm="1">
        <f t="array" ref="I14">_xll.VALEUROUTPUT($D$4,_xlfn.CONCAT("THEME1=",$A14),$B$1,$B$2,I$4)</f>
        <v>959.30000000000007</v>
      </c>
      <c r="J14" s="3" cm="1">
        <f t="array" ref="J14">_xll.VALEUROUTPUT($D$4,_xlfn.CONCAT("THEME1=",$A14),$B$1,$B$2,J$4)</f>
        <v>4083.4</v>
      </c>
      <c r="K14" s="3" cm="1">
        <f t="array" ref="K14">_xll.VALEUROUTPUT($D$4,_xlfn.CONCAT("THEME1=",$A14),$B$1,$B$2,K$4)</f>
        <v>0</v>
      </c>
      <c r="L14" s="3" cm="1">
        <f t="array" ref="L14">_xll.VALEUROUTPUT($D$4,_xlfn.CONCAT("THEME1=",$A14),$B$1,$B$2,L$4)</f>
        <v>0</v>
      </c>
      <c r="M14" s="3" cm="1">
        <f t="array" ref="M14">_xll.VALEUROUTPUT($D$4,_xlfn.CONCAT("THEME1=",$A14),$B$1,$B$2,M$4)</f>
        <v>0</v>
      </c>
      <c r="N14" s="3" cm="1">
        <f t="array" ref="N14">_xll.VALEUROUTPUT($D$4,_xlfn.CONCAT("THEME1=",$A14),$B$1,$B$2,N$4)</f>
        <v>0</v>
      </c>
      <c r="O14" s="3" cm="1">
        <f t="array" ref="O14">_xll.VALEUROUTPUT($D$4,_xlfn.CONCAT("THEME1=",$A14),$B$1,$B$2,O$4)</f>
        <v>0</v>
      </c>
      <c r="P14" s="3" cm="1">
        <f t="array" ref="P14">_xll.VALEUROUTPUT($D$4,_xlfn.CONCAT("THEME1=",$A14),$B$1,$B$2,P$4)</f>
        <v>0</v>
      </c>
      <c r="Q14" s="3" cm="1">
        <f t="array" ref="Q14">_xll.VALEUROUTPUT($D$4,_xlfn.CONCAT("THEME1=",$A14),$B$1,$B$2,Q$4)</f>
        <v>0</v>
      </c>
      <c r="R14" s="3" cm="1">
        <f t="array" ref="R14">_xll.VALEUROUTPUT($D$4,_xlfn.CONCAT("THEME1=",$A14),$B$1,$B$2,R$4)</f>
        <v>0</v>
      </c>
      <c r="S14" s="3" cm="1">
        <f t="array" ref="S14">_xll.VALEUROUTPUT($D$4,_xlfn.CONCAT("THEME1=",$A14),$B$1,$B$2,S$4)</f>
        <v>0</v>
      </c>
      <c r="T14" s="3" cm="1">
        <f t="array" ref="T14">_xll.VALEUROUTPUT($D$4,_xlfn.CONCAT("THEME1=",$A14),$B$1,$B$2,T$4)</f>
        <v>0</v>
      </c>
      <c r="U14" s="3" cm="1">
        <f t="array" ref="U14">_xll.VALEUROUTPUT($D$4,_xlfn.CONCAT("THEME1=",$A14),$B$1,$B$2,U$4)</f>
        <v>0</v>
      </c>
      <c r="V14" s="3" cm="1">
        <f t="array" ref="V14">_xll.VALEUROUTPUT($D$4,_xlfn.CONCAT("THEME1=",$A14),$B$1,$B$2,V$4)</f>
        <v>0</v>
      </c>
      <c r="W14" s="3" cm="1">
        <f t="array" ref="W14">_xll.VALEUROUTPUT($D$4,_xlfn.CONCAT("THEME1=",$A14),$B$1,$B$2,W$4)</f>
        <v>0</v>
      </c>
      <c r="X14" s="3" cm="1">
        <f t="array" ref="X14">_xll.VALEUROUTPUT($D$4,_xlfn.CONCAT("THEME1=",$A14),$B$1,$B$2,X$4)</f>
        <v>0</v>
      </c>
      <c r="Y14" s="3" cm="1">
        <f t="array" ref="Y14">_xll.VALEUROUTPUT($D$4,_xlfn.CONCAT("THEME1=",$A14),$B$1,$B$2,Y$4)</f>
        <v>0</v>
      </c>
      <c r="Z14" s="3" cm="1">
        <f t="array" ref="Z14">_xll.VALEUROUTPUT($D$4,_xlfn.CONCAT("THEME1=",$A14),$B$1,$B$2,Z$4)</f>
        <v>0</v>
      </c>
      <c r="AA14" s="3" cm="1">
        <f t="array" ref="AA14">_xll.VALEUROUTPUT($D$4,_xlfn.CONCAT("THEME1=",$A14),$B$1,$B$2,AA$4)</f>
        <v>0</v>
      </c>
      <c r="AB14" s="3" cm="1">
        <f t="array" ref="AB14">_xll.VALEUROUTPUT($D$4,_xlfn.CONCAT("THEME1=",$A14),$B$1,$B$2,AB$4)</f>
        <v>0</v>
      </c>
      <c r="AC14" s="3" cm="1">
        <f t="array" ref="AC14">_xll.VALEUROUTPUT($D$4,_xlfn.CONCAT("THEME1=",$A14),$B$1,$B$2,AC$4)</f>
        <v>0</v>
      </c>
      <c r="AD14" s="3" cm="1">
        <f t="array" ref="AD14">_xll.VALEUROUTPUT($D$4,_xlfn.CONCAT("THEME1=",$A14),$B$1,$B$2,AD$4)</f>
        <v>0</v>
      </c>
      <c r="AE14" s="3" cm="1">
        <f t="array" ref="AE14">_xll.VALEUROUTPUT($D$4,_xlfn.CONCAT("THEME1=",$A14),$B$1,$B$2,AE$4)</f>
        <v>0</v>
      </c>
      <c r="AF14" s="3" cm="1">
        <f t="array" ref="AF14">_xll.VALEUROUTPUT($D$4,_xlfn.CONCAT("THEME1=",$A14),$B$1,$B$2,AF$4)</f>
        <v>0</v>
      </c>
      <c r="AG14" s="3" cm="1">
        <f t="array" ref="AG14">_xll.VALEUROUTPUT($D$4,_xlfn.CONCAT("THEME1=",$A14),$B$1,$B$2,AG$4)</f>
        <v>0</v>
      </c>
      <c r="AH14" s="3" cm="1">
        <f t="array" ref="AH14">_xll.VALEUROUTPUT($D$4,_xlfn.CONCAT("THEME1=",$A14),$B$1,$B$2,AH$4)</f>
        <v>0</v>
      </c>
      <c r="AI14" s="3" cm="1">
        <f t="array" ref="AI14">_xll.VALEUROUTPUT($D$4,_xlfn.CONCAT("THEME1=",$A14),$B$1,$B$2,AI$4)</f>
        <v>0</v>
      </c>
    </row>
    <row r="15" spans="1:35" x14ac:dyDescent="0.25">
      <c r="A15" t="str">
        <v>GSA010</v>
      </c>
      <c r="B15" t="str">
        <v>A PEFX BJRMS 4O_NA_07N_P7M_NA_NA</v>
      </c>
      <c r="C15" s="3" cm="1">
        <f t="array" ref="C15">_xll.VALEUROUTPUT($C$4,_xlfn.CONCAT("THEME1=",A15),$B$1,$B$2,0)</f>
        <v>3662.2999999999965</v>
      </c>
      <c r="D15" s="3">
        <f t="shared" si="0"/>
        <v>3319.1999999999989</v>
      </c>
      <c r="E15" s="10">
        <f t="shared" si="1"/>
        <v>0.90631570324659427</v>
      </c>
      <c r="F15" s="3" cm="1">
        <f t="array" ref="F15">_xll.VALEUROUTPUT($D$4,_xlfn.CONCAT("THEME1=",$A15),$B$1,$B$2,F$4)</f>
        <v>1571.6999999999991</v>
      </c>
      <c r="G15" s="3" cm="1">
        <f t="array" ref="G15">_xll.VALEUROUTPUT($D$4,_xlfn.CONCAT("THEME1=",$A15),$B$1,$B$2,G$4)</f>
        <v>1030.0000000000002</v>
      </c>
      <c r="H15" s="3" cm="1">
        <f t="array" ref="H15">_xll.VALEUROUTPUT($D$4,_xlfn.CONCAT("THEME1=",$A15),$B$1,$B$2,H$4)</f>
        <v>302.29999999999995</v>
      </c>
      <c r="I15" s="3" cm="1">
        <f t="array" ref="I15">_xll.VALEUROUTPUT($D$4,_xlfn.CONCAT("THEME1=",$A15),$B$1,$B$2,I$4)</f>
        <v>320.09999999999991</v>
      </c>
      <c r="J15" s="3" cm="1">
        <f t="array" ref="J15">_xll.VALEUROUTPUT($D$4,_xlfn.CONCAT("THEME1=",$A15),$B$1,$B$2,J$4)</f>
        <v>95.1</v>
      </c>
      <c r="K15" s="3" cm="1">
        <f t="array" ref="K15">_xll.VALEUROUTPUT($D$4,_xlfn.CONCAT("THEME1=",$A15),$B$1,$B$2,K$4)</f>
        <v>0</v>
      </c>
      <c r="L15" s="3" cm="1">
        <f t="array" ref="L15">_xll.VALEUROUTPUT($D$4,_xlfn.CONCAT("THEME1=",$A15),$B$1,$B$2,L$4)</f>
        <v>0</v>
      </c>
      <c r="M15" s="3" cm="1">
        <f t="array" ref="M15">_xll.VALEUROUTPUT($D$4,_xlfn.CONCAT("THEME1=",$A15),$B$1,$B$2,M$4)</f>
        <v>0</v>
      </c>
      <c r="N15" s="3" cm="1">
        <f t="array" ref="N15">_xll.VALEUROUTPUT($D$4,_xlfn.CONCAT("THEME1=",$A15),$B$1,$B$2,N$4)</f>
        <v>0</v>
      </c>
      <c r="O15" s="3" cm="1">
        <f t="array" ref="O15">_xll.VALEUROUTPUT($D$4,_xlfn.CONCAT("THEME1=",$A15),$B$1,$B$2,O$4)</f>
        <v>0</v>
      </c>
      <c r="P15" s="3" cm="1">
        <f t="array" ref="P15">_xll.VALEUROUTPUT($D$4,_xlfn.CONCAT("THEME1=",$A15),$B$1,$B$2,P$4)</f>
        <v>0</v>
      </c>
      <c r="Q15" s="3" cm="1">
        <f t="array" ref="Q15">_xll.VALEUROUTPUT($D$4,_xlfn.CONCAT("THEME1=",$A15),$B$1,$B$2,Q$4)</f>
        <v>0</v>
      </c>
      <c r="R15" s="3" cm="1">
        <f t="array" ref="R15">_xll.VALEUROUTPUT($D$4,_xlfn.CONCAT("THEME1=",$A15),$B$1,$B$2,R$4)</f>
        <v>0</v>
      </c>
      <c r="S15" s="3" cm="1">
        <f t="array" ref="S15">_xll.VALEUROUTPUT($D$4,_xlfn.CONCAT("THEME1=",$A15),$B$1,$B$2,S$4)</f>
        <v>0</v>
      </c>
      <c r="T15" s="3" cm="1">
        <f t="array" ref="T15">_xll.VALEUROUTPUT($D$4,_xlfn.CONCAT("THEME1=",$A15),$B$1,$B$2,T$4)</f>
        <v>0</v>
      </c>
      <c r="U15" s="3" cm="1">
        <f t="array" ref="U15">_xll.VALEUROUTPUT($D$4,_xlfn.CONCAT("THEME1=",$A15),$B$1,$B$2,U$4)</f>
        <v>0</v>
      </c>
      <c r="V15" s="3" cm="1">
        <f t="array" ref="V15">_xll.VALEUROUTPUT($D$4,_xlfn.CONCAT("THEME1=",$A15),$B$1,$B$2,V$4)</f>
        <v>0</v>
      </c>
      <c r="W15" s="3" cm="1">
        <f t="array" ref="W15">_xll.VALEUROUTPUT($D$4,_xlfn.CONCAT("THEME1=",$A15),$B$1,$B$2,W$4)</f>
        <v>0</v>
      </c>
      <c r="X15" s="3" cm="1">
        <f t="array" ref="X15">_xll.VALEUROUTPUT($D$4,_xlfn.CONCAT("THEME1=",$A15),$B$1,$B$2,X$4)</f>
        <v>0</v>
      </c>
      <c r="Y15" s="3" cm="1">
        <f t="array" ref="Y15">_xll.VALEUROUTPUT($D$4,_xlfn.CONCAT("THEME1=",$A15),$B$1,$B$2,Y$4)</f>
        <v>0</v>
      </c>
      <c r="Z15" s="3" cm="1">
        <f t="array" ref="Z15">_xll.VALEUROUTPUT($D$4,_xlfn.CONCAT("THEME1=",$A15),$B$1,$B$2,Z$4)</f>
        <v>0</v>
      </c>
      <c r="AA15" s="3" cm="1">
        <f t="array" ref="AA15">_xll.VALEUROUTPUT($D$4,_xlfn.CONCAT("THEME1=",$A15),$B$1,$B$2,AA$4)</f>
        <v>0</v>
      </c>
      <c r="AB15" s="3" cm="1">
        <f t="array" ref="AB15">_xll.VALEUROUTPUT($D$4,_xlfn.CONCAT("THEME1=",$A15),$B$1,$B$2,AB$4)</f>
        <v>0</v>
      </c>
      <c r="AC15" s="3" cm="1">
        <f t="array" ref="AC15">_xll.VALEUROUTPUT($D$4,_xlfn.CONCAT("THEME1=",$A15),$B$1,$B$2,AC$4)</f>
        <v>0</v>
      </c>
      <c r="AD15" s="3" cm="1">
        <f t="array" ref="AD15">_xll.VALEUROUTPUT($D$4,_xlfn.CONCAT("THEME1=",$A15),$B$1,$B$2,AD$4)</f>
        <v>0</v>
      </c>
      <c r="AE15" s="3" cm="1">
        <f t="array" ref="AE15">_xll.VALEUROUTPUT($D$4,_xlfn.CONCAT("THEME1=",$A15),$B$1,$B$2,AE$4)</f>
        <v>0</v>
      </c>
      <c r="AF15" s="3" cm="1">
        <f t="array" ref="AF15">_xll.VALEUROUTPUT($D$4,_xlfn.CONCAT("THEME1=",$A15),$B$1,$B$2,AF$4)</f>
        <v>0</v>
      </c>
      <c r="AG15" s="3" cm="1">
        <f t="array" ref="AG15">_xll.VALEUROUTPUT($D$4,_xlfn.CONCAT("THEME1=",$A15),$B$1,$B$2,AG$4)</f>
        <v>0</v>
      </c>
      <c r="AH15" s="3" cm="1">
        <f t="array" ref="AH15">_xll.VALEUROUTPUT($D$4,_xlfn.CONCAT("THEME1=",$A15),$B$1,$B$2,AH$4)</f>
        <v>0</v>
      </c>
      <c r="AI15" s="3" cm="1">
        <f t="array" ref="AI15">_xll.VALEUROUTPUT($D$4,_xlfn.CONCAT("THEME1=",$A15),$B$1,$B$2,AI$4)</f>
        <v>0</v>
      </c>
    </row>
    <row r="16" spans="1:35" x14ac:dyDescent="0.25">
      <c r="A16" t="str">
        <v>GSA011</v>
      </c>
      <c r="B16" t="str">
        <v>A PE BJRMS 4O_NA_07N_P7M_NA_NA</v>
      </c>
      <c r="C16" s="3" cm="1">
        <f t="array" ref="C16">_xll.VALEUROUTPUT($C$4,_xlfn.CONCAT("THEME1=",A16),$B$1,$B$2,0)</f>
        <v>753.79999999999961</v>
      </c>
      <c r="D16" s="3">
        <f t="shared" si="0"/>
        <v>608.9</v>
      </c>
      <c r="E16" s="10">
        <f t="shared" si="1"/>
        <v>0.80777394534359281</v>
      </c>
      <c r="F16" s="3" cm="1">
        <f t="array" ref="F16">_xll.VALEUROUTPUT($D$4,_xlfn.CONCAT("THEME1=",$A16),$B$1,$B$2,F$4)</f>
        <v>373.8</v>
      </c>
      <c r="G16" s="3" cm="1">
        <f t="array" ref="G16">_xll.VALEUROUTPUT($D$4,_xlfn.CONCAT("THEME1=",$A16),$B$1,$B$2,G$4)</f>
        <v>68.999999999999986</v>
      </c>
      <c r="H16" s="3" cm="1">
        <f t="array" ref="H16">_xll.VALEUROUTPUT($D$4,_xlfn.CONCAT("THEME1=",$A16),$B$1,$B$2,H$4)</f>
        <v>68.199999999999989</v>
      </c>
      <c r="I16" s="3" cm="1">
        <f t="array" ref="I16">_xll.VALEUROUTPUT($D$4,_xlfn.CONCAT("THEME1=",$A16),$B$1,$B$2,I$4)</f>
        <v>33.900000000000006</v>
      </c>
      <c r="J16" s="3" cm="1">
        <f t="array" ref="J16">_xll.VALEUROUTPUT($D$4,_xlfn.CONCAT("THEME1=",$A16),$B$1,$B$2,J$4)</f>
        <v>64</v>
      </c>
      <c r="K16" s="3" cm="1">
        <f t="array" ref="K16">_xll.VALEUROUTPUT($D$4,_xlfn.CONCAT("THEME1=",$A16),$B$1,$B$2,K$4)</f>
        <v>0</v>
      </c>
      <c r="L16" s="3" cm="1">
        <f t="array" ref="L16">_xll.VALEUROUTPUT($D$4,_xlfn.CONCAT("THEME1=",$A16),$B$1,$B$2,L$4)</f>
        <v>0</v>
      </c>
      <c r="M16" s="3" cm="1">
        <f t="array" ref="M16">_xll.VALEUROUTPUT($D$4,_xlfn.CONCAT("THEME1=",$A16),$B$1,$B$2,M$4)</f>
        <v>0</v>
      </c>
      <c r="N16" s="3" cm="1">
        <f t="array" ref="N16">_xll.VALEUROUTPUT($D$4,_xlfn.CONCAT("THEME1=",$A16),$B$1,$B$2,N$4)</f>
        <v>0</v>
      </c>
      <c r="O16" s="3" cm="1">
        <f t="array" ref="O16">_xll.VALEUROUTPUT($D$4,_xlfn.CONCAT("THEME1=",$A16),$B$1,$B$2,O$4)</f>
        <v>0</v>
      </c>
      <c r="P16" s="3" cm="1">
        <f t="array" ref="P16">_xll.VALEUROUTPUT($D$4,_xlfn.CONCAT("THEME1=",$A16),$B$1,$B$2,P$4)</f>
        <v>0</v>
      </c>
      <c r="Q16" s="3" cm="1">
        <f t="array" ref="Q16">_xll.VALEUROUTPUT($D$4,_xlfn.CONCAT("THEME1=",$A16),$B$1,$B$2,Q$4)</f>
        <v>0</v>
      </c>
      <c r="R16" s="3" cm="1">
        <f t="array" ref="R16">_xll.VALEUROUTPUT($D$4,_xlfn.CONCAT("THEME1=",$A16),$B$1,$B$2,R$4)</f>
        <v>0</v>
      </c>
      <c r="S16" s="3" cm="1">
        <f t="array" ref="S16">_xll.VALEUROUTPUT($D$4,_xlfn.CONCAT("THEME1=",$A16),$B$1,$B$2,S$4)</f>
        <v>0</v>
      </c>
      <c r="T16" s="3" cm="1">
        <f t="array" ref="T16">_xll.VALEUROUTPUT($D$4,_xlfn.CONCAT("THEME1=",$A16),$B$1,$B$2,T$4)</f>
        <v>0</v>
      </c>
      <c r="U16" s="3" cm="1">
        <f t="array" ref="U16">_xll.VALEUROUTPUT($D$4,_xlfn.CONCAT("THEME1=",$A16),$B$1,$B$2,U$4)</f>
        <v>0</v>
      </c>
      <c r="V16" s="3" cm="1">
        <f t="array" ref="V16">_xll.VALEUROUTPUT($D$4,_xlfn.CONCAT("THEME1=",$A16),$B$1,$B$2,V$4)</f>
        <v>0</v>
      </c>
      <c r="W16" s="3" cm="1">
        <f t="array" ref="W16">_xll.VALEUROUTPUT($D$4,_xlfn.CONCAT("THEME1=",$A16),$B$1,$B$2,W$4)</f>
        <v>0</v>
      </c>
      <c r="X16" s="3" cm="1">
        <f t="array" ref="X16">_xll.VALEUROUTPUT($D$4,_xlfn.CONCAT("THEME1=",$A16),$B$1,$B$2,X$4)</f>
        <v>0</v>
      </c>
      <c r="Y16" s="3" cm="1">
        <f t="array" ref="Y16">_xll.VALEUROUTPUT($D$4,_xlfn.CONCAT("THEME1=",$A16),$B$1,$B$2,Y$4)</f>
        <v>0</v>
      </c>
      <c r="Z16" s="3" cm="1">
        <f t="array" ref="Z16">_xll.VALEUROUTPUT($D$4,_xlfn.CONCAT("THEME1=",$A16),$B$1,$B$2,Z$4)</f>
        <v>0</v>
      </c>
      <c r="AA16" s="3" cm="1">
        <f t="array" ref="AA16">_xll.VALEUROUTPUT($D$4,_xlfn.CONCAT("THEME1=",$A16),$B$1,$B$2,AA$4)</f>
        <v>0</v>
      </c>
      <c r="AB16" s="3" cm="1">
        <f t="array" ref="AB16">_xll.VALEUROUTPUT($D$4,_xlfn.CONCAT("THEME1=",$A16),$B$1,$B$2,AB$4)</f>
        <v>0</v>
      </c>
      <c r="AC16" s="3" cm="1">
        <f t="array" ref="AC16">_xll.VALEUROUTPUT($D$4,_xlfn.CONCAT("THEME1=",$A16),$B$1,$B$2,AC$4)</f>
        <v>0</v>
      </c>
      <c r="AD16" s="3" cm="1">
        <f t="array" ref="AD16">_xll.VALEUROUTPUT($D$4,_xlfn.CONCAT("THEME1=",$A16),$B$1,$B$2,AD$4)</f>
        <v>0</v>
      </c>
      <c r="AE16" s="3" cm="1">
        <f t="array" ref="AE16">_xll.VALEUROUTPUT($D$4,_xlfn.CONCAT("THEME1=",$A16),$B$1,$B$2,AE$4)</f>
        <v>0</v>
      </c>
      <c r="AF16" s="3" cm="1">
        <f t="array" ref="AF16">_xll.VALEUROUTPUT($D$4,_xlfn.CONCAT("THEME1=",$A16),$B$1,$B$2,AF$4)</f>
        <v>0</v>
      </c>
      <c r="AG16" s="3" cm="1">
        <f t="array" ref="AG16">_xll.VALEUROUTPUT($D$4,_xlfn.CONCAT("THEME1=",$A16),$B$1,$B$2,AG$4)</f>
        <v>0</v>
      </c>
      <c r="AH16" s="3" cm="1">
        <f t="array" ref="AH16">_xll.VALEUROUTPUT($D$4,_xlfn.CONCAT("THEME1=",$A16),$B$1,$B$2,AH$4)</f>
        <v>0</v>
      </c>
      <c r="AI16" s="3" cm="1">
        <f t="array" ref="AI16">_xll.VALEUROUTPUT($D$4,_xlfn.CONCAT("THEME1=",$A16),$B$1,$B$2,AI$4)</f>
        <v>0</v>
      </c>
    </row>
    <row r="17" spans="1:35" x14ac:dyDescent="0.25">
      <c r="A17" t="str">
        <v>GSA012</v>
      </c>
      <c r="B17" t="str">
        <v>A PERX BJRMS 4O_NA_07N_P7M_NA_NA</v>
      </c>
      <c r="C17" s="3" cm="1">
        <f t="array" ref="C17">_xll.VALEUROUTPUT($C$4,_xlfn.CONCAT("THEME1=",A17),$B$1,$B$2,0)</f>
        <v>1160.1000000000004</v>
      </c>
      <c r="D17" s="3">
        <f t="shared" si="0"/>
        <v>1135.9999999999998</v>
      </c>
      <c r="E17" s="10">
        <f t="shared" si="1"/>
        <v>0.97922592879924097</v>
      </c>
      <c r="F17" s="3" cm="1">
        <f t="array" ref="F17">_xll.VALEUROUTPUT($D$4,_xlfn.CONCAT("THEME1=",$A17),$B$1,$B$2,F$4)</f>
        <v>389.29999999999995</v>
      </c>
      <c r="G17" s="3" cm="1">
        <f t="array" ref="G17">_xll.VALEUROUTPUT($D$4,_xlfn.CONCAT("THEME1=",$A17),$B$1,$B$2,G$4)</f>
        <v>381.09999999999985</v>
      </c>
      <c r="H17" s="3" cm="1">
        <f t="array" ref="H17">_xll.VALEUROUTPUT($D$4,_xlfn.CONCAT("THEME1=",$A17),$B$1,$B$2,H$4)</f>
        <v>179.49999999999997</v>
      </c>
      <c r="I17" s="3" cm="1">
        <f t="array" ref="I17">_xll.VALEUROUTPUT($D$4,_xlfn.CONCAT("THEME1=",$A17),$B$1,$B$2,I$4)</f>
        <v>165.59999999999997</v>
      </c>
      <c r="J17" s="3" cm="1">
        <f t="array" ref="J17">_xll.VALEUROUTPUT($D$4,_xlfn.CONCAT("THEME1=",$A17),$B$1,$B$2,J$4)</f>
        <v>20.499999999999996</v>
      </c>
      <c r="K17" s="3" cm="1">
        <f t="array" ref="K17">_xll.VALEUROUTPUT($D$4,_xlfn.CONCAT("THEME1=",$A17),$B$1,$B$2,K$4)</f>
        <v>0</v>
      </c>
      <c r="L17" s="3" cm="1">
        <f t="array" ref="L17">_xll.VALEUROUTPUT($D$4,_xlfn.CONCAT("THEME1=",$A17),$B$1,$B$2,L$4)</f>
        <v>0</v>
      </c>
      <c r="M17" s="3" cm="1">
        <f t="array" ref="M17">_xll.VALEUROUTPUT($D$4,_xlfn.CONCAT("THEME1=",$A17),$B$1,$B$2,M$4)</f>
        <v>0</v>
      </c>
      <c r="N17" s="3" cm="1">
        <f t="array" ref="N17">_xll.VALEUROUTPUT($D$4,_xlfn.CONCAT("THEME1=",$A17),$B$1,$B$2,N$4)</f>
        <v>0</v>
      </c>
      <c r="O17" s="3" cm="1">
        <f t="array" ref="O17">_xll.VALEUROUTPUT($D$4,_xlfn.CONCAT("THEME1=",$A17),$B$1,$B$2,O$4)</f>
        <v>0</v>
      </c>
      <c r="P17" s="3" cm="1">
        <f t="array" ref="P17">_xll.VALEUROUTPUT($D$4,_xlfn.CONCAT("THEME1=",$A17),$B$1,$B$2,P$4)</f>
        <v>0</v>
      </c>
      <c r="Q17" s="3" cm="1">
        <f t="array" ref="Q17">_xll.VALEUROUTPUT($D$4,_xlfn.CONCAT("THEME1=",$A17),$B$1,$B$2,Q$4)</f>
        <v>0</v>
      </c>
      <c r="R17" s="3" cm="1">
        <f t="array" ref="R17">_xll.VALEUROUTPUT($D$4,_xlfn.CONCAT("THEME1=",$A17),$B$1,$B$2,R$4)</f>
        <v>0</v>
      </c>
      <c r="S17" s="3" cm="1">
        <f t="array" ref="S17">_xll.VALEUROUTPUT($D$4,_xlfn.CONCAT("THEME1=",$A17),$B$1,$B$2,S$4)</f>
        <v>0</v>
      </c>
      <c r="T17" s="3" cm="1">
        <f t="array" ref="T17">_xll.VALEUROUTPUT($D$4,_xlfn.CONCAT("THEME1=",$A17),$B$1,$B$2,T$4)</f>
        <v>0</v>
      </c>
      <c r="U17" s="3" cm="1">
        <f t="array" ref="U17">_xll.VALEUROUTPUT($D$4,_xlfn.CONCAT("THEME1=",$A17),$B$1,$B$2,U$4)</f>
        <v>0</v>
      </c>
      <c r="V17" s="3" cm="1">
        <f t="array" ref="V17">_xll.VALEUROUTPUT($D$4,_xlfn.CONCAT("THEME1=",$A17),$B$1,$B$2,V$4)</f>
        <v>0</v>
      </c>
      <c r="W17" s="3" cm="1">
        <f t="array" ref="W17">_xll.VALEUROUTPUT($D$4,_xlfn.CONCAT("THEME1=",$A17),$B$1,$B$2,W$4)</f>
        <v>0</v>
      </c>
      <c r="X17" s="3" cm="1">
        <f t="array" ref="X17">_xll.VALEUROUTPUT($D$4,_xlfn.CONCAT("THEME1=",$A17),$B$1,$B$2,X$4)</f>
        <v>0</v>
      </c>
      <c r="Y17" s="3" cm="1">
        <f t="array" ref="Y17">_xll.VALEUROUTPUT($D$4,_xlfn.CONCAT("THEME1=",$A17),$B$1,$B$2,Y$4)</f>
        <v>0</v>
      </c>
      <c r="Z17" s="3" cm="1">
        <f t="array" ref="Z17">_xll.VALEUROUTPUT($D$4,_xlfn.CONCAT("THEME1=",$A17),$B$1,$B$2,Z$4)</f>
        <v>0</v>
      </c>
      <c r="AA17" s="3" cm="1">
        <f t="array" ref="AA17">_xll.VALEUROUTPUT($D$4,_xlfn.CONCAT("THEME1=",$A17),$B$1,$B$2,AA$4)</f>
        <v>0</v>
      </c>
      <c r="AB17" s="3" cm="1">
        <f t="array" ref="AB17">_xll.VALEUROUTPUT($D$4,_xlfn.CONCAT("THEME1=",$A17),$B$1,$B$2,AB$4)</f>
        <v>0</v>
      </c>
      <c r="AC17" s="3" cm="1">
        <f t="array" ref="AC17">_xll.VALEUROUTPUT($D$4,_xlfn.CONCAT("THEME1=",$A17),$B$1,$B$2,AC$4)</f>
        <v>0</v>
      </c>
      <c r="AD17" s="3" cm="1">
        <f t="array" ref="AD17">_xll.VALEUROUTPUT($D$4,_xlfn.CONCAT("THEME1=",$A17),$B$1,$B$2,AD$4)</f>
        <v>0</v>
      </c>
      <c r="AE17" s="3" cm="1">
        <f t="array" ref="AE17">_xll.VALEUROUTPUT($D$4,_xlfn.CONCAT("THEME1=",$A17),$B$1,$B$2,AE$4)</f>
        <v>0</v>
      </c>
      <c r="AF17" s="3" cm="1">
        <f t="array" ref="AF17">_xll.VALEUROUTPUT($D$4,_xlfn.CONCAT("THEME1=",$A17),$B$1,$B$2,AF$4)</f>
        <v>0</v>
      </c>
      <c r="AG17" s="3" cm="1">
        <f t="array" ref="AG17">_xll.VALEUROUTPUT($D$4,_xlfn.CONCAT("THEME1=",$A17),$B$1,$B$2,AG$4)</f>
        <v>0</v>
      </c>
      <c r="AH17" s="3" cm="1">
        <f t="array" ref="AH17">_xll.VALEUROUTPUT($D$4,_xlfn.CONCAT("THEME1=",$A17),$B$1,$B$2,AH$4)</f>
        <v>0</v>
      </c>
      <c r="AI17" s="3" cm="1">
        <f t="array" ref="AI17">_xll.VALEUROUTPUT($D$4,_xlfn.CONCAT("THEME1=",$A17),$B$1,$B$2,AI$4)</f>
        <v>0</v>
      </c>
    </row>
    <row r="18" spans="1:35" x14ac:dyDescent="0.25">
      <c r="A18" t="str">
        <v>GSA013</v>
      </c>
      <c r="B18" t="str">
        <v>A SB BJRMS 4O_NA_07N_P7M_NA_NA</v>
      </c>
      <c r="C18" s="3" cm="1">
        <f t="array" ref="C18">_xll.VALEUROUTPUT($C$4,_xlfn.CONCAT("THEME1=",A18),$B$1,$B$2,0)</f>
        <v>963.29999999999984</v>
      </c>
      <c r="D18" s="3">
        <f t="shared" si="0"/>
        <v>561.20000000000005</v>
      </c>
      <c r="E18" s="10">
        <f t="shared" si="1"/>
        <v>0.58258071213536811</v>
      </c>
      <c r="F18" s="3" cm="1">
        <f t="array" ref="F18">_xll.VALEUROUTPUT($D$4,_xlfn.CONCAT("THEME1=",$A18),$B$1,$B$2,F$4)</f>
        <v>153.1</v>
      </c>
      <c r="G18" s="3" cm="1">
        <f t="array" ref="G18">_xll.VALEUROUTPUT($D$4,_xlfn.CONCAT("THEME1=",$A18),$B$1,$B$2,G$4)</f>
        <v>259.39999999999998</v>
      </c>
      <c r="H18" s="3" cm="1">
        <f t="array" ref="H18">_xll.VALEUROUTPUT($D$4,_xlfn.CONCAT("THEME1=",$A18),$B$1,$B$2,H$4)</f>
        <v>132.69999999999999</v>
      </c>
      <c r="I18" s="3" cm="1">
        <f t="array" ref="I18">_xll.VALEUROUTPUT($D$4,_xlfn.CONCAT("THEME1=",$A18),$B$1,$B$2,I$4)</f>
        <v>15.999999999999996</v>
      </c>
      <c r="J18" s="3" cm="1">
        <f t="array" ref="J18">_xll.VALEUROUTPUT($D$4,_xlfn.CONCAT("THEME1=",$A18),$B$1,$B$2,J$4)</f>
        <v>0</v>
      </c>
      <c r="K18" s="3" cm="1">
        <f t="array" ref="K18">_xll.VALEUROUTPUT($D$4,_xlfn.CONCAT("THEME1=",$A18),$B$1,$B$2,K$4)</f>
        <v>0</v>
      </c>
      <c r="L18" s="3" cm="1">
        <f t="array" ref="L18">_xll.VALEUROUTPUT($D$4,_xlfn.CONCAT("THEME1=",$A18),$B$1,$B$2,L$4)</f>
        <v>0</v>
      </c>
      <c r="M18" s="3" cm="1">
        <f t="array" ref="M18">_xll.VALEUROUTPUT($D$4,_xlfn.CONCAT("THEME1=",$A18),$B$1,$B$2,M$4)</f>
        <v>0</v>
      </c>
      <c r="N18" s="3" cm="1">
        <f t="array" ref="N18">_xll.VALEUROUTPUT($D$4,_xlfn.CONCAT("THEME1=",$A18),$B$1,$B$2,N$4)</f>
        <v>0</v>
      </c>
      <c r="O18" s="3" cm="1">
        <f t="array" ref="O18">_xll.VALEUROUTPUT($D$4,_xlfn.CONCAT("THEME1=",$A18),$B$1,$B$2,O$4)</f>
        <v>0</v>
      </c>
      <c r="P18" s="3" cm="1">
        <f t="array" ref="P18">_xll.VALEUROUTPUT($D$4,_xlfn.CONCAT("THEME1=",$A18),$B$1,$B$2,P$4)</f>
        <v>0</v>
      </c>
      <c r="Q18" s="3" cm="1">
        <f t="array" ref="Q18">_xll.VALEUROUTPUT($D$4,_xlfn.CONCAT("THEME1=",$A18),$B$1,$B$2,Q$4)</f>
        <v>0</v>
      </c>
      <c r="R18" s="3" cm="1">
        <f t="array" ref="R18">_xll.VALEUROUTPUT($D$4,_xlfn.CONCAT("THEME1=",$A18),$B$1,$B$2,R$4)</f>
        <v>0</v>
      </c>
      <c r="S18" s="3" cm="1">
        <f t="array" ref="S18">_xll.VALEUROUTPUT($D$4,_xlfn.CONCAT("THEME1=",$A18),$B$1,$B$2,S$4)</f>
        <v>0</v>
      </c>
      <c r="T18" s="3" cm="1">
        <f t="array" ref="T18">_xll.VALEUROUTPUT($D$4,_xlfn.CONCAT("THEME1=",$A18),$B$1,$B$2,T$4)</f>
        <v>0</v>
      </c>
      <c r="U18" s="3" cm="1">
        <f t="array" ref="U18">_xll.VALEUROUTPUT($D$4,_xlfn.CONCAT("THEME1=",$A18),$B$1,$B$2,U$4)</f>
        <v>0</v>
      </c>
      <c r="V18" s="3" cm="1">
        <f t="array" ref="V18">_xll.VALEUROUTPUT($D$4,_xlfn.CONCAT("THEME1=",$A18),$B$1,$B$2,V$4)</f>
        <v>0</v>
      </c>
      <c r="W18" s="3" cm="1">
        <f t="array" ref="W18">_xll.VALEUROUTPUT($D$4,_xlfn.CONCAT("THEME1=",$A18),$B$1,$B$2,W$4)</f>
        <v>0</v>
      </c>
      <c r="X18" s="3" cm="1">
        <f t="array" ref="X18">_xll.VALEUROUTPUT($D$4,_xlfn.CONCAT("THEME1=",$A18),$B$1,$B$2,X$4)</f>
        <v>0</v>
      </c>
      <c r="Y18" s="3" cm="1">
        <f t="array" ref="Y18">_xll.VALEUROUTPUT($D$4,_xlfn.CONCAT("THEME1=",$A18),$B$1,$B$2,Y$4)</f>
        <v>0</v>
      </c>
      <c r="Z18" s="3" cm="1">
        <f t="array" ref="Z18">_xll.VALEUROUTPUT($D$4,_xlfn.CONCAT("THEME1=",$A18),$B$1,$B$2,Z$4)</f>
        <v>0</v>
      </c>
      <c r="AA18" s="3" cm="1">
        <f t="array" ref="AA18">_xll.VALEUROUTPUT($D$4,_xlfn.CONCAT("THEME1=",$A18),$B$1,$B$2,AA$4)</f>
        <v>0</v>
      </c>
      <c r="AB18" s="3" cm="1">
        <f t="array" ref="AB18">_xll.VALEUROUTPUT($D$4,_xlfn.CONCAT("THEME1=",$A18),$B$1,$B$2,AB$4)</f>
        <v>0</v>
      </c>
      <c r="AC18" s="3" cm="1">
        <f t="array" ref="AC18">_xll.VALEUROUTPUT($D$4,_xlfn.CONCAT("THEME1=",$A18),$B$1,$B$2,AC$4)</f>
        <v>0</v>
      </c>
      <c r="AD18" s="3" cm="1">
        <f t="array" ref="AD18">_xll.VALEUROUTPUT($D$4,_xlfn.CONCAT("THEME1=",$A18),$B$1,$B$2,AD$4)</f>
        <v>0</v>
      </c>
      <c r="AE18" s="3" cm="1">
        <f t="array" ref="AE18">_xll.VALEUROUTPUT($D$4,_xlfn.CONCAT("THEME1=",$A18),$B$1,$B$2,AE$4)</f>
        <v>0</v>
      </c>
      <c r="AF18" s="3" cm="1">
        <f t="array" ref="AF18">_xll.VALEUROUTPUT($D$4,_xlfn.CONCAT("THEME1=",$A18),$B$1,$B$2,AF$4)</f>
        <v>0</v>
      </c>
      <c r="AG18" s="3" cm="1">
        <f t="array" ref="AG18">_xll.VALEUROUTPUT($D$4,_xlfn.CONCAT("THEME1=",$A18),$B$1,$B$2,AG$4)</f>
        <v>0</v>
      </c>
      <c r="AH18" s="3" cm="1">
        <f t="array" ref="AH18">_xll.VALEUROUTPUT($D$4,_xlfn.CONCAT("THEME1=",$A18),$B$1,$B$2,AH$4)</f>
        <v>0</v>
      </c>
      <c r="AI18" s="3" cm="1">
        <f t="array" ref="AI18">_xll.VALEUROUTPUT($D$4,_xlfn.CONCAT("THEME1=",$A18),$B$1,$B$2,AI$4)</f>
        <v>0</v>
      </c>
    </row>
    <row r="19" spans="1:35" x14ac:dyDescent="0.25">
      <c r="A19" t="str">
        <v>GSA014</v>
      </c>
      <c r="B19" t="str">
        <v>A SBFX BJRMS 4O_NA_07N_M7M_NA_NA</v>
      </c>
      <c r="C19" s="3" cm="1">
        <f t="array" ref="C19">_xll.VALEUROUTPUT($C$4,_xlfn.CONCAT("THEME1=",A19),$B$1,$B$2,0)</f>
        <v>10798.900000000007</v>
      </c>
      <c r="D19" s="3">
        <f t="shared" si="0"/>
        <v>0</v>
      </c>
      <c r="E19" s="10">
        <f t="shared" si="1"/>
        <v>0</v>
      </c>
      <c r="F19" s="3" cm="1">
        <f t="array" ref="F19">_xll.VALEUROUTPUT($D$4,_xlfn.CONCAT("THEME1=",$A19),$B$1,$B$2,F$4)</f>
        <v>0</v>
      </c>
      <c r="G19" s="3" cm="1">
        <f t="array" ref="G19">_xll.VALEUROUTPUT($D$4,_xlfn.CONCAT("THEME1=",$A19),$B$1,$B$2,G$4)</f>
        <v>0</v>
      </c>
      <c r="H19" s="3" cm="1">
        <f t="array" ref="H19">_xll.VALEUROUTPUT($D$4,_xlfn.CONCAT("THEME1=",$A19),$B$1,$B$2,H$4)</f>
        <v>0</v>
      </c>
      <c r="I19" s="3" cm="1">
        <f t="array" ref="I19">_xll.VALEUROUTPUT($D$4,_xlfn.CONCAT("THEME1=",$A19),$B$1,$B$2,I$4)</f>
        <v>0</v>
      </c>
      <c r="J19" s="3" cm="1">
        <f t="array" ref="J19">_xll.VALEUROUTPUT($D$4,_xlfn.CONCAT("THEME1=",$A19),$B$1,$B$2,J$4)</f>
        <v>0</v>
      </c>
      <c r="K19" s="3" cm="1">
        <f t="array" ref="K19">_xll.VALEUROUTPUT($D$4,_xlfn.CONCAT("THEME1=",$A19),$B$1,$B$2,K$4)</f>
        <v>0</v>
      </c>
      <c r="L19" s="3" cm="1">
        <f t="array" ref="L19">_xll.VALEUROUTPUT($D$4,_xlfn.CONCAT("THEME1=",$A19),$B$1,$B$2,L$4)</f>
        <v>0</v>
      </c>
      <c r="M19" s="3" cm="1">
        <f t="array" ref="M19">_xll.VALEUROUTPUT($D$4,_xlfn.CONCAT("THEME1=",$A19),$B$1,$B$2,M$4)</f>
        <v>0</v>
      </c>
      <c r="N19" s="3" cm="1">
        <f t="array" ref="N19">_xll.VALEUROUTPUT($D$4,_xlfn.CONCAT("THEME1=",$A19),$B$1,$B$2,N$4)</f>
        <v>0</v>
      </c>
      <c r="O19" s="3" cm="1">
        <f t="array" ref="O19">_xll.VALEUROUTPUT($D$4,_xlfn.CONCAT("THEME1=",$A19),$B$1,$B$2,O$4)</f>
        <v>0</v>
      </c>
      <c r="P19" s="3" cm="1">
        <f t="array" ref="P19">_xll.VALEUROUTPUT($D$4,_xlfn.CONCAT("THEME1=",$A19),$B$1,$B$2,P$4)</f>
        <v>0</v>
      </c>
      <c r="Q19" s="3" cm="1">
        <f t="array" ref="Q19">_xll.VALEUROUTPUT($D$4,_xlfn.CONCAT("THEME1=",$A19),$B$1,$B$2,Q$4)</f>
        <v>0</v>
      </c>
      <c r="R19" s="3" cm="1">
        <f t="array" ref="R19">_xll.VALEUROUTPUT($D$4,_xlfn.CONCAT("THEME1=",$A19),$B$1,$B$2,R$4)</f>
        <v>0</v>
      </c>
      <c r="S19" s="3" cm="1">
        <f t="array" ref="S19">_xll.VALEUROUTPUT($D$4,_xlfn.CONCAT("THEME1=",$A19),$B$1,$B$2,S$4)</f>
        <v>0</v>
      </c>
      <c r="T19" s="3" cm="1">
        <f t="array" ref="T19">_xll.VALEUROUTPUT($D$4,_xlfn.CONCAT("THEME1=",$A19),$B$1,$B$2,T$4)</f>
        <v>0</v>
      </c>
      <c r="U19" s="3" cm="1">
        <f t="array" ref="U19">_xll.VALEUROUTPUT($D$4,_xlfn.CONCAT("THEME1=",$A19),$B$1,$B$2,U$4)</f>
        <v>0</v>
      </c>
      <c r="V19" s="3" cm="1">
        <f t="array" ref="V19">_xll.VALEUROUTPUT($D$4,_xlfn.CONCAT("THEME1=",$A19),$B$1,$B$2,V$4)</f>
        <v>0</v>
      </c>
      <c r="W19" s="3" cm="1">
        <f t="array" ref="W19">_xll.VALEUROUTPUT($D$4,_xlfn.CONCAT("THEME1=",$A19),$B$1,$B$2,W$4)</f>
        <v>0</v>
      </c>
      <c r="X19" s="3" cm="1">
        <f t="array" ref="X19">_xll.VALEUROUTPUT($D$4,_xlfn.CONCAT("THEME1=",$A19),$B$1,$B$2,X$4)</f>
        <v>0</v>
      </c>
      <c r="Y19" s="3" cm="1">
        <f t="array" ref="Y19">_xll.VALEUROUTPUT($D$4,_xlfn.CONCAT("THEME1=",$A19),$B$1,$B$2,Y$4)</f>
        <v>0</v>
      </c>
      <c r="Z19" s="3" cm="1">
        <f t="array" ref="Z19">_xll.VALEUROUTPUT($D$4,_xlfn.CONCAT("THEME1=",$A19),$B$1,$B$2,Z$4)</f>
        <v>0</v>
      </c>
      <c r="AA19" s="3" cm="1">
        <f t="array" ref="AA19">_xll.VALEUROUTPUT($D$4,_xlfn.CONCAT("THEME1=",$A19),$B$1,$B$2,AA$4)</f>
        <v>0</v>
      </c>
      <c r="AB19" s="3" cm="1">
        <f t="array" ref="AB19">_xll.VALEUROUTPUT($D$4,_xlfn.CONCAT("THEME1=",$A19),$B$1,$B$2,AB$4)</f>
        <v>0</v>
      </c>
      <c r="AC19" s="3" cm="1">
        <f t="array" ref="AC19">_xll.VALEUROUTPUT($D$4,_xlfn.CONCAT("THEME1=",$A19),$B$1,$B$2,AC$4)</f>
        <v>0</v>
      </c>
      <c r="AD19" s="3" cm="1">
        <f t="array" ref="AD19">_xll.VALEUROUTPUT($D$4,_xlfn.CONCAT("THEME1=",$A19),$B$1,$B$2,AD$4)</f>
        <v>0</v>
      </c>
      <c r="AE19" s="3" cm="1">
        <f t="array" ref="AE19">_xll.VALEUROUTPUT($D$4,_xlfn.CONCAT("THEME1=",$A19),$B$1,$B$2,AE$4)</f>
        <v>0</v>
      </c>
      <c r="AF19" s="3" cm="1">
        <f t="array" ref="AF19">_xll.VALEUROUTPUT($D$4,_xlfn.CONCAT("THEME1=",$A19),$B$1,$B$2,AF$4)</f>
        <v>0</v>
      </c>
      <c r="AG19" s="3" cm="1">
        <f t="array" ref="AG19">_xll.VALEUROUTPUT($D$4,_xlfn.CONCAT("THEME1=",$A19),$B$1,$B$2,AG$4)</f>
        <v>0</v>
      </c>
      <c r="AH19" s="3" cm="1">
        <f t="array" ref="AH19">_xll.VALEUROUTPUT($D$4,_xlfn.CONCAT("THEME1=",$A19),$B$1,$B$2,AH$4)</f>
        <v>0</v>
      </c>
      <c r="AI19" s="3" cm="1">
        <f t="array" ref="AI19">_xll.VALEUROUTPUT($D$4,_xlfn.CONCAT("THEME1=",$A19),$B$1,$B$2,AI$4)</f>
        <v>0</v>
      </c>
    </row>
    <row r="20" spans="1:35" x14ac:dyDescent="0.25">
      <c r="A20" t="str">
        <v>GSA015</v>
      </c>
      <c r="B20" t="str">
        <v>A SBFX BJRMS 4O_NA_07N_P7M_NA_NA</v>
      </c>
      <c r="C20" s="3" cm="1">
        <f t="array" ref="C20">_xll.VALEUROUTPUT($C$4,_xlfn.CONCAT("THEME1=",A20),$B$1,$B$2,0)</f>
        <v>42766.30000000001</v>
      </c>
      <c r="D20" s="3">
        <f t="shared" si="0"/>
        <v>38203.399999999987</v>
      </c>
      <c r="E20" s="10">
        <f t="shared" si="1"/>
        <v>0.89330617799529022</v>
      </c>
      <c r="F20" s="3" cm="1">
        <f t="array" ref="F20">_xll.VALEUROUTPUT($D$4,_xlfn.CONCAT("THEME1=",$A20),$B$1,$B$2,F$4)</f>
        <v>4642.6000000000013</v>
      </c>
      <c r="G20" s="3" cm="1">
        <f t="array" ref="G20">_xll.VALEUROUTPUT($D$4,_xlfn.CONCAT("THEME1=",$A20),$B$1,$B$2,G$4)</f>
        <v>7508.2999999999984</v>
      </c>
      <c r="H20" s="3" cm="1">
        <f t="array" ref="H20">_xll.VALEUROUTPUT($D$4,_xlfn.CONCAT("THEME1=",$A20),$B$1,$B$2,H$4)</f>
        <v>10916.100000000008</v>
      </c>
      <c r="I20" s="3" cm="1">
        <f t="array" ref="I20">_xll.VALEUROUTPUT($D$4,_xlfn.CONCAT("THEME1=",$A20),$B$1,$B$2,I$4)</f>
        <v>11906.999999999987</v>
      </c>
      <c r="J20" s="3" cm="1">
        <f t="array" ref="J20">_xll.VALEUROUTPUT($D$4,_xlfn.CONCAT("THEME1=",$A20),$B$1,$B$2,J$4)</f>
        <v>3229.3999999999965</v>
      </c>
      <c r="K20" s="3" cm="1">
        <f t="array" ref="K20">_xll.VALEUROUTPUT($D$4,_xlfn.CONCAT("THEME1=",$A20),$B$1,$B$2,K$4)</f>
        <v>0</v>
      </c>
      <c r="L20" s="3" cm="1">
        <f t="array" ref="L20">_xll.VALEUROUTPUT($D$4,_xlfn.CONCAT("THEME1=",$A20),$B$1,$B$2,L$4)</f>
        <v>0</v>
      </c>
      <c r="M20" s="3" cm="1">
        <f t="array" ref="M20">_xll.VALEUROUTPUT($D$4,_xlfn.CONCAT("THEME1=",$A20),$B$1,$B$2,M$4)</f>
        <v>0</v>
      </c>
      <c r="N20" s="3" cm="1">
        <f t="array" ref="N20">_xll.VALEUROUTPUT($D$4,_xlfn.CONCAT("THEME1=",$A20),$B$1,$B$2,N$4)</f>
        <v>0</v>
      </c>
      <c r="O20" s="3" cm="1">
        <f t="array" ref="O20">_xll.VALEUROUTPUT($D$4,_xlfn.CONCAT("THEME1=",$A20),$B$1,$B$2,O$4)</f>
        <v>0</v>
      </c>
      <c r="P20" s="3" cm="1">
        <f t="array" ref="P20">_xll.VALEUROUTPUT($D$4,_xlfn.CONCAT("THEME1=",$A20),$B$1,$B$2,P$4)</f>
        <v>0</v>
      </c>
      <c r="Q20" s="3" cm="1">
        <f t="array" ref="Q20">_xll.VALEUROUTPUT($D$4,_xlfn.CONCAT("THEME1=",$A20),$B$1,$B$2,Q$4)</f>
        <v>0</v>
      </c>
      <c r="R20" s="3" cm="1">
        <f t="array" ref="R20">_xll.VALEUROUTPUT($D$4,_xlfn.CONCAT("THEME1=",$A20),$B$1,$B$2,R$4)</f>
        <v>0</v>
      </c>
      <c r="S20" s="3" cm="1">
        <f t="array" ref="S20">_xll.VALEUROUTPUT($D$4,_xlfn.CONCAT("THEME1=",$A20),$B$1,$B$2,S$4)</f>
        <v>0</v>
      </c>
      <c r="T20" s="3" cm="1">
        <f t="array" ref="T20">_xll.VALEUROUTPUT($D$4,_xlfn.CONCAT("THEME1=",$A20),$B$1,$B$2,T$4)</f>
        <v>0</v>
      </c>
      <c r="U20" s="3" cm="1">
        <f t="array" ref="U20">_xll.VALEUROUTPUT($D$4,_xlfn.CONCAT("THEME1=",$A20),$B$1,$B$2,U$4)</f>
        <v>0</v>
      </c>
      <c r="V20" s="3" cm="1">
        <f t="array" ref="V20">_xll.VALEUROUTPUT($D$4,_xlfn.CONCAT("THEME1=",$A20),$B$1,$B$2,V$4)</f>
        <v>0</v>
      </c>
      <c r="W20" s="3" cm="1">
        <f t="array" ref="W20">_xll.VALEUROUTPUT($D$4,_xlfn.CONCAT("THEME1=",$A20),$B$1,$B$2,W$4)</f>
        <v>0</v>
      </c>
      <c r="X20" s="3" cm="1">
        <f t="array" ref="X20">_xll.VALEUROUTPUT($D$4,_xlfn.CONCAT("THEME1=",$A20),$B$1,$B$2,X$4)</f>
        <v>0</v>
      </c>
      <c r="Y20" s="3" cm="1">
        <f t="array" ref="Y20">_xll.VALEUROUTPUT($D$4,_xlfn.CONCAT("THEME1=",$A20),$B$1,$B$2,Y$4)</f>
        <v>0</v>
      </c>
      <c r="Z20" s="3" cm="1">
        <f t="array" ref="Z20">_xll.VALEUROUTPUT($D$4,_xlfn.CONCAT("THEME1=",$A20),$B$1,$B$2,Z$4)</f>
        <v>0</v>
      </c>
      <c r="AA20" s="3" cm="1">
        <f t="array" ref="AA20">_xll.VALEUROUTPUT($D$4,_xlfn.CONCAT("THEME1=",$A20),$B$1,$B$2,AA$4)</f>
        <v>0</v>
      </c>
      <c r="AB20" s="3" cm="1">
        <f t="array" ref="AB20">_xll.VALEUROUTPUT($D$4,_xlfn.CONCAT("THEME1=",$A20),$B$1,$B$2,AB$4)</f>
        <v>0</v>
      </c>
      <c r="AC20" s="3" cm="1">
        <f t="array" ref="AC20">_xll.VALEUROUTPUT($D$4,_xlfn.CONCAT("THEME1=",$A20),$B$1,$B$2,AC$4)</f>
        <v>0</v>
      </c>
      <c r="AD20" s="3" cm="1">
        <f t="array" ref="AD20">_xll.VALEUROUTPUT($D$4,_xlfn.CONCAT("THEME1=",$A20),$B$1,$B$2,AD$4)</f>
        <v>0</v>
      </c>
      <c r="AE20" s="3" cm="1">
        <f t="array" ref="AE20">_xll.VALEUROUTPUT($D$4,_xlfn.CONCAT("THEME1=",$A20),$B$1,$B$2,AE$4)</f>
        <v>0</v>
      </c>
      <c r="AF20" s="3" cm="1">
        <f t="array" ref="AF20">_xll.VALEUROUTPUT($D$4,_xlfn.CONCAT("THEME1=",$A20),$B$1,$B$2,AF$4)</f>
        <v>0</v>
      </c>
      <c r="AG20" s="3" cm="1">
        <f t="array" ref="AG20">_xll.VALEUROUTPUT($D$4,_xlfn.CONCAT("THEME1=",$A20),$B$1,$B$2,AG$4)</f>
        <v>0</v>
      </c>
      <c r="AH20" s="3" cm="1">
        <f t="array" ref="AH20">_xll.VALEUROUTPUT($D$4,_xlfn.CONCAT("THEME1=",$A20),$B$1,$B$2,AH$4)</f>
        <v>0</v>
      </c>
      <c r="AI20" s="3" cm="1">
        <f t="array" ref="AI20">_xll.VALEUROUTPUT($D$4,_xlfn.CONCAT("THEME1=",$A20),$B$1,$B$2,AI$4)</f>
        <v>0</v>
      </c>
    </row>
    <row r="21" spans="1:35" x14ac:dyDescent="0.25">
      <c r="A21" t="str">
        <v>GSA016</v>
      </c>
      <c r="B21" t="str">
        <v>A SBRX BJRMS 4O_NA_07N_P7M_NA_NA</v>
      </c>
      <c r="C21" s="3" cm="1">
        <f t="array" ref="C21">_xll.VALEUROUTPUT($C$4,_xlfn.CONCAT("THEME1=",A21),$B$1,$B$2,0)</f>
        <v>6078.9999999999964</v>
      </c>
      <c r="D21" s="3">
        <f t="shared" si="0"/>
        <v>4274.2</v>
      </c>
      <c r="E21" s="10">
        <f t="shared" si="1"/>
        <v>0.70310906399078832</v>
      </c>
      <c r="F21" s="3" cm="1">
        <f t="array" ref="F21">_xll.VALEUROUTPUT($D$4,_xlfn.CONCAT("THEME1=",$A21),$B$1,$B$2,F$4)</f>
        <v>146.4</v>
      </c>
      <c r="G21" s="3" cm="1">
        <f t="array" ref="G21">_xll.VALEUROUTPUT($D$4,_xlfn.CONCAT("THEME1=",$A21),$B$1,$B$2,G$4)</f>
        <v>219.2</v>
      </c>
      <c r="H21" s="3" cm="1">
        <f t="array" ref="H21">_xll.VALEUROUTPUT($D$4,_xlfn.CONCAT("THEME1=",$A21),$B$1,$B$2,H$4)</f>
        <v>422.7</v>
      </c>
      <c r="I21" s="3" cm="1">
        <f t="array" ref="I21">_xll.VALEUROUTPUT($D$4,_xlfn.CONCAT("THEME1=",$A21),$B$1,$B$2,I$4)</f>
        <v>1305.3000000000002</v>
      </c>
      <c r="J21" s="3" cm="1">
        <f t="array" ref="J21">_xll.VALEUROUTPUT($D$4,_xlfn.CONCAT("THEME1=",$A21),$B$1,$B$2,J$4)</f>
        <v>2180.5999999999995</v>
      </c>
      <c r="K21" s="3" cm="1">
        <f t="array" ref="K21">_xll.VALEUROUTPUT($D$4,_xlfn.CONCAT("THEME1=",$A21),$B$1,$B$2,K$4)</f>
        <v>0</v>
      </c>
      <c r="L21" s="3" cm="1">
        <f t="array" ref="L21">_xll.VALEUROUTPUT($D$4,_xlfn.CONCAT("THEME1=",$A21),$B$1,$B$2,L$4)</f>
        <v>0</v>
      </c>
      <c r="M21" s="3" cm="1">
        <f t="array" ref="M21">_xll.VALEUROUTPUT($D$4,_xlfn.CONCAT("THEME1=",$A21),$B$1,$B$2,M$4)</f>
        <v>0</v>
      </c>
      <c r="N21" s="3" cm="1">
        <f t="array" ref="N21">_xll.VALEUROUTPUT($D$4,_xlfn.CONCAT("THEME1=",$A21),$B$1,$B$2,N$4)</f>
        <v>0</v>
      </c>
      <c r="O21" s="3" cm="1">
        <f t="array" ref="O21">_xll.VALEUROUTPUT($D$4,_xlfn.CONCAT("THEME1=",$A21),$B$1,$B$2,O$4)</f>
        <v>0</v>
      </c>
      <c r="P21" s="3" cm="1">
        <f t="array" ref="P21">_xll.VALEUROUTPUT($D$4,_xlfn.CONCAT("THEME1=",$A21),$B$1,$B$2,P$4)</f>
        <v>0</v>
      </c>
      <c r="Q21" s="3" cm="1">
        <f t="array" ref="Q21">_xll.VALEUROUTPUT($D$4,_xlfn.CONCAT("THEME1=",$A21),$B$1,$B$2,Q$4)</f>
        <v>0</v>
      </c>
      <c r="R21" s="3" cm="1">
        <f t="array" ref="R21">_xll.VALEUROUTPUT($D$4,_xlfn.CONCAT("THEME1=",$A21),$B$1,$B$2,R$4)</f>
        <v>0</v>
      </c>
      <c r="S21" s="3" cm="1">
        <f t="array" ref="S21">_xll.VALEUROUTPUT($D$4,_xlfn.CONCAT("THEME1=",$A21),$B$1,$B$2,S$4)</f>
        <v>0</v>
      </c>
      <c r="T21" s="3" cm="1">
        <f t="array" ref="T21">_xll.VALEUROUTPUT($D$4,_xlfn.CONCAT("THEME1=",$A21),$B$1,$B$2,T$4)</f>
        <v>0</v>
      </c>
      <c r="U21" s="3" cm="1">
        <f t="array" ref="U21">_xll.VALEUROUTPUT($D$4,_xlfn.CONCAT("THEME1=",$A21),$B$1,$B$2,U$4)</f>
        <v>0</v>
      </c>
      <c r="V21" s="3" cm="1">
        <f t="array" ref="V21">_xll.VALEUROUTPUT($D$4,_xlfn.CONCAT("THEME1=",$A21),$B$1,$B$2,V$4)</f>
        <v>0</v>
      </c>
      <c r="W21" s="3" cm="1">
        <f t="array" ref="W21">_xll.VALEUROUTPUT($D$4,_xlfn.CONCAT("THEME1=",$A21),$B$1,$B$2,W$4)</f>
        <v>0</v>
      </c>
      <c r="X21" s="3" cm="1">
        <f t="array" ref="X21">_xll.VALEUROUTPUT($D$4,_xlfn.CONCAT("THEME1=",$A21),$B$1,$B$2,X$4)</f>
        <v>0</v>
      </c>
      <c r="Y21" s="3" cm="1">
        <f t="array" ref="Y21">_xll.VALEUROUTPUT($D$4,_xlfn.CONCAT("THEME1=",$A21),$B$1,$B$2,Y$4)</f>
        <v>0</v>
      </c>
      <c r="Z21" s="3" cm="1">
        <f t="array" ref="Z21">_xll.VALEUROUTPUT($D$4,_xlfn.CONCAT("THEME1=",$A21),$B$1,$B$2,Z$4)</f>
        <v>0</v>
      </c>
      <c r="AA21" s="3" cm="1">
        <f t="array" ref="AA21">_xll.VALEUROUTPUT($D$4,_xlfn.CONCAT("THEME1=",$A21),$B$1,$B$2,AA$4)</f>
        <v>0</v>
      </c>
      <c r="AB21" s="3" cm="1">
        <f t="array" ref="AB21">_xll.VALEUROUTPUT($D$4,_xlfn.CONCAT("THEME1=",$A21),$B$1,$B$2,AB$4)</f>
        <v>0</v>
      </c>
      <c r="AC21" s="3" cm="1">
        <f t="array" ref="AC21">_xll.VALEUROUTPUT($D$4,_xlfn.CONCAT("THEME1=",$A21),$B$1,$B$2,AC$4)</f>
        <v>0</v>
      </c>
      <c r="AD21" s="3" cm="1">
        <f t="array" ref="AD21">_xll.VALEUROUTPUT($D$4,_xlfn.CONCAT("THEME1=",$A21),$B$1,$B$2,AD$4)</f>
        <v>0</v>
      </c>
      <c r="AE21" s="3" cm="1">
        <f t="array" ref="AE21">_xll.VALEUROUTPUT($D$4,_xlfn.CONCAT("THEME1=",$A21),$B$1,$B$2,AE$4)</f>
        <v>0</v>
      </c>
      <c r="AF21" s="3" cm="1">
        <f t="array" ref="AF21">_xll.VALEUROUTPUT($D$4,_xlfn.CONCAT("THEME1=",$A21),$B$1,$B$2,AF$4)</f>
        <v>0</v>
      </c>
      <c r="AG21" s="3" cm="1">
        <f t="array" ref="AG21">_xll.VALEUROUTPUT($D$4,_xlfn.CONCAT("THEME1=",$A21),$B$1,$B$2,AG$4)</f>
        <v>0</v>
      </c>
      <c r="AH21" s="3" cm="1">
        <f t="array" ref="AH21">_xll.VALEUROUTPUT($D$4,_xlfn.CONCAT("THEME1=",$A21),$B$1,$B$2,AH$4)</f>
        <v>0</v>
      </c>
      <c r="AI21" s="3" cm="1">
        <f t="array" ref="AI21">_xll.VALEUROUTPUT($D$4,_xlfn.CONCAT("THEME1=",$A21),$B$1,$B$2,AI$4)</f>
        <v>0</v>
      </c>
    </row>
    <row r="22" spans="1:35" x14ac:dyDescent="0.25">
      <c r="A22" t="str">
        <v>GSA017</v>
      </c>
      <c r="B22" t="str">
        <v>A TOFX BJRMS 4O_NA_07N_FT_NA_NA</v>
      </c>
      <c r="C22" s="3" cm="1">
        <f t="array" ref="C22">_xll.VALEUROUTPUT($C$4,_xlfn.CONCAT("THEME1=",A22),$B$1,$B$2,0)</f>
        <v>4012.2000000000003</v>
      </c>
      <c r="D22" s="3">
        <f t="shared" si="0"/>
        <v>3052.6000000000004</v>
      </c>
      <c r="E22" s="10">
        <f t="shared" si="1"/>
        <v>0.76082947011614577</v>
      </c>
      <c r="F22" s="3" cm="1">
        <f t="array" ref="F22">_xll.VALEUROUTPUT($D$4,_xlfn.CONCAT("THEME1=",$A22),$B$1,$B$2,F$4)</f>
        <v>2289.8000000000002</v>
      </c>
      <c r="G22" s="3" cm="1">
        <f t="array" ref="G22">_xll.VALEUROUTPUT($D$4,_xlfn.CONCAT("THEME1=",$A22),$B$1,$B$2,G$4)</f>
        <v>204.4</v>
      </c>
      <c r="H22" s="3" cm="1">
        <f t="array" ref="H22">_xll.VALEUROUTPUT($D$4,_xlfn.CONCAT("THEME1=",$A22),$B$1,$B$2,H$4)</f>
        <v>84.100000000000009</v>
      </c>
      <c r="I22" s="3" cm="1">
        <f t="array" ref="I22">_xll.VALEUROUTPUT($D$4,_xlfn.CONCAT("THEME1=",$A22),$B$1,$B$2,I$4)</f>
        <v>240.9</v>
      </c>
      <c r="J22" s="3" cm="1">
        <f t="array" ref="J22">_xll.VALEUROUTPUT($D$4,_xlfn.CONCAT("THEME1=",$A22),$B$1,$B$2,J$4)</f>
        <v>233.40000000000003</v>
      </c>
      <c r="K22" s="3" cm="1">
        <f t="array" ref="K22">_xll.VALEUROUTPUT($D$4,_xlfn.CONCAT("THEME1=",$A22),$B$1,$B$2,K$4)</f>
        <v>0</v>
      </c>
      <c r="L22" s="3" cm="1">
        <f t="array" ref="L22">_xll.VALEUROUTPUT($D$4,_xlfn.CONCAT("THEME1=",$A22),$B$1,$B$2,L$4)</f>
        <v>0</v>
      </c>
      <c r="M22" s="3" cm="1">
        <f t="array" ref="M22">_xll.VALEUROUTPUT($D$4,_xlfn.CONCAT("THEME1=",$A22),$B$1,$B$2,M$4)</f>
        <v>0</v>
      </c>
      <c r="N22" s="3" cm="1">
        <f t="array" ref="N22">_xll.VALEUROUTPUT($D$4,_xlfn.CONCAT("THEME1=",$A22),$B$1,$B$2,N$4)</f>
        <v>0</v>
      </c>
      <c r="O22" s="3" cm="1">
        <f t="array" ref="O22">_xll.VALEUROUTPUT($D$4,_xlfn.CONCAT("THEME1=",$A22),$B$1,$B$2,O$4)</f>
        <v>0</v>
      </c>
      <c r="P22" s="3" cm="1">
        <f t="array" ref="P22">_xll.VALEUROUTPUT($D$4,_xlfn.CONCAT("THEME1=",$A22),$B$1,$B$2,P$4)</f>
        <v>0</v>
      </c>
      <c r="Q22" s="3" cm="1">
        <f t="array" ref="Q22">_xll.VALEUROUTPUT($D$4,_xlfn.CONCAT("THEME1=",$A22),$B$1,$B$2,Q$4)</f>
        <v>0</v>
      </c>
      <c r="R22" s="3" cm="1">
        <f t="array" ref="R22">_xll.VALEUROUTPUT($D$4,_xlfn.CONCAT("THEME1=",$A22),$B$1,$B$2,R$4)</f>
        <v>0</v>
      </c>
      <c r="S22" s="3" cm="1">
        <f t="array" ref="S22">_xll.VALEUROUTPUT($D$4,_xlfn.CONCAT("THEME1=",$A22),$B$1,$B$2,S$4)</f>
        <v>0</v>
      </c>
      <c r="T22" s="3" cm="1">
        <f t="array" ref="T22">_xll.VALEUROUTPUT($D$4,_xlfn.CONCAT("THEME1=",$A22),$B$1,$B$2,T$4)</f>
        <v>0</v>
      </c>
      <c r="U22" s="3" cm="1">
        <f t="array" ref="U22">_xll.VALEUROUTPUT($D$4,_xlfn.CONCAT("THEME1=",$A22),$B$1,$B$2,U$4)</f>
        <v>0</v>
      </c>
      <c r="V22" s="3" cm="1">
        <f t="array" ref="V22">_xll.VALEUROUTPUT($D$4,_xlfn.CONCAT("THEME1=",$A22),$B$1,$B$2,V$4)</f>
        <v>0</v>
      </c>
      <c r="W22" s="3" cm="1">
        <f t="array" ref="W22">_xll.VALEUROUTPUT($D$4,_xlfn.CONCAT("THEME1=",$A22),$B$1,$B$2,W$4)</f>
        <v>0</v>
      </c>
      <c r="X22" s="3" cm="1">
        <f t="array" ref="X22">_xll.VALEUROUTPUT($D$4,_xlfn.CONCAT("THEME1=",$A22),$B$1,$B$2,X$4)</f>
        <v>0</v>
      </c>
      <c r="Y22" s="3" cm="1">
        <f t="array" ref="Y22">_xll.VALEUROUTPUT($D$4,_xlfn.CONCAT("THEME1=",$A22),$B$1,$B$2,Y$4)</f>
        <v>0</v>
      </c>
      <c r="Z22" s="3" cm="1">
        <f t="array" ref="Z22">_xll.VALEUROUTPUT($D$4,_xlfn.CONCAT("THEME1=",$A22),$B$1,$B$2,Z$4)</f>
        <v>0</v>
      </c>
      <c r="AA22" s="3" cm="1">
        <f t="array" ref="AA22">_xll.VALEUROUTPUT($D$4,_xlfn.CONCAT("THEME1=",$A22),$B$1,$B$2,AA$4)</f>
        <v>0</v>
      </c>
      <c r="AB22" s="3" cm="1">
        <f t="array" ref="AB22">_xll.VALEUROUTPUT($D$4,_xlfn.CONCAT("THEME1=",$A22),$B$1,$B$2,AB$4)</f>
        <v>0</v>
      </c>
      <c r="AC22" s="3" cm="1">
        <f t="array" ref="AC22">_xll.VALEUROUTPUT($D$4,_xlfn.CONCAT("THEME1=",$A22),$B$1,$B$2,AC$4)</f>
        <v>0</v>
      </c>
      <c r="AD22" s="3" cm="1">
        <f t="array" ref="AD22">_xll.VALEUROUTPUT($D$4,_xlfn.CONCAT("THEME1=",$A22),$B$1,$B$2,AD$4)</f>
        <v>0</v>
      </c>
      <c r="AE22" s="3" cm="1">
        <f t="array" ref="AE22">_xll.VALEUROUTPUT($D$4,_xlfn.CONCAT("THEME1=",$A22),$B$1,$B$2,AE$4)</f>
        <v>0</v>
      </c>
      <c r="AF22" s="3" cm="1">
        <f t="array" ref="AF22">_xll.VALEUROUTPUT($D$4,_xlfn.CONCAT("THEME1=",$A22),$B$1,$B$2,AF$4)</f>
        <v>0</v>
      </c>
      <c r="AG22" s="3" cm="1">
        <f t="array" ref="AG22">_xll.VALEUROUTPUT($D$4,_xlfn.CONCAT("THEME1=",$A22),$B$1,$B$2,AG$4)</f>
        <v>0</v>
      </c>
      <c r="AH22" s="3" cm="1">
        <f t="array" ref="AH22">_xll.VALEUROUTPUT($D$4,_xlfn.CONCAT("THEME1=",$A22),$B$1,$B$2,AH$4)</f>
        <v>0</v>
      </c>
      <c r="AI22" s="3" cm="1">
        <f t="array" ref="AI22">_xll.VALEUROUTPUT($D$4,_xlfn.CONCAT("THEME1=",$A22),$B$1,$B$2,AI$4)</f>
        <v>0</v>
      </c>
    </row>
    <row r="23" spans="1:35" x14ac:dyDescent="0.25">
      <c r="A23" t="str">
        <v>GSA018</v>
      </c>
      <c r="B23" t="str">
        <v>A ES ERSM 4O_NA_07N_FT_NA_NA</v>
      </c>
      <c r="C23" s="3" cm="1">
        <f t="array" ref="C23">_xll.VALEUROUTPUT($C$4,_xlfn.CONCAT("THEME1=",A23),$B$1,$B$2,0)</f>
        <v>4258.3999999999987</v>
      </c>
      <c r="D23" s="3">
        <f t="shared" si="0"/>
        <v>4258.3999999999996</v>
      </c>
      <c r="E23" s="10">
        <f t="shared" si="1"/>
        <v>1.0000000000000002</v>
      </c>
      <c r="F23" s="3" cm="1">
        <f t="array" ref="F23">_xll.VALEUROUTPUT($D$4,_xlfn.CONCAT("THEME1=",$A23),$B$1,$B$2,F$4)</f>
        <v>11.000000000000002</v>
      </c>
      <c r="G23" s="3" cm="1">
        <f t="array" ref="G23">_xll.VALEUROUTPUT($D$4,_xlfn.CONCAT("THEME1=",$A23),$B$1,$B$2,G$4)</f>
        <v>1168.3</v>
      </c>
      <c r="H23" s="3" cm="1">
        <f t="array" ref="H23">_xll.VALEUROUTPUT($D$4,_xlfn.CONCAT("THEME1=",$A23),$B$1,$B$2,H$4)</f>
        <v>1724.7</v>
      </c>
      <c r="I23" s="3" cm="1">
        <f t="array" ref="I23">_xll.VALEUROUTPUT($D$4,_xlfn.CONCAT("THEME1=",$A23),$B$1,$B$2,I$4)</f>
        <v>366.09999999999997</v>
      </c>
      <c r="J23" s="3" cm="1">
        <f t="array" ref="J23">_xll.VALEUROUTPUT($D$4,_xlfn.CONCAT("THEME1=",$A23),$B$1,$B$2,J$4)</f>
        <v>988.30000000000007</v>
      </c>
      <c r="K23" s="3" cm="1">
        <f t="array" ref="K23">_xll.VALEUROUTPUT($D$4,_xlfn.CONCAT("THEME1=",$A23),$B$1,$B$2,K$4)</f>
        <v>0</v>
      </c>
      <c r="L23" s="3" cm="1">
        <f t="array" ref="L23">_xll.VALEUROUTPUT($D$4,_xlfn.CONCAT("THEME1=",$A23),$B$1,$B$2,L$4)</f>
        <v>0</v>
      </c>
      <c r="M23" s="3" cm="1">
        <f t="array" ref="M23">_xll.VALEUROUTPUT($D$4,_xlfn.CONCAT("THEME1=",$A23),$B$1,$B$2,M$4)</f>
        <v>0</v>
      </c>
      <c r="N23" s="3" cm="1">
        <f t="array" ref="N23">_xll.VALEUROUTPUT($D$4,_xlfn.CONCAT("THEME1=",$A23),$B$1,$B$2,N$4)</f>
        <v>0</v>
      </c>
      <c r="O23" s="3" cm="1">
        <f t="array" ref="O23">_xll.VALEUROUTPUT($D$4,_xlfn.CONCAT("THEME1=",$A23),$B$1,$B$2,O$4)</f>
        <v>0</v>
      </c>
      <c r="P23" s="3" cm="1">
        <f t="array" ref="P23">_xll.VALEUROUTPUT($D$4,_xlfn.CONCAT("THEME1=",$A23),$B$1,$B$2,P$4)</f>
        <v>0</v>
      </c>
      <c r="Q23" s="3" cm="1">
        <f t="array" ref="Q23">_xll.VALEUROUTPUT($D$4,_xlfn.CONCAT("THEME1=",$A23),$B$1,$B$2,Q$4)</f>
        <v>0</v>
      </c>
      <c r="R23" s="3" cm="1">
        <f t="array" ref="R23">_xll.VALEUROUTPUT($D$4,_xlfn.CONCAT("THEME1=",$A23),$B$1,$B$2,R$4)</f>
        <v>0</v>
      </c>
      <c r="S23" s="3" cm="1">
        <f t="array" ref="S23">_xll.VALEUROUTPUT($D$4,_xlfn.CONCAT("THEME1=",$A23),$B$1,$B$2,S$4)</f>
        <v>0</v>
      </c>
      <c r="T23" s="3" cm="1">
        <f t="array" ref="T23">_xll.VALEUROUTPUT($D$4,_xlfn.CONCAT("THEME1=",$A23),$B$1,$B$2,T$4)</f>
        <v>0</v>
      </c>
      <c r="U23" s="3" cm="1">
        <f t="array" ref="U23">_xll.VALEUROUTPUT($D$4,_xlfn.CONCAT("THEME1=",$A23),$B$1,$B$2,U$4)</f>
        <v>0</v>
      </c>
      <c r="V23" s="3" cm="1">
        <f t="array" ref="V23">_xll.VALEUROUTPUT($D$4,_xlfn.CONCAT("THEME1=",$A23),$B$1,$B$2,V$4)</f>
        <v>0</v>
      </c>
      <c r="W23" s="3" cm="1">
        <f t="array" ref="W23">_xll.VALEUROUTPUT($D$4,_xlfn.CONCAT("THEME1=",$A23),$B$1,$B$2,W$4)</f>
        <v>0</v>
      </c>
      <c r="X23" s="3" cm="1">
        <f t="array" ref="X23">_xll.VALEUROUTPUT($D$4,_xlfn.CONCAT("THEME1=",$A23),$B$1,$B$2,X$4)</f>
        <v>0</v>
      </c>
      <c r="Y23" s="3" cm="1">
        <f t="array" ref="Y23">_xll.VALEUROUTPUT($D$4,_xlfn.CONCAT("THEME1=",$A23),$B$1,$B$2,Y$4)</f>
        <v>0</v>
      </c>
      <c r="Z23" s="3" cm="1">
        <f t="array" ref="Z23">_xll.VALEUROUTPUT($D$4,_xlfn.CONCAT("THEME1=",$A23),$B$1,$B$2,Z$4)</f>
        <v>0</v>
      </c>
      <c r="AA23" s="3" cm="1">
        <f t="array" ref="AA23">_xll.VALEUROUTPUT($D$4,_xlfn.CONCAT("THEME1=",$A23),$B$1,$B$2,AA$4)</f>
        <v>0</v>
      </c>
      <c r="AB23" s="3" cm="1">
        <f t="array" ref="AB23">_xll.VALEUROUTPUT($D$4,_xlfn.CONCAT("THEME1=",$A23),$B$1,$B$2,AB$4)</f>
        <v>0</v>
      </c>
      <c r="AC23" s="3" cm="1">
        <f t="array" ref="AC23">_xll.VALEUROUTPUT($D$4,_xlfn.CONCAT("THEME1=",$A23),$B$1,$B$2,AC$4)</f>
        <v>0</v>
      </c>
      <c r="AD23" s="3" cm="1">
        <f t="array" ref="AD23">_xll.VALEUROUTPUT($D$4,_xlfn.CONCAT("THEME1=",$A23),$B$1,$B$2,AD$4)</f>
        <v>0</v>
      </c>
      <c r="AE23" s="3" cm="1">
        <f t="array" ref="AE23">_xll.VALEUROUTPUT($D$4,_xlfn.CONCAT("THEME1=",$A23),$B$1,$B$2,AE$4)</f>
        <v>0</v>
      </c>
      <c r="AF23" s="3" cm="1">
        <f t="array" ref="AF23">_xll.VALEUROUTPUT($D$4,_xlfn.CONCAT("THEME1=",$A23),$B$1,$B$2,AF$4)</f>
        <v>0</v>
      </c>
      <c r="AG23" s="3" cm="1">
        <f t="array" ref="AG23">_xll.VALEUROUTPUT($D$4,_xlfn.CONCAT("THEME1=",$A23),$B$1,$B$2,AG$4)</f>
        <v>0</v>
      </c>
      <c r="AH23" s="3" cm="1">
        <f t="array" ref="AH23">_xll.VALEUROUTPUT($D$4,_xlfn.CONCAT("THEME1=",$A23),$B$1,$B$2,AH$4)</f>
        <v>0</v>
      </c>
      <c r="AI23" s="3" cm="1">
        <f t="array" ref="AI23">_xll.VALEUROUTPUT($D$4,_xlfn.CONCAT("THEME1=",$A23),$B$1,$B$2,AI$4)</f>
        <v>0</v>
      </c>
    </row>
    <row r="24" spans="1:35" x14ac:dyDescent="0.25">
      <c r="A24" t="str">
        <v>GSA019</v>
      </c>
      <c r="B24" t="str">
        <v>A ESBJ ERSM 4O_NA_07N_FT_NA_NA</v>
      </c>
      <c r="C24" s="3" cm="1">
        <f t="array" ref="C24">_xll.VALEUROUTPUT($C$4,_xlfn.CONCAT("THEME1=",A24),$B$1,$B$2,0)</f>
        <v>5175.8000000000038</v>
      </c>
      <c r="D24" s="3">
        <f t="shared" si="0"/>
        <v>4513.2</v>
      </c>
      <c r="E24" s="10">
        <f t="shared" si="1"/>
        <v>0.8719811430117077</v>
      </c>
      <c r="F24" s="3" cm="1">
        <f t="array" ref="F24">_xll.VALEUROUTPUT($D$4,_xlfn.CONCAT("THEME1=",$A24),$B$1,$B$2,F$4)</f>
        <v>439.30000000000007</v>
      </c>
      <c r="G24" s="3" cm="1">
        <f t="array" ref="G24">_xll.VALEUROUTPUT($D$4,_xlfn.CONCAT("THEME1=",$A24),$B$1,$B$2,G$4)</f>
        <v>746.8</v>
      </c>
      <c r="H24" s="3" cm="1">
        <f t="array" ref="H24">_xll.VALEUROUTPUT($D$4,_xlfn.CONCAT("THEME1=",$A24),$B$1,$B$2,H$4)</f>
        <v>1310.9999999999998</v>
      </c>
      <c r="I24" s="3" cm="1">
        <f t="array" ref="I24">_xll.VALEUROUTPUT($D$4,_xlfn.CONCAT("THEME1=",$A24),$B$1,$B$2,I$4)</f>
        <v>1133.8</v>
      </c>
      <c r="J24" s="3" cm="1">
        <f t="array" ref="J24">_xll.VALEUROUTPUT($D$4,_xlfn.CONCAT("THEME1=",$A24),$B$1,$B$2,J$4)</f>
        <v>882.3</v>
      </c>
      <c r="K24" s="3" cm="1">
        <f t="array" ref="K24">_xll.VALEUROUTPUT($D$4,_xlfn.CONCAT("THEME1=",$A24),$B$1,$B$2,K$4)</f>
        <v>0</v>
      </c>
      <c r="L24" s="3" cm="1">
        <f t="array" ref="L24">_xll.VALEUROUTPUT($D$4,_xlfn.CONCAT("THEME1=",$A24),$B$1,$B$2,L$4)</f>
        <v>0</v>
      </c>
      <c r="M24" s="3" cm="1">
        <f t="array" ref="M24">_xll.VALEUROUTPUT($D$4,_xlfn.CONCAT("THEME1=",$A24),$B$1,$B$2,M$4)</f>
        <v>0</v>
      </c>
      <c r="N24" s="3" cm="1">
        <f t="array" ref="N24">_xll.VALEUROUTPUT($D$4,_xlfn.CONCAT("THEME1=",$A24),$B$1,$B$2,N$4)</f>
        <v>0</v>
      </c>
      <c r="O24" s="3" cm="1">
        <f t="array" ref="O24">_xll.VALEUROUTPUT($D$4,_xlfn.CONCAT("THEME1=",$A24),$B$1,$B$2,O$4)</f>
        <v>0</v>
      </c>
      <c r="P24" s="3" cm="1">
        <f t="array" ref="P24">_xll.VALEUROUTPUT($D$4,_xlfn.CONCAT("THEME1=",$A24),$B$1,$B$2,P$4)</f>
        <v>0</v>
      </c>
      <c r="Q24" s="3" cm="1">
        <f t="array" ref="Q24">_xll.VALEUROUTPUT($D$4,_xlfn.CONCAT("THEME1=",$A24),$B$1,$B$2,Q$4)</f>
        <v>0</v>
      </c>
      <c r="R24" s="3" cm="1">
        <f t="array" ref="R24">_xll.VALEUROUTPUT($D$4,_xlfn.CONCAT("THEME1=",$A24),$B$1,$B$2,R$4)</f>
        <v>0</v>
      </c>
      <c r="S24" s="3" cm="1">
        <f t="array" ref="S24">_xll.VALEUROUTPUT($D$4,_xlfn.CONCAT("THEME1=",$A24),$B$1,$B$2,S$4)</f>
        <v>0</v>
      </c>
      <c r="T24" s="3" cm="1">
        <f t="array" ref="T24">_xll.VALEUROUTPUT($D$4,_xlfn.CONCAT("THEME1=",$A24),$B$1,$B$2,T$4)</f>
        <v>0</v>
      </c>
      <c r="U24" s="3" cm="1">
        <f t="array" ref="U24">_xll.VALEUROUTPUT($D$4,_xlfn.CONCAT("THEME1=",$A24),$B$1,$B$2,U$4)</f>
        <v>0</v>
      </c>
      <c r="V24" s="3" cm="1">
        <f t="array" ref="V24">_xll.VALEUROUTPUT($D$4,_xlfn.CONCAT("THEME1=",$A24),$B$1,$B$2,V$4)</f>
        <v>0</v>
      </c>
      <c r="W24" s="3" cm="1">
        <f t="array" ref="W24">_xll.VALEUROUTPUT($D$4,_xlfn.CONCAT("THEME1=",$A24),$B$1,$B$2,W$4)</f>
        <v>0</v>
      </c>
      <c r="X24" s="3" cm="1">
        <f t="array" ref="X24">_xll.VALEUROUTPUT($D$4,_xlfn.CONCAT("THEME1=",$A24),$B$1,$B$2,X$4)</f>
        <v>0</v>
      </c>
      <c r="Y24" s="3" cm="1">
        <f t="array" ref="Y24">_xll.VALEUROUTPUT($D$4,_xlfn.CONCAT("THEME1=",$A24),$B$1,$B$2,Y$4)</f>
        <v>0</v>
      </c>
      <c r="Z24" s="3" cm="1">
        <f t="array" ref="Z24">_xll.VALEUROUTPUT($D$4,_xlfn.CONCAT("THEME1=",$A24),$B$1,$B$2,Z$4)</f>
        <v>0</v>
      </c>
      <c r="AA24" s="3" cm="1">
        <f t="array" ref="AA24">_xll.VALEUROUTPUT($D$4,_xlfn.CONCAT("THEME1=",$A24),$B$1,$B$2,AA$4)</f>
        <v>0</v>
      </c>
      <c r="AB24" s="3" cm="1">
        <f t="array" ref="AB24">_xll.VALEUROUTPUT($D$4,_xlfn.CONCAT("THEME1=",$A24),$B$1,$B$2,AB$4)</f>
        <v>0</v>
      </c>
      <c r="AC24" s="3" cm="1">
        <f t="array" ref="AC24">_xll.VALEUROUTPUT($D$4,_xlfn.CONCAT("THEME1=",$A24),$B$1,$B$2,AC$4)</f>
        <v>0</v>
      </c>
      <c r="AD24" s="3" cm="1">
        <f t="array" ref="AD24">_xll.VALEUROUTPUT($D$4,_xlfn.CONCAT("THEME1=",$A24),$B$1,$B$2,AD$4)</f>
        <v>0</v>
      </c>
      <c r="AE24" s="3" cm="1">
        <f t="array" ref="AE24">_xll.VALEUROUTPUT($D$4,_xlfn.CONCAT("THEME1=",$A24),$B$1,$B$2,AE$4)</f>
        <v>0</v>
      </c>
      <c r="AF24" s="3" cm="1">
        <f t="array" ref="AF24">_xll.VALEUROUTPUT($D$4,_xlfn.CONCAT("THEME1=",$A24),$B$1,$B$2,AF$4)</f>
        <v>0</v>
      </c>
      <c r="AG24" s="3" cm="1">
        <f t="array" ref="AG24">_xll.VALEUROUTPUT($D$4,_xlfn.CONCAT("THEME1=",$A24),$B$1,$B$2,AG$4)</f>
        <v>0</v>
      </c>
      <c r="AH24" s="3" cm="1">
        <f t="array" ref="AH24">_xll.VALEUROUTPUT($D$4,_xlfn.CONCAT("THEME1=",$A24),$B$1,$B$2,AH$4)</f>
        <v>0</v>
      </c>
      <c r="AI24" s="3" cm="1">
        <f t="array" ref="AI24">_xll.VALEUROUTPUT($D$4,_xlfn.CONCAT("THEME1=",$A24),$B$1,$B$2,AI$4)</f>
        <v>0</v>
      </c>
    </row>
    <row r="25" spans="1:35" x14ac:dyDescent="0.25">
      <c r="A25" t="str">
        <v>GSA020</v>
      </c>
      <c r="B25" t="str">
        <v>A ESFX ERSM 4O_NA_07N_FT_NA_NA</v>
      </c>
      <c r="C25" s="3" cm="1">
        <f t="array" ref="C25">_xll.VALEUROUTPUT($C$4,_xlfn.CONCAT("THEME1=",A25),$B$1,$B$2,0)</f>
        <v>10069.600000000008</v>
      </c>
      <c r="D25" s="3">
        <f t="shared" si="0"/>
        <v>10069.599999999999</v>
      </c>
      <c r="E25" s="10">
        <f t="shared" si="1"/>
        <v>0.99999999999999911</v>
      </c>
      <c r="F25" s="3" cm="1">
        <f t="array" ref="F25">_xll.VALEUROUTPUT($D$4,_xlfn.CONCAT("THEME1=",$A25),$B$1,$B$2,F$4)</f>
        <v>0</v>
      </c>
      <c r="G25" s="3" cm="1">
        <f t="array" ref="G25">_xll.VALEUROUTPUT($D$4,_xlfn.CONCAT("THEME1=",$A25),$B$1,$B$2,G$4)</f>
        <v>987.18472749843511</v>
      </c>
      <c r="H25" s="3" cm="1">
        <f t="array" ref="H25">_xll.VALEUROUTPUT($D$4,_xlfn.CONCAT("THEME1=",$A25),$B$1,$B$2,H$4)</f>
        <v>5836.5152725015641</v>
      </c>
      <c r="I25" s="3" cm="1">
        <f t="array" ref="I25">_xll.VALEUROUTPUT($D$4,_xlfn.CONCAT("THEME1=",$A25),$B$1,$B$2,I$4)</f>
        <v>1870.5999999999997</v>
      </c>
      <c r="J25" s="3" cm="1">
        <f t="array" ref="J25">_xll.VALEUROUTPUT($D$4,_xlfn.CONCAT("THEME1=",$A25),$B$1,$B$2,J$4)</f>
        <v>1375.2999999999997</v>
      </c>
      <c r="K25" s="3" cm="1">
        <f t="array" ref="K25">_xll.VALEUROUTPUT($D$4,_xlfn.CONCAT("THEME1=",$A25),$B$1,$B$2,K$4)</f>
        <v>0</v>
      </c>
      <c r="L25" s="3" cm="1">
        <f t="array" ref="L25">_xll.VALEUROUTPUT($D$4,_xlfn.CONCAT("THEME1=",$A25),$B$1,$B$2,L$4)</f>
        <v>0</v>
      </c>
      <c r="M25" s="3" cm="1">
        <f t="array" ref="M25">_xll.VALEUROUTPUT($D$4,_xlfn.CONCAT("THEME1=",$A25),$B$1,$B$2,M$4)</f>
        <v>0</v>
      </c>
      <c r="N25" s="3" cm="1">
        <f t="array" ref="N25">_xll.VALEUROUTPUT($D$4,_xlfn.CONCAT("THEME1=",$A25),$B$1,$B$2,N$4)</f>
        <v>0</v>
      </c>
      <c r="O25" s="3" cm="1">
        <f t="array" ref="O25">_xll.VALEUROUTPUT($D$4,_xlfn.CONCAT("THEME1=",$A25),$B$1,$B$2,O$4)</f>
        <v>0</v>
      </c>
      <c r="P25" s="3" cm="1">
        <f t="array" ref="P25">_xll.VALEUROUTPUT($D$4,_xlfn.CONCAT("THEME1=",$A25),$B$1,$B$2,P$4)</f>
        <v>0</v>
      </c>
      <c r="Q25" s="3" cm="1">
        <f t="array" ref="Q25">_xll.VALEUROUTPUT($D$4,_xlfn.CONCAT("THEME1=",$A25),$B$1,$B$2,Q$4)</f>
        <v>0</v>
      </c>
      <c r="R25" s="3" cm="1">
        <f t="array" ref="R25">_xll.VALEUROUTPUT($D$4,_xlfn.CONCAT("THEME1=",$A25),$B$1,$B$2,R$4)</f>
        <v>0</v>
      </c>
      <c r="S25" s="3" cm="1">
        <f t="array" ref="S25">_xll.VALEUROUTPUT($D$4,_xlfn.CONCAT("THEME1=",$A25),$B$1,$B$2,S$4)</f>
        <v>0</v>
      </c>
      <c r="T25" s="3" cm="1">
        <f t="array" ref="T25">_xll.VALEUROUTPUT($D$4,_xlfn.CONCAT("THEME1=",$A25),$B$1,$B$2,T$4)</f>
        <v>0</v>
      </c>
      <c r="U25" s="3" cm="1">
        <f t="array" ref="U25">_xll.VALEUROUTPUT($D$4,_xlfn.CONCAT("THEME1=",$A25),$B$1,$B$2,U$4)</f>
        <v>0</v>
      </c>
      <c r="V25" s="3" cm="1">
        <f t="array" ref="V25">_xll.VALEUROUTPUT($D$4,_xlfn.CONCAT("THEME1=",$A25),$B$1,$B$2,V$4)</f>
        <v>0</v>
      </c>
      <c r="W25" s="3" cm="1">
        <f t="array" ref="W25">_xll.VALEUROUTPUT($D$4,_xlfn.CONCAT("THEME1=",$A25),$B$1,$B$2,W$4)</f>
        <v>0</v>
      </c>
      <c r="X25" s="3" cm="1">
        <f t="array" ref="X25">_xll.VALEUROUTPUT($D$4,_xlfn.CONCAT("THEME1=",$A25),$B$1,$B$2,X$4)</f>
        <v>0</v>
      </c>
      <c r="Y25" s="3" cm="1">
        <f t="array" ref="Y25">_xll.VALEUROUTPUT($D$4,_xlfn.CONCAT("THEME1=",$A25),$B$1,$B$2,Y$4)</f>
        <v>0</v>
      </c>
      <c r="Z25" s="3" cm="1">
        <f t="array" ref="Z25">_xll.VALEUROUTPUT($D$4,_xlfn.CONCAT("THEME1=",$A25),$B$1,$B$2,Z$4)</f>
        <v>0</v>
      </c>
      <c r="AA25" s="3" cm="1">
        <f t="array" ref="AA25">_xll.VALEUROUTPUT($D$4,_xlfn.CONCAT("THEME1=",$A25),$B$1,$B$2,AA$4)</f>
        <v>0</v>
      </c>
      <c r="AB25" s="3" cm="1">
        <f t="array" ref="AB25">_xll.VALEUROUTPUT($D$4,_xlfn.CONCAT("THEME1=",$A25),$B$1,$B$2,AB$4)</f>
        <v>0</v>
      </c>
      <c r="AC25" s="3" cm="1">
        <f t="array" ref="AC25">_xll.VALEUROUTPUT($D$4,_xlfn.CONCAT("THEME1=",$A25),$B$1,$B$2,AC$4)</f>
        <v>0</v>
      </c>
      <c r="AD25" s="3" cm="1">
        <f t="array" ref="AD25">_xll.VALEUROUTPUT($D$4,_xlfn.CONCAT("THEME1=",$A25),$B$1,$B$2,AD$4)</f>
        <v>0</v>
      </c>
      <c r="AE25" s="3" cm="1">
        <f t="array" ref="AE25">_xll.VALEUROUTPUT($D$4,_xlfn.CONCAT("THEME1=",$A25),$B$1,$B$2,AE$4)</f>
        <v>0</v>
      </c>
      <c r="AF25" s="3" cm="1">
        <f t="array" ref="AF25">_xll.VALEUROUTPUT($D$4,_xlfn.CONCAT("THEME1=",$A25),$B$1,$B$2,AF$4)</f>
        <v>0</v>
      </c>
      <c r="AG25" s="3" cm="1">
        <f t="array" ref="AG25">_xll.VALEUROUTPUT($D$4,_xlfn.CONCAT("THEME1=",$A25),$B$1,$B$2,AG$4)</f>
        <v>0</v>
      </c>
      <c r="AH25" s="3" cm="1">
        <f t="array" ref="AH25">_xll.VALEUROUTPUT($D$4,_xlfn.CONCAT("THEME1=",$A25),$B$1,$B$2,AH$4)</f>
        <v>0</v>
      </c>
      <c r="AI25" s="3" cm="1">
        <f t="array" ref="AI25">_xll.VALEUROUTPUT($D$4,_xlfn.CONCAT("THEME1=",$A25),$B$1,$B$2,AI$4)</f>
        <v>0</v>
      </c>
    </row>
    <row r="26" spans="1:35" x14ac:dyDescent="0.25">
      <c r="A26" t="str">
        <v>GSA021</v>
      </c>
      <c r="B26" t="str">
        <v>A EP RESR 4O_NA_07N_P7M_NA_NA</v>
      </c>
      <c r="C26" s="3" cm="1">
        <f t="array" ref="C26">_xll.VALEUROUTPUT($C$4,_xlfn.CONCAT("THEME1=",A26),$B$1,$B$2,0)</f>
        <v>2132.8000000000002</v>
      </c>
      <c r="D26" s="3">
        <f t="shared" si="0"/>
        <v>1262.4999999999998</v>
      </c>
      <c r="E26" s="10">
        <f t="shared" si="1"/>
        <v>0.59194486121530365</v>
      </c>
      <c r="F26" s="3" cm="1">
        <f t="array" ref="F26">_xll.VALEUROUTPUT($D$4,_xlfn.CONCAT("THEME1=",$A26),$B$1,$B$2,F$4)</f>
        <v>0</v>
      </c>
      <c r="G26" s="3" cm="1">
        <f t="array" ref="G26">_xll.VALEUROUTPUT($D$4,_xlfn.CONCAT("THEME1=",$A26),$B$1,$B$2,G$4)</f>
        <v>0</v>
      </c>
      <c r="H26" s="3" cm="1">
        <f t="array" ref="H26">_xll.VALEUROUTPUT($D$4,_xlfn.CONCAT("THEME1=",$A26),$B$1,$B$2,H$4)</f>
        <v>0</v>
      </c>
      <c r="I26" s="3" cm="1">
        <f t="array" ref="I26">_xll.VALEUROUTPUT($D$4,_xlfn.CONCAT("THEME1=",$A26),$B$1,$B$2,I$4)</f>
        <v>48.900000000000006</v>
      </c>
      <c r="J26" s="3" cm="1">
        <f t="array" ref="J26">_xll.VALEUROUTPUT($D$4,_xlfn.CONCAT("THEME1=",$A26),$B$1,$B$2,J$4)</f>
        <v>1213.5999999999997</v>
      </c>
      <c r="K26" s="3" cm="1">
        <f t="array" ref="K26">_xll.VALEUROUTPUT($D$4,_xlfn.CONCAT("THEME1=",$A26),$B$1,$B$2,K$4)</f>
        <v>0</v>
      </c>
      <c r="L26" s="3" cm="1">
        <f t="array" ref="L26">_xll.VALEUROUTPUT($D$4,_xlfn.CONCAT("THEME1=",$A26),$B$1,$B$2,L$4)</f>
        <v>0</v>
      </c>
      <c r="M26" s="3" cm="1">
        <f t="array" ref="M26">_xll.VALEUROUTPUT($D$4,_xlfn.CONCAT("THEME1=",$A26),$B$1,$B$2,M$4)</f>
        <v>0</v>
      </c>
      <c r="N26" s="3" cm="1">
        <f t="array" ref="N26">_xll.VALEUROUTPUT($D$4,_xlfn.CONCAT("THEME1=",$A26),$B$1,$B$2,N$4)</f>
        <v>0</v>
      </c>
      <c r="O26" s="3" cm="1">
        <f t="array" ref="O26">_xll.VALEUROUTPUT($D$4,_xlfn.CONCAT("THEME1=",$A26),$B$1,$B$2,O$4)</f>
        <v>0</v>
      </c>
      <c r="P26" s="3" cm="1">
        <f t="array" ref="P26">_xll.VALEUROUTPUT($D$4,_xlfn.CONCAT("THEME1=",$A26),$B$1,$B$2,P$4)</f>
        <v>0</v>
      </c>
      <c r="Q26" s="3" cm="1">
        <f t="array" ref="Q26">_xll.VALEUROUTPUT($D$4,_xlfn.CONCAT("THEME1=",$A26),$B$1,$B$2,Q$4)</f>
        <v>0</v>
      </c>
      <c r="R26" s="3" cm="1">
        <f t="array" ref="R26">_xll.VALEUROUTPUT($D$4,_xlfn.CONCAT("THEME1=",$A26),$B$1,$B$2,R$4)</f>
        <v>0</v>
      </c>
      <c r="S26" s="3" cm="1">
        <f t="array" ref="S26">_xll.VALEUROUTPUT($D$4,_xlfn.CONCAT("THEME1=",$A26),$B$1,$B$2,S$4)</f>
        <v>0</v>
      </c>
      <c r="T26" s="3" cm="1">
        <f t="array" ref="T26">_xll.VALEUROUTPUT($D$4,_xlfn.CONCAT("THEME1=",$A26),$B$1,$B$2,T$4)</f>
        <v>0</v>
      </c>
      <c r="U26" s="3" cm="1">
        <f t="array" ref="U26">_xll.VALEUROUTPUT($D$4,_xlfn.CONCAT("THEME1=",$A26),$B$1,$B$2,U$4)</f>
        <v>0</v>
      </c>
      <c r="V26" s="3" cm="1">
        <f t="array" ref="V26">_xll.VALEUROUTPUT($D$4,_xlfn.CONCAT("THEME1=",$A26),$B$1,$B$2,V$4)</f>
        <v>0</v>
      </c>
      <c r="W26" s="3" cm="1">
        <f t="array" ref="W26">_xll.VALEUROUTPUT($D$4,_xlfn.CONCAT("THEME1=",$A26),$B$1,$B$2,W$4)</f>
        <v>0</v>
      </c>
      <c r="X26" s="3" cm="1">
        <f t="array" ref="X26">_xll.VALEUROUTPUT($D$4,_xlfn.CONCAT("THEME1=",$A26),$B$1,$B$2,X$4)</f>
        <v>0</v>
      </c>
      <c r="Y26" s="3" cm="1">
        <f t="array" ref="Y26">_xll.VALEUROUTPUT($D$4,_xlfn.CONCAT("THEME1=",$A26),$B$1,$B$2,Y$4)</f>
        <v>0</v>
      </c>
      <c r="Z26" s="3" cm="1">
        <f t="array" ref="Z26">_xll.VALEUROUTPUT($D$4,_xlfn.CONCAT("THEME1=",$A26),$B$1,$B$2,Z$4)</f>
        <v>0</v>
      </c>
      <c r="AA26" s="3" cm="1">
        <f t="array" ref="AA26">_xll.VALEUROUTPUT($D$4,_xlfn.CONCAT("THEME1=",$A26),$B$1,$B$2,AA$4)</f>
        <v>0</v>
      </c>
      <c r="AB26" s="3" cm="1">
        <f t="array" ref="AB26">_xll.VALEUROUTPUT($D$4,_xlfn.CONCAT("THEME1=",$A26),$B$1,$B$2,AB$4)</f>
        <v>0</v>
      </c>
      <c r="AC26" s="3" cm="1">
        <f t="array" ref="AC26">_xll.VALEUROUTPUT($D$4,_xlfn.CONCAT("THEME1=",$A26),$B$1,$B$2,AC$4)</f>
        <v>0</v>
      </c>
      <c r="AD26" s="3" cm="1">
        <f t="array" ref="AD26">_xll.VALEUROUTPUT($D$4,_xlfn.CONCAT("THEME1=",$A26),$B$1,$B$2,AD$4)</f>
        <v>0</v>
      </c>
      <c r="AE26" s="3" cm="1">
        <f t="array" ref="AE26">_xll.VALEUROUTPUT($D$4,_xlfn.CONCAT("THEME1=",$A26),$B$1,$B$2,AE$4)</f>
        <v>0</v>
      </c>
      <c r="AF26" s="3" cm="1">
        <f t="array" ref="AF26">_xll.VALEUROUTPUT($D$4,_xlfn.CONCAT("THEME1=",$A26),$B$1,$B$2,AF$4)</f>
        <v>0</v>
      </c>
      <c r="AG26" s="3" cm="1">
        <f t="array" ref="AG26">_xll.VALEUROUTPUT($D$4,_xlfn.CONCAT("THEME1=",$A26),$B$1,$B$2,AG$4)</f>
        <v>0</v>
      </c>
      <c r="AH26" s="3" cm="1">
        <f t="array" ref="AH26">_xll.VALEUROUTPUT($D$4,_xlfn.CONCAT("THEME1=",$A26),$B$1,$B$2,AH$4)</f>
        <v>0</v>
      </c>
      <c r="AI26" s="3" cm="1">
        <f t="array" ref="AI26">_xll.VALEUROUTPUT($D$4,_xlfn.CONCAT("THEME1=",$A26),$B$1,$B$2,AI$4)</f>
        <v>0</v>
      </c>
    </row>
    <row r="27" spans="1:35" x14ac:dyDescent="0.25">
      <c r="A27" t="str">
        <v>GSA022</v>
      </c>
      <c r="B27" t="str">
        <v>A EPRX RESR 4O_NA_07N_M7M_NA_NA</v>
      </c>
      <c r="C27" s="3" cm="1">
        <f t="array" ref="C27">_xll.VALEUROUTPUT($C$4,_xlfn.CONCAT("THEME1=",A27),$B$1,$B$2,0)</f>
        <v>760.09999999999991</v>
      </c>
      <c r="D27" s="3">
        <f t="shared" si="0"/>
        <v>0</v>
      </c>
      <c r="E27" s="10">
        <f t="shared" si="1"/>
        <v>0</v>
      </c>
      <c r="F27" s="3" cm="1">
        <f t="array" ref="F27">_xll.VALEUROUTPUT($D$4,_xlfn.CONCAT("THEME1=",$A27),$B$1,$B$2,F$4)</f>
        <v>0</v>
      </c>
      <c r="G27" s="3" cm="1">
        <f t="array" ref="G27">_xll.VALEUROUTPUT($D$4,_xlfn.CONCAT("THEME1=",$A27),$B$1,$B$2,G$4)</f>
        <v>0</v>
      </c>
      <c r="H27" s="3" cm="1">
        <f t="array" ref="H27">_xll.VALEUROUTPUT($D$4,_xlfn.CONCAT("THEME1=",$A27),$B$1,$B$2,H$4)</f>
        <v>0</v>
      </c>
      <c r="I27" s="3" cm="1">
        <f t="array" ref="I27">_xll.VALEUROUTPUT($D$4,_xlfn.CONCAT("THEME1=",$A27),$B$1,$B$2,I$4)</f>
        <v>0</v>
      </c>
      <c r="J27" s="3" cm="1">
        <f t="array" ref="J27">_xll.VALEUROUTPUT($D$4,_xlfn.CONCAT("THEME1=",$A27),$B$1,$B$2,J$4)</f>
        <v>0</v>
      </c>
      <c r="K27" s="3" cm="1">
        <f t="array" ref="K27">_xll.VALEUROUTPUT($D$4,_xlfn.CONCAT("THEME1=",$A27),$B$1,$B$2,K$4)</f>
        <v>0</v>
      </c>
      <c r="L27" s="3" cm="1">
        <f t="array" ref="L27">_xll.VALEUROUTPUT($D$4,_xlfn.CONCAT("THEME1=",$A27),$B$1,$B$2,L$4)</f>
        <v>0</v>
      </c>
      <c r="M27" s="3" cm="1">
        <f t="array" ref="M27">_xll.VALEUROUTPUT($D$4,_xlfn.CONCAT("THEME1=",$A27),$B$1,$B$2,M$4)</f>
        <v>0</v>
      </c>
      <c r="N27" s="3" cm="1">
        <f t="array" ref="N27">_xll.VALEUROUTPUT($D$4,_xlfn.CONCAT("THEME1=",$A27),$B$1,$B$2,N$4)</f>
        <v>0</v>
      </c>
      <c r="O27" s="3" cm="1">
        <f t="array" ref="O27">_xll.VALEUROUTPUT($D$4,_xlfn.CONCAT("THEME1=",$A27),$B$1,$B$2,O$4)</f>
        <v>0</v>
      </c>
      <c r="P27" s="3" cm="1">
        <f t="array" ref="P27">_xll.VALEUROUTPUT($D$4,_xlfn.CONCAT("THEME1=",$A27),$B$1,$B$2,P$4)</f>
        <v>0</v>
      </c>
      <c r="Q27" s="3" cm="1">
        <f t="array" ref="Q27">_xll.VALEUROUTPUT($D$4,_xlfn.CONCAT("THEME1=",$A27),$B$1,$B$2,Q$4)</f>
        <v>0</v>
      </c>
      <c r="R27" s="3" cm="1">
        <f t="array" ref="R27">_xll.VALEUROUTPUT($D$4,_xlfn.CONCAT("THEME1=",$A27),$B$1,$B$2,R$4)</f>
        <v>0</v>
      </c>
      <c r="S27" s="3" cm="1">
        <f t="array" ref="S27">_xll.VALEUROUTPUT($D$4,_xlfn.CONCAT("THEME1=",$A27),$B$1,$B$2,S$4)</f>
        <v>0</v>
      </c>
      <c r="T27" s="3" cm="1">
        <f t="array" ref="T27">_xll.VALEUROUTPUT($D$4,_xlfn.CONCAT("THEME1=",$A27),$B$1,$B$2,T$4)</f>
        <v>0</v>
      </c>
      <c r="U27" s="3" cm="1">
        <f t="array" ref="U27">_xll.VALEUROUTPUT($D$4,_xlfn.CONCAT("THEME1=",$A27),$B$1,$B$2,U$4)</f>
        <v>0</v>
      </c>
      <c r="V27" s="3" cm="1">
        <f t="array" ref="V27">_xll.VALEUROUTPUT($D$4,_xlfn.CONCAT("THEME1=",$A27),$B$1,$B$2,V$4)</f>
        <v>0</v>
      </c>
      <c r="W27" s="3" cm="1">
        <f t="array" ref="W27">_xll.VALEUROUTPUT($D$4,_xlfn.CONCAT("THEME1=",$A27),$B$1,$B$2,W$4)</f>
        <v>0</v>
      </c>
      <c r="X27" s="3" cm="1">
        <f t="array" ref="X27">_xll.VALEUROUTPUT($D$4,_xlfn.CONCAT("THEME1=",$A27),$B$1,$B$2,X$4)</f>
        <v>0</v>
      </c>
      <c r="Y27" s="3" cm="1">
        <f t="array" ref="Y27">_xll.VALEUROUTPUT($D$4,_xlfn.CONCAT("THEME1=",$A27),$B$1,$B$2,Y$4)</f>
        <v>0</v>
      </c>
      <c r="Z27" s="3" cm="1">
        <f t="array" ref="Z27">_xll.VALEUROUTPUT($D$4,_xlfn.CONCAT("THEME1=",$A27),$B$1,$B$2,Z$4)</f>
        <v>0</v>
      </c>
      <c r="AA27" s="3" cm="1">
        <f t="array" ref="AA27">_xll.VALEUROUTPUT($D$4,_xlfn.CONCAT("THEME1=",$A27),$B$1,$B$2,AA$4)</f>
        <v>0</v>
      </c>
      <c r="AB27" s="3" cm="1">
        <f t="array" ref="AB27">_xll.VALEUROUTPUT($D$4,_xlfn.CONCAT("THEME1=",$A27),$B$1,$B$2,AB$4)</f>
        <v>0</v>
      </c>
      <c r="AC27" s="3" cm="1">
        <f t="array" ref="AC27">_xll.VALEUROUTPUT($D$4,_xlfn.CONCAT("THEME1=",$A27),$B$1,$B$2,AC$4)</f>
        <v>0</v>
      </c>
      <c r="AD27" s="3" cm="1">
        <f t="array" ref="AD27">_xll.VALEUROUTPUT($D$4,_xlfn.CONCAT("THEME1=",$A27),$B$1,$B$2,AD$4)</f>
        <v>0</v>
      </c>
      <c r="AE27" s="3" cm="1">
        <f t="array" ref="AE27">_xll.VALEUROUTPUT($D$4,_xlfn.CONCAT("THEME1=",$A27),$B$1,$B$2,AE$4)</f>
        <v>0</v>
      </c>
      <c r="AF27" s="3" cm="1">
        <f t="array" ref="AF27">_xll.VALEUROUTPUT($D$4,_xlfn.CONCAT("THEME1=",$A27),$B$1,$B$2,AF$4)</f>
        <v>0</v>
      </c>
      <c r="AG27" s="3" cm="1">
        <f t="array" ref="AG27">_xll.VALEUROUTPUT($D$4,_xlfn.CONCAT("THEME1=",$A27),$B$1,$B$2,AG$4)</f>
        <v>0</v>
      </c>
      <c r="AH27" s="3" cm="1">
        <f t="array" ref="AH27">_xll.VALEUROUTPUT($D$4,_xlfn.CONCAT("THEME1=",$A27),$B$1,$B$2,AH$4)</f>
        <v>0</v>
      </c>
      <c r="AI27" s="3" cm="1">
        <f t="array" ref="AI27">_xll.VALEUROUTPUT($D$4,_xlfn.CONCAT("THEME1=",$A27),$B$1,$B$2,AI$4)</f>
        <v>0</v>
      </c>
    </row>
    <row r="28" spans="1:35" x14ac:dyDescent="0.25">
      <c r="A28" t="str">
        <v>GSA023</v>
      </c>
      <c r="B28" t="str">
        <v>A PGRX RFIM 4O_NA_07N_P7M_NA_NA</v>
      </c>
      <c r="C28" s="3" cm="1">
        <f t="array" ref="C28">_xll.VALEUROUTPUT($C$4,_xlfn.CONCAT("THEME1=",A28),$B$1,$B$2,0)</f>
        <v>1768.8000000000002</v>
      </c>
      <c r="D28" s="3">
        <f t="shared" si="0"/>
        <v>1542.2999999999997</v>
      </c>
      <c r="E28" s="10">
        <f t="shared" si="1"/>
        <v>0.87194708276797805</v>
      </c>
      <c r="F28" s="3" cm="1">
        <f t="array" ref="F28">_xll.VALEUROUTPUT($D$4,_xlfn.CONCAT("THEME1=",$A28),$B$1,$B$2,F$4)</f>
        <v>0</v>
      </c>
      <c r="G28" s="3" cm="1">
        <f t="array" ref="G28">_xll.VALEUROUTPUT($D$4,_xlfn.CONCAT("THEME1=",$A28),$B$1,$B$2,G$4)</f>
        <v>41.3</v>
      </c>
      <c r="H28" s="3" cm="1">
        <f t="array" ref="H28">_xll.VALEUROUTPUT($D$4,_xlfn.CONCAT("THEME1=",$A28),$B$1,$B$2,H$4)</f>
        <v>181.1</v>
      </c>
      <c r="I28" s="3" cm="1">
        <f t="array" ref="I28">_xll.VALEUROUTPUT($D$4,_xlfn.CONCAT("THEME1=",$A28),$B$1,$B$2,I$4)</f>
        <v>421.7999999999999</v>
      </c>
      <c r="J28" s="3" cm="1">
        <f t="array" ref="J28">_xll.VALEUROUTPUT($D$4,_xlfn.CONCAT("THEME1=",$A28),$B$1,$B$2,J$4)</f>
        <v>898.09999999999991</v>
      </c>
      <c r="K28" s="3" cm="1">
        <f t="array" ref="K28">_xll.VALEUROUTPUT($D$4,_xlfn.CONCAT("THEME1=",$A28),$B$1,$B$2,K$4)</f>
        <v>0</v>
      </c>
      <c r="L28" s="3" cm="1">
        <f t="array" ref="L28">_xll.VALEUROUTPUT($D$4,_xlfn.CONCAT("THEME1=",$A28),$B$1,$B$2,L$4)</f>
        <v>0</v>
      </c>
      <c r="M28" s="3" cm="1">
        <f t="array" ref="M28">_xll.VALEUROUTPUT($D$4,_xlfn.CONCAT("THEME1=",$A28),$B$1,$B$2,M$4)</f>
        <v>0</v>
      </c>
      <c r="N28" s="3" cm="1">
        <f t="array" ref="N28">_xll.VALEUROUTPUT($D$4,_xlfn.CONCAT("THEME1=",$A28),$B$1,$B$2,N$4)</f>
        <v>0</v>
      </c>
      <c r="O28" s="3" cm="1">
        <f t="array" ref="O28">_xll.VALEUROUTPUT($D$4,_xlfn.CONCAT("THEME1=",$A28),$B$1,$B$2,O$4)</f>
        <v>0</v>
      </c>
      <c r="P28" s="3" cm="1">
        <f t="array" ref="P28">_xll.VALEUROUTPUT($D$4,_xlfn.CONCAT("THEME1=",$A28),$B$1,$B$2,P$4)</f>
        <v>0</v>
      </c>
      <c r="Q28" s="3" cm="1">
        <f t="array" ref="Q28">_xll.VALEUROUTPUT($D$4,_xlfn.CONCAT("THEME1=",$A28),$B$1,$B$2,Q$4)</f>
        <v>0</v>
      </c>
      <c r="R28" s="3" cm="1">
        <f t="array" ref="R28">_xll.VALEUROUTPUT($D$4,_xlfn.CONCAT("THEME1=",$A28),$B$1,$B$2,R$4)</f>
        <v>0</v>
      </c>
      <c r="S28" s="3" cm="1">
        <f t="array" ref="S28">_xll.VALEUROUTPUT($D$4,_xlfn.CONCAT("THEME1=",$A28),$B$1,$B$2,S$4)</f>
        <v>0</v>
      </c>
      <c r="T28" s="3" cm="1">
        <f t="array" ref="T28">_xll.VALEUROUTPUT($D$4,_xlfn.CONCAT("THEME1=",$A28),$B$1,$B$2,T$4)</f>
        <v>0</v>
      </c>
      <c r="U28" s="3" cm="1">
        <f t="array" ref="U28">_xll.VALEUROUTPUT($D$4,_xlfn.CONCAT("THEME1=",$A28),$B$1,$B$2,U$4)</f>
        <v>0</v>
      </c>
      <c r="V28" s="3" cm="1">
        <f t="array" ref="V28">_xll.VALEUROUTPUT($D$4,_xlfn.CONCAT("THEME1=",$A28),$B$1,$B$2,V$4)</f>
        <v>0</v>
      </c>
      <c r="W28" s="3" cm="1">
        <f t="array" ref="W28">_xll.VALEUROUTPUT($D$4,_xlfn.CONCAT("THEME1=",$A28),$B$1,$B$2,W$4)</f>
        <v>0</v>
      </c>
      <c r="X28" s="3" cm="1">
        <f t="array" ref="X28">_xll.VALEUROUTPUT($D$4,_xlfn.CONCAT("THEME1=",$A28),$B$1,$B$2,X$4)</f>
        <v>0</v>
      </c>
      <c r="Y28" s="3" cm="1">
        <f t="array" ref="Y28">_xll.VALEUROUTPUT($D$4,_xlfn.CONCAT("THEME1=",$A28),$B$1,$B$2,Y$4)</f>
        <v>0</v>
      </c>
      <c r="Z28" s="3" cm="1">
        <f t="array" ref="Z28">_xll.VALEUROUTPUT($D$4,_xlfn.CONCAT("THEME1=",$A28),$B$1,$B$2,Z$4)</f>
        <v>0</v>
      </c>
      <c r="AA28" s="3" cm="1">
        <f t="array" ref="AA28">_xll.VALEUROUTPUT($D$4,_xlfn.CONCAT("THEME1=",$A28),$B$1,$B$2,AA$4)</f>
        <v>0</v>
      </c>
      <c r="AB28" s="3" cm="1">
        <f t="array" ref="AB28">_xll.VALEUROUTPUT($D$4,_xlfn.CONCAT("THEME1=",$A28),$B$1,$B$2,AB$4)</f>
        <v>0</v>
      </c>
      <c r="AC28" s="3" cm="1">
        <f t="array" ref="AC28">_xll.VALEUROUTPUT($D$4,_xlfn.CONCAT("THEME1=",$A28),$B$1,$B$2,AC$4)</f>
        <v>0</v>
      </c>
      <c r="AD28" s="3" cm="1">
        <f t="array" ref="AD28">_xll.VALEUROUTPUT($D$4,_xlfn.CONCAT("THEME1=",$A28),$B$1,$B$2,AD$4)</f>
        <v>0</v>
      </c>
      <c r="AE28" s="3" cm="1">
        <f t="array" ref="AE28">_xll.VALEUROUTPUT($D$4,_xlfn.CONCAT("THEME1=",$A28),$B$1,$B$2,AE$4)</f>
        <v>0</v>
      </c>
      <c r="AF28" s="3" cm="1">
        <f t="array" ref="AF28">_xll.VALEUROUTPUT($D$4,_xlfn.CONCAT("THEME1=",$A28),$B$1,$B$2,AF$4)</f>
        <v>0</v>
      </c>
      <c r="AG28" s="3" cm="1">
        <f t="array" ref="AG28">_xll.VALEUROUTPUT($D$4,_xlfn.CONCAT("THEME1=",$A28),$B$1,$B$2,AG$4)</f>
        <v>0</v>
      </c>
      <c r="AH28" s="3" cm="1">
        <f t="array" ref="AH28">_xll.VALEUROUTPUT($D$4,_xlfn.CONCAT("THEME1=",$A28),$B$1,$B$2,AH$4)</f>
        <v>0</v>
      </c>
      <c r="AI28" s="3" cm="1">
        <f t="array" ref="AI28">_xll.VALEUROUTPUT($D$4,_xlfn.CONCAT("THEME1=",$A28),$B$1,$B$2,AI$4)</f>
        <v>0</v>
      </c>
    </row>
    <row r="29" spans="1:35" x14ac:dyDescent="0.25">
      <c r="A29" t="str">
        <v>GSA024</v>
      </c>
      <c r="B29" t="str">
        <v>A EP RESRH 4O_NA_07N_P7M_NA_NA</v>
      </c>
      <c r="C29" s="3" cm="1">
        <f t="array" ref="C29">_xll.VALEUROUTPUT($C$4,_xlfn.CONCAT("THEME1=",A29),$B$1,$B$2,0)</f>
        <v>6340.6000000000013</v>
      </c>
      <c r="D29" s="3">
        <f t="shared" si="0"/>
        <v>5255.8</v>
      </c>
      <c r="E29" s="10">
        <f t="shared" si="1"/>
        <v>0.82891209033845359</v>
      </c>
      <c r="F29" s="3" cm="1">
        <f t="array" ref="F29">_xll.VALEUROUTPUT($D$4,_xlfn.CONCAT("THEME1=",$A29),$B$1,$B$2,F$4)</f>
        <v>372</v>
      </c>
      <c r="G29" s="3" cm="1">
        <f t="array" ref="G29">_xll.VALEUROUTPUT($D$4,_xlfn.CONCAT("THEME1=",$A29),$B$1,$B$2,G$4)</f>
        <v>1552.1000000000006</v>
      </c>
      <c r="H29" s="3" cm="1">
        <f t="array" ref="H29">_xll.VALEUROUTPUT($D$4,_xlfn.CONCAT("THEME1=",$A29),$B$1,$B$2,H$4)</f>
        <v>1068.7000000000003</v>
      </c>
      <c r="I29" s="3" cm="1">
        <f t="array" ref="I29">_xll.VALEUROUTPUT($D$4,_xlfn.CONCAT("THEME1=",$A29),$B$1,$B$2,I$4)</f>
        <v>1247.7999999999997</v>
      </c>
      <c r="J29" s="3" cm="1">
        <f t="array" ref="J29">_xll.VALEUROUTPUT($D$4,_xlfn.CONCAT("THEME1=",$A29),$B$1,$B$2,J$4)</f>
        <v>1015.1999999999998</v>
      </c>
      <c r="K29" s="3" cm="1">
        <f t="array" ref="K29">_xll.VALEUROUTPUT($D$4,_xlfn.CONCAT("THEME1=",$A29),$B$1,$B$2,K$4)</f>
        <v>0</v>
      </c>
      <c r="L29" s="3" cm="1">
        <f t="array" ref="L29">_xll.VALEUROUTPUT($D$4,_xlfn.CONCAT("THEME1=",$A29),$B$1,$B$2,L$4)</f>
        <v>0</v>
      </c>
      <c r="M29" s="3" cm="1">
        <f t="array" ref="M29">_xll.VALEUROUTPUT($D$4,_xlfn.CONCAT("THEME1=",$A29),$B$1,$B$2,M$4)</f>
        <v>0</v>
      </c>
      <c r="N29" s="3" cm="1">
        <f t="array" ref="N29">_xll.VALEUROUTPUT($D$4,_xlfn.CONCAT("THEME1=",$A29),$B$1,$B$2,N$4)</f>
        <v>0</v>
      </c>
      <c r="O29" s="3" cm="1">
        <f t="array" ref="O29">_xll.VALEUROUTPUT($D$4,_xlfn.CONCAT("THEME1=",$A29),$B$1,$B$2,O$4)</f>
        <v>0</v>
      </c>
      <c r="P29" s="3" cm="1">
        <f t="array" ref="P29">_xll.VALEUROUTPUT($D$4,_xlfn.CONCAT("THEME1=",$A29),$B$1,$B$2,P$4)</f>
        <v>0</v>
      </c>
      <c r="Q29" s="3" cm="1">
        <f t="array" ref="Q29">_xll.VALEUROUTPUT($D$4,_xlfn.CONCAT("THEME1=",$A29),$B$1,$B$2,Q$4)</f>
        <v>0</v>
      </c>
      <c r="R29" s="3" cm="1">
        <f t="array" ref="R29">_xll.VALEUROUTPUT($D$4,_xlfn.CONCAT("THEME1=",$A29),$B$1,$B$2,R$4)</f>
        <v>0</v>
      </c>
      <c r="S29" s="3" cm="1">
        <f t="array" ref="S29">_xll.VALEUROUTPUT($D$4,_xlfn.CONCAT("THEME1=",$A29),$B$1,$B$2,S$4)</f>
        <v>0</v>
      </c>
      <c r="T29" s="3" cm="1">
        <f t="array" ref="T29">_xll.VALEUROUTPUT($D$4,_xlfn.CONCAT("THEME1=",$A29),$B$1,$B$2,T$4)</f>
        <v>0</v>
      </c>
      <c r="U29" s="3" cm="1">
        <f t="array" ref="U29">_xll.VALEUROUTPUT($D$4,_xlfn.CONCAT("THEME1=",$A29),$B$1,$B$2,U$4)</f>
        <v>0</v>
      </c>
      <c r="V29" s="3" cm="1">
        <f t="array" ref="V29">_xll.VALEUROUTPUT($D$4,_xlfn.CONCAT("THEME1=",$A29),$B$1,$B$2,V$4)</f>
        <v>0</v>
      </c>
      <c r="W29" s="3" cm="1">
        <f t="array" ref="W29">_xll.VALEUROUTPUT($D$4,_xlfn.CONCAT("THEME1=",$A29),$B$1,$B$2,W$4)</f>
        <v>0</v>
      </c>
      <c r="X29" s="3" cm="1">
        <f t="array" ref="X29">_xll.VALEUROUTPUT($D$4,_xlfn.CONCAT("THEME1=",$A29),$B$1,$B$2,X$4)</f>
        <v>0</v>
      </c>
      <c r="Y29" s="3" cm="1">
        <f t="array" ref="Y29">_xll.VALEUROUTPUT($D$4,_xlfn.CONCAT("THEME1=",$A29),$B$1,$B$2,Y$4)</f>
        <v>0</v>
      </c>
      <c r="Z29" s="3" cm="1">
        <f t="array" ref="Z29">_xll.VALEUROUTPUT($D$4,_xlfn.CONCAT("THEME1=",$A29),$B$1,$B$2,Z$4)</f>
        <v>0</v>
      </c>
      <c r="AA29" s="3" cm="1">
        <f t="array" ref="AA29">_xll.VALEUROUTPUT($D$4,_xlfn.CONCAT("THEME1=",$A29),$B$1,$B$2,AA$4)</f>
        <v>0</v>
      </c>
      <c r="AB29" s="3" cm="1">
        <f t="array" ref="AB29">_xll.VALEUROUTPUT($D$4,_xlfn.CONCAT("THEME1=",$A29),$B$1,$B$2,AB$4)</f>
        <v>0</v>
      </c>
      <c r="AC29" s="3" cm="1">
        <f t="array" ref="AC29">_xll.VALEUROUTPUT($D$4,_xlfn.CONCAT("THEME1=",$A29),$B$1,$B$2,AC$4)</f>
        <v>0</v>
      </c>
      <c r="AD29" s="3" cm="1">
        <f t="array" ref="AD29">_xll.VALEUROUTPUT($D$4,_xlfn.CONCAT("THEME1=",$A29),$B$1,$B$2,AD$4)</f>
        <v>0</v>
      </c>
      <c r="AE29" s="3" cm="1">
        <f t="array" ref="AE29">_xll.VALEUROUTPUT($D$4,_xlfn.CONCAT("THEME1=",$A29),$B$1,$B$2,AE$4)</f>
        <v>0</v>
      </c>
      <c r="AF29" s="3" cm="1">
        <f t="array" ref="AF29">_xll.VALEUROUTPUT($D$4,_xlfn.CONCAT("THEME1=",$A29),$B$1,$B$2,AF$4)</f>
        <v>0</v>
      </c>
      <c r="AG29" s="3" cm="1">
        <f t="array" ref="AG29">_xll.VALEUROUTPUT($D$4,_xlfn.CONCAT("THEME1=",$A29),$B$1,$B$2,AG$4)</f>
        <v>0</v>
      </c>
      <c r="AH29" s="3" cm="1">
        <f t="array" ref="AH29">_xll.VALEUROUTPUT($D$4,_xlfn.CONCAT("THEME1=",$A29),$B$1,$B$2,AH$4)</f>
        <v>0</v>
      </c>
      <c r="AI29" s="3" cm="1">
        <f t="array" ref="AI29">_xll.VALEUROUTPUT($D$4,_xlfn.CONCAT("THEME1=",$A29),$B$1,$B$2,AI$4)</f>
        <v>0</v>
      </c>
    </row>
    <row r="30" spans="1:35" x14ac:dyDescent="0.25">
      <c r="A30" t="str">
        <v>GSA025</v>
      </c>
      <c r="B30" t="str">
        <v>A EPRX RESRH 4O_NA_07N_M7M_NA_NA</v>
      </c>
      <c r="C30" s="3" cm="1">
        <f t="array" ref="C30">_xll.VALEUROUTPUT($C$4,_xlfn.CONCAT("THEME1=",A30),$B$1,$B$2,0)</f>
        <v>1910.9999999999984</v>
      </c>
      <c r="D30" s="3">
        <f t="shared" si="0"/>
        <v>0</v>
      </c>
      <c r="E30" s="10">
        <f t="shared" si="1"/>
        <v>0</v>
      </c>
      <c r="F30" s="3" cm="1">
        <f t="array" ref="F30">_xll.VALEUROUTPUT($D$4,_xlfn.CONCAT("THEME1=",$A30),$B$1,$B$2,F$4)</f>
        <v>0</v>
      </c>
      <c r="G30" s="3" cm="1">
        <f t="array" ref="G30">_xll.VALEUROUTPUT($D$4,_xlfn.CONCAT("THEME1=",$A30),$B$1,$B$2,G$4)</f>
        <v>0</v>
      </c>
      <c r="H30" s="3" cm="1">
        <f t="array" ref="H30">_xll.VALEUROUTPUT($D$4,_xlfn.CONCAT("THEME1=",$A30),$B$1,$B$2,H$4)</f>
        <v>0</v>
      </c>
      <c r="I30" s="3" cm="1">
        <f t="array" ref="I30">_xll.VALEUROUTPUT($D$4,_xlfn.CONCAT("THEME1=",$A30),$B$1,$B$2,I$4)</f>
        <v>0</v>
      </c>
      <c r="J30" s="3" cm="1">
        <f t="array" ref="J30">_xll.VALEUROUTPUT($D$4,_xlfn.CONCAT("THEME1=",$A30),$B$1,$B$2,J$4)</f>
        <v>0</v>
      </c>
      <c r="K30" s="3" cm="1">
        <f t="array" ref="K30">_xll.VALEUROUTPUT($D$4,_xlfn.CONCAT("THEME1=",$A30),$B$1,$B$2,K$4)</f>
        <v>0</v>
      </c>
      <c r="L30" s="3" cm="1">
        <f t="array" ref="L30">_xll.VALEUROUTPUT($D$4,_xlfn.CONCAT("THEME1=",$A30),$B$1,$B$2,L$4)</f>
        <v>0</v>
      </c>
      <c r="M30" s="3" cm="1">
        <f t="array" ref="M30">_xll.VALEUROUTPUT($D$4,_xlfn.CONCAT("THEME1=",$A30),$B$1,$B$2,M$4)</f>
        <v>0</v>
      </c>
      <c r="N30" s="3" cm="1">
        <f t="array" ref="N30">_xll.VALEUROUTPUT($D$4,_xlfn.CONCAT("THEME1=",$A30),$B$1,$B$2,N$4)</f>
        <v>0</v>
      </c>
      <c r="O30" s="3" cm="1">
        <f t="array" ref="O30">_xll.VALEUROUTPUT($D$4,_xlfn.CONCAT("THEME1=",$A30),$B$1,$B$2,O$4)</f>
        <v>0</v>
      </c>
      <c r="P30" s="3" cm="1">
        <f t="array" ref="P30">_xll.VALEUROUTPUT($D$4,_xlfn.CONCAT("THEME1=",$A30),$B$1,$B$2,P$4)</f>
        <v>0</v>
      </c>
      <c r="Q30" s="3" cm="1">
        <f t="array" ref="Q30">_xll.VALEUROUTPUT($D$4,_xlfn.CONCAT("THEME1=",$A30),$B$1,$B$2,Q$4)</f>
        <v>0</v>
      </c>
      <c r="R30" s="3" cm="1">
        <f t="array" ref="R30">_xll.VALEUROUTPUT($D$4,_xlfn.CONCAT("THEME1=",$A30),$B$1,$B$2,R$4)</f>
        <v>0</v>
      </c>
      <c r="S30" s="3" cm="1">
        <f t="array" ref="S30">_xll.VALEUROUTPUT($D$4,_xlfn.CONCAT("THEME1=",$A30),$B$1,$B$2,S$4)</f>
        <v>0</v>
      </c>
      <c r="T30" s="3" cm="1">
        <f t="array" ref="T30">_xll.VALEUROUTPUT($D$4,_xlfn.CONCAT("THEME1=",$A30),$B$1,$B$2,T$4)</f>
        <v>0</v>
      </c>
      <c r="U30" s="3" cm="1">
        <f t="array" ref="U30">_xll.VALEUROUTPUT($D$4,_xlfn.CONCAT("THEME1=",$A30),$B$1,$B$2,U$4)</f>
        <v>0</v>
      </c>
      <c r="V30" s="3" cm="1">
        <f t="array" ref="V30">_xll.VALEUROUTPUT($D$4,_xlfn.CONCAT("THEME1=",$A30),$B$1,$B$2,V$4)</f>
        <v>0</v>
      </c>
      <c r="W30" s="3" cm="1">
        <f t="array" ref="W30">_xll.VALEUROUTPUT($D$4,_xlfn.CONCAT("THEME1=",$A30),$B$1,$B$2,W$4)</f>
        <v>0</v>
      </c>
      <c r="X30" s="3" cm="1">
        <f t="array" ref="X30">_xll.VALEUROUTPUT($D$4,_xlfn.CONCAT("THEME1=",$A30),$B$1,$B$2,X$4)</f>
        <v>0</v>
      </c>
      <c r="Y30" s="3" cm="1">
        <f t="array" ref="Y30">_xll.VALEUROUTPUT($D$4,_xlfn.CONCAT("THEME1=",$A30),$B$1,$B$2,Y$4)</f>
        <v>0</v>
      </c>
      <c r="Z30" s="3" cm="1">
        <f t="array" ref="Z30">_xll.VALEUROUTPUT($D$4,_xlfn.CONCAT("THEME1=",$A30),$B$1,$B$2,Z$4)</f>
        <v>0</v>
      </c>
      <c r="AA30" s="3" cm="1">
        <f t="array" ref="AA30">_xll.VALEUROUTPUT($D$4,_xlfn.CONCAT("THEME1=",$A30),$B$1,$B$2,AA$4)</f>
        <v>0</v>
      </c>
      <c r="AB30" s="3" cm="1">
        <f t="array" ref="AB30">_xll.VALEUROUTPUT($D$4,_xlfn.CONCAT("THEME1=",$A30),$B$1,$B$2,AB$4)</f>
        <v>0</v>
      </c>
      <c r="AC30" s="3" cm="1">
        <f t="array" ref="AC30">_xll.VALEUROUTPUT($D$4,_xlfn.CONCAT("THEME1=",$A30),$B$1,$B$2,AC$4)</f>
        <v>0</v>
      </c>
      <c r="AD30" s="3" cm="1">
        <f t="array" ref="AD30">_xll.VALEUROUTPUT($D$4,_xlfn.CONCAT("THEME1=",$A30),$B$1,$B$2,AD$4)</f>
        <v>0</v>
      </c>
      <c r="AE30" s="3" cm="1">
        <f t="array" ref="AE30">_xll.VALEUROUTPUT($D$4,_xlfn.CONCAT("THEME1=",$A30),$B$1,$B$2,AE$4)</f>
        <v>0</v>
      </c>
      <c r="AF30" s="3" cm="1">
        <f t="array" ref="AF30">_xll.VALEUROUTPUT($D$4,_xlfn.CONCAT("THEME1=",$A30),$B$1,$B$2,AF$4)</f>
        <v>0</v>
      </c>
      <c r="AG30" s="3" cm="1">
        <f t="array" ref="AG30">_xll.VALEUROUTPUT($D$4,_xlfn.CONCAT("THEME1=",$A30),$B$1,$B$2,AG$4)</f>
        <v>0</v>
      </c>
      <c r="AH30" s="3" cm="1">
        <f t="array" ref="AH30">_xll.VALEUROUTPUT($D$4,_xlfn.CONCAT("THEME1=",$A30),$B$1,$B$2,AH$4)</f>
        <v>0</v>
      </c>
      <c r="AI30" s="3" cm="1">
        <f t="array" ref="AI30">_xll.VALEUROUTPUT($D$4,_xlfn.CONCAT("THEME1=",$A30),$B$1,$B$2,AI$4)</f>
        <v>0</v>
      </c>
    </row>
    <row r="31" spans="1:35" x14ac:dyDescent="0.25">
      <c r="A31" t="str">
        <v>GSA026</v>
      </c>
      <c r="B31" t="str">
        <v>A EPRX RESRH 4O_NA_07N_P7M_NA_NA</v>
      </c>
      <c r="C31" s="3" cm="1">
        <f t="array" ref="C31">_xll.VALEUROUTPUT($C$4,_xlfn.CONCAT("THEME1=",A31),$B$1,$B$2,0)</f>
        <v>5306.8999999999942</v>
      </c>
      <c r="D31" s="3">
        <f t="shared" si="0"/>
        <v>4082.5000000000009</v>
      </c>
      <c r="E31" s="10">
        <f t="shared" si="1"/>
        <v>0.76928150144152052</v>
      </c>
      <c r="F31" s="3" cm="1">
        <f t="array" ref="F31">_xll.VALEUROUTPUT($D$4,_xlfn.CONCAT("THEME1=",$A31),$B$1,$B$2,F$4)</f>
        <v>130.5</v>
      </c>
      <c r="G31" s="3" cm="1">
        <f t="array" ref="G31">_xll.VALEUROUTPUT($D$4,_xlfn.CONCAT("THEME1=",$A31),$B$1,$B$2,G$4)</f>
        <v>977.30000000000018</v>
      </c>
      <c r="H31" s="3" cm="1">
        <f t="array" ref="H31">_xll.VALEUROUTPUT($D$4,_xlfn.CONCAT("THEME1=",$A31),$B$1,$B$2,H$4)</f>
        <v>839.70000000000039</v>
      </c>
      <c r="I31" s="3" cm="1">
        <f t="array" ref="I31">_xll.VALEUROUTPUT($D$4,_xlfn.CONCAT("THEME1=",$A31),$B$1,$B$2,I$4)</f>
        <v>1007</v>
      </c>
      <c r="J31" s="3" cm="1">
        <f t="array" ref="J31">_xll.VALEUROUTPUT($D$4,_xlfn.CONCAT("THEME1=",$A31),$B$1,$B$2,J$4)</f>
        <v>1128.0000000000002</v>
      </c>
      <c r="K31" s="3" cm="1">
        <f t="array" ref="K31">_xll.VALEUROUTPUT($D$4,_xlfn.CONCAT("THEME1=",$A31),$B$1,$B$2,K$4)</f>
        <v>0</v>
      </c>
      <c r="L31" s="3" cm="1">
        <f t="array" ref="L31">_xll.VALEUROUTPUT($D$4,_xlfn.CONCAT("THEME1=",$A31),$B$1,$B$2,L$4)</f>
        <v>0</v>
      </c>
      <c r="M31" s="3" cm="1">
        <f t="array" ref="M31">_xll.VALEUROUTPUT($D$4,_xlfn.CONCAT("THEME1=",$A31),$B$1,$B$2,M$4)</f>
        <v>0</v>
      </c>
      <c r="N31" s="3" cm="1">
        <f t="array" ref="N31">_xll.VALEUROUTPUT($D$4,_xlfn.CONCAT("THEME1=",$A31),$B$1,$B$2,N$4)</f>
        <v>0</v>
      </c>
      <c r="O31" s="3" cm="1">
        <f t="array" ref="O31">_xll.VALEUROUTPUT($D$4,_xlfn.CONCAT("THEME1=",$A31),$B$1,$B$2,O$4)</f>
        <v>0</v>
      </c>
      <c r="P31" s="3" cm="1">
        <f t="array" ref="P31">_xll.VALEUROUTPUT($D$4,_xlfn.CONCAT("THEME1=",$A31),$B$1,$B$2,P$4)</f>
        <v>0</v>
      </c>
      <c r="Q31" s="3" cm="1">
        <f t="array" ref="Q31">_xll.VALEUROUTPUT($D$4,_xlfn.CONCAT("THEME1=",$A31),$B$1,$B$2,Q$4)</f>
        <v>0</v>
      </c>
      <c r="R31" s="3" cm="1">
        <f t="array" ref="R31">_xll.VALEUROUTPUT($D$4,_xlfn.CONCAT("THEME1=",$A31),$B$1,$B$2,R$4)</f>
        <v>0</v>
      </c>
      <c r="S31" s="3" cm="1">
        <f t="array" ref="S31">_xll.VALEUROUTPUT($D$4,_xlfn.CONCAT("THEME1=",$A31),$B$1,$B$2,S$4)</f>
        <v>0</v>
      </c>
      <c r="T31" s="3" cm="1">
        <f t="array" ref="T31">_xll.VALEUROUTPUT($D$4,_xlfn.CONCAT("THEME1=",$A31),$B$1,$B$2,T$4)</f>
        <v>0</v>
      </c>
      <c r="U31" s="3" cm="1">
        <f t="array" ref="U31">_xll.VALEUROUTPUT($D$4,_xlfn.CONCAT("THEME1=",$A31),$B$1,$B$2,U$4)</f>
        <v>0</v>
      </c>
      <c r="V31" s="3" cm="1">
        <f t="array" ref="V31">_xll.VALEUROUTPUT($D$4,_xlfn.CONCAT("THEME1=",$A31),$B$1,$B$2,V$4)</f>
        <v>0</v>
      </c>
      <c r="W31" s="3" cm="1">
        <f t="array" ref="W31">_xll.VALEUROUTPUT($D$4,_xlfn.CONCAT("THEME1=",$A31),$B$1,$B$2,W$4)</f>
        <v>0</v>
      </c>
      <c r="X31" s="3" cm="1">
        <f t="array" ref="X31">_xll.VALEUROUTPUT($D$4,_xlfn.CONCAT("THEME1=",$A31),$B$1,$B$2,X$4)</f>
        <v>0</v>
      </c>
      <c r="Y31" s="3" cm="1">
        <f t="array" ref="Y31">_xll.VALEUROUTPUT($D$4,_xlfn.CONCAT("THEME1=",$A31),$B$1,$B$2,Y$4)</f>
        <v>0</v>
      </c>
      <c r="Z31" s="3" cm="1">
        <f t="array" ref="Z31">_xll.VALEUROUTPUT($D$4,_xlfn.CONCAT("THEME1=",$A31),$B$1,$B$2,Z$4)</f>
        <v>0</v>
      </c>
      <c r="AA31" s="3" cm="1">
        <f t="array" ref="AA31">_xll.VALEUROUTPUT($D$4,_xlfn.CONCAT("THEME1=",$A31),$B$1,$B$2,AA$4)</f>
        <v>0</v>
      </c>
      <c r="AB31" s="3" cm="1">
        <f t="array" ref="AB31">_xll.VALEUROUTPUT($D$4,_xlfn.CONCAT("THEME1=",$A31),$B$1,$B$2,AB$4)</f>
        <v>0</v>
      </c>
      <c r="AC31" s="3" cm="1">
        <f t="array" ref="AC31">_xll.VALEUROUTPUT($D$4,_xlfn.CONCAT("THEME1=",$A31),$B$1,$B$2,AC$4)</f>
        <v>0</v>
      </c>
      <c r="AD31" s="3" cm="1">
        <f t="array" ref="AD31">_xll.VALEUROUTPUT($D$4,_xlfn.CONCAT("THEME1=",$A31),$B$1,$B$2,AD$4)</f>
        <v>0</v>
      </c>
      <c r="AE31" s="3" cm="1">
        <f t="array" ref="AE31">_xll.VALEUROUTPUT($D$4,_xlfn.CONCAT("THEME1=",$A31),$B$1,$B$2,AE$4)</f>
        <v>0</v>
      </c>
      <c r="AF31" s="3" cm="1">
        <f t="array" ref="AF31">_xll.VALEUROUTPUT($D$4,_xlfn.CONCAT("THEME1=",$A31),$B$1,$B$2,AF$4)</f>
        <v>0</v>
      </c>
      <c r="AG31" s="3" cm="1">
        <f t="array" ref="AG31">_xll.VALEUROUTPUT($D$4,_xlfn.CONCAT("THEME1=",$A31),$B$1,$B$2,AG$4)</f>
        <v>0</v>
      </c>
      <c r="AH31" s="3" cm="1">
        <f t="array" ref="AH31">_xll.VALEUROUTPUT($D$4,_xlfn.CONCAT("THEME1=",$A31),$B$1,$B$2,AH$4)</f>
        <v>0</v>
      </c>
      <c r="AI31" s="3" cm="1">
        <f t="array" ref="AI31">_xll.VALEUROUTPUT($D$4,_xlfn.CONCAT("THEME1=",$A31),$B$1,$B$2,AI$4)</f>
        <v>0</v>
      </c>
    </row>
    <row r="32" spans="1:35" x14ac:dyDescent="0.25">
      <c r="A32" t="str">
        <v>GSA027</v>
      </c>
      <c r="B32" t="str">
        <v>A BPRX RFIF 4O_NA_07N_P7M_NA_NA</v>
      </c>
      <c r="C32" s="3" cm="1">
        <f t="array" ref="C32">_xll.VALEUROUTPUT($C$4,_xlfn.CONCAT("THEME1=",A32),$B$1,$B$2,0)</f>
        <v>1312.7000000000007</v>
      </c>
      <c r="D32" s="3">
        <f t="shared" si="0"/>
        <v>1118.3</v>
      </c>
      <c r="E32" s="10">
        <f t="shared" si="1"/>
        <v>0.8519082806429491</v>
      </c>
      <c r="F32" s="3" cm="1">
        <f t="array" ref="F32">_xll.VALEUROUTPUT($D$4,_xlfn.CONCAT("THEME1=",$A32),$B$1,$B$2,F$4)</f>
        <v>477</v>
      </c>
      <c r="G32" s="3" cm="1">
        <f t="array" ref="G32">_xll.VALEUROUTPUT($D$4,_xlfn.CONCAT("THEME1=",$A32),$B$1,$B$2,G$4)</f>
        <v>212.2</v>
      </c>
      <c r="H32" s="3" cm="1">
        <f t="array" ref="H32">_xll.VALEUROUTPUT($D$4,_xlfn.CONCAT("THEME1=",$A32),$B$1,$B$2,H$4)</f>
        <v>295.49999999999994</v>
      </c>
      <c r="I32" s="3" cm="1">
        <f t="array" ref="I32">_xll.VALEUROUTPUT($D$4,_xlfn.CONCAT("THEME1=",$A32),$B$1,$B$2,I$4)</f>
        <v>109</v>
      </c>
      <c r="J32" s="3" cm="1">
        <f t="array" ref="J32">_xll.VALEUROUTPUT($D$4,_xlfn.CONCAT("THEME1=",$A32),$B$1,$B$2,J$4)</f>
        <v>24.599999999999998</v>
      </c>
      <c r="K32" s="3" cm="1">
        <f t="array" ref="K32">_xll.VALEUROUTPUT($D$4,_xlfn.CONCAT("THEME1=",$A32),$B$1,$B$2,K$4)</f>
        <v>0</v>
      </c>
      <c r="L32" s="3" cm="1">
        <f t="array" ref="L32">_xll.VALEUROUTPUT($D$4,_xlfn.CONCAT("THEME1=",$A32),$B$1,$B$2,L$4)</f>
        <v>0</v>
      </c>
      <c r="M32" s="3" cm="1">
        <f t="array" ref="M32">_xll.VALEUROUTPUT($D$4,_xlfn.CONCAT("THEME1=",$A32),$B$1,$B$2,M$4)</f>
        <v>0</v>
      </c>
      <c r="N32" s="3" cm="1">
        <f t="array" ref="N32">_xll.VALEUROUTPUT($D$4,_xlfn.CONCAT("THEME1=",$A32),$B$1,$B$2,N$4)</f>
        <v>0</v>
      </c>
      <c r="O32" s="3" cm="1">
        <f t="array" ref="O32">_xll.VALEUROUTPUT($D$4,_xlfn.CONCAT("THEME1=",$A32),$B$1,$B$2,O$4)</f>
        <v>0</v>
      </c>
      <c r="P32" s="3" cm="1">
        <f t="array" ref="P32">_xll.VALEUROUTPUT($D$4,_xlfn.CONCAT("THEME1=",$A32),$B$1,$B$2,P$4)</f>
        <v>0</v>
      </c>
      <c r="Q32" s="3" cm="1">
        <f t="array" ref="Q32">_xll.VALEUROUTPUT($D$4,_xlfn.CONCAT("THEME1=",$A32),$B$1,$B$2,Q$4)</f>
        <v>0</v>
      </c>
      <c r="R32" s="3" cm="1">
        <f t="array" ref="R32">_xll.VALEUROUTPUT($D$4,_xlfn.CONCAT("THEME1=",$A32),$B$1,$B$2,R$4)</f>
        <v>0</v>
      </c>
      <c r="S32" s="3" cm="1">
        <f t="array" ref="S32">_xll.VALEUROUTPUT($D$4,_xlfn.CONCAT("THEME1=",$A32),$B$1,$B$2,S$4)</f>
        <v>0</v>
      </c>
      <c r="T32" s="3" cm="1">
        <f t="array" ref="T32">_xll.VALEUROUTPUT($D$4,_xlfn.CONCAT("THEME1=",$A32),$B$1,$B$2,T$4)</f>
        <v>0</v>
      </c>
      <c r="U32" s="3" cm="1">
        <f t="array" ref="U32">_xll.VALEUROUTPUT($D$4,_xlfn.CONCAT("THEME1=",$A32),$B$1,$B$2,U$4)</f>
        <v>0</v>
      </c>
      <c r="V32" s="3" cm="1">
        <f t="array" ref="V32">_xll.VALEUROUTPUT($D$4,_xlfn.CONCAT("THEME1=",$A32),$B$1,$B$2,V$4)</f>
        <v>0</v>
      </c>
      <c r="W32" s="3" cm="1">
        <f t="array" ref="W32">_xll.VALEUROUTPUT($D$4,_xlfn.CONCAT("THEME1=",$A32),$B$1,$B$2,W$4)</f>
        <v>0</v>
      </c>
      <c r="X32" s="3" cm="1">
        <f t="array" ref="X32">_xll.VALEUROUTPUT($D$4,_xlfn.CONCAT("THEME1=",$A32),$B$1,$B$2,X$4)</f>
        <v>0</v>
      </c>
      <c r="Y32" s="3" cm="1">
        <f t="array" ref="Y32">_xll.VALEUROUTPUT($D$4,_xlfn.CONCAT("THEME1=",$A32),$B$1,$B$2,Y$4)</f>
        <v>0</v>
      </c>
      <c r="Z32" s="3" cm="1">
        <f t="array" ref="Z32">_xll.VALEUROUTPUT($D$4,_xlfn.CONCAT("THEME1=",$A32),$B$1,$B$2,Z$4)</f>
        <v>0</v>
      </c>
      <c r="AA32" s="3" cm="1">
        <f t="array" ref="AA32">_xll.VALEUROUTPUT($D$4,_xlfn.CONCAT("THEME1=",$A32),$B$1,$B$2,AA$4)</f>
        <v>0</v>
      </c>
      <c r="AB32" s="3" cm="1">
        <f t="array" ref="AB32">_xll.VALEUROUTPUT($D$4,_xlfn.CONCAT("THEME1=",$A32),$B$1,$B$2,AB$4)</f>
        <v>0</v>
      </c>
      <c r="AC32" s="3" cm="1">
        <f t="array" ref="AC32">_xll.VALEUROUTPUT($D$4,_xlfn.CONCAT("THEME1=",$A32),$B$1,$B$2,AC$4)</f>
        <v>0</v>
      </c>
      <c r="AD32" s="3" cm="1">
        <f t="array" ref="AD32">_xll.VALEUROUTPUT($D$4,_xlfn.CONCAT("THEME1=",$A32),$B$1,$B$2,AD$4)</f>
        <v>0</v>
      </c>
      <c r="AE32" s="3" cm="1">
        <f t="array" ref="AE32">_xll.VALEUROUTPUT($D$4,_xlfn.CONCAT("THEME1=",$A32),$B$1,$B$2,AE$4)</f>
        <v>0</v>
      </c>
      <c r="AF32" s="3" cm="1">
        <f t="array" ref="AF32">_xll.VALEUROUTPUT($D$4,_xlfn.CONCAT("THEME1=",$A32),$B$1,$B$2,AF$4)</f>
        <v>0</v>
      </c>
      <c r="AG32" s="3" cm="1">
        <f t="array" ref="AG32">_xll.VALEUROUTPUT($D$4,_xlfn.CONCAT("THEME1=",$A32),$B$1,$B$2,AG$4)</f>
        <v>0</v>
      </c>
      <c r="AH32" s="3" cm="1">
        <f t="array" ref="AH32">_xll.VALEUROUTPUT($D$4,_xlfn.CONCAT("THEME1=",$A32),$B$1,$B$2,AH$4)</f>
        <v>0</v>
      </c>
      <c r="AI32" s="3" cm="1">
        <f t="array" ref="AI32">_xll.VALEUROUTPUT($D$4,_xlfn.CONCAT("THEME1=",$A32),$B$1,$B$2,AI$4)</f>
        <v>0</v>
      </c>
    </row>
    <row r="33" spans="1:35" x14ac:dyDescent="0.25">
      <c r="A33" t="str">
        <v>GSA028</v>
      </c>
      <c r="B33" t="str">
        <v>A EPFX RFIF 4O_NA_07N_P7M_NA_NA</v>
      </c>
      <c r="C33" s="3" cm="1">
        <f t="array" ref="C33">_xll.VALEUROUTPUT($C$4,_xlfn.CONCAT("THEME1=",A33),$B$1,$B$2,0)</f>
        <v>978.29999999999984</v>
      </c>
      <c r="D33" s="3">
        <f t="shared" si="0"/>
        <v>953.2</v>
      </c>
      <c r="E33" s="10">
        <f t="shared" si="1"/>
        <v>0.97434324849228271</v>
      </c>
      <c r="F33" s="3" cm="1">
        <f t="array" ref="F33">_xll.VALEUROUTPUT($D$4,_xlfn.CONCAT("THEME1=",$A33),$B$1,$B$2,F$4)</f>
        <v>46.6</v>
      </c>
      <c r="G33" s="3" cm="1">
        <f t="array" ref="G33">_xll.VALEUROUTPUT($D$4,_xlfn.CONCAT("THEME1=",$A33),$B$1,$B$2,G$4)</f>
        <v>241.49999999999994</v>
      </c>
      <c r="H33" s="3" cm="1">
        <f t="array" ref="H33">_xll.VALEUROUTPUT($D$4,_xlfn.CONCAT("THEME1=",$A33),$B$1,$B$2,H$4)</f>
        <v>220.69999999999996</v>
      </c>
      <c r="I33" s="3" cm="1">
        <f t="array" ref="I33">_xll.VALEUROUTPUT($D$4,_xlfn.CONCAT("THEME1=",$A33),$B$1,$B$2,I$4)</f>
        <v>327.60000000000008</v>
      </c>
      <c r="J33" s="3" cm="1">
        <f t="array" ref="J33">_xll.VALEUROUTPUT($D$4,_xlfn.CONCAT("THEME1=",$A33),$B$1,$B$2,J$4)</f>
        <v>116.8</v>
      </c>
      <c r="K33" s="3" cm="1">
        <f t="array" ref="K33">_xll.VALEUROUTPUT($D$4,_xlfn.CONCAT("THEME1=",$A33),$B$1,$B$2,K$4)</f>
        <v>0</v>
      </c>
      <c r="L33" s="3" cm="1">
        <f t="array" ref="L33">_xll.VALEUROUTPUT($D$4,_xlfn.CONCAT("THEME1=",$A33),$B$1,$B$2,L$4)</f>
        <v>0</v>
      </c>
      <c r="M33" s="3" cm="1">
        <f t="array" ref="M33">_xll.VALEUROUTPUT($D$4,_xlfn.CONCAT("THEME1=",$A33),$B$1,$B$2,M$4)</f>
        <v>0</v>
      </c>
      <c r="N33" s="3" cm="1">
        <f t="array" ref="N33">_xll.VALEUROUTPUT($D$4,_xlfn.CONCAT("THEME1=",$A33),$B$1,$B$2,N$4)</f>
        <v>0</v>
      </c>
      <c r="O33" s="3" cm="1">
        <f t="array" ref="O33">_xll.VALEUROUTPUT($D$4,_xlfn.CONCAT("THEME1=",$A33),$B$1,$B$2,O$4)</f>
        <v>0</v>
      </c>
      <c r="P33" s="3" cm="1">
        <f t="array" ref="P33">_xll.VALEUROUTPUT($D$4,_xlfn.CONCAT("THEME1=",$A33),$B$1,$B$2,P$4)</f>
        <v>0</v>
      </c>
      <c r="Q33" s="3" cm="1">
        <f t="array" ref="Q33">_xll.VALEUROUTPUT($D$4,_xlfn.CONCAT("THEME1=",$A33),$B$1,$B$2,Q$4)</f>
        <v>0</v>
      </c>
      <c r="R33" s="3" cm="1">
        <f t="array" ref="R33">_xll.VALEUROUTPUT($D$4,_xlfn.CONCAT("THEME1=",$A33),$B$1,$B$2,R$4)</f>
        <v>0</v>
      </c>
      <c r="S33" s="3" cm="1">
        <f t="array" ref="S33">_xll.VALEUROUTPUT($D$4,_xlfn.CONCAT("THEME1=",$A33),$B$1,$B$2,S$4)</f>
        <v>0</v>
      </c>
      <c r="T33" s="3" cm="1">
        <f t="array" ref="T33">_xll.VALEUROUTPUT($D$4,_xlfn.CONCAT("THEME1=",$A33),$B$1,$B$2,T$4)</f>
        <v>0</v>
      </c>
      <c r="U33" s="3" cm="1">
        <f t="array" ref="U33">_xll.VALEUROUTPUT($D$4,_xlfn.CONCAT("THEME1=",$A33),$B$1,$B$2,U$4)</f>
        <v>0</v>
      </c>
      <c r="V33" s="3" cm="1">
        <f t="array" ref="V33">_xll.VALEUROUTPUT($D$4,_xlfn.CONCAT("THEME1=",$A33),$B$1,$B$2,V$4)</f>
        <v>0</v>
      </c>
      <c r="W33" s="3" cm="1">
        <f t="array" ref="W33">_xll.VALEUROUTPUT($D$4,_xlfn.CONCAT("THEME1=",$A33),$B$1,$B$2,W$4)</f>
        <v>0</v>
      </c>
      <c r="X33" s="3" cm="1">
        <f t="array" ref="X33">_xll.VALEUROUTPUT($D$4,_xlfn.CONCAT("THEME1=",$A33),$B$1,$B$2,X$4)</f>
        <v>0</v>
      </c>
      <c r="Y33" s="3" cm="1">
        <f t="array" ref="Y33">_xll.VALEUROUTPUT($D$4,_xlfn.CONCAT("THEME1=",$A33),$B$1,$B$2,Y$4)</f>
        <v>0</v>
      </c>
      <c r="Z33" s="3" cm="1">
        <f t="array" ref="Z33">_xll.VALEUROUTPUT($D$4,_xlfn.CONCAT("THEME1=",$A33),$B$1,$B$2,Z$4)</f>
        <v>0</v>
      </c>
      <c r="AA33" s="3" cm="1">
        <f t="array" ref="AA33">_xll.VALEUROUTPUT($D$4,_xlfn.CONCAT("THEME1=",$A33),$B$1,$B$2,AA$4)</f>
        <v>0</v>
      </c>
      <c r="AB33" s="3" cm="1">
        <f t="array" ref="AB33">_xll.VALEUROUTPUT($D$4,_xlfn.CONCAT("THEME1=",$A33),$B$1,$B$2,AB$4)</f>
        <v>0</v>
      </c>
      <c r="AC33" s="3" cm="1">
        <f t="array" ref="AC33">_xll.VALEUROUTPUT($D$4,_xlfn.CONCAT("THEME1=",$A33),$B$1,$B$2,AC$4)</f>
        <v>0</v>
      </c>
      <c r="AD33" s="3" cm="1">
        <f t="array" ref="AD33">_xll.VALEUROUTPUT($D$4,_xlfn.CONCAT("THEME1=",$A33),$B$1,$B$2,AD$4)</f>
        <v>0</v>
      </c>
      <c r="AE33" s="3" cm="1">
        <f t="array" ref="AE33">_xll.VALEUROUTPUT($D$4,_xlfn.CONCAT("THEME1=",$A33),$B$1,$B$2,AE$4)</f>
        <v>0</v>
      </c>
      <c r="AF33" s="3" cm="1">
        <f t="array" ref="AF33">_xll.VALEUROUTPUT($D$4,_xlfn.CONCAT("THEME1=",$A33),$B$1,$B$2,AF$4)</f>
        <v>0</v>
      </c>
      <c r="AG33" s="3" cm="1">
        <f t="array" ref="AG33">_xll.VALEUROUTPUT($D$4,_xlfn.CONCAT("THEME1=",$A33),$B$1,$B$2,AG$4)</f>
        <v>0</v>
      </c>
      <c r="AH33" s="3" cm="1">
        <f t="array" ref="AH33">_xll.VALEUROUTPUT($D$4,_xlfn.CONCAT("THEME1=",$A33),$B$1,$B$2,AH$4)</f>
        <v>0</v>
      </c>
      <c r="AI33" s="3" cm="1">
        <f t="array" ref="AI33">_xll.VALEUROUTPUT($D$4,_xlfn.CONCAT("THEME1=",$A33),$B$1,$B$2,AI$4)</f>
        <v>0</v>
      </c>
    </row>
    <row r="34" spans="1:35" x14ac:dyDescent="0.25">
      <c r="A34" t="str">
        <v>GSA029</v>
      </c>
      <c r="B34" t="str">
        <v>A SBFX RFIF 4O_NA_07N_M7M_NA_NA</v>
      </c>
      <c r="C34" s="3" cm="1">
        <f t="array" ref="C34">_xll.VALEUROUTPUT($C$4,_xlfn.CONCAT("THEME1=",A34),$B$1,$B$2,0)</f>
        <v>542.5</v>
      </c>
      <c r="D34" s="3">
        <f t="shared" si="0"/>
        <v>0</v>
      </c>
      <c r="E34" s="10">
        <f t="shared" si="1"/>
        <v>0</v>
      </c>
      <c r="F34" s="3" cm="1">
        <f t="array" ref="F34">_xll.VALEUROUTPUT($D$4,_xlfn.CONCAT("THEME1=",$A34),$B$1,$B$2,F$4)</f>
        <v>0</v>
      </c>
      <c r="G34" s="3" cm="1">
        <f t="array" ref="G34">_xll.VALEUROUTPUT($D$4,_xlfn.CONCAT("THEME1=",$A34),$B$1,$B$2,G$4)</f>
        <v>0</v>
      </c>
      <c r="H34" s="3" cm="1">
        <f t="array" ref="H34">_xll.VALEUROUTPUT($D$4,_xlfn.CONCAT("THEME1=",$A34),$B$1,$B$2,H$4)</f>
        <v>0</v>
      </c>
      <c r="I34" s="3" cm="1">
        <f t="array" ref="I34">_xll.VALEUROUTPUT($D$4,_xlfn.CONCAT("THEME1=",$A34),$B$1,$B$2,I$4)</f>
        <v>0</v>
      </c>
      <c r="J34" s="3" cm="1">
        <f t="array" ref="J34">_xll.VALEUROUTPUT($D$4,_xlfn.CONCAT("THEME1=",$A34),$B$1,$B$2,J$4)</f>
        <v>0</v>
      </c>
      <c r="K34" s="3" cm="1">
        <f t="array" ref="K34">_xll.VALEUROUTPUT($D$4,_xlfn.CONCAT("THEME1=",$A34),$B$1,$B$2,K$4)</f>
        <v>0</v>
      </c>
      <c r="L34" s="3" cm="1">
        <f t="array" ref="L34">_xll.VALEUROUTPUT($D$4,_xlfn.CONCAT("THEME1=",$A34),$B$1,$B$2,L$4)</f>
        <v>0</v>
      </c>
      <c r="M34" s="3" cm="1">
        <f t="array" ref="M34">_xll.VALEUROUTPUT($D$4,_xlfn.CONCAT("THEME1=",$A34),$B$1,$B$2,M$4)</f>
        <v>0</v>
      </c>
      <c r="N34" s="3" cm="1">
        <f t="array" ref="N34">_xll.VALEUROUTPUT($D$4,_xlfn.CONCAT("THEME1=",$A34),$B$1,$B$2,N$4)</f>
        <v>0</v>
      </c>
      <c r="O34" s="3" cm="1">
        <f t="array" ref="O34">_xll.VALEUROUTPUT($D$4,_xlfn.CONCAT("THEME1=",$A34),$B$1,$B$2,O$4)</f>
        <v>0</v>
      </c>
      <c r="P34" s="3" cm="1">
        <f t="array" ref="P34">_xll.VALEUROUTPUT($D$4,_xlfn.CONCAT("THEME1=",$A34),$B$1,$B$2,P$4)</f>
        <v>0</v>
      </c>
      <c r="Q34" s="3" cm="1">
        <f t="array" ref="Q34">_xll.VALEUROUTPUT($D$4,_xlfn.CONCAT("THEME1=",$A34),$B$1,$B$2,Q$4)</f>
        <v>0</v>
      </c>
      <c r="R34" s="3" cm="1">
        <f t="array" ref="R34">_xll.VALEUROUTPUT($D$4,_xlfn.CONCAT("THEME1=",$A34),$B$1,$B$2,R$4)</f>
        <v>0</v>
      </c>
      <c r="S34" s="3" cm="1">
        <f t="array" ref="S34">_xll.VALEUROUTPUT($D$4,_xlfn.CONCAT("THEME1=",$A34),$B$1,$B$2,S$4)</f>
        <v>0</v>
      </c>
      <c r="T34" s="3" cm="1">
        <f t="array" ref="T34">_xll.VALEUROUTPUT($D$4,_xlfn.CONCAT("THEME1=",$A34),$B$1,$B$2,T$4)</f>
        <v>0</v>
      </c>
      <c r="U34" s="3" cm="1">
        <f t="array" ref="U34">_xll.VALEUROUTPUT($D$4,_xlfn.CONCAT("THEME1=",$A34),$B$1,$B$2,U$4)</f>
        <v>0</v>
      </c>
      <c r="V34" s="3" cm="1">
        <f t="array" ref="V34">_xll.VALEUROUTPUT($D$4,_xlfn.CONCAT("THEME1=",$A34),$B$1,$B$2,V$4)</f>
        <v>0</v>
      </c>
      <c r="W34" s="3" cm="1">
        <f t="array" ref="W34">_xll.VALEUROUTPUT($D$4,_xlfn.CONCAT("THEME1=",$A34),$B$1,$B$2,W$4)</f>
        <v>0</v>
      </c>
      <c r="X34" s="3" cm="1">
        <f t="array" ref="X34">_xll.VALEUROUTPUT($D$4,_xlfn.CONCAT("THEME1=",$A34),$B$1,$B$2,X$4)</f>
        <v>0</v>
      </c>
      <c r="Y34" s="3" cm="1">
        <f t="array" ref="Y34">_xll.VALEUROUTPUT($D$4,_xlfn.CONCAT("THEME1=",$A34),$B$1,$B$2,Y$4)</f>
        <v>0</v>
      </c>
      <c r="Z34" s="3" cm="1">
        <f t="array" ref="Z34">_xll.VALEUROUTPUT($D$4,_xlfn.CONCAT("THEME1=",$A34),$B$1,$B$2,Z$4)</f>
        <v>0</v>
      </c>
      <c r="AA34" s="3" cm="1">
        <f t="array" ref="AA34">_xll.VALEUROUTPUT($D$4,_xlfn.CONCAT("THEME1=",$A34),$B$1,$B$2,AA$4)</f>
        <v>0</v>
      </c>
      <c r="AB34" s="3" cm="1">
        <f t="array" ref="AB34">_xll.VALEUROUTPUT($D$4,_xlfn.CONCAT("THEME1=",$A34),$B$1,$B$2,AB$4)</f>
        <v>0</v>
      </c>
      <c r="AC34" s="3" cm="1">
        <f t="array" ref="AC34">_xll.VALEUROUTPUT($D$4,_xlfn.CONCAT("THEME1=",$A34),$B$1,$B$2,AC$4)</f>
        <v>0</v>
      </c>
      <c r="AD34" s="3" cm="1">
        <f t="array" ref="AD34">_xll.VALEUROUTPUT($D$4,_xlfn.CONCAT("THEME1=",$A34),$B$1,$B$2,AD$4)</f>
        <v>0</v>
      </c>
      <c r="AE34" s="3" cm="1">
        <f t="array" ref="AE34">_xll.VALEUROUTPUT($D$4,_xlfn.CONCAT("THEME1=",$A34),$B$1,$B$2,AE$4)</f>
        <v>0</v>
      </c>
      <c r="AF34" s="3" cm="1">
        <f t="array" ref="AF34">_xll.VALEUROUTPUT($D$4,_xlfn.CONCAT("THEME1=",$A34),$B$1,$B$2,AF$4)</f>
        <v>0</v>
      </c>
      <c r="AG34" s="3" cm="1">
        <f t="array" ref="AG34">_xll.VALEUROUTPUT($D$4,_xlfn.CONCAT("THEME1=",$A34),$B$1,$B$2,AG$4)</f>
        <v>0</v>
      </c>
      <c r="AH34" s="3" cm="1">
        <f t="array" ref="AH34">_xll.VALEUROUTPUT($D$4,_xlfn.CONCAT("THEME1=",$A34),$B$1,$B$2,AH$4)</f>
        <v>0</v>
      </c>
      <c r="AI34" s="3" cm="1">
        <f t="array" ref="AI34">_xll.VALEUROUTPUT($D$4,_xlfn.CONCAT("THEME1=",$A34),$B$1,$B$2,AI$4)</f>
        <v>0</v>
      </c>
    </row>
    <row r="35" spans="1:35" x14ac:dyDescent="0.25">
      <c r="A35" t="str">
        <v>GSA030</v>
      </c>
      <c r="B35" t="str">
        <v>A SBFX RFIF 4O_NA_07N_P7M_NA_NA</v>
      </c>
      <c r="C35" s="3" cm="1">
        <f t="array" ref="C35">_xll.VALEUROUTPUT($C$4,_xlfn.CONCAT("THEME1=",A35),$B$1,$B$2,0)</f>
        <v>2393.5</v>
      </c>
      <c r="D35" s="3">
        <f t="shared" si="0"/>
        <v>2174.6999999999998</v>
      </c>
      <c r="E35" s="10">
        <f t="shared" si="1"/>
        <v>0.90858575308126166</v>
      </c>
      <c r="F35" s="3" cm="1">
        <f t="array" ref="F35">_xll.VALEUROUTPUT($D$4,_xlfn.CONCAT("THEME1=",$A35),$B$1,$B$2,F$4)</f>
        <v>202</v>
      </c>
      <c r="G35" s="3" cm="1">
        <f t="array" ref="G35">_xll.VALEUROUTPUT($D$4,_xlfn.CONCAT("THEME1=",$A35),$B$1,$B$2,G$4)</f>
        <v>811.29999999999984</v>
      </c>
      <c r="H35" s="3" cm="1">
        <f t="array" ref="H35">_xll.VALEUROUTPUT($D$4,_xlfn.CONCAT("THEME1=",$A35),$B$1,$B$2,H$4)</f>
        <v>713.39999999999986</v>
      </c>
      <c r="I35" s="3" cm="1">
        <f t="array" ref="I35">_xll.VALEUROUTPUT($D$4,_xlfn.CONCAT("THEME1=",$A35),$B$1,$B$2,I$4)</f>
        <v>420.20000000000005</v>
      </c>
      <c r="J35" s="3" cm="1">
        <f t="array" ref="J35">_xll.VALEUROUTPUT($D$4,_xlfn.CONCAT("THEME1=",$A35),$B$1,$B$2,J$4)</f>
        <v>27.799999999999997</v>
      </c>
      <c r="K35" s="3" cm="1">
        <f t="array" ref="K35">_xll.VALEUROUTPUT($D$4,_xlfn.CONCAT("THEME1=",$A35),$B$1,$B$2,K$4)</f>
        <v>0</v>
      </c>
      <c r="L35" s="3" cm="1">
        <f t="array" ref="L35">_xll.VALEUROUTPUT($D$4,_xlfn.CONCAT("THEME1=",$A35),$B$1,$B$2,L$4)</f>
        <v>0</v>
      </c>
      <c r="M35" s="3" cm="1">
        <f t="array" ref="M35">_xll.VALEUROUTPUT($D$4,_xlfn.CONCAT("THEME1=",$A35),$B$1,$B$2,M$4)</f>
        <v>0</v>
      </c>
      <c r="N35" s="3" cm="1">
        <f t="array" ref="N35">_xll.VALEUROUTPUT($D$4,_xlfn.CONCAT("THEME1=",$A35),$B$1,$B$2,N$4)</f>
        <v>0</v>
      </c>
      <c r="O35" s="3" cm="1">
        <f t="array" ref="O35">_xll.VALEUROUTPUT($D$4,_xlfn.CONCAT("THEME1=",$A35),$B$1,$B$2,O$4)</f>
        <v>0</v>
      </c>
      <c r="P35" s="3" cm="1">
        <f t="array" ref="P35">_xll.VALEUROUTPUT($D$4,_xlfn.CONCAT("THEME1=",$A35),$B$1,$B$2,P$4)</f>
        <v>0</v>
      </c>
      <c r="Q35" s="3" cm="1">
        <f t="array" ref="Q35">_xll.VALEUROUTPUT($D$4,_xlfn.CONCAT("THEME1=",$A35),$B$1,$B$2,Q$4)</f>
        <v>0</v>
      </c>
      <c r="R35" s="3" cm="1">
        <f t="array" ref="R35">_xll.VALEUROUTPUT($D$4,_xlfn.CONCAT("THEME1=",$A35),$B$1,$B$2,R$4)</f>
        <v>0</v>
      </c>
      <c r="S35" s="3" cm="1">
        <f t="array" ref="S35">_xll.VALEUROUTPUT($D$4,_xlfn.CONCAT("THEME1=",$A35),$B$1,$B$2,S$4)</f>
        <v>0</v>
      </c>
      <c r="T35" s="3" cm="1">
        <f t="array" ref="T35">_xll.VALEUROUTPUT($D$4,_xlfn.CONCAT("THEME1=",$A35),$B$1,$B$2,T$4)</f>
        <v>0</v>
      </c>
      <c r="U35" s="3" cm="1">
        <f t="array" ref="U35">_xll.VALEUROUTPUT($D$4,_xlfn.CONCAT("THEME1=",$A35),$B$1,$B$2,U$4)</f>
        <v>0</v>
      </c>
      <c r="V35" s="3" cm="1">
        <f t="array" ref="V35">_xll.VALEUROUTPUT($D$4,_xlfn.CONCAT("THEME1=",$A35),$B$1,$B$2,V$4)</f>
        <v>0</v>
      </c>
      <c r="W35" s="3" cm="1">
        <f t="array" ref="W35">_xll.VALEUROUTPUT($D$4,_xlfn.CONCAT("THEME1=",$A35),$B$1,$B$2,W$4)</f>
        <v>0</v>
      </c>
      <c r="X35" s="3" cm="1">
        <f t="array" ref="X35">_xll.VALEUROUTPUT($D$4,_xlfn.CONCAT("THEME1=",$A35),$B$1,$B$2,X$4)</f>
        <v>0</v>
      </c>
      <c r="Y35" s="3" cm="1">
        <f t="array" ref="Y35">_xll.VALEUROUTPUT($D$4,_xlfn.CONCAT("THEME1=",$A35),$B$1,$B$2,Y$4)</f>
        <v>0</v>
      </c>
      <c r="Z35" s="3" cm="1">
        <f t="array" ref="Z35">_xll.VALEUROUTPUT($D$4,_xlfn.CONCAT("THEME1=",$A35),$B$1,$B$2,Z$4)</f>
        <v>0</v>
      </c>
      <c r="AA35" s="3" cm="1">
        <f t="array" ref="AA35">_xll.VALEUROUTPUT($D$4,_xlfn.CONCAT("THEME1=",$A35),$B$1,$B$2,AA$4)</f>
        <v>0</v>
      </c>
      <c r="AB35" s="3" cm="1">
        <f t="array" ref="AB35">_xll.VALEUROUTPUT($D$4,_xlfn.CONCAT("THEME1=",$A35),$B$1,$B$2,AB$4)</f>
        <v>0</v>
      </c>
      <c r="AC35" s="3" cm="1">
        <f t="array" ref="AC35">_xll.VALEUROUTPUT($D$4,_xlfn.CONCAT("THEME1=",$A35),$B$1,$B$2,AC$4)</f>
        <v>0</v>
      </c>
      <c r="AD35" s="3" cm="1">
        <f t="array" ref="AD35">_xll.VALEUROUTPUT($D$4,_xlfn.CONCAT("THEME1=",$A35),$B$1,$B$2,AD$4)</f>
        <v>0</v>
      </c>
      <c r="AE35" s="3" cm="1">
        <f t="array" ref="AE35">_xll.VALEUROUTPUT($D$4,_xlfn.CONCAT("THEME1=",$A35),$B$1,$B$2,AE$4)</f>
        <v>0</v>
      </c>
      <c r="AF35" s="3" cm="1">
        <f t="array" ref="AF35">_xll.VALEUROUTPUT($D$4,_xlfn.CONCAT("THEME1=",$A35),$B$1,$B$2,AF$4)</f>
        <v>0</v>
      </c>
      <c r="AG35" s="3" cm="1">
        <f t="array" ref="AG35">_xll.VALEUROUTPUT($D$4,_xlfn.CONCAT("THEME1=",$A35),$B$1,$B$2,AG$4)</f>
        <v>0</v>
      </c>
      <c r="AH35" s="3" cm="1">
        <f t="array" ref="AH35">_xll.VALEUROUTPUT($D$4,_xlfn.CONCAT("THEME1=",$A35),$B$1,$B$2,AH$4)</f>
        <v>0</v>
      </c>
      <c r="AI35" s="3" cm="1">
        <f t="array" ref="AI35">_xll.VALEUROUTPUT($D$4,_xlfn.CONCAT("THEME1=",$A35),$B$1,$B$2,AI$4)</f>
        <v>0</v>
      </c>
    </row>
    <row r="36" spans="1:35" x14ac:dyDescent="0.25">
      <c r="A36" t="str">
        <v>GSA031</v>
      </c>
      <c r="B36" t="str">
        <v>A EP RFIM 4O_NA_07N_P7M_NA_NA</v>
      </c>
      <c r="C36" s="3" cm="1">
        <f t="array" ref="C36">_xll.VALEUROUTPUT($C$4,_xlfn.CONCAT("THEME1=",A36),$B$1,$B$2,0)</f>
        <v>8111.0999999999976</v>
      </c>
      <c r="D36" s="3">
        <f t="shared" si="0"/>
        <v>7289.0999999999985</v>
      </c>
      <c r="E36" s="10">
        <f t="shared" si="1"/>
        <v>0.89865739542108969</v>
      </c>
      <c r="F36" s="3" cm="1">
        <f t="array" ref="F36">_xll.VALEUROUTPUT($D$4,_xlfn.CONCAT("THEME1=",$A36),$B$1,$B$2,F$4)</f>
        <v>0</v>
      </c>
      <c r="G36" s="3" cm="1">
        <f t="array" ref="G36">_xll.VALEUROUTPUT($D$4,_xlfn.CONCAT("THEME1=",$A36),$B$1,$B$2,G$4)</f>
        <v>272.59999999999997</v>
      </c>
      <c r="H36" s="3" cm="1">
        <f t="array" ref="H36">_xll.VALEUROUTPUT($D$4,_xlfn.CONCAT("THEME1=",$A36),$B$1,$B$2,H$4)</f>
        <v>685.99999999999989</v>
      </c>
      <c r="I36" s="3" cm="1">
        <f t="array" ref="I36">_xll.VALEUROUTPUT($D$4,_xlfn.CONCAT("THEME1=",$A36),$B$1,$B$2,I$4)</f>
        <v>1632.8000000000002</v>
      </c>
      <c r="J36" s="3" cm="1">
        <f t="array" ref="J36">_xll.VALEUROUTPUT($D$4,_xlfn.CONCAT("THEME1=",$A36),$B$1,$B$2,J$4)</f>
        <v>4697.699999999998</v>
      </c>
      <c r="K36" s="3" cm="1">
        <f t="array" ref="K36">_xll.VALEUROUTPUT($D$4,_xlfn.CONCAT("THEME1=",$A36),$B$1,$B$2,K$4)</f>
        <v>0</v>
      </c>
      <c r="L36" s="3" cm="1">
        <f t="array" ref="L36">_xll.VALEUROUTPUT($D$4,_xlfn.CONCAT("THEME1=",$A36),$B$1,$B$2,L$4)</f>
        <v>0</v>
      </c>
      <c r="M36" s="3" cm="1">
        <f t="array" ref="M36">_xll.VALEUROUTPUT($D$4,_xlfn.CONCAT("THEME1=",$A36),$B$1,$B$2,M$4)</f>
        <v>0</v>
      </c>
      <c r="N36" s="3" cm="1">
        <f t="array" ref="N36">_xll.VALEUROUTPUT($D$4,_xlfn.CONCAT("THEME1=",$A36),$B$1,$B$2,N$4)</f>
        <v>0</v>
      </c>
      <c r="O36" s="3" cm="1">
        <f t="array" ref="O36">_xll.VALEUROUTPUT($D$4,_xlfn.CONCAT("THEME1=",$A36),$B$1,$B$2,O$4)</f>
        <v>0</v>
      </c>
      <c r="P36" s="3" cm="1">
        <f t="array" ref="P36">_xll.VALEUROUTPUT($D$4,_xlfn.CONCAT("THEME1=",$A36),$B$1,$B$2,P$4)</f>
        <v>0</v>
      </c>
      <c r="Q36" s="3" cm="1">
        <f t="array" ref="Q36">_xll.VALEUROUTPUT($D$4,_xlfn.CONCAT("THEME1=",$A36),$B$1,$B$2,Q$4)</f>
        <v>0</v>
      </c>
      <c r="R36" s="3" cm="1">
        <f t="array" ref="R36">_xll.VALEUROUTPUT($D$4,_xlfn.CONCAT("THEME1=",$A36),$B$1,$B$2,R$4)</f>
        <v>0</v>
      </c>
      <c r="S36" s="3" cm="1">
        <f t="array" ref="S36">_xll.VALEUROUTPUT($D$4,_xlfn.CONCAT("THEME1=",$A36),$B$1,$B$2,S$4)</f>
        <v>0</v>
      </c>
      <c r="T36" s="3" cm="1">
        <f t="array" ref="T36">_xll.VALEUROUTPUT($D$4,_xlfn.CONCAT("THEME1=",$A36),$B$1,$B$2,T$4)</f>
        <v>0</v>
      </c>
      <c r="U36" s="3" cm="1">
        <f t="array" ref="U36">_xll.VALEUROUTPUT($D$4,_xlfn.CONCAT("THEME1=",$A36),$B$1,$B$2,U$4)</f>
        <v>0</v>
      </c>
      <c r="V36" s="3" cm="1">
        <f t="array" ref="V36">_xll.VALEUROUTPUT($D$4,_xlfn.CONCAT("THEME1=",$A36),$B$1,$B$2,V$4)</f>
        <v>0</v>
      </c>
      <c r="W36" s="3" cm="1">
        <f t="array" ref="W36">_xll.VALEUROUTPUT($D$4,_xlfn.CONCAT("THEME1=",$A36),$B$1,$B$2,W$4)</f>
        <v>0</v>
      </c>
      <c r="X36" s="3" cm="1">
        <f t="array" ref="X36">_xll.VALEUROUTPUT($D$4,_xlfn.CONCAT("THEME1=",$A36),$B$1,$B$2,X$4)</f>
        <v>0</v>
      </c>
      <c r="Y36" s="3" cm="1">
        <f t="array" ref="Y36">_xll.VALEUROUTPUT($D$4,_xlfn.CONCAT("THEME1=",$A36),$B$1,$B$2,Y$4)</f>
        <v>0</v>
      </c>
      <c r="Z36" s="3" cm="1">
        <f t="array" ref="Z36">_xll.VALEUROUTPUT($D$4,_xlfn.CONCAT("THEME1=",$A36),$B$1,$B$2,Z$4)</f>
        <v>0</v>
      </c>
      <c r="AA36" s="3" cm="1">
        <f t="array" ref="AA36">_xll.VALEUROUTPUT($D$4,_xlfn.CONCAT("THEME1=",$A36),$B$1,$B$2,AA$4)</f>
        <v>0</v>
      </c>
      <c r="AB36" s="3" cm="1">
        <f t="array" ref="AB36">_xll.VALEUROUTPUT($D$4,_xlfn.CONCAT("THEME1=",$A36),$B$1,$B$2,AB$4)</f>
        <v>0</v>
      </c>
      <c r="AC36" s="3" cm="1">
        <f t="array" ref="AC36">_xll.VALEUROUTPUT($D$4,_xlfn.CONCAT("THEME1=",$A36),$B$1,$B$2,AC$4)</f>
        <v>0</v>
      </c>
      <c r="AD36" s="3" cm="1">
        <f t="array" ref="AD36">_xll.VALEUROUTPUT($D$4,_xlfn.CONCAT("THEME1=",$A36),$B$1,$B$2,AD$4)</f>
        <v>0</v>
      </c>
      <c r="AE36" s="3" cm="1">
        <f t="array" ref="AE36">_xll.VALEUROUTPUT($D$4,_xlfn.CONCAT("THEME1=",$A36),$B$1,$B$2,AE$4)</f>
        <v>0</v>
      </c>
      <c r="AF36" s="3" cm="1">
        <f t="array" ref="AF36">_xll.VALEUROUTPUT($D$4,_xlfn.CONCAT("THEME1=",$A36),$B$1,$B$2,AF$4)</f>
        <v>0</v>
      </c>
      <c r="AG36" s="3" cm="1">
        <f t="array" ref="AG36">_xll.VALEUROUTPUT($D$4,_xlfn.CONCAT("THEME1=",$A36),$B$1,$B$2,AG$4)</f>
        <v>0</v>
      </c>
      <c r="AH36" s="3" cm="1">
        <f t="array" ref="AH36">_xll.VALEUROUTPUT($D$4,_xlfn.CONCAT("THEME1=",$A36),$B$1,$B$2,AH$4)</f>
        <v>0</v>
      </c>
      <c r="AI36" s="3" cm="1">
        <f t="array" ref="AI36">_xll.VALEUROUTPUT($D$4,_xlfn.CONCAT("THEME1=",$A36),$B$1,$B$2,AI$4)</f>
        <v>0</v>
      </c>
    </row>
    <row r="37" spans="1:35" x14ac:dyDescent="0.25">
      <c r="A37" t="str">
        <v>GSA032</v>
      </c>
      <c r="B37" t="str">
        <v>A EPFX RFIM 4O_NA_07N_P7M_NA_NA</v>
      </c>
      <c r="C37" s="3" cm="1">
        <f t="array" ref="C37">_xll.VALEUROUTPUT($C$4,_xlfn.CONCAT("THEME1=",A37),$B$1,$B$2,0)</f>
        <v>5389.0000000000018</v>
      </c>
      <c r="D37" s="3">
        <f t="shared" si="0"/>
        <v>5026.8999999999996</v>
      </c>
      <c r="E37" s="10">
        <f t="shared" si="1"/>
        <v>0.93280757097791756</v>
      </c>
      <c r="F37" s="3" cm="1">
        <f t="array" ref="F37">_xll.VALEUROUTPUT($D$4,_xlfn.CONCAT("THEME1=",$A37),$B$1,$B$2,F$4)</f>
        <v>446.49999999999994</v>
      </c>
      <c r="G37" s="3" cm="1">
        <f t="array" ref="G37">_xll.VALEUROUTPUT($D$4,_xlfn.CONCAT("THEME1=",$A37),$B$1,$B$2,G$4)</f>
        <v>1211.3999999999999</v>
      </c>
      <c r="H37" s="3" cm="1">
        <f t="array" ref="H37">_xll.VALEUROUTPUT($D$4,_xlfn.CONCAT("THEME1=",$A37),$B$1,$B$2,H$4)</f>
        <v>1283.8999999999994</v>
      </c>
      <c r="I37" s="3" cm="1">
        <f t="array" ref="I37">_xll.VALEUROUTPUT($D$4,_xlfn.CONCAT("THEME1=",$A37),$B$1,$B$2,I$4)</f>
        <v>1183.2000000000003</v>
      </c>
      <c r="J37" s="3" cm="1">
        <f t="array" ref="J37">_xll.VALEUROUTPUT($D$4,_xlfn.CONCAT("THEME1=",$A37),$B$1,$B$2,J$4)</f>
        <v>901.89999999999975</v>
      </c>
      <c r="K37" s="3" cm="1">
        <f t="array" ref="K37">_xll.VALEUROUTPUT($D$4,_xlfn.CONCAT("THEME1=",$A37),$B$1,$B$2,K$4)</f>
        <v>0</v>
      </c>
      <c r="L37" s="3" cm="1">
        <f t="array" ref="L37">_xll.VALEUROUTPUT($D$4,_xlfn.CONCAT("THEME1=",$A37),$B$1,$B$2,L$4)</f>
        <v>0</v>
      </c>
      <c r="M37" s="3" cm="1">
        <f t="array" ref="M37">_xll.VALEUROUTPUT($D$4,_xlfn.CONCAT("THEME1=",$A37),$B$1,$B$2,M$4)</f>
        <v>0</v>
      </c>
      <c r="N37" s="3" cm="1">
        <f t="array" ref="N37">_xll.VALEUROUTPUT($D$4,_xlfn.CONCAT("THEME1=",$A37),$B$1,$B$2,N$4)</f>
        <v>0</v>
      </c>
      <c r="O37" s="3" cm="1">
        <f t="array" ref="O37">_xll.VALEUROUTPUT($D$4,_xlfn.CONCAT("THEME1=",$A37),$B$1,$B$2,O$4)</f>
        <v>0</v>
      </c>
      <c r="P37" s="3" cm="1">
        <f t="array" ref="P37">_xll.VALEUROUTPUT($D$4,_xlfn.CONCAT("THEME1=",$A37),$B$1,$B$2,P$4)</f>
        <v>0</v>
      </c>
      <c r="Q37" s="3" cm="1">
        <f t="array" ref="Q37">_xll.VALEUROUTPUT($D$4,_xlfn.CONCAT("THEME1=",$A37),$B$1,$B$2,Q$4)</f>
        <v>0</v>
      </c>
      <c r="R37" s="3" cm="1">
        <f t="array" ref="R37">_xll.VALEUROUTPUT($D$4,_xlfn.CONCAT("THEME1=",$A37),$B$1,$B$2,R$4)</f>
        <v>0</v>
      </c>
      <c r="S37" s="3" cm="1">
        <f t="array" ref="S37">_xll.VALEUROUTPUT($D$4,_xlfn.CONCAT("THEME1=",$A37),$B$1,$B$2,S$4)</f>
        <v>0</v>
      </c>
      <c r="T37" s="3" cm="1">
        <f t="array" ref="T37">_xll.VALEUROUTPUT($D$4,_xlfn.CONCAT("THEME1=",$A37),$B$1,$B$2,T$4)</f>
        <v>0</v>
      </c>
      <c r="U37" s="3" cm="1">
        <f t="array" ref="U37">_xll.VALEUROUTPUT($D$4,_xlfn.CONCAT("THEME1=",$A37),$B$1,$B$2,U$4)</f>
        <v>0</v>
      </c>
      <c r="V37" s="3" cm="1">
        <f t="array" ref="V37">_xll.VALEUROUTPUT($D$4,_xlfn.CONCAT("THEME1=",$A37),$B$1,$B$2,V$4)</f>
        <v>0</v>
      </c>
      <c r="W37" s="3" cm="1">
        <f t="array" ref="W37">_xll.VALEUROUTPUT($D$4,_xlfn.CONCAT("THEME1=",$A37),$B$1,$B$2,W$4)</f>
        <v>0</v>
      </c>
      <c r="X37" s="3" cm="1">
        <f t="array" ref="X37">_xll.VALEUROUTPUT($D$4,_xlfn.CONCAT("THEME1=",$A37),$B$1,$B$2,X$4)</f>
        <v>0</v>
      </c>
      <c r="Y37" s="3" cm="1">
        <f t="array" ref="Y37">_xll.VALEUROUTPUT($D$4,_xlfn.CONCAT("THEME1=",$A37),$B$1,$B$2,Y$4)</f>
        <v>0</v>
      </c>
      <c r="Z37" s="3" cm="1">
        <f t="array" ref="Z37">_xll.VALEUROUTPUT($D$4,_xlfn.CONCAT("THEME1=",$A37),$B$1,$B$2,Z$4)</f>
        <v>0</v>
      </c>
      <c r="AA37" s="3" cm="1">
        <f t="array" ref="AA37">_xll.VALEUROUTPUT($D$4,_xlfn.CONCAT("THEME1=",$A37),$B$1,$B$2,AA$4)</f>
        <v>0</v>
      </c>
      <c r="AB37" s="3" cm="1">
        <f t="array" ref="AB37">_xll.VALEUROUTPUT($D$4,_xlfn.CONCAT("THEME1=",$A37),$B$1,$B$2,AB$4)</f>
        <v>0</v>
      </c>
      <c r="AC37" s="3" cm="1">
        <f t="array" ref="AC37">_xll.VALEUROUTPUT($D$4,_xlfn.CONCAT("THEME1=",$A37),$B$1,$B$2,AC$4)</f>
        <v>0</v>
      </c>
      <c r="AD37" s="3" cm="1">
        <f t="array" ref="AD37">_xll.VALEUROUTPUT($D$4,_xlfn.CONCAT("THEME1=",$A37),$B$1,$B$2,AD$4)</f>
        <v>0</v>
      </c>
      <c r="AE37" s="3" cm="1">
        <f t="array" ref="AE37">_xll.VALEUROUTPUT($D$4,_xlfn.CONCAT("THEME1=",$A37),$B$1,$B$2,AE$4)</f>
        <v>0</v>
      </c>
      <c r="AF37" s="3" cm="1">
        <f t="array" ref="AF37">_xll.VALEUROUTPUT($D$4,_xlfn.CONCAT("THEME1=",$A37),$B$1,$B$2,AF$4)</f>
        <v>0</v>
      </c>
      <c r="AG37" s="3" cm="1">
        <f t="array" ref="AG37">_xll.VALEUROUTPUT($D$4,_xlfn.CONCAT("THEME1=",$A37),$B$1,$B$2,AG$4)</f>
        <v>0</v>
      </c>
      <c r="AH37" s="3" cm="1">
        <f t="array" ref="AH37">_xll.VALEUROUTPUT($D$4,_xlfn.CONCAT("THEME1=",$A37),$B$1,$B$2,AH$4)</f>
        <v>0</v>
      </c>
      <c r="AI37" s="3" cm="1">
        <f t="array" ref="AI37">_xll.VALEUROUTPUT($D$4,_xlfn.CONCAT("THEME1=",$A37),$B$1,$B$2,AI$4)</f>
        <v>0</v>
      </c>
    </row>
    <row r="38" spans="1:35" x14ac:dyDescent="0.25">
      <c r="A38" t="str">
        <v>GSA033</v>
      </c>
      <c r="B38" t="str">
        <v>A EPRX RFIM 4O_NA_07N_M7M_NA_NA</v>
      </c>
      <c r="C38" s="3" cm="1">
        <f t="array" ref="C38">_xll.VALEUROUTPUT($C$4,_xlfn.CONCAT("THEME1=",A38),$B$1,$B$2,0)</f>
        <v>5571.7999999999984</v>
      </c>
      <c r="D38" s="3">
        <f t="shared" si="0"/>
        <v>0</v>
      </c>
      <c r="E38" s="10">
        <f t="shared" si="1"/>
        <v>0</v>
      </c>
      <c r="F38" s="3" cm="1">
        <f t="array" ref="F38">_xll.VALEUROUTPUT($D$4,_xlfn.CONCAT("THEME1=",$A38),$B$1,$B$2,F$4)</f>
        <v>0</v>
      </c>
      <c r="G38" s="3" cm="1">
        <f t="array" ref="G38">_xll.VALEUROUTPUT($D$4,_xlfn.CONCAT("THEME1=",$A38),$B$1,$B$2,G$4)</f>
        <v>0</v>
      </c>
      <c r="H38" s="3" cm="1">
        <f t="array" ref="H38">_xll.VALEUROUTPUT($D$4,_xlfn.CONCAT("THEME1=",$A38),$B$1,$B$2,H$4)</f>
        <v>0</v>
      </c>
      <c r="I38" s="3" cm="1">
        <f t="array" ref="I38">_xll.VALEUROUTPUT($D$4,_xlfn.CONCAT("THEME1=",$A38),$B$1,$B$2,I$4)</f>
        <v>0</v>
      </c>
      <c r="J38" s="3" cm="1">
        <f t="array" ref="J38">_xll.VALEUROUTPUT($D$4,_xlfn.CONCAT("THEME1=",$A38),$B$1,$B$2,J$4)</f>
        <v>0</v>
      </c>
      <c r="K38" s="3" cm="1">
        <f t="array" ref="K38">_xll.VALEUROUTPUT($D$4,_xlfn.CONCAT("THEME1=",$A38),$B$1,$B$2,K$4)</f>
        <v>0</v>
      </c>
      <c r="L38" s="3" cm="1">
        <f t="array" ref="L38">_xll.VALEUROUTPUT($D$4,_xlfn.CONCAT("THEME1=",$A38),$B$1,$B$2,L$4)</f>
        <v>0</v>
      </c>
      <c r="M38" s="3" cm="1">
        <f t="array" ref="M38">_xll.VALEUROUTPUT($D$4,_xlfn.CONCAT("THEME1=",$A38),$B$1,$B$2,M$4)</f>
        <v>0</v>
      </c>
      <c r="N38" s="3" cm="1">
        <f t="array" ref="N38">_xll.VALEUROUTPUT($D$4,_xlfn.CONCAT("THEME1=",$A38),$B$1,$B$2,N$4)</f>
        <v>0</v>
      </c>
      <c r="O38" s="3" cm="1">
        <f t="array" ref="O38">_xll.VALEUROUTPUT($D$4,_xlfn.CONCAT("THEME1=",$A38),$B$1,$B$2,O$4)</f>
        <v>0</v>
      </c>
      <c r="P38" s="3" cm="1">
        <f t="array" ref="P38">_xll.VALEUROUTPUT($D$4,_xlfn.CONCAT("THEME1=",$A38),$B$1,$B$2,P$4)</f>
        <v>0</v>
      </c>
      <c r="Q38" s="3" cm="1">
        <f t="array" ref="Q38">_xll.VALEUROUTPUT($D$4,_xlfn.CONCAT("THEME1=",$A38),$B$1,$B$2,Q$4)</f>
        <v>0</v>
      </c>
      <c r="R38" s="3" cm="1">
        <f t="array" ref="R38">_xll.VALEUROUTPUT($D$4,_xlfn.CONCAT("THEME1=",$A38),$B$1,$B$2,R$4)</f>
        <v>0</v>
      </c>
      <c r="S38" s="3" cm="1">
        <f t="array" ref="S38">_xll.VALEUROUTPUT($D$4,_xlfn.CONCAT("THEME1=",$A38),$B$1,$B$2,S$4)</f>
        <v>0</v>
      </c>
      <c r="T38" s="3" cm="1">
        <f t="array" ref="T38">_xll.VALEUROUTPUT($D$4,_xlfn.CONCAT("THEME1=",$A38),$B$1,$B$2,T$4)</f>
        <v>0</v>
      </c>
      <c r="U38" s="3" cm="1">
        <f t="array" ref="U38">_xll.VALEUROUTPUT($D$4,_xlfn.CONCAT("THEME1=",$A38),$B$1,$B$2,U$4)</f>
        <v>0</v>
      </c>
      <c r="V38" s="3" cm="1">
        <f t="array" ref="V38">_xll.VALEUROUTPUT($D$4,_xlfn.CONCAT("THEME1=",$A38),$B$1,$B$2,V$4)</f>
        <v>0</v>
      </c>
      <c r="W38" s="3" cm="1">
        <f t="array" ref="W38">_xll.VALEUROUTPUT($D$4,_xlfn.CONCAT("THEME1=",$A38),$B$1,$B$2,W$4)</f>
        <v>0</v>
      </c>
      <c r="X38" s="3" cm="1">
        <f t="array" ref="X38">_xll.VALEUROUTPUT($D$4,_xlfn.CONCAT("THEME1=",$A38),$B$1,$B$2,X$4)</f>
        <v>0</v>
      </c>
      <c r="Y38" s="3" cm="1">
        <f t="array" ref="Y38">_xll.VALEUROUTPUT($D$4,_xlfn.CONCAT("THEME1=",$A38),$B$1,$B$2,Y$4)</f>
        <v>0</v>
      </c>
      <c r="Z38" s="3" cm="1">
        <f t="array" ref="Z38">_xll.VALEUROUTPUT($D$4,_xlfn.CONCAT("THEME1=",$A38),$B$1,$B$2,Z$4)</f>
        <v>0</v>
      </c>
      <c r="AA38" s="3" cm="1">
        <f t="array" ref="AA38">_xll.VALEUROUTPUT($D$4,_xlfn.CONCAT("THEME1=",$A38),$B$1,$B$2,AA$4)</f>
        <v>0</v>
      </c>
      <c r="AB38" s="3" cm="1">
        <f t="array" ref="AB38">_xll.VALEUROUTPUT($D$4,_xlfn.CONCAT("THEME1=",$A38),$B$1,$B$2,AB$4)</f>
        <v>0</v>
      </c>
      <c r="AC38" s="3" cm="1">
        <f t="array" ref="AC38">_xll.VALEUROUTPUT($D$4,_xlfn.CONCAT("THEME1=",$A38),$B$1,$B$2,AC$4)</f>
        <v>0</v>
      </c>
      <c r="AD38" s="3" cm="1">
        <f t="array" ref="AD38">_xll.VALEUROUTPUT($D$4,_xlfn.CONCAT("THEME1=",$A38),$B$1,$B$2,AD$4)</f>
        <v>0</v>
      </c>
      <c r="AE38" s="3" cm="1">
        <f t="array" ref="AE38">_xll.VALEUROUTPUT($D$4,_xlfn.CONCAT("THEME1=",$A38),$B$1,$B$2,AE$4)</f>
        <v>0</v>
      </c>
      <c r="AF38" s="3" cm="1">
        <f t="array" ref="AF38">_xll.VALEUROUTPUT($D$4,_xlfn.CONCAT("THEME1=",$A38),$B$1,$B$2,AF$4)</f>
        <v>0</v>
      </c>
      <c r="AG38" s="3" cm="1">
        <f t="array" ref="AG38">_xll.VALEUROUTPUT($D$4,_xlfn.CONCAT("THEME1=",$A38),$B$1,$B$2,AG$4)</f>
        <v>0</v>
      </c>
      <c r="AH38" s="3" cm="1">
        <f t="array" ref="AH38">_xll.VALEUROUTPUT($D$4,_xlfn.CONCAT("THEME1=",$A38),$B$1,$B$2,AH$4)</f>
        <v>0</v>
      </c>
      <c r="AI38" s="3" cm="1">
        <f t="array" ref="AI38">_xll.VALEUROUTPUT($D$4,_xlfn.CONCAT("THEME1=",$A38),$B$1,$B$2,AI$4)</f>
        <v>0</v>
      </c>
    </row>
    <row r="39" spans="1:35" x14ac:dyDescent="0.25">
      <c r="A39" t="str">
        <v>GSA034</v>
      </c>
      <c r="B39" t="str">
        <v>A EPRX RFIM 4O_NA_07N_P7M_NA_NA</v>
      </c>
      <c r="C39" s="3" cm="1">
        <f t="array" ref="C39">_xll.VALEUROUTPUT($C$4,_xlfn.CONCAT("THEME1=",A39),$B$1,$B$2,0)</f>
        <v>17517.400000000012</v>
      </c>
      <c r="D39" s="3">
        <f t="shared" si="0"/>
        <v>15007.999999999993</v>
      </c>
      <c r="E39" s="10">
        <f t="shared" si="1"/>
        <v>0.85674814755614315</v>
      </c>
      <c r="F39" s="3" cm="1">
        <f t="array" ref="F39">_xll.VALEUROUTPUT($D$4,_xlfn.CONCAT("THEME1=",$A39),$B$1,$B$2,F$4)</f>
        <v>0</v>
      </c>
      <c r="G39" s="3" cm="1">
        <f t="array" ref="G39">_xll.VALEUROUTPUT($D$4,_xlfn.CONCAT("THEME1=",$A39),$B$1,$B$2,G$4)</f>
        <v>166.6</v>
      </c>
      <c r="H39" s="3" cm="1">
        <f t="array" ref="H39">_xll.VALEUROUTPUT($D$4,_xlfn.CONCAT("THEME1=",$A39),$B$1,$B$2,H$4)</f>
        <v>1615.8</v>
      </c>
      <c r="I39" s="3" cm="1">
        <f t="array" ref="I39">_xll.VALEUROUTPUT($D$4,_xlfn.CONCAT("THEME1=",$A39),$B$1,$B$2,I$4)</f>
        <v>3420.5999999999995</v>
      </c>
      <c r="J39" s="3" cm="1">
        <f t="array" ref="J39">_xll.VALEUROUTPUT($D$4,_xlfn.CONCAT("THEME1=",$A39),$B$1,$B$2,J$4)</f>
        <v>9804.9999999999945</v>
      </c>
      <c r="K39" s="3" cm="1">
        <f t="array" ref="K39">_xll.VALEUROUTPUT($D$4,_xlfn.CONCAT("THEME1=",$A39),$B$1,$B$2,K$4)</f>
        <v>0</v>
      </c>
      <c r="L39" s="3" cm="1">
        <f t="array" ref="L39">_xll.VALEUROUTPUT($D$4,_xlfn.CONCAT("THEME1=",$A39),$B$1,$B$2,L$4)</f>
        <v>0</v>
      </c>
      <c r="M39" s="3" cm="1">
        <f t="array" ref="M39">_xll.VALEUROUTPUT($D$4,_xlfn.CONCAT("THEME1=",$A39),$B$1,$B$2,M$4)</f>
        <v>0</v>
      </c>
      <c r="N39" s="3" cm="1">
        <f t="array" ref="N39">_xll.VALEUROUTPUT($D$4,_xlfn.CONCAT("THEME1=",$A39),$B$1,$B$2,N$4)</f>
        <v>0</v>
      </c>
      <c r="O39" s="3" cm="1">
        <f t="array" ref="O39">_xll.VALEUROUTPUT($D$4,_xlfn.CONCAT("THEME1=",$A39),$B$1,$B$2,O$4)</f>
        <v>0</v>
      </c>
      <c r="P39" s="3" cm="1">
        <f t="array" ref="P39">_xll.VALEUROUTPUT($D$4,_xlfn.CONCAT("THEME1=",$A39),$B$1,$B$2,P$4)</f>
        <v>0</v>
      </c>
      <c r="Q39" s="3" cm="1">
        <f t="array" ref="Q39">_xll.VALEUROUTPUT($D$4,_xlfn.CONCAT("THEME1=",$A39),$B$1,$B$2,Q$4)</f>
        <v>0</v>
      </c>
      <c r="R39" s="3" cm="1">
        <f t="array" ref="R39">_xll.VALEUROUTPUT($D$4,_xlfn.CONCAT("THEME1=",$A39),$B$1,$B$2,R$4)</f>
        <v>0</v>
      </c>
      <c r="S39" s="3" cm="1">
        <f t="array" ref="S39">_xll.VALEUROUTPUT($D$4,_xlfn.CONCAT("THEME1=",$A39),$B$1,$B$2,S$4)</f>
        <v>0</v>
      </c>
      <c r="T39" s="3" cm="1">
        <f t="array" ref="T39">_xll.VALEUROUTPUT($D$4,_xlfn.CONCAT("THEME1=",$A39),$B$1,$B$2,T$4)</f>
        <v>0</v>
      </c>
      <c r="U39" s="3" cm="1">
        <f t="array" ref="U39">_xll.VALEUROUTPUT($D$4,_xlfn.CONCAT("THEME1=",$A39),$B$1,$B$2,U$4)</f>
        <v>0</v>
      </c>
      <c r="V39" s="3" cm="1">
        <f t="array" ref="V39">_xll.VALEUROUTPUT($D$4,_xlfn.CONCAT("THEME1=",$A39),$B$1,$B$2,V$4)</f>
        <v>0</v>
      </c>
      <c r="W39" s="3" cm="1">
        <f t="array" ref="W39">_xll.VALEUROUTPUT($D$4,_xlfn.CONCAT("THEME1=",$A39),$B$1,$B$2,W$4)</f>
        <v>0</v>
      </c>
      <c r="X39" s="3" cm="1">
        <f t="array" ref="X39">_xll.VALEUROUTPUT($D$4,_xlfn.CONCAT("THEME1=",$A39),$B$1,$B$2,X$4)</f>
        <v>0</v>
      </c>
      <c r="Y39" s="3" cm="1">
        <f t="array" ref="Y39">_xll.VALEUROUTPUT($D$4,_xlfn.CONCAT("THEME1=",$A39),$B$1,$B$2,Y$4)</f>
        <v>0</v>
      </c>
      <c r="Z39" s="3" cm="1">
        <f t="array" ref="Z39">_xll.VALEUROUTPUT($D$4,_xlfn.CONCAT("THEME1=",$A39),$B$1,$B$2,Z$4)</f>
        <v>0</v>
      </c>
      <c r="AA39" s="3" cm="1">
        <f t="array" ref="AA39">_xll.VALEUROUTPUT($D$4,_xlfn.CONCAT("THEME1=",$A39),$B$1,$B$2,AA$4)</f>
        <v>0</v>
      </c>
      <c r="AB39" s="3" cm="1">
        <f t="array" ref="AB39">_xll.VALEUROUTPUT($D$4,_xlfn.CONCAT("THEME1=",$A39),$B$1,$B$2,AB$4)</f>
        <v>0</v>
      </c>
      <c r="AC39" s="3" cm="1">
        <f t="array" ref="AC39">_xll.VALEUROUTPUT($D$4,_xlfn.CONCAT("THEME1=",$A39),$B$1,$B$2,AC$4)</f>
        <v>0</v>
      </c>
      <c r="AD39" s="3" cm="1">
        <f t="array" ref="AD39">_xll.VALEUROUTPUT($D$4,_xlfn.CONCAT("THEME1=",$A39),$B$1,$B$2,AD$4)</f>
        <v>0</v>
      </c>
      <c r="AE39" s="3" cm="1">
        <f t="array" ref="AE39">_xll.VALEUROUTPUT($D$4,_xlfn.CONCAT("THEME1=",$A39),$B$1,$B$2,AE$4)</f>
        <v>0</v>
      </c>
      <c r="AF39" s="3" cm="1">
        <f t="array" ref="AF39">_xll.VALEUROUTPUT($D$4,_xlfn.CONCAT("THEME1=",$A39),$B$1,$B$2,AF$4)</f>
        <v>0</v>
      </c>
      <c r="AG39" s="3" cm="1">
        <f t="array" ref="AG39">_xll.VALEUROUTPUT($D$4,_xlfn.CONCAT("THEME1=",$A39),$B$1,$B$2,AG$4)</f>
        <v>0</v>
      </c>
      <c r="AH39" s="3" cm="1">
        <f t="array" ref="AH39">_xll.VALEUROUTPUT($D$4,_xlfn.CONCAT("THEME1=",$A39),$B$1,$B$2,AH$4)</f>
        <v>0</v>
      </c>
      <c r="AI39" s="3" cm="1">
        <f t="array" ref="AI39">_xll.VALEUROUTPUT($D$4,_xlfn.CONCAT("THEME1=",$A39),$B$1,$B$2,AI$4)</f>
        <v>0</v>
      </c>
    </row>
    <row r="40" spans="1:35" x14ac:dyDescent="0.25">
      <c r="A40" t="str">
        <v>GSA035</v>
      </c>
      <c r="B40" t="str">
        <v>A SBFX RFIM 4O_NA_07N_M7M_NA_NA</v>
      </c>
      <c r="C40" s="3" cm="1">
        <f t="array" ref="C40">_xll.VALEUROUTPUT($C$4,_xlfn.CONCAT("THEME1=",A40),$B$1,$B$2,0)</f>
        <v>1421.3999999999996</v>
      </c>
      <c r="D40" s="3">
        <f t="shared" si="0"/>
        <v>0</v>
      </c>
      <c r="E40" s="10">
        <f t="shared" si="1"/>
        <v>0</v>
      </c>
      <c r="F40" s="3" cm="1">
        <f t="array" ref="F40">_xll.VALEUROUTPUT($D$4,_xlfn.CONCAT("THEME1=",$A40),$B$1,$B$2,F$4)</f>
        <v>0</v>
      </c>
      <c r="G40" s="3" cm="1">
        <f t="array" ref="G40">_xll.VALEUROUTPUT($D$4,_xlfn.CONCAT("THEME1=",$A40),$B$1,$B$2,G$4)</f>
        <v>0</v>
      </c>
      <c r="H40" s="3" cm="1">
        <f t="array" ref="H40">_xll.VALEUROUTPUT($D$4,_xlfn.CONCAT("THEME1=",$A40),$B$1,$B$2,H$4)</f>
        <v>0</v>
      </c>
      <c r="I40" s="3" cm="1">
        <f t="array" ref="I40">_xll.VALEUROUTPUT($D$4,_xlfn.CONCAT("THEME1=",$A40),$B$1,$B$2,I$4)</f>
        <v>0</v>
      </c>
      <c r="J40" s="3" cm="1">
        <f t="array" ref="J40">_xll.VALEUROUTPUT($D$4,_xlfn.CONCAT("THEME1=",$A40),$B$1,$B$2,J$4)</f>
        <v>0</v>
      </c>
      <c r="K40" s="3" cm="1">
        <f t="array" ref="K40">_xll.VALEUROUTPUT($D$4,_xlfn.CONCAT("THEME1=",$A40),$B$1,$B$2,K$4)</f>
        <v>0</v>
      </c>
      <c r="L40" s="3" cm="1">
        <f t="array" ref="L40">_xll.VALEUROUTPUT($D$4,_xlfn.CONCAT("THEME1=",$A40),$B$1,$B$2,L$4)</f>
        <v>0</v>
      </c>
      <c r="M40" s="3" cm="1">
        <f t="array" ref="M40">_xll.VALEUROUTPUT($D$4,_xlfn.CONCAT("THEME1=",$A40),$B$1,$B$2,M$4)</f>
        <v>0</v>
      </c>
      <c r="N40" s="3" cm="1">
        <f t="array" ref="N40">_xll.VALEUROUTPUT($D$4,_xlfn.CONCAT("THEME1=",$A40),$B$1,$B$2,N$4)</f>
        <v>0</v>
      </c>
      <c r="O40" s="3" cm="1">
        <f t="array" ref="O40">_xll.VALEUROUTPUT($D$4,_xlfn.CONCAT("THEME1=",$A40),$B$1,$B$2,O$4)</f>
        <v>0</v>
      </c>
      <c r="P40" s="3" cm="1">
        <f t="array" ref="P40">_xll.VALEUROUTPUT($D$4,_xlfn.CONCAT("THEME1=",$A40),$B$1,$B$2,P$4)</f>
        <v>0</v>
      </c>
      <c r="Q40" s="3" cm="1">
        <f t="array" ref="Q40">_xll.VALEUROUTPUT($D$4,_xlfn.CONCAT("THEME1=",$A40),$B$1,$B$2,Q$4)</f>
        <v>0</v>
      </c>
      <c r="R40" s="3" cm="1">
        <f t="array" ref="R40">_xll.VALEUROUTPUT($D$4,_xlfn.CONCAT("THEME1=",$A40),$B$1,$B$2,R$4)</f>
        <v>0</v>
      </c>
      <c r="S40" s="3" cm="1">
        <f t="array" ref="S40">_xll.VALEUROUTPUT($D$4,_xlfn.CONCAT("THEME1=",$A40),$B$1,$B$2,S$4)</f>
        <v>0</v>
      </c>
      <c r="T40" s="3" cm="1">
        <f t="array" ref="T40">_xll.VALEUROUTPUT($D$4,_xlfn.CONCAT("THEME1=",$A40),$B$1,$B$2,T$4)</f>
        <v>0</v>
      </c>
      <c r="U40" s="3" cm="1">
        <f t="array" ref="U40">_xll.VALEUROUTPUT($D$4,_xlfn.CONCAT("THEME1=",$A40),$B$1,$B$2,U$4)</f>
        <v>0</v>
      </c>
      <c r="V40" s="3" cm="1">
        <f t="array" ref="V40">_xll.VALEUROUTPUT($D$4,_xlfn.CONCAT("THEME1=",$A40),$B$1,$B$2,V$4)</f>
        <v>0</v>
      </c>
      <c r="W40" s="3" cm="1">
        <f t="array" ref="W40">_xll.VALEUROUTPUT($D$4,_xlfn.CONCAT("THEME1=",$A40),$B$1,$B$2,W$4)</f>
        <v>0</v>
      </c>
      <c r="X40" s="3" cm="1">
        <f t="array" ref="X40">_xll.VALEUROUTPUT($D$4,_xlfn.CONCAT("THEME1=",$A40),$B$1,$B$2,X$4)</f>
        <v>0</v>
      </c>
      <c r="Y40" s="3" cm="1">
        <f t="array" ref="Y40">_xll.VALEUROUTPUT($D$4,_xlfn.CONCAT("THEME1=",$A40),$B$1,$B$2,Y$4)</f>
        <v>0</v>
      </c>
      <c r="Z40" s="3" cm="1">
        <f t="array" ref="Z40">_xll.VALEUROUTPUT($D$4,_xlfn.CONCAT("THEME1=",$A40),$B$1,$B$2,Z$4)</f>
        <v>0</v>
      </c>
      <c r="AA40" s="3" cm="1">
        <f t="array" ref="AA40">_xll.VALEUROUTPUT($D$4,_xlfn.CONCAT("THEME1=",$A40),$B$1,$B$2,AA$4)</f>
        <v>0</v>
      </c>
      <c r="AB40" s="3" cm="1">
        <f t="array" ref="AB40">_xll.VALEUROUTPUT($D$4,_xlfn.CONCAT("THEME1=",$A40),$B$1,$B$2,AB$4)</f>
        <v>0</v>
      </c>
      <c r="AC40" s="3" cm="1">
        <f t="array" ref="AC40">_xll.VALEUROUTPUT($D$4,_xlfn.CONCAT("THEME1=",$A40),$B$1,$B$2,AC$4)</f>
        <v>0</v>
      </c>
      <c r="AD40" s="3" cm="1">
        <f t="array" ref="AD40">_xll.VALEUROUTPUT($D$4,_xlfn.CONCAT("THEME1=",$A40),$B$1,$B$2,AD$4)</f>
        <v>0</v>
      </c>
      <c r="AE40" s="3" cm="1">
        <f t="array" ref="AE40">_xll.VALEUROUTPUT($D$4,_xlfn.CONCAT("THEME1=",$A40),$B$1,$B$2,AE$4)</f>
        <v>0</v>
      </c>
      <c r="AF40" s="3" cm="1">
        <f t="array" ref="AF40">_xll.VALEUROUTPUT($D$4,_xlfn.CONCAT("THEME1=",$A40),$B$1,$B$2,AF$4)</f>
        <v>0</v>
      </c>
      <c r="AG40" s="3" cm="1">
        <f t="array" ref="AG40">_xll.VALEUROUTPUT($D$4,_xlfn.CONCAT("THEME1=",$A40),$B$1,$B$2,AG$4)</f>
        <v>0</v>
      </c>
      <c r="AH40" s="3" cm="1">
        <f t="array" ref="AH40">_xll.VALEUROUTPUT($D$4,_xlfn.CONCAT("THEME1=",$A40),$B$1,$B$2,AH$4)</f>
        <v>0</v>
      </c>
      <c r="AI40" s="3" cm="1">
        <f t="array" ref="AI40">_xll.VALEUROUTPUT($D$4,_xlfn.CONCAT("THEME1=",$A40),$B$1,$B$2,AI$4)</f>
        <v>0</v>
      </c>
    </row>
    <row r="41" spans="1:35" x14ac:dyDescent="0.25">
      <c r="A41" t="str">
        <v>GSA036</v>
      </c>
      <c r="B41" t="str">
        <v>A SBRX RFIM 4O_NA_07N_P7M_NA_NA</v>
      </c>
      <c r="C41" s="3" cm="1">
        <f t="array" ref="C41">_xll.VALEUROUTPUT($C$4,_xlfn.CONCAT("THEME1=",A41),$B$1,$B$2,0)</f>
        <v>3678.5999999999985</v>
      </c>
      <c r="D41" s="3">
        <f t="shared" si="0"/>
        <v>2745.7000000000007</v>
      </c>
      <c r="E41" s="10">
        <f t="shared" si="1"/>
        <v>0.74639808622845694</v>
      </c>
      <c r="F41" s="3" cm="1">
        <f t="array" ref="F41">_xll.VALEUROUTPUT($D$4,_xlfn.CONCAT("THEME1=",$A41),$B$1,$B$2,F$4)</f>
        <v>751.30000000000018</v>
      </c>
      <c r="G41" s="3" cm="1">
        <f t="array" ref="G41">_xll.VALEUROUTPUT($D$4,_xlfn.CONCAT("THEME1=",$A41),$B$1,$B$2,G$4)</f>
        <v>988.40000000000009</v>
      </c>
      <c r="H41" s="3" cm="1">
        <f t="array" ref="H41">_xll.VALEUROUTPUT($D$4,_xlfn.CONCAT("THEME1=",$A41),$B$1,$B$2,H$4)</f>
        <v>615.49999999999989</v>
      </c>
      <c r="I41" s="3" cm="1">
        <f t="array" ref="I41">_xll.VALEUROUTPUT($D$4,_xlfn.CONCAT("THEME1=",$A41),$B$1,$B$2,I$4)</f>
        <v>326.20000000000005</v>
      </c>
      <c r="J41" s="3" cm="1">
        <f t="array" ref="J41">_xll.VALEUROUTPUT($D$4,_xlfn.CONCAT("THEME1=",$A41),$B$1,$B$2,J$4)</f>
        <v>64.300000000000011</v>
      </c>
      <c r="K41" s="3" cm="1">
        <f t="array" ref="K41">_xll.VALEUROUTPUT($D$4,_xlfn.CONCAT("THEME1=",$A41),$B$1,$B$2,K$4)</f>
        <v>0</v>
      </c>
      <c r="L41" s="3" cm="1">
        <f t="array" ref="L41">_xll.VALEUROUTPUT($D$4,_xlfn.CONCAT("THEME1=",$A41),$B$1,$B$2,L$4)</f>
        <v>0</v>
      </c>
      <c r="M41" s="3" cm="1">
        <f t="array" ref="M41">_xll.VALEUROUTPUT($D$4,_xlfn.CONCAT("THEME1=",$A41),$B$1,$B$2,M$4)</f>
        <v>0</v>
      </c>
      <c r="N41" s="3" cm="1">
        <f t="array" ref="N41">_xll.VALEUROUTPUT($D$4,_xlfn.CONCAT("THEME1=",$A41),$B$1,$B$2,N$4)</f>
        <v>0</v>
      </c>
      <c r="O41" s="3" cm="1">
        <f t="array" ref="O41">_xll.VALEUROUTPUT($D$4,_xlfn.CONCAT("THEME1=",$A41),$B$1,$B$2,O$4)</f>
        <v>0</v>
      </c>
      <c r="P41" s="3" cm="1">
        <f t="array" ref="P41">_xll.VALEUROUTPUT($D$4,_xlfn.CONCAT("THEME1=",$A41),$B$1,$B$2,P$4)</f>
        <v>0</v>
      </c>
      <c r="Q41" s="3" cm="1">
        <f t="array" ref="Q41">_xll.VALEUROUTPUT($D$4,_xlfn.CONCAT("THEME1=",$A41),$B$1,$B$2,Q$4)</f>
        <v>0</v>
      </c>
      <c r="R41" s="3" cm="1">
        <f t="array" ref="R41">_xll.VALEUROUTPUT($D$4,_xlfn.CONCAT("THEME1=",$A41),$B$1,$B$2,R$4)</f>
        <v>0</v>
      </c>
      <c r="S41" s="3" cm="1">
        <f t="array" ref="S41">_xll.VALEUROUTPUT($D$4,_xlfn.CONCAT("THEME1=",$A41),$B$1,$B$2,S$4)</f>
        <v>0</v>
      </c>
      <c r="T41" s="3" cm="1">
        <f t="array" ref="T41">_xll.VALEUROUTPUT($D$4,_xlfn.CONCAT("THEME1=",$A41),$B$1,$B$2,T$4)</f>
        <v>0</v>
      </c>
      <c r="U41" s="3" cm="1">
        <f t="array" ref="U41">_xll.VALEUROUTPUT($D$4,_xlfn.CONCAT("THEME1=",$A41),$B$1,$B$2,U$4)</f>
        <v>0</v>
      </c>
      <c r="V41" s="3" cm="1">
        <f t="array" ref="V41">_xll.VALEUROUTPUT($D$4,_xlfn.CONCAT("THEME1=",$A41),$B$1,$B$2,V$4)</f>
        <v>0</v>
      </c>
      <c r="W41" s="3" cm="1">
        <f t="array" ref="W41">_xll.VALEUROUTPUT($D$4,_xlfn.CONCAT("THEME1=",$A41),$B$1,$B$2,W$4)</f>
        <v>0</v>
      </c>
      <c r="X41" s="3" cm="1">
        <f t="array" ref="X41">_xll.VALEUROUTPUT($D$4,_xlfn.CONCAT("THEME1=",$A41),$B$1,$B$2,X$4)</f>
        <v>0</v>
      </c>
      <c r="Y41" s="3" cm="1">
        <f t="array" ref="Y41">_xll.VALEUROUTPUT($D$4,_xlfn.CONCAT("THEME1=",$A41),$B$1,$B$2,Y$4)</f>
        <v>0</v>
      </c>
      <c r="Z41" s="3" cm="1">
        <f t="array" ref="Z41">_xll.VALEUROUTPUT($D$4,_xlfn.CONCAT("THEME1=",$A41),$B$1,$B$2,Z$4)</f>
        <v>0</v>
      </c>
      <c r="AA41" s="3" cm="1">
        <f t="array" ref="AA41">_xll.VALEUROUTPUT($D$4,_xlfn.CONCAT("THEME1=",$A41),$B$1,$B$2,AA$4)</f>
        <v>0</v>
      </c>
      <c r="AB41" s="3" cm="1">
        <f t="array" ref="AB41">_xll.VALEUROUTPUT($D$4,_xlfn.CONCAT("THEME1=",$A41),$B$1,$B$2,AB$4)</f>
        <v>0</v>
      </c>
      <c r="AC41" s="3" cm="1">
        <f t="array" ref="AC41">_xll.VALEUROUTPUT($D$4,_xlfn.CONCAT("THEME1=",$A41),$B$1,$B$2,AC$4)</f>
        <v>0</v>
      </c>
      <c r="AD41" s="3" cm="1">
        <f t="array" ref="AD41">_xll.VALEUROUTPUT($D$4,_xlfn.CONCAT("THEME1=",$A41),$B$1,$B$2,AD$4)</f>
        <v>0</v>
      </c>
      <c r="AE41" s="3" cm="1">
        <f t="array" ref="AE41">_xll.VALEUROUTPUT($D$4,_xlfn.CONCAT("THEME1=",$A41),$B$1,$B$2,AE$4)</f>
        <v>0</v>
      </c>
      <c r="AF41" s="3" cm="1">
        <f t="array" ref="AF41">_xll.VALEUROUTPUT($D$4,_xlfn.CONCAT("THEME1=",$A41),$B$1,$B$2,AF$4)</f>
        <v>0</v>
      </c>
      <c r="AG41" s="3" cm="1">
        <f t="array" ref="AG41">_xll.VALEUROUTPUT($D$4,_xlfn.CONCAT("THEME1=",$A41),$B$1,$B$2,AG$4)</f>
        <v>0</v>
      </c>
      <c r="AH41" s="3" cm="1">
        <f t="array" ref="AH41">_xll.VALEUROUTPUT($D$4,_xlfn.CONCAT("THEME1=",$A41),$B$1,$B$2,AH$4)</f>
        <v>0</v>
      </c>
      <c r="AI41" s="3" cm="1">
        <f t="array" ref="AI41">_xll.VALEUROUTPUT($D$4,_xlfn.CONCAT("THEME1=",$A41),$B$1,$B$2,AI$4)</f>
        <v>0</v>
      </c>
    </row>
    <row r="42" spans="1:35" x14ac:dyDescent="0.25">
      <c r="A42" t="str">
        <v>GSA037</v>
      </c>
      <c r="B42" t="str">
        <v>A TOFX THOM 4O_NA_07N_FT_NA_NA</v>
      </c>
      <c r="C42" s="3" cm="1">
        <f t="array" ref="C42">_xll.VALEUROUTPUT($C$4,_xlfn.CONCAT("THEME1=",A42),$B$1,$B$2,0)</f>
        <v>6136.9000000000015</v>
      </c>
      <c r="D42" s="3">
        <f t="shared" si="0"/>
        <v>5784.2000000000007</v>
      </c>
      <c r="E42" s="10">
        <f t="shared" si="1"/>
        <v>0.94252798644266644</v>
      </c>
      <c r="F42" s="3" cm="1">
        <f t="array" ref="F42">_xll.VALEUROUTPUT($D$4,_xlfn.CONCAT("THEME1=",$A42),$B$1,$B$2,F$4)</f>
        <v>4519.9000000000005</v>
      </c>
      <c r="G42" s="3" cm="1">
        <f t="array" ref="G42">_xll.VALEUROUTPUT($D$4,_xlfn.CONCAT("THEME1=",$A42),$B$1,$B$2,G$4)</f>
        <v>361.99999999999994</v>
      </c>
      <c r="H42" s="3" cm="1">
        <f t="array" ref="H42">_xll.VALEUROUTPUT($D$4,_xlfn.CONCAT("THEME1=",$A42),$B$1,$B$2,H$4)</f>
        <v>182</v>
      </c>
      <c r="I42" s="3" cm="1">
        <f t="array" ref="I42">_xll.VALEUROUTPUT($D$4,_xlfn.CONCAT("THEME1=",$A42),$B$1,$B$2,I$4)</f>
        <v>195.3</v>
      </c>
      <c r="J42" s="3" cm="1">
        <f t="array" ref="J42">_xll.VALEUROUTPUT($D$4,_xlfn.CONCAT("THEME1=",$A42),$B$1,$B$2,J$4)</f>
        <v>524.99999999999989</v>
      </c>
      <c r="K42" s="3" cm="1">
        <f t="array" ref="K42">_xll.VALEUROUTPUT($D$4,_xlfn.CONCAT("THEME1=",$A42),$B$1,$B$2,K$4)</f>
        <v>0</v>
      </c>
      <c r="L42" s="3" cm="1">
        <f t="array" ref="L42">_xll.VALEUROUTPUT($D$4,_xlfn.CONCAT("THEME1=",$A42),$B$1,$B$2,L$4)</f>
        <v>0</v>
      </c>
      <c r="M42" s="3" cm="1">
        <f t="array" ref="M42">_xll.VALEUROUTPUT($D$4,_xlfn.CONCAT("THEME1=",$A42),$B$1,$B$2,M$4)</f>
        <v>0</v>
      </c>
      <c r="N42" s="3" cm="1">
        <f t="array" ref="N42">_xll.VALEUROUTPUT($D$4,_xlfn.CONCAT("THEME1=",$A42),$B$1,$B$2,N$4)</f>
        <v>0</v>
      </c>
      <c r="O42" s="3" cm="1">
        <f t="array" ref="O42">_xll.VALEUROUTPUT($D$4,_xlfn.CONCAT("THEME1=",$A42),$B$1,$B$2,O$4)</f>
        <v>0</v>
      </c>
      <c r="P42" s="3" cm="1">
        <f t="array" ref="P42">_xll.VALEUROUTPUT($D$4,_xlfn.CONCAT("THEME1=",$A42),$B$1,$B$2,P$4)</f>
        <v>0</v>
      </c>
      <c r="Q42" s="3" cm="1">
        <f t="array" ref="Q42">_xll.VALEUROUTPUT($D$4,_xlfn.CONCAT("THEME1=",$A42),$B$1,$B$2,Q$4)</f>
        <v>0</v>
      </c>
      <c r="R42" s="3" cm="1">
        <f t="array" ref="R42">_xll.VALEUROUTPUT($D$4,_xlfn.CONCAT("THEME1=",$A42),$B$1,$B$2,R$4)</f>
        <v>0</v>
      </c>
      <c r="S42" s="3" cm="1">
        <f t="array" ref="S42">_xll.VALEUROUTPUT($D$4,_xlfn.CONCAT("THEME1=",$A42),$B$1,$B$2,S$4)</f>
        <v>0</v>
      </c>
      <c r="T42" s="3" cm="1">
        <f t="array" ref="T42">_xll.VALEUROUTPUT($D$4,_xlfn.CONCAT("THEME1=",$A42),$B$1,$B$2,T$4)</f>
        <v>0</v>
      </c>
      <c r="U42" s="3" cm="1">
        <f t="array" ref="U42">_xll.VALEUROUTPUT($D$4,_xlfn.CONCAT("THEME1=",$A42),$B$1,$B$2,U$4)</f>
        <v>0</v>
      </c>
      <c r="V42" s="3" cm="1">
        <f t="array" ref="V42">_xll.VALEUROUTPUT($D$4,_xlfn.CONCAT("THEME1=",$A42),$B$1,$B$2,V$4)</f>
        <v>0</v>
      </c>
      <c r="W42" s="3" cm="1">
        <f t="array" ref="W42">_xll.VALEUROUTPUT($D$4,_xlfn.CONCAT("THEME1=",$A42),$B$1,$B$2,W$4)</f>
        <v>0</v>
      </c>
      <c r="X42" s="3" cm="1">
        <f t="array" ref="X42">_xll.VALEUROUTPUT($D$4,_xlfn.CONCAT("THEME1=",$A42),$B$1,$B$2,X$4)</f>
        <v>0</v>
      </c>
      <c r="Y42" s="3" cm="1">
        <f t="array" ref="Y42">_xll.VALEUROUTPUT($D$4,_xlfn.CONCAT("THEME1=",$A42),$B$1,$B$2,Y$4)</f>
        <v>0</v>
      </c>
      <c r="Z42" s="3" cm="1">
        <f t="array" ref="Z42">_xll.VALEUROUTPUT($D$4,_xlfn.CONCAT("THEME1=",$A42),$B$1,$B$2,Z$4)</f>
        <v>0</v>
      </c>
      <c r="AA42" s="3" cm="1">
        <f t="array" ref="AA42">_xll.VALEUROUTPUT($D$4,_xlfn.CONCAT("THEME1=",$A42),$B$1,$B$2,AA$4)</f>
        <v>0</v>
      </c>
      <c r="AB42" s="3" cm="1">
        <f t="array" ref="AB42">_xll.VALEUROUTPUT($D$4,_xlfn.CONCAT("THEME1=",$A42),$B$1,$B$2,AB$4)</f>
        <v>0</v>
      </c>
      <c r="AC42" s="3" cm="1">
        <f t="array" ref="AC42">_xll.VALEUROUTPUT($D$4,_xlfn.CONCAT("THEME1=",$A42),$B$1,$B$2,AC$4)</f>
        <v>0</v>
      </c>
      <c r="AD42" s="3" cm="1">
        <f t="array" ref="AD42">_xll.VALEUROUTPUT($D$4,_xlfn.CONCAT("THEME1=",$A42),$B$1,$B$2,AD$4)</f>
        <v>0</v>
      </c>
      <c r="AE42" s="3" cm="1">
        <f t="array" ref="AE42">_xll.VALEUROUTPUT($D$4,_xlfn.CONCAT("THEME1=",$A42),$B$1,$B$2,AE$4)</f>
        <v>0</v>
      </c>
      <c r="AF42" s="3" cm="1">
        <f t="array" ref="AF42">_xll.VALEUROUTPUT($D$4,_xlfn.CONCAT("THEME1=",$A42),$B$1,$B$2,AF$4)</f>
        <v>0</v>
      </c>
      <c r="AG42" s="3" cm="1">
        <f t="array" ref="AG42">_xll.VALEUROUTPUT($D$4,_xlfn.CONCAT("THEME1=",$A42),$B$1,$B$2,AG$4)</f>
        <v>0</v>
      </c>
      <c r="AH42" s="3" cm="1">
        <f t="array" ref="AH42">_xll.VALEUROUTPUT($D$4,_xlfn.CONCAT("THEME1=",$A42),$B$1,$B$2,AH$4)</f>
        <v>0</v>
      </c>
      <c r="AI42" s="3" cm="1">
        <f t="array" ref="AI42">_xll.VALEUROUTPUT($D$4,_xlfn.CONCAT("THEME1=",$A42),$B$1,$B$2,AI$4)</f>
        <v>0</v>
      </c>
    </row>
    <row r="43" spans="1:35" x14ac:dyDescent="0.25">
      <c r="A43" t="str">
        <v>GSA038</v>
      </c>
      <c r="B43" t="str">
        <v>EPC EPRX RFIM 4O_NA_07N_EPC_NA_NA</v>
      </c>
      <c r="C43" s="3" cm="1">
        <f t="array" ref="C43">_xll.VALEUROUTPUT($C$4,_xlfn.CONCAT("THEME1=",A43),$B$1,$B$2,0)</f>
        <v>4885.7000000000016</v>
      </c>
      <c r="D43" s="3">
        <f t="shared" si="0"/>
        <v>0</v>
      </c>
      <c r="E43" s="10">
        <f t="shared" si="1"/>
        <v>0</v>
      </c>
      <c r="F43" s="3" cm="1">
        <f t="array" ref="F43">_xll.VALEUROUTPUT($D$4,_xlfn.CONCAT("THEME1=",$A43),$B$1,$B$2,F$4)</f>
        <v>0</v>
      </c>
      <c r="G43" s="3" cm="1">
        <f t="array" ref="G43">_xll.VALEUROUTPUT($D$4,_xlfn.CONCAT("THEME1=",$A43),$B$1,$B$2,G$4)</f>
        <v>0</v>
      </c>
      <c r="H43" s="3" cm="1">
        <f t="array" ref="H43">_xll.VALEUROUTPUT($D$4,_xlfn.CONCAT("THEME1=",$A43),$B$1,$B$2,H$4)</f>
        <v>0</v>
      </c>
      <c r="I43" s="3" cm="1">
        <f t="array" ref="I43">_xll.VALEUROUTPUT($D$4,_xlfn.CONCAT("THEME1=",$A43),$B$1,$B$2,I$4)</f>
        <v>0</v>
      </c>
      <c r="J43" s="3" cm="1">
        <f t="array" ref="J43">_xll.VALEUROUTPUT($D$4,_xlfn.CONCAT("THEME1=",$A43),$B$1,$B$2,J$4)</f>
        <v>0</v>
      </c>
      <c r="K43" s="3" cm="1">
        <f t="array" ref="K43">_xll.VALEUROUTPUT($D$4,_xlfn.CONCAT("THEME1=",$A43),$B$1,$B$2,K$4)</f>
        <v>0</v>
      </c>
      <c r="L43" s="3" cm="1">
        <f t="array" ref="L43">_xll.VALEUROUTPUT($D$4,_xlfn.CONCAT("THEME1=",$A43),$B$1,$B$2,L$4)</f>
        <v>0</v>
      </c>
      <c r="M43" s="3" cm="1">
        <f t="array" ref="M43">_xll.VALEUROUTPUT($D$4,_xlfn.CONCAT("THEME1=",$A43),$B$1,$B$2,M$4)</f>
        <v>0</v>
      </c>
      <c r="N43" s="3" cm="1">
        <f t="array" ref="N43">_xll.VALEUROUTPUT($D$4,_xlfn.CONCAT("THEME1=",$A43),$B$1,$B$2,N$4)</f>
        <v>0</v>
      </c>
      <c r="O43" s="3" cm="1">
        <f t="array" ref="O43">_xll.VALEUROUTPUT($D$4,_xlfn.CONCAT("THEME1=",$A43),$B$1,$B$2,O$4)</f>
        <v>0</v>
      </c>
      <c r="P43" s="3" cm="1">
        <f t="array" ref="P43">_xll.VALEUROUTPUT($D$4,_xlfn.CONCAT("THEME1=",$A43),$B$1,$B$2,P$4)</f>
        <v>0</v>
      </c>
      <c r="Q43" s="3" cm="1">
        <f t="array" ref="Q43">_xll.VALEUROUTPUT($D$4,_xlfn.CONCAT("THEME1=",$A43),$B$1,$B$2,Q$4)</f>
        <v>0</v>
      </c>
      <c r="R43" s="3" cm="1">
        <f t="array" ref="R43">_xll.VALEUROUTPUT($D$4,_xlfn.CONCAT("THEME1=",$A43),$B$1,$B$2,R$4)</f>
        <v>0</v>
      </c>
      <c r="S43" s="3" cm="1">
        <f t="array" ref="S43">_xll.VALEUROUTPUT($D$4,_xlfn.CONCAT("THEME1=",$A43),$B$1,$B$2,S$4)</f>
        <v>0</v>
      </c>
      <c r="T43" s="3" cm="1">
        <f t="array" ref="T43">_xll.VALEUROUTPUT($D$4,_xlfn.CONCAT("THEME1=",$A43),$B$1,$B$2,T$4)</f>
        <v>0</v>
      </c>
      <c r="U43" s="3" cm="1">
        <f t="array" ref="U43">_xll.VALEUROUTPUT($D$4,_xlfn.CONCAT("THEME1=",$A43),$B$1,$B$2,U$4)</f>
        <v>0</v>
      </c>
      <c r="V43" s="3" cm="1">
        <f t="array" ref="V43">_xll.VALEUROUTPUT($D$4,_xlfn.CONCAT("THEME1=",$A43),$B$1,$B$2,V$4)</f>
        <v>0</v>
      </c>
      <c r="W43" s="3" cm="1">
        <f t="array" ref="W43">_xll.VALEUROUTPUT($D$4,_xlfn.CONCAT("THEME1=",$A43),$B$1,$B$2,W$4)</f>
        <v>0</v>
      </c>
      <c r="X43" s="3" cm="1">
        <f t="array" ref="X43">_xll.VALEUROUTPUT($D$4,_xlfn.CONCAT("THEME1=",$A43),$B$1,$B$2,X$4)</f>
        <v>0</v>
      </c>
      <c r="Y43" s="3" cm="1">
        <f t="array" ref="Y43">_xll.VALEUROUTPUT($D$4,_xlfn.CONCAT("THEME1=",$A43),$B$1,$B$2,Y$4)</f>
        <v>0</v>
      </c>
      <c r="Z43" s="3" cm="1">
        <f t="array" ref="Z43">_xll.VALEUROUTPUT($D$4,_xlfn.CONCAT("THEME1=",$A43),$B$1,$B$2,Z$4)</f>
        <v>0</v>
      </c>
      <c r="AA43" s="3" cm="1">
        <f t="array" ref="AA43">_xll.VALEUROUTPUT($D$4,_xlfn.CONCAT("THEME1=",$A43),$B$1,$B$2,AA$4)</f>
        <v>0</v>
      </c>
      <c r="AB43" s="3" cm="1">
        <f t="array" ref="AB43">_xll.VALEUROUTPUT($D$4,_xlfn.CONCAT("THEME1=",$A43),$B$1,$B$2,AB$4)</f>
        <v>0</v>
      </c>
      <c r="AC43" s="3" cm="1">
        <f t="array" ref="AC43">_xll.VALEUROUTPUT($D$4,_xlfn.CONCAT("THEME1=",$A43),$B$1,$B$2,AC$4)</f>
        <v>0</v>
      </c>
      <c r="AD43" s="3" cm="1">
        <f t="array" ref="AD43">_xll.VALEUROUTPUT($D$4,_xlfn.CONCAT("THEME1=",$A43),$B$1,$B$2,AD$4)</f>
        <v>0</v>
      </c>
      <c r="AE43" s="3" cm="1">
        <f t="array" ref="AE43">_xll.VALEUROUTPUT($D$4,_xlfn.CONCAT("THEME1=",$A43),$B$1,$B$2,AE$4)</f>
        <v>0</v>
      </c>
      <c r="AF43" s="3" cm="1">
        <f t="array" ref="AF43">_xll.VALEUROUTPUT($D$4,_xlfn.CONCAT("THEME1=",$A43),$B$1,$B$2,AF$4)</f>
        <v>0</v>
      </c>
      <c r="AG43" s="3" cm="1">
        <f t="array" ref="AG43">_xll.VALEUROUTPUT($D$4,_xlfn.CONCAT("THEME1=",$A43),$B$1,$B$2,AG$4)</f>
        <v>0</v>
      </c>
      <c r="AH43" s="3" cm="1">
        <f t="array" ref="AH43">_xll.VALEUROUTPUT($D$4,_xlfn.CONCAT("THEME1=",$A43),$B$1,$B$2,AH$4)</f>
        <v>0</v>
      </c>
      <c r="AI43" s="3" cm="1">
        <f t="array" ref="AI43">_xll.VALEUROUTPUT($D$4,_xlfn.CONCAT("THEME1=",$A43),$B$1,$B$2,AI$4)</f>
        <v>0</v>
      </c>
    </row>
    <row r="44" spans="1:35" x14ac:dyDescent="0.25">
      <c r="A44" t="str">
        <v>GSA039</v>
      </c>
      <c r="B44" t="str">
        <v>EPC SBFX RFIM 4O_NA_07N_EPC_NA_NA</v>
      </c>
      <c r="C44" s="3" cm="1">
        <f t="array" ref="C44">_xll.VALEUROUTPUT($C$4,_xlfn.CONCAT("THEME1=",A44),$B$1,$B$2,0)</f>
        <v>1248.2</v>
      </c>
      <c r="D44" s="3">
        <f t="shared" si="0"/>
        <v>0</v>
      </c>
      <c r="E44" s="10">
        <f t="shared" si="1"/>
        <v>0</v>
      </c>
      <c r="F44" s="3" cm="1">
        <f t="array" ref="F44">_xll.VALEUROUTPUT($D$4,_xlfn.CONCAT("THEME1=",$A44),$B$1,$B$2,F$4)</f>
        <v>0</v>
      </c>
      <c r="G44" s="3" cm="1">
        <f t="array" ref="G44">_xll.VALEUROUTPUT($D$4,_xlfn.CONCAT("THEME1=",$A44),$B$1,$B$2,G$4)</f>
        <v>0</v>
      </c>
      <c r="H44" s="3" cm="1">
        <f t="array" ref="H44">_xll.VALEUROUTPUT($D$4,_xlfn.CONCAT("THEME1=",$A44),$B$1,$B$2,H$4)</f>
        <v>0</v>
      </c>
      <c r="I44" s="3" cm="1">
        <f t="array" ref="I44">_xll.VALEUROUTPUT($D$4,_xlfn.CONCAT("THEME1=",$A44),$B$1,$B$2,I$4)</f>
        <v>0</v>
      </c>
      <c r="J44" s="3" cm="1">
        <f t="array" ref="J44">_xll.VALEUROUTPUT($D$4,_xlfn.CONCAT("THEME1=",$A44),$B$1,$B$2,J$4)</f>
        <v>0</v>
      </c>
      <c r="K44" s="3" cm="1">
        <f t="array" ref="K44">_xll.VALEUROUTPUT($D$4,_xlfn.CONCAT("THEME1=",$A44),$B$1,$B$2,K$4)</f>
        <v>0</v>
      </c>
      <c r="L44" s="3" cm="1">
        <f t="array" ref="L44">_xll.VALEUROUTPUT($D$4,_xlfn.CONCAT("THEME1=",$A44),$B$1,$B$2,L$4)</f>
        <v>0</v>
      </c>
      <c r="M44" s="3" cm="1">
        <f t="array" ref="M44">_xll.VALEUROUTPUT($D$4,_xlfn.CONCAT("THEME1=",$A44),$B$1,$B$2,M$4)</f>
        <v>0</v>
      </c>
      <c r="N44" s="3" cm="1">
        <f t="array" ref="N44">_xll.VALEUROUTPUT($D$4,_xlfn.CONCAT("THEME1=",$A44),$B$1,$B$2,N$4)</f>
        <v>0</v>
      </c>
      <c r="O44" s="3" cm="1">
        <f t="array" ref="O44">_xll.VALEUROUTPUT($D$4,_xlfn.CONCAT("THEME1=",$A44),$B$1,$B$2,O$4)</f>
        <v>0</v>
      </c>
      <c r="P44" s="3" cm="1">
        <f t="array" ref="P44">_xll.VALEUROUTPUT($D$4,_xlfn.CONCAT("THEME1=",$A44),$B$1,$B$2,P$4)</f>
        <v>0</v>
      </c>
      <c r="Q44" s="3" cm="1">
        <f t="array" ref="Q44">_xll.VALEUROUTPUT($D$4,_xlfn.CONCAT("THEME1=",$A44),$B$1,$B$2,Q$4)</f>
        <v>0</v>
      </c>
      <c r="R44" s="3" cm="1">
        <f t="array" ref="R44">_xll.VALEUROUTPUT($D$4,_xlfn.CONCAT("THEME1=",$A44),$B$1,$B$2,R$4)</f>
        <v>0</v>
      </c>
      <c r="S44" s="3" cm="1">
        <f t="array" ref="S44">_xll.VALEUROUTPUT($D$4,_xlfn.CONCAT("THEME1=",$A44),$B$1,$B$2,S$4)</f>
        <v>0</v>
      </c>
      <c r="T44" s="3" cm="1">
        <f t="array" ref="T44">_xll.VALEUROUTPUT($D$4,_xlfn.CONCAT("THEME1=",$A44),$B$1,$B$2,T$4)</f>
        <v>0</v>
      </c>
      <c r="U44" s="3" cm="1">
        <f t="array" ref="U44">_xll.VALEUROUTPUT($D$4,_xlfn.CONCAT("THEME1=",$A44),$B$1,$B$2,U$4)</f>
        <v>0</v>
      </c>
      <c r="V44" s="3" cm="1">
        <f t="array" ref="V44">_xll.VALEUROUTPUT($D$4,_xlfn.CONCAT("THEME1=",$A44),$B$1,$B$2,V$4)</f>
        <v>0</v>
      </c>
      <c r="W44" s="3" cm="1">
        <f t="array" ref="W44">_xll.VALEUROUTPUT($D$4,_xlfn.CONCAT("THEME1=",$A44),$B$1,$B$2,W$4)</f>
        <v>0</v>
      </c>
      <c r="X44" s="3" cm="1">
        <f t="array" ref="X44">_xll.VALEUROUTPUT($D$4,_xlfn.CONCAT("THEME1=",$A44),$B$1,$B$2,X$4)</f>
        <v>0</v>
      </c>
      <c r="Y44" s="3" cm="1">
        <f t="array" ref="Y44">_xll.VALEUROUTPUT($D$4,_xlfn.CONCAT("THEME1=",$A44),$B$1,$B$2,Y$4)</f>
        <v>0</v>
      </c>
      <c r="Z44" s="3" cm="1">
        <f t="array" ref="Z44">_xll.VALEUROUTPUT($D$4,_xlfn.CONCAT("THEME1=",$A44),$B$1,$B$2,Z$4)</f>
        <v>0</v>
      </c>
      <c r="AA44" s="3" cm="1">
        <f t="array" ref="AA44">_xll.VALEUROUTPUT($D$4,_xlfn.CONCAT("THEME1=",$A44),$B$1,$B$2,AA$4)</f>
        <v>0</v>
      </c>
      <c r="AB44" s="3" cm="1">
        <f t="array" ref="AB44">_xll.VALEUROUTPUT($D$4,_xlfn.CONCAT("THEME1=",$A44),$B$1,$B$2,AB$4)</f>
        <v>0</v>
      </c>
      <c r="AC44" s="3" cm="1">
        <f t="array" ref="AC44">_xll.VALEUROUTPUT($D$4,_xlfn.CONCAT("THEME1=",$A44),$B$1,$B$2,AC$4)</f>
        <v>0</v>
      </c>
      <c r="AD44" s="3" cm="1">
        <f t="array" ref="AD44">_xll.VALEUROUTPUT($D$4,_xlfn.CONCAT("THEME1=",$A44),$B$1,$B$2,AD$4)</f>
        <v>0</v>
      </c>
      <c r="AE44" s="3" cm="1">
        <f t="array" ref="AE44">_xll.VALEUROUTPUT($D$4,_xlfn.CONCAT("THEME1=",$A44),$B$1,$B$2,AE$4)</f>
        <v>0</v>
      </c>
      <c r="AF44" s="3" cm="1">
        <f t="array" ref="AF44">_xll.VALEUROUTPUT($D$4,_xlfn.CONCAT("THEME1=",$A44),$B$1,$B$2,AF$4)</f>
        <v>0</v>
      </c>
      <c r="AG44" s="3" cm="1">
        <f t="array" ref="AG44">_xll.VALEUROUTPUT($D$4,_xlfn.CONCAT("THEME1=",$A44),$B$1,$B$2,AG$4)</f>
        <v>0</v>
      </c>
      <c r="AH44" s="3" cm="1">
        <f t="array" ref="AH44">_xll.VALEUROUTPUT($D$4,_xlfn.CONCAT("THEME1=",$A44),$B$1,$B$2,AH$4)</f>
        <v>0</v>
      </c>
      <c r="AI44" s="3" cm="1">
        <f t="array" ref="AI44">_xll.VALEUROUTPUT($D$4,_xlfn.CONCAT("THEME1=",$A44),$B$1,$B$2,AI$4)</f>
        <v>0</v>
      </c>
    </row>
    <row r="45" spans="1:35" x14ac:dyDescent="0.25">
      <c r="A45" t="str">
        <v>GSA040</v>
      </c>
      <c r="B45" t="str">
        <v>PL BJFX BJRMS 4O_NA_07N_PL_NA_NA</v>
      </c>
      <c r="C45" s="3" cm="1">
        <f t="array" ref="C45">_xll.VALEUROUTPUT($C$4,_xlfn.CONCAT("THEME1=",A45),$B$1,$B$2,0)</f>
        <v>1714.3999999999999</v>
      </c>
      <c r="D45" s="3">
        <f t="shared" si="0"/>
        <v>1714.4000000000005</v>
      </c>
      <c r="E45" s="10">
        <f t="shared" si="1"/>
        <v>1.0000000000000004</v>
      </c>
      <c r="F45" s="3" cm="1">
        <f t="array" ref="F45">_xll.VALEUROUTPUT($D$4,_xlfn.CONCAT("THEME1=",$A45),$B$1,$B$2,F$4)</f>
        <v>0</v>
      </c>
      <c r="G45" s="3" cm="1">
        <f t="array" ref="G45">_xll.VALEUROUTPUT($D$4,_xlfn.CONCAT("THEME1=",$A45),$B$1,$B$2,G$4)</f>
        <v>0</v>
      </c>
      <c r="H45" s="3" cm="1">
        <f t="array" ref="H45">_xll.VALEUROUTPUT($D$4,_xlfn.CONCAT("THEME1=",$A45),$B$1,$B$2,H$4)</f>
        <v>0</v>
      </c>
      <c r="I45" s="3" cm="1">
        <f t="array" ref="I45">_xll.VALEUROUTPUT($D$4,_xlfn.CONCAT("THEME1=",$A45),$B$1,$B$2,I$4)</f>
        <v>0</v>
      </c>
      <c r="J45" s="3" cm="1">
        <f t="array" ref="J45">_xll.VALEUROUTPUT($D$4,_xlfn.CONCAT("THEME1=",$A45),$B$1,$B$2,J$4)</f>
        <v>1714.4000000000005</v>
      </c>
      <c r="K45" s="3" cm="1">
        <f t="array" ref="K45">_xll.VALEUROUTPUT($D$4,_xlfn.CONCAT("THEME1=",$A45),$B$1,$B$2,K$4)</f>
        <v>0</v>
      </c>
      <c r="L45" s="3" cm="1">
        <f t="array" ref="L45">_xll.VALEUROUTPUT($D$4,_xlfn.CONCAT("THEME1=",$A45),$B$1,$B$2,L$4)</f>
        <v>0</v>
      </c>
      <c r="M45" s="3" cm="1">
        <f t="array" ref="M45">_xll.VALEUROUTPUT($D$4,_xlfn.CONCAT("THEME1=",$A45),$B$1,$B$2,M$4)</f>
        <v>0</v>
      </c>
      <c r="N45" s="3" cm="1">
        <f t="array" ref="N45">_xll.VALEUROUTPUT($D$4,_xlfn.CONCAT("THEME1=",$A45),$B$1,$B$2,N$4)</f>
        <v>0</v>
      </c>
      <c r="O45" s="3" cm="1">
        <f t="array" ref="O45">_xll.VALEUROUTPUT($D$4,_xlfn.CONCAT("THEME1=",$A45),$B$1,$B$2,O$4)</f>
        <v>0</v>
      </c>
      <c r="P45" s="3" cm="1">
        <f t="array" ref="P45">_xll.VALEUROUTPUT($D$4,_xlfn.CONCAT("THEME1=",$A45),$B$1,$B$2,P$4)</f>
        <v>0</v>
      </c>
      <c r="Q45" s="3" cm="1">
        <f t="array" ref="Q45">_xll.VALEUROUTPUT($D$4,_xlfn.CONCAT("THEME1=",$A45),$B$1,$B$2,Q$4)</f>
        <v>0</v>
      </c>
      <c r="R45" s="3" cm="1">
        <f t="array" ref="R45">_xll.VALEUROUTPUT($D$4,_xlfn.CONCAT("THEME1=",$A45),$B$1,$B$2,R$4)</f>
        <v>0</v>
      </c>
      <c r="S45" s="3" cm="1">
        <f t="array" ref="S45">_xll.VALEUROUTPUT($D$4,_xlfn.CONCAT("THEME1=",$A45),$B$1,$B$2,S$4)</f>
        <v>0</v>
      </c>
      <c r="T45" s="3" cm="1">
        <f t="array" ref="T45">_xll.VALEUROUTPUT($D$4,_xlfn.CONCAT("THEME1=",$A45),$B$1,$B$2,T$4)</f>
        <v>0</v>
      </c>
      <c r="U45" s="3" cm="1">
        <f t="array" ref="U45">_xll.VALEUROUTPUT($D$4,_xlfn.CONCAT("THEME1=",$A45),$B$1,$B$2,U$4)</f>
        <v>0</v>
      </c>
      <c r="V45" s="3" cm="1">
        <f t="array" ref="V45">_xll.VALEUROUTPUT($D$4,_xlfn.CONCAT("THEME1=",$A45),$B$1,$B$2,V$4)</f>
        <v>0</v>
      </c>
      <c r="W45" s="3" cm="1">
        <f t="array" ref="W45">_xll.VALEUROUTPUT($D$4,_xlfn.CONCAT("THEME1=",$A45),$B$1,$B$2,W$4)</f>
        <v>0</v>
      </c>
      <c r="X45" s="3" cm="1">
        <f t="array" ref="X45">_xll.VALEUROUTPUT($D$4,_xlfn.CONCAT("THEME1=",$A45),$B$1,$B$2,X$4)</f>
        <v>0</v>
      </c>
      <c r="Y45" s="3" cm="1">
        <f t="array" ref="Y45">_xll.VALEUROUTPUT($D$4,_xlfn.CONCAT("THEME1=",$A45),$B$1,$B$2,Y$4)</f>
        <v>0</v>
      </c>
      <c r="Z45" s="3" cm="1">
        <f t="array" ref="Z45">_xll.VALEUROUTPUT($D$4,_xlfn.CONCAT("THEME1=",$A45),$B$1,$B$2,Z$4)</f>
        <v>0</v>
      </c>
      <c r="AA45" s="3" cm="1">
        <f t="array" ref="AA45">_xll.VALEUROUTPUT($D$4,_xlfn.CONCAT("THEME1=",$A45),$B$1,$B$2,AA$4)</f>
        <v>0</v>
      </c>
      <c r="AB45" s="3" cm="1">
        <f t="array" ref="AB45">_xll.VALEUROUTPUT($D$4,_xlfn.CONCAT("THEME1=",$A45),$B$1,$B$2,AB$4)</f>
        <v>0</v>
      </c>
      <c r="AC45" s="3" cm="1">
        <f t="array" ref="AC45">_xll.VALEUROUTPUT($D$4,_xlfn.CONCAT("THEME1=",$A45),$B$1,$B$2,AC$4)</f>
        <v>0</v>
      </c>
      <c r="AD45" s="3" cm="1">
        <f t="array" ref="AD45">_xll.VALEUROUTPUT($D$4,_xlfn.CONCAT("THEME1=",$A45),$B$1,$B$2,AD$4)</f>
        <v>0</v>
      </c>
      <c r="AE45" s="3" cm="1">
        <f t="array" ref="AE45">_xll.VALEUROUTPUT($D$4,_xlfn.CONCAT("THEME1=",$A45),$B$1,$B$2,AE$4)</f>
        <v>0</v>
      </c>
      <c r="AF45" s="3" cm="1">
        <f t="array" ref="AF45">_xll.VALEUROUTPUT($D$4,_xlfn.CONCAT("THEME1=",$A45),$B$1,$B$2,AF$4)</f>
        <v>0</v>
      </c>
      <c r="AG45" s="3" cm="1">
        <f t="array" ref="AG45">_xll.VALEUROUTPUT($D$4,_xlfn.CONCAT("THEME1=",$A45),$B$1,$B$2,AG$4)</f>
        <v>0</v>
      </c>
      <c r="AH45" s="3" cm="1">
        <f t="array" ref="AH45">_xll.VALEUROUTPUT($D$4,_xlfn.CONCAT("THEME1=",$A45),$B$1,$B$2,AH$4)</f>
        <v>0</v>
      </c>
      <c r="AI45" s="3" cm="1">
        <f t="array" ref="AI45">_xll.VALEUROUTPUT($D$4,_xlfn.CONCAT("THEME1=",$A45),$B$1,$B$2,AI$4)</f>
        <v>0</v>
      </c>
    </row>
    <row r="46" spans="1:35" x14ac:dyDescent="0.25">
      <c r="A46" t="str">
        <v>GSA041</v>
      </c>
      <c r="B46" t="str">
        <v>PL EPRX RESR 4O_NA_07N_PL_NA_NA</v>
      </c>
      <c r="C46" s="3" cm="1">
        <f t="array" ref="C46">_xll.VALEUROUTPUT($C$4,_xlfn.CONCAT("THEME1=",A46),$B$1,$B$2,0)</f>
        <v>304.7</v>
      </c>
      <c r="D46" s="3">
        <f t="shared" si="0"/>
        <v>0</v>
      </c>
      <c r="E46" s="10">
        <f t="shared" si="1"/>
        <v>0</v>
      </c>
      <c r="F46" s="3" cm="1">
        <f t="array" ref="F46">_xll.VALEUROUTPUT($D$4,_xlfn.CONCAT("THEME1=",$A46),$B$1,$B$2,F$4)</f>
        <v>0</v>
      </c>
      <c r="G46" s="3" cm="1">
        <f t="array" ref="G46">_xll.VALEUROUTPUT($D$4,_xlfn.CONCAT("THEME1=",$A46),$B$1,$B$2,G$4)</f>
        <v>0</v>
      </c>
      <c r="H46" s="3" cm="1">
        <f t="array" ref="H46">_xll.VALEUROUTPUT($D$4,_xlfn.CONCAT("THEME1=",$A46),$B$1,$B$2,H$4)</f>
        <v>0</v>
      </c>
      <c r="I46" s="3" cm="1">
        <f t="array" ref="I46">_xll.VALEUROUTPUT($D$4,_xlfn.CONCAT("THEME1=",$A46),$B$1,$B$2,I$4)</f>
        <v>0</v>
      </c>
      <c r="J46" s="3" cm="1">
        <f t="array" ref="J46">_xll.VALEUROUTPUT($D$4,_xlfn.CONCAT("THEME1=",$A46),$B$1,$B$2,J$4)</f>
        <v>0</v>
      </c>
      <c r="K46" s="3" cm="1">
        <f t="array" ref="K46">_xll.VALEUROUTPUT($D$4,_xlfn.CONCAT("THEME1=",$A46),$B$1,$B$2,K$4)</f>
        <v>0</v>
      </c>
      <c r="L46" s="3" cm="1">
        <f t="array" ref="L46">_xll.VALEUROUTPUT($D$4,_xlfn.CONCAT("THEME1=",$A46),$B$1,$B$2,L$4)</f>
        <v>0</v>
      </c>
      <c r="M46" s="3" cm="1">
        <f t="array" ref="M46">_xll.VALEUROUTPUT($D$4,_xlfn.CONCAT("THEME1=",$A46),$B$1,$B$2,M$4)</f>
        <v>0</v>
      </c>
      <c r="N46" s="3" cm="1">
        <f t="array" ref="N46">_xll.VALEUROUTPUT($D$4,_xlfn.CONCAT("THEME1=",$A46),$B$1,$B$2,N$4)</f>
        <v>0</v>
      </c>
      <c r="O46" s="3" cm="1">
        <f t="array" ref="O46">_xll.VALEUROUTPUT($D$4,_xlfn.CONCAT("THEME1=",$A46),$B$1,$B$2,O$4)</f>
        <v>0</v>
      </c>
      <c r="P46" s="3" cm="1">
        <f t="array" ref="P46">_xll.VALEUROUTPUT($D$4,_xlfn.CONCAT("THEME1=",$A46),$B$1,$B$2,P$4)</f>
        <v>0</v>
      </c>
      <c r="Q46" s="3" cm="1">
        <f t="array" ref="Q46">_xll.VALEUROUTPUT($D$4,_xlfn.CONCAT("THEME1=",$A46),$B$1,$B$2,Q$4)</f>
        <v>0</v>
      </c>
      <c r="R46" s="3" cm="1">
        <f t="array" ref="R46">_xll.VALEUROUTPUT($D$4,_xlfn.CONCAT("THEME1=",$A46),$B$1,$B$2,R$4)</f>
        <v>0</v>
      </c>
      <c r="S46" s="3" cm="1">
        <f t="array" ref="S46">_xll.VALEUROUTPUT($D$4,_xlfn.CONCAT("THEME1=",$A46),$B$1,$B$2,S$4)</f>
        <v>0</v>
      </c>
      <c r="T46" s="3" cm="1">
        <f t="array" ref="T46">_xll.VALEUROUTPUT($D$4,_xlfn.CONCAT("THEME1=",$A46),$B$1,$B$2,T$4)</f>
        <v>0</v>
      </c>
      <c r="U46" s="3" cm="1">
        <f t="array" ref="U46">_xll.VALEUROUTPUT($D$4,_xlfn.CONCAT("THEME1=",$A46),$B$1,$B$2,U$4)</f>
        <v>0</v>
      </c>
      <c r="V46" s="3" cm="1">
        <f t="array" ref="V46">_xll.VALEUROUTPUT($D$4,_xlfn.CONCAT("THEME1=",$A46),$B$1,$B$2,V$4)</f>
        <v>0</v>
      </c>
      <c r="W46" s="3" cm="1">
        <f t="array" ref="W46">_xll.VALEUROUTPUT($D$4,_xlfn.CONCAT("THEME1=",$A46),$B$1,$B$2,W$4)</f>
        <v>0</v>
      </c>
      <c r="X46" s="3" cm="1">
        <f t="array" ref="X46">_xll.VALEUROUTPUT($D$4,_xlfn.CONCAT("THEME1=",$A46),$B$1,$B$2,X$4)</f>
        <v>0</v>
      </c>
      <c r="Y46" s="3" cm="1">
        <f t="array" ref="Y46">_xll.VALEUROUTPUT($D$4,_xlfn.CONCAT("THEME1=",$A46),$B$1,$B$2,Y$4)</f>
        <v>0</v>
      </c>
      <c r="Z46" s="3" cm="1">
        <f t="array" ref="Z46">_xll.VALEUROUTPUT($D$4,_xlfn.CONCAT("THEME1=",$A46),$B$1,$B$2,Z$4)</f>
        <v>0</v>
      </c>
      <c r="AA46" s="3" cm="1">
        <f t="array" ref="AA46">_xll.VALEUROUTPUT($D$4,_xlfn.CONCAT("THEME1=",$A46),$B$1,$B$2,AA$4)</f>
        <v>0</v>
      </c>
      <c r="AB46" s="3" cm="1">
        <f t="array" ref="AB46">_xll.VALEUROUTPUT($D$4,_xlfn.CONCAT("THEME1=",$A46),$B$1,$B$2,AB$4)</f>
        <v>0</v>
      </c>
      <c r="AC46" s="3" cm="1">
        <f t="array" ref="AC46">_xll.VALEUROUTPUT($D$4,_xlfn.CONCAT("THEME1=",$A46),$B$1,$B$2,AC$4)</f>
        <v>0</v>
      </c>
      <c r="AD46" s="3" cm="1">
        <f t="array" ref="AD46">_xll.VALEUROUTPUT($D$4,_xlfn.CONCAT("THEME1=",$A46),$B$1,$B$2,AD$4)</f>
        <v>0</v>
      </c>
      <c r="AE46" s="3" cm="1">
        <f t="array" ref="AE46">_xll.VALEUROUTPUT($D$4,_xlfn.CONCAT("THEME1=",$A46),$B$1,$B$2,AE$4)</f>
        <v>0</v>
      </c>
      <c r="AF46" s="3" cm="1">
        <f t="array" ref="AF46">_xll.VALEUROUTPUT($D$4,_xlfn.CONCAT("THEME1=",$A46),$B$1,$B$2,AF$4)</f>
        <v>0</v>
      </c>
      <c r="AG46" s="3" cm="1">
        <f t="array" ref="AG46">_xll.VALEUROUTPUT($D$4,_xlfn.CONCAT("THEME1=",$A46),$B$1,$B$2,AG$4)</f>
        <v>0</v>
      </c>
      <c r="AH46" s="3" cm="1">
        <f t="array" ref="AH46">_xll.VALEUROUTPUT($D$4,_xlfn.CONCAT("THEME1=",$A46),$B$1,$B$2,AH$4)</f>
        <v>0</v>
      </c>
      <c r="AI46" s="3" cm="1">
        <f t="array" ref="AI46">_xll.VALEUROUTPUT($D$4,_xlfn.CONCAT("THEME1=",$A46),$B$1,$B$2,AI$4)</f>
        <v>0</v>
      </c>
    </row>
    <row r="47" spans="1:35" x14ac:dyDescent="0.25">
      <c r="A47" t="str">
        <v>GSA042</v>
      </c>
      <c r="B47" t="str">
        <v>PL EPRX RFIM 4O_NA_07N_PL_NA_NA</v>
      </c>
      <c r="C47" s="3" cm="1">
        <f t="array" ref="C47">_xll.VALEUROUTPUT($C$4,_xlfn.CONCAT("THEME1=",A47),$B$1,$B$2,0)</f>
        <v>1834.7000000000003</v>
      </c>
      <c r="D47" s="3">
        <f t="shared" si="0"/>
        <v>791.40000000000009</v>
      </c>
      <c r="E47" s="10">
        <f t="shared" si="1"/>
        <v>0.43135117457895022</v>
      </c>
      <c r="F47" s="3" cm="1">
        <f t="array" ref="F47">_xll.VALEUROUTPUT($D$4,_xlfn.CONCAT("THEME1=",$A47),$B$1,$B$2,F$4)</f>
        <v>35</v>
      </c>
      <c r="G47" s="3" cm="1">
        <f t="array" ref="G47">_xll.VALEUROUTPUT($D$4,_xlfn.CONCAT("THEME1=",$A47),$B$1,$B$2,G$4)</f>
        <v>0</v>
      </c>
      <c r="H47" s="3" cm="1">
        <f t="array" ref="H47">_xll.VALEUROUTPUT($D$4,_xlfn.CONCAT("THEME1=",$A47),$B$1,$B$2,H$4)</f>
        <v>0</v>
      </c>
      <c r="I47" s="3" cm="1">
        <f t="array" ref="I47">_xll.VALEUROUTPUT($D$4,_xlfn.CONCAT("THEME1=",$A47),$B$1,$B$2,I$4)</f>
        <v>0</v>
      </c>
      <c r="J47" s="3" cm="1">
        <f t="array" ref="J47">_xll.VALEUROUTPUT($D$4,_xlfn.CONCAT("THEME1=",$A47),$B$1,$B$2,J$4)</f>
        <v>756.40000000000009</v>
      </c>
      <c r="K47" s="3" cm="1">
        <f t="array" ref="K47">_xll.VALEUROUTPUT($D$4,_xlfn.CONCAT("THEME1=",$A47),$B$1,$B$2,K$4)</f>
        <v>0</v>
      </c>
      <c r="L47" s="3" cm="1">
        <f t="array" ref="L47">_xll.VALEUROUTPUT($D$4,_xlfn.CONCAT("THEME1=",$A47),$B$1,$B$2,L$4)</f>
        <v>0</v>
      </c>
      <c r="M47" s="3" cm="1">
        <f t="array" ref="M47">_xll.VALEUROUTPUT($D$4,_xlfn.CONCAT("THEME1=",$A47),$B$1,$B$2,M$4)</f>
        <v>0</v>
      </c>
      <c r="N47" s="3" cm="1">
        <f t="array" ref="N47">_xll.VALEUROUTPUT($D$4,_xlfn.CONCAT("THEME1=",$A47),$B$1,$B$2,N$4)</f>
        <v>0</v>
      </c>
      <c r="O47" s="3" cm="1">
        <f t="array" ref="O47">_xll.VALEUROUTPUT($D$4,_xlfn.CONCAT("THEME1=",$A47),$B$1,$B$2,O$4)</f>
        <v>0</v>
      </c>
      <c r="P47" s="3" cm="1">
        <f t="array" ref="P47">_xll.VALEUROUTPUT($D$4,_xlfn.CONCAT("THEME1=",$A47),$B$1,$B$2,P$4)</f>
        <v>0</v>
      </c>
      <c r="Q47" s="3" cm="1">
        <f t="array" ref="Q47">_xll.VALEUROUTPUT($D$4,_xlfn.CONCAT("THEME1=",$A47),$B$1,$B$2,Q$4)</f>
        <v>0</v>
      </c>
      <c r="R47" s="3" cm="1">
        <f t="array" ref="R47">_xll.VALEUROUTPUT($D$4,_xlfn.CONCAT("THEME1=",$A47),$B$1,$B$2,R$4)</f>
        <v>0</v>
      </c>
      <c r="S47" s="3" cm="1">
        <f t="array" ref="S47">_xll.VALEUROUTPUT($D$4,_xlfn.CONCAT("THEME1=",$A47),$B$1,$B$2,S$4)</f>
        <v>0</v>
      </c>
      <c r="T47" s="3" cm="1">
        <f t="array" ref="T47">_xll.VALEUROUTPUT($D$4,_xlfn.CONCAT("THEME1=",$A47),$B$1,$B$2,T$4)</f>
        <v>0</v>
      </c>
      <c r="U47" s="3" cm="1">
        <f t="array" ref="U47">_xll.VALEUROUTPUT($D$4,_xlfn.CONCAT("THEME1=",$A47),$B$1,$B$2,U$4)</f>
        <v>0</v>
      </c>
      <c r="V47" s="3" cm="1">
        <f t="array" ref="V47">_xll.VALEUROUTPUT($D$4,_xlfn.CONCAT("THEME1=",$A47),$B$1,$B$2,V$4)</f>
        <v>0</v>
      </c>
      <c r="W47" s="3" cm="1">
        <f t="array" ref="W47">_xll.VALEUROUTPUT($D$4,_xlfn.CONCAT("THEME1=",$A47),$B$1,$B$2,W$4)</f>
        <v>0</v>
      </c>
      <c r="X47" s="3" cm="1">
        <f t="array" ref="X47">_xll.VALEUROUTPUT($D$4,_xlfn.CONCAT("THEME1=",$A47),$B$1,$B$2,X$4)</f>
        <v>0</v>
      </c>
      <c r="Y47" s="3" cm="1">
        <f t="array" ref="Y47">_xll.VALEUROUTPUT($D$4,_xlfn.CONCAT("THEME1=",$A47),$B$1,$B$2,Y$4)</f>
        <v>0</v>
      </c>
      <c r="Z47" s="3" cm="1">
        <f t="array" ref="Z47">_xll.VALEUROUTPUT($D$4,_xlfn.CONCAT("THEME1=",$A47),$B$1,$B$2,Z$4)</f>
        <v>0</v>
      </c>
      <c r="AA47" s="3" cm="1">
        <f t="array" ref="AA47">_xll.VALEUROUTPUT($D$4,_xlfn.CONCAT("THEME1=",$A47),$B$1,$B$2,AA$4)</f>
        <v>0</v>
      </c>
      <c r="AB47" s="3" cm="1">
        <f t="array" ref="AB47">_xll.VALEUROUTPUT($D$4,_xlfn.CONCAT("THEME1=",$A47),$B$1,$B$2,AB$4)</f>
        <v>0</v>
      </c>
      <c r="AC47" s="3" cm="1">
        <f t="array" ref="AC47">_xll.VALEUROUTPUT($D$4,_xlfn.CONCAT("THEME1=",$A47),$B$1,$B$2,AC$4)</f>
        <v>0</v>
      </c>
      <c r="AD47" s="3" cm="1">
        <f t="array" ref="AD47">_xll.VALEUROUTPUT($D$4,_xlfn.CONCAT("THEME1=",$A47),$B$1,$B$2,AD$4)</f>
        <v>0</v>
      </c>
      <c r="AE47" s="3" cm="1">
        <f t="array" ref="AE47">_xll.VALEUROUTPUT($D$4,_xlfn.CONCAT("THEME1=",$A47),$B$1,$B$2,AE$4)</f>
        <v>0</v>
      </c>
      <c r="AF47" s="3" cm="1">
        <f t="array" ref="AF47">_xll.VALEUROUTPUT($D$4,_xlfn.CONCAT("THEME1=",$A47),$B$1,$B$2,AF$4)</f>
        <v>0</v>
      </c>
      <c r="AG47" s="3" cm="1">
        <f t="array" ref="AG47">_xll.VALEUROUTPUT($D$4,_xlfn.CONCAT("THEME1=",$A47),$B$1,$B$2,AG$4)</f>
        <v>0</v>
      </c>
      <c r="AH47" s="3" cm="1">
        <f t="array" ref="AH47">_xll.VALEUROUTPUT($D$4,_xlfn.CONCAT("THEME1=",$A47),$B$1,$B$2,AH$4)</f>
        <v>0</v>
      </c>
      <c r="AI47" s="3" cm="1">
        <f t="array" ref="AI47">_xll.VALEUROUTPUT($D$4,_xlfn.CONCAT("THEME1=",$A47),$B$1,$B$2,AI$4)</f>
        <v>0</v>
      </c>
    </row>
    <row r="48" spans="1:35" x14ac:dyDescent="0.25">
      <c r="A48" t="str">
        <v>GSA043</v>
      </c>
      <c r="B48" t="str">
        <v>PL SBFX RFIM 4O_NA_07N_PL_NA_NA</v>
      </c>
      <c r="C48" s="3" cm="1">
        <f t="array" ref="C48">_xll.VALEUROUTPUT($C$4,_xlfn.CONCAT("THEME1=",A48),$B$1,$B$2,0)</f>
        <v>630.09999999999991</v>
      </c>
      <c r="D48" s="3">
        <f t="shared" si="0"/>
        <v>168.20000000000002</v>
      </c>
      <c r="E48" s="10">
        <f t="shared" si="1"/>
        <v>0.26694175527694025</v>
      </c>
      <c r="F48" s="3" cm="1">
        <f t="array" ref="F48">_xll.VALEUROUTPUT($D$4,_xlfn.CONCAT("THEME1=",$A48),$B$1,$B$2,F$4)</f>
        <v>0</v>
      </c>
      <c r="G48" s="3" cm="1">
        <f t="array" ref="G48">_xll.VALEUROUTPUT($D$4,_xlfn.CONCAT("THEME1=",$A48),$B$1,$B$2,G$4)</f>
        <v>0</v>
      </c>
      <c r="H48" s="3" cm="1">
        <f t="array" ref="H48">_xll.VALEUROUTPUT($D$4,_xlfn.CONCAT("THEME1=",$A48),$B$1,$B$2,H$4)</f>
        <v>0</v>
      </c>
      <c r="I48" s="3" cm="1">
        <f t="array" ref="I48">_xll.VALEUROUTPUT($D$4,_xlfn.CONCAT("THEME1=",$A48),$B$1,$B$2,I$4)</f>
        <v>0</v>
      </c>
      <c r="J48" s="3" cm="1">
        <f t="array" ref="J48">_xll.VALEUROUTPUT($D$4,_xlfn.CONCAT("THEME1=",$A48),$B$1,$B$2,J$4)</f>
        <v>168.20000000000002</v>
      </c>
      <c r="K48" s="3" cm="1">
        <f t="array" ref="K48">_xll.VALEUROUTPUT($D$4,_xlfn.CONCAT("THEME1=",$A48),$B$1,$B$2,K$4)</f>
        <v>0</v>
      </c>
      <c r="L48" s="3" cm="1">
        <f t="array" ref="L48">_xll.VALEUROUTPUT($D$4,_xlfn.CONCAT("THEME1=",$A48),$B$1,$B$2,L$4)</f>
        <v>0</v>
      </c>
      <c r="M48" s="3" cm="1">
        <f t="array" ref="M48">_xll.VALEUROUTPUT($D$4,_xlfn.CONCAT("THEME1=",$A48),$B$1,$B$2,M$4)</f>
        <v>0</v>
      </c>
      <c r="N48" s="3" cm="1">
        <f t="array" ref="N48">_xll.VALEUROUTPUT($D$4,_xlfn.CONCAT("THEME1=",$A48),$B$1,$B$2,N$4)</f>
        <v>0</v>
      </c>
      <c r="O48" s="3" cm="1">
        <f t="array" ref="O48">_xll.VALEUROUTPUT($D$4,_xlfn.CONCAT("THEME1=",$A48),$B$1,$B$2,O$4)</f>
        <v>0</v>
      </c>
      <c r="P48" s="3" cm="1">
        <f t="array" ref="P48">_xll.VALEUROUTPUT($D$4,_xlfn.CONCAT("THEME1=",$A48),$B$1,$B$2,P$4)</f>
        <v>0</v>
      </c>
      <c r="Q48" s="3" cm="1">
        <f t="array" ref="Q48">_xll.VALEUROUTPUT($D$4,_xlfn.CONCAT("THEME1=",$A48),$B$1,$B$2,Q$4)</f>
        <v>0</v>
      </c>
      <c r="R48" s="3" cm="1">
        <f t="array" ref="R48">_xll.VALEUROUTPUT($D$4,_xlfn.CONCAT("THEME1=",$A48),$B$1,$B$2,R$4)</f>
        <v>0</v>
      </c>
      <c r="S48" s="3" cm="1">
        <f t="array" ref="S48">_xll.VALEUROUTPUT($D$4,_xlfn.CONCAT("THEME1=",$A48),$B$1,$B$2,S$4)</f>
        <v>0</v>
      </c>
      <c r="T48" s="3" cm="1">
        <f t="array" ref="T48">_xll.VALEUROUTPUT($D$4,_xlfn.CONCAT("THEME1=",$A48),$B$1,$B$2,T$4)</f>
        <v>0</v>
      </c>
      <c r="U48" s="3" cm="1">
        <f t="array" ref="U48">_xll.VALEUROUTPUT($D$4,_xlfn.CONCAT("THEME1=",$A48),$B$1,$B$2,U$4)</f>
        <v>0</v>
      </c>
      <c r="V48" s="3" cm="1">
        <f t="array" ref="V48">_xll.VALEUROUTPUT($D$4,_xlfn.CONCAT("THEME1=",$A48),$B$1,$B$2,V$4)</f>
        <v>0</v>
      </c>
      <c r="W48" s="3" cm="1">
        <f t="array" ref="W48">_xll.VALEUROUTPUT($D$4,_xlfn.CONCAT("THEME1=",$A48),$B$1,$B$2,W$4)</f>
        <v>0</v>
      </c>
      <c r="X48" s="3" cm="1">
        <f t="array" ref="X48">_xll.VALEUROUTPUT($D$4,_xlfn.CONCAT("THEME1=",$A48),$B$1,$B$2,X$4)</f>
        <v>0</v>
      </c>
      <c r="Y48" s="3" cm="1">
        <f t="array" ref="Y48">_xll.VALEUROUTPUT($D$4,_xlfn.CONCAT("THEME1=",$A48),$B$1,$B$2,Y$4)</f>
        <v>0</v>
      </c>
      <c r="Z48" s="3" cm="1">
        <f t="array" ref="Z48">_xll.VALEUROUTPUT($D$4,_xlfn.CONCAT("THEME1=",$A48),$B$1,$B$2,Z$4)</f>
        <v>0</v>
      </c>
      <c r="AA48" s="3" cm="1">
        <f t="array" ref="AA48">_xll.VALEUROUTPUT($D$4,_xlfn.CONCAT("THEME1=",$A48),$B$1,$B$2,AA$4)</f>
        <v>0</v>
      </c>
      <c r="AB48" s="3" cm="1">
        <f t="array" ref="AB48">_xll.VALEUROUTPUT($D$4,_xlfn.CONCAT("THEME1=",$A48),$B$1,$B$2,AB$4)</f>
        <v>0</v>
      </c>
      <c r="AC48" s="3" cm="1">
        <f t="array" ref="AC48">_xll.VALEUROUTPUT($D$4,_xlfn.CONCAT("THEME1=",$A48),$B$1,$B$2,AC$4)</f>
        <v>0</v>
      </c>
      <c r="AD48" s="3" cm="1">
        <f t="array" ref="AD48">_xll.VALEUROUTPUT($D$4,_xlfn.CONCAT("THEME1=",$A48),$B$1,$B$2,AD$4)</f>
        <v>0</v>
      </c>
      <c r="AE48" s="3" cm="1">
        <f t="array" ref="AE48">_xll.VALEUROUTPUT($D$4,_xlfn.CONCAT("THEME1=",$A48),$B$1,$B$2,AE$4)</f>
        <v>0</v>
      </c>
      <c r="AF48" s="3" cm="1">
        <f t="array" ref="AF48">_xll.VALEUROUTPUT($D$4,_xlfn.CONCAT("THEME1=",$A48),$B$1,$B$2,AF$4)</f>
        <v>0</v>
      </c>
      <c r="AG48" s="3" cm="1">
        <f t="array" ref="AG48">_xll.VALEUROUTPUT($D$4,_xlfn.CONCAT("THEME1=",$A48),$B$1,$B$2,AG$4)</f>
        <v>0</v>
      </c>
      <c r="AH48" s="3" cm="1">
        <f t="array" ref="AH48">_xll.VALEUROUTPUT($D$4,_xlfn.CONCAT("THEME1=",$A48),$B$1,$B$2,AH$4)</f>
        <v>0</v>
      </c>
      <c r="AI48" s="3" cm="1">
        <f t="array" ref="AI48">_xll.VALEUROUTPUT($D$4,_xlfn.CONCAT("THEME1=",$A48),$B$1,$B$2,AI$4)</f>
        <v>0</v>
      </c>
    </row>
    <row r="49" spans="1:35" x14ac:dyDescent="0.25">
      <c r="A49" t="str">
        <v>GSA044</v>
      </c>
      <c r="B49" t="str">
        <v>PL PGRX RFIM 4O_NA_07N_PL_NA_NA</v>
      </c>
      <c r="C49" s="3" cm="1">
        <f t="array" ref="C49">_xll.VALEUROUTPUT($C$4,_xlfn.CONCAT("THEME1=",A49),$B$1,$B$2,0)</f>
        <v>1060.8000000000002</v>
      </c>
      <c r="D49" s="3">
        <f t="shared" si="0"/>
        <v>1060.8000000000002</v>
      </c>
      <c r="E49" s="10">
        <f t="shared" si="1"/>
        <v>1</v>
      </c>
      <c r="F49" s="3" cm="1">
        <f t="array" ref="F49">_xll.VALEUROUTPUT($D$4,_xlfn.CONCAT("THEME1=",$A49),$B$1,$B$2,F$4)</f>
        <v>0</v>
      </c>
      <c r="G49" s="3" cm="1">
        <f t="array" ref="G49">_xll.VALEUROUTPUT($D$4,_xlfn.CONCAT("THEME1=",$A49),$B$1,$B$2,G$4)</f>
        <v>84.100000000000023</v>
      </c>
      <c r="H49" s="3" cm="1">
        <f t="array" ref="H49">_xll.VALEUROUTPUT($D$4,_xlfn.CONCAT("THEME1=",$A49),$B$1,$B$2,H$4)</f>
        <v>0</v>
      </c>
      <c r="I49" s="3" cm="1">
        <f t="array" ref="I49">_xll.VALEUROUTPUT($D$4,_xlfn.CONCAT("THEME1=",$A49),$B$1,$B$2,I$4)</f>
        <v>248.40000000000003</v>
      </c>
      <c r="J49" s="3" cm="1">
        <f t="array" ref="J49">_xll.VALEUROUTPUT($D$4,_xlfn.CONCAT("THEME1=",$A49),$B$1,$B$2,J$4)</f>
        <v>728.30000000000007</v>
      </c>
      <c r="K49" s="3" cm="1">
        <f t="array" ref="K49">_xll.VALEUROUTPUT($D$4,_xlfn.CONCAT("THEME1=",$A49),$B$1,$B$2,K$4)</f>
        <v>0</v>
      </c>
      <c r="L49" s="3" cm="1">
        <f t="array" ref="L49">_xll.VALEUROUTPUT($D$4,_xlfn.CONCAT("THEME1=",$A49),$B$1,$B$2,L$4)</f>
        <v>0</v>
      </c>
      <c r="M49" s="3" cm="1">
        <f t="array" ref="M49">_xll.VALEUROUTPUT($D$4,_xlfn.CONCAT("THEME1=",$A49),$B$1,$B$2,M$4)</f>
        <v>0</v>
      </c>
      <c r="N49" s="3" cm="1">
        <f t="array" ref="N49">_xll.VALEUROUTPUT($D$4,_xlfn.CONCAT("THEME1=",$A49),$B$1,$B$2,N$4)</f>
        <v>0</v>
      </c>
      <c r="O49" s="3" cm="1">
        <f t="array" ref="O49">_xll.VALEUROUTPUT($D$4,_xlfn.CONCAT("THEME1=",$A49),$B$1,$B$2,O$4)</f>
        <v>0</v>
      </c>
      <c r="P49" s="3" cm="1">
        <f t="array" ref="P49">_xll.VALEUROUTPUT($D$4,_xlfn.CONCAT("THEME1=",$A49),$B$1,$B$2,P$4)</f>
        <v>0</v>
      </c>
      <c r="Q49" s="3" cm="1">
        <f t="array" ref="Q49">_xll.VALEUROUTPUT($D$4,_xlfn.CONCAT("THEME1=",$A49),$B$1,$B$2,Q$4)</f>
        <v>0</v>
      </c>
      <c r="R49" s="3" cm="1">
        <f t="array" ref="R49">_xll.VALEUROUTPUT($D$4,_xlfn.CONCAT("THEME1=",$A49),$B$1,$B$2,R$4)</f>
        <v>0</v>
      </c>
      <c r="S49" s="3" cm="1">
        <f t="array" ref="S49">_xll.VALEUROUTPUT($D$4,_xlfn.CONCAT("THEME1=",$A49),$B$1,$B$2,S$4)</f>
        <v>0</v>
      </c>
      <c r="T49" s="3" cm="1">
        <f t="array" ref="T49">_xll.VALEUROUTPUT($D$4,_xlfn.CONCAT("THEME1=",$A49),$B$1,$B$2,T$4)</f>
        <v>0</v>
      </c>
      <c r="U49" s="3" cm="1">
        <f t="array" ref="U49">_xll.VALEUROUTPUT($D$4,_xlfn.CONCAT("THEME1=",$A49),$B$1,$B$2,U$4)</f>
        <v>0</v>
      </c>
      <c r="V49" s="3" cm="1">
        <f t="array" ref="V49">_xll.VALEUROUTPUT($D$4,_xlfn.CONCAT("THEME1=",$A49),$B$1,$B$2,V$4)</f>
        <v>0</v>
      </c>
      <c r="W49" s="3" cm="1">
        <f t="array" ref="W49">_xll.VALEUROUTPUT($D$4,_xlfn.CONCAT("THEME1=",$A49),$B$1,$B$2,W$4)</f>
        <v>0</v>
      </c>
      <c r="X49" s="3" cm="1">
        <f t="array" ref="X49">_xll.VALEUROUTPUT($D$4,_xlfn.CONCAT("THEME1=",$A49),$B$1,$B$2,X$4)</f>
        <v>0</v>
      </c>
      <c r="Y49" s="3" cm="1">
        <f t="array" ref="Y49">_xll.VALEUROUTPUT($D$4,_xlfn.CONCAT("THEME1=",$A49),$B$1,$B$2,Y$4)</f>
        <v>0</v>
      </c>
      <c r="Z49" s="3" cm="1">
        <f t="array" ref="Z49">_xll.VALEUROUTPUT($D$4,_xlfn.CONCAT("THEME1=",$A49),$B$1,$B$2,Z$4)</f>
        <v>0</v>
      </c>
      <c r="AA49" s="3" cm="1">
        <f t="array" ref="AA49">_xll.VALEUROUTPUT($D$4,_xlfn.CONCAT("THEME1=",$A49),$B$1,$B$2,AA$4)</f>
        <v>0</v>
      </c>
      <c r="AB49" s="3" cm="1">
        <f t="array" ref="AB49">_xll.VALEUROUTPUT($D$4,_xlfn.CONCAT("THEME1=",$A49),$B$1,$B$2,AB$4)</f>
        <v>0</v>
      </c>
      <c r="AC49" s="3" cm="1">
        <f t="array" ref="AC49">_xll.VALEUROUTPUT($D$4,_xlfn.CONCAT("THEME1=",$A49),$B$1,$B$2,AC$4)</f>
        <v>0</v>
      </c>
      <c r="AD49" s="3" cm="1">
        <f t="array" ref="AD49">_xll.VALEUROUTPUT($D$4,_xlfn.CONCAT("THEME1=",$A49),$B$1,$B$2,AD$4)</f>
        <v>0</v>
      </c>
      <c r="AE49" s="3" cm="1">
        <f t="array" ref="AE49">_xll.VALEUROUTPUT($D$4,_xlfn.CONCAT("THEME1=",$A49),$B$1,$B$2,AE$4)</f>
        <v>0</v>
      </c>
      <c r="AF49" s="3" cm="1">
        <f t="array" ref="AF49">_xll.VALEUROUTPUT($D$4,_xlfn.CONCAT("THEME1=",$A49),$B$1,$B$2,AF$4)</f>
        <v>0</v>
      </c>
      <c r="AG49" s="3" cm="1">
        <f t="array" ref="AG49">_xll.VALEUROUTPUT($D$4,_xlfn.CONCAT("THEME1=",$A49),$B$1,$B$2,AG$4)</f>
        <v>0</v>
      </c>
      <c r="AH49" s="3" cm="1">
        <f t="array" ref="AH49">_xll.VALEUROUTPUT($D$4,_xlfn.CONCAT("THEME1=",$A49),$B$1,$B$2,AH$4)</f>
        <v>0</v>
      </c>
      <c r="AI49" s="3" cm="1">
        <f t="array" ref="AI49">_xll.VALEUROUTPUT($D$4,_xlfn.CONCAT("THEME1=",$A49),$B$1,$B$2,AI$4)</f>
        <v>0</v>
      </c>
    </row>
    <row r="50" spans="1:35" x14ac:dyDescent="0.25">
      <c r="A50" t="str">
        <v>NA</v>
      </c>
      <c r="B50" t="str">
        <v>NON ADMISSIBLE</v>
      </c>
      <c r="C50" s="3" cm="1">
        <f t="array" ref="C50">_xll.VALEUROUTPUT($C$4,_xlfn.CONCAT("THEME1=",A50),$B$1,$B$2,0)</f>
        <v>0</v>
      </c>
      <c r="D50" s="3">
        <f t="shared" si="0"/>
        <v>0</v>
      </c>
      <c r="E50" s="3" t="e">
        <f t="shared" si="1"/>
        <v>#DIV/0!</v>
      </c>
      <c r="F50" s="3" cm="1">
        <f t="array" ref="F50">_xll.VALEUROUTPUT($D$4,_xlfn.CONCAT("THEME1=",$A50),$B$1,$B$2,F$4)</f>
        <v>0</v>
      </c>
      <c r="G50" s="3" cm="1">
        <f t="array" ref="G50">_xll.VALEUROUTPUT($D$4,_xlfn.CONCAT("THEME1=",$A50),$B$1,$B$2,G$4)</f>
        <v>0</v>
      </c>
      <c r="H50" s="3" cm="1">
        <f t="array" ref="H50">_xll.VALEUROUTPUT($D$4,_xlfn.CONCAT("THEME1=",$A50),$B$1,$B$2,H$4)</f>
        <v>0</v>
      </c>
      <c r="I50" s="3" cm="1">
        <f t="array" ref="I50">_xll.VALEUROUTPUT($D$4,_xlfn.CONCAT("THEME1=",$A50),$B$1,$B$2,I$4)</f>
        <v>0</v>
      </c>
      <c r="J50" s="3" cm="1">
        <f t="array" ref="J50">_xll.VALEUROUTPUT($D$4,_xlfn.CONCAT("THEME1=",$A50),$B$1,$B$2,J$4)</f>
        <v>0</v>
      </c>
      <c r="K50" s="3" cm="1">
        <f t="array" ref="K50">_xll.VALEUROUTPUT($D$4,_xlfn.CONCAT("THEME1=",$A50),$B$1,$B$2,K$4)</f>
        <v>0</v>
      </c>
      <c r="L50" s="3" cm="1">
        <f t="array" ref="L50">_xll.VALEUROUTPUT($D$4,_xlfn.CONCAT("THEME1=",$A50),$B$1,$B$2,L$4)</f>
        <v>0</v>
      </c>
      <c r="M50" s="3" cm="1">
        <f t="array" ref="M50">_xll.VALEUROUTPUT($D$4,_xlfn.CONCAT("THEME1=",$A50),$B$1,$B$2,M$4)</f>
        <v>0</v>
      </c>
      <c r="N50" s="3" cm="1">
        <f t="array" ref="N50">_xll.VALEUROUTPUT($D$4,_xlfn.CONCAT("THEME1=",$A50),$B$1,$B$2,N$4)</f>
        <v>0</v>
      </c>
      <c r="O50" s="3" cm="1">
        <f t="array" ref="O50">_xll.VALEUROUTPUT($D$4,_xlfn.CONCAT("THEME1=",$A50),$B$1,$B$2,O$4)</f>
        <v>0</v>
      </c>
      <c r="P50" s="3" cm="1">
        <f t="array" ref="P50">_xll.VALEUROUTPUT($D$4,_xlfn.CONCAT("THEME1=",$A50),$B$1,$B$2,P$4)</f>
        <v>0</v>
      </c>
      <c r="Q50" s="3" cm="1">
        <f t="array" ref="Q50">_xll.VALEUROUTPUT($D$4,_xlfn.CONCAT("THEME1=",$A50),$B$1,$B$2,Q$4)</f>
        <v>0</v>
      </c>
      <c r="R50" s="3" cm="1">
        <f t="array" ref="R50">_xll.VALEUROUTPUT($D$4,_xlfn.CONCAT("THEME1=",$A50),$B$1,$B$2,R$4)</f>
        <v>0</v>
      </c>
      <c r="S50" s="3" cm="1">
        <f t="array" ref="S50">_xll.VALEUROUTPUT($D$4,_xlfn.CONCAT("THEME1=",$A50),$B$1,$B$2,S$4)</f>
        <v>0</v>
      </c>
      <c r="T50" s="3" cm="1">
        <f t="array" ref="T50">_xll.VALEUROUTPUT($D$4,_xlfn.CONCAT("THEME1=",$A50),$B$1,$B$2,T$4)</f>
        <v>0</v>
      </c>
      <c r="U50" s="3" cm="1">
        <f t="array" ref="U50">_xll.VALEUROUTPUT($D$4,_xlfn.CONCAT("THEME1=",$A50),$B$1,$B$2,U$4)</f>
        <v>0</v>
      </c>
      <c r="V50" s="3" cm="1">
        <f t="array" ref="V50">_xll.VALEUROUTPUT($D$4,_xlfn.CONCAT("THEME1=",$A50),$B$1,$B$2,V$4)</f>
        <v>0</v>
      </c>
      <c r="W50" s="3" cm="1">
        <f t="array" ref="W50">_xll.VALEUROUTPUT($D$4,_xlfn.CONCAT("THEME1=",$A50),$B$1,$B$2,W$4)</f>
        <v>0</v>
      </c>
      <c r="X50" s="3" cm="1">
        <f t="array" ref="X50">_xll.VALEUROUTPUT($D$4,_xlfn.CONCAT("THEME1=",$A50),$B$1,$B$2,X$4)</f>
        <v>0</v>
      </c>
      <c r="Y50" s="3" cm="1">
        <f t="array" ref="Y50">_xll.VALEUROUTPUT($D$4,_xlfn.CONCAT("THEME1=",$A50),$B$1,$B$2,Y$4)</f>
        <v>0</v>
      </c>
      <c r="Z50" s="3" cm="1">
        <f t="array" ref="Z50">_xll.VALEUROUTPUT($D$4,_xlfn.CONCAT("THEME1=",$A50),$B$1,$B$2,Z$4)</f>
        <v>0</v>
      </c>
      <c r="AA50" s="3" cm="1">
        <f t="array" ref="AA50">_xll.VALEUROUTPUT($D$4,_xlfn.CONCAT("THEME1=",$A50),$B$1,$B$2,AA$4)</f>
        <v>0</v>
      </c>
      <c r="AB50" s="3" cm="1">
        <f t="array" ref="AB50">_xll.VALEUROUTPUT($D$4,_xlfn.CONCAT("THEME1=",$A50),$B$1,$B$2,AB$4)</f>
        <v>0</v>
      </c>
      <c r="AC50" s="3" cm="1">
        <f t="array" ref="AC50">_xll.VALEUROUTPUT($D$4,_xlfn.CONCAT("THEME1=",$A50),$B$1,$B$2,AC$4)</f>
        <v>0</v>
      </c>
      <c r="AD50" s="3" cm="1">
        <f t="array" ref="AD50">_xll.VALEUROUTPUT($D$4,_xlfn.CONCAT("THEME1=",$A50),$B$1,$B$2,AD$4)</f>
        <v>0</v>
      </c>
      <c r="AE50" s="3" cm="1">
        <f t="array" ref="AE50">_xll.VALEUROUTPUT($D$4,_xlfn.CONCAT("THEME1=",$A50),$B$1,$B$2,AE$4)</f>
        <v>0</v>
      </c>
      <c r="AF50" s="3" cm="1">
        <f t="array" ref="AF50">_xll.VALEUROUTPUT($D$4,_xlfn.CONCAT("THEME1=",$A50),$B$1,$B$2,AF$4)</f>
        <v>0</v>
      </c>
      <c r="AG50" s="3" cm="1">
        <f t="array" ref="AG50">_xll.VALEUROUTPUT($D$4,_xlfn.CONCAT("THEME1=",$A50),$B$1,$B$2,AG$4)</f>
        <v>0</v>
      </c>
      <c r="AH50" s="3" cm="1">
        <f t="array" ref="AH50">_xll.VALEUROUTPUT($D$4,_xlfn.CONCAT("THEME1=",$A50),$B$1,$B$2,AH$4)</f>
        <v>0</v>
      </c>
      <c r="AI50" s="3" cm="1">
        <f t="array" ref="AI50">_xll.VALEUROUTPUT($D$4,_xlfn.CONCAT("THEME1=",$A50),$B$1,$B$2,AI$4)</f>
        <v>0</v>
      </c>
    </row>
    <row r="51" spans="1:35" x14ac:dyDescent="0.25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 x14ac:dyDescent="0.25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</sheetData>
  <mergeCells count="1">
    <mergeCell ref="C3:D3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7B64-BD5B-4454-A392-63AB70B3EB99}">
  <sheetPr>
    <tabColor theme="9" tint="-0.249977111117893"/>
  </sheetPr>
  <dimension ref="A1:M50"/>
  <sheetViews>
    <sheetView workbookViewId="0">
      <selection activeCell="B6" sqref="B6"/>
    </sheetView>
  </sheetViews>
  <sheetFormatPr baseColWidth="10" defaultRowHeight="15" x14ac:dyDescent="0.25"/>
  <cols>
    <col min="1" max="1" width="18.5703125" style="3" customWidth="1"/>
    <col min="2" max="7" width="37.140625" style="3" customWidth="1"/>
    <col min="8" max="8" width="59.85546875" style="3" customWidth="1"/>
    <col min="9" max="9" width="37.140625" style="3" customWidth="1"/>
    <col min="10" max="12" width="44.85546875" style="3" customWidth="1"/>
    <col min="13" max="13" width="26.140625" style="3" customWidth="1"/>
    <col min="14" max="16384" width="11.42578125" style="3"/>
  </cols>
  <sheetData>
    <row r="1" spans="1:13" x14ac:dyDescent="0.25">
      <c r="A1" s="3" t="s">
        <v>1</v>
      </c>
      <c r="B1" s="3" t="str">
        <f>CHARGEMENT!B1</f>
        <v>T:\Donnees\02_Courant\07_Outil_moyen_methode\03_Modele_de_base\09_Prototypes_2023\08_ModWS\07352\mecanique\PC_7002033\Woodstock\PC_7002033_U07352_prototype_essai_04.pri</v>
      </c>
    </row>
    <row r="2" spans="1:13" x14ac:dyDescent="0.25">
      <c r="A2" s="3" t="s">
        <v>7</v>
      </c>
      <c r="B2" s="3" t="s">
        <v>32</v>
      </c>
    </row>
    <row r="4" spans="1:13" x14ac:dyDescent="0.25">
      <c r="A4" s="3" t="s">
        <v>20</v>
      </c>
      <c r="B4" s="3" t="s">
        <v>21</v>
      </c>
      <c r="C4" s="3">
        <v>0</v>
      </c>
      <c r="D4" s="3" cm="1">
        <f t="array" ref="D4:M4">_xll.PERIODES(B1,B2,FALSE)</f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</row>
    <row r="5" spans="1:13" x14ac:dyDescent="0.25">
      <c r="A5" s="3" t="str" cm="1">
        <f t="array" ref="A5:A50">_xll.NOMATTRIBUTS(1,"?",B1,B2)</f>
        <v>GS5351</v>
      </c>
      <c r="B5" s="3" t="str" cm="1">
        <f t="array" ref="B5:B50">_xll.DESCRIPTIONATTRIBUTS(1,"?",B1,B2)</f>
        <v>A NA NA NA_EXCL_NA_NA_NA</v>
      </c>
      <c r="C5" s="3" t="str" cm="1">
        <f t="array" ref="C5:M5">_xll.ROTATIONS($B$1,$B$2,_xlfn.CONCAT("THEME1=",A5),"TOUT",FALSE)</f>
        <v/>
      </c>
      <c r="D5" s="3" t="str">
        <v/>
      </c>
      <c r="E5" s="3" t="str">
        <v/>
      </c>
      <c r="F5" s="3" t="str">
        <v/>
      </c>
      <c r="G5" s="3" t="str">
        <v/>
      </c>
      <c r="H5" s="3" t="str">
        <v/>
      </c>
      <c r="I5" s="3" t="str">
        <v/>
      </c>
      <c r="J5" s="3" t="str">
        <v/>
      </c>
      <c r="K5" s="3" t="str">
        <v/>
      </c>
      <c r="L5" s="3" t="str">
        <v/>
      </c>
      <c r="M5" s="3" t="str">
        <v/>
      </c>
    </row>
    <row r="6" spans="1:13" x14ac:dyDescent="0.25">
      <c r="A6" s="3" t="str">
        <v>GSA001</v>
      </c>
      <c r="B6" s="3" t="str">
        <v>A BJFX BJRMS 4O_NA_07N_FT_NA_NA</v>
      </c>
      <c r="C6" s="3" t="str" cm="1">
        <f t="array" ref="C6:M6">_xll.ROTATIONS($B$1,$B$2,_xlfn.CONCAT("THEME1=",A6),"TOUT",FALSE)</f>
        <v/>
      </c>
      <c r="D6" s="3" t="str">
        <v/>
      </c>
      <c r="E6" s="3" t="str">
        <v/>
      </c>
      <c r="F6" s="3" t="str">
        <v/>
      </c>
      <c r="G6" s="3" t="str">
        <v/>
      </c>
      <c r="H6" s="3" t="str">
        <v/>
      </c>
      <c r="I6" s="3" t="str">
        <v/>
      </c>
      <c r="J6" s="3" t="str">
        <v>ACPFORT-ACRV|ACPIL-ACRV</v>
      </c>
      <c r="K6" s="3" t="str">
        <v>ACPFORT-ACRV|ACPIL-ACRV</v>
      </c>
      <c r="L6" s="3" t="str">
        <v>ACPFORT-ACRV|ACPIL-ACRV</v>
      </c>
      <c r="M6" s="3" t="str">
        <v/>
      </c>
    </row>
    <row r="7" spans="1:13" x14ac:dyDescent="0.25">
      <c r="A7" s="3" t="str">
        <v>GSA002</v>
      </c>
      <c r="B7" s="3" t="str">
        <v>A BJRX BJRMS 4O_NA_07N_FT_NA_NA</v>
      </c>
      <c r="C7" s="3" t="str" cm="1">
        <f t="array" ref="C7:M7">_xll.ROTATIONS($B$1,$B$2,_xlfn.CONCAT("THEME1=",A7),"TOUT",FALSE)</f>
        <v/>
      </c>
      <c r="D7" s="3" t="str">
        <v/>
      </c>
      <c r="E7" s="3" t="str">
        <v/>
      </c>
      <c r="F7" s="3" t="str">
        <v/>
      </c>
      <c r="G7" s="3" t="str">
        <v/>
      </c>
      <c r="H7" s="3" t="str">
        <v/>
      </c>
      <c r="I7" s="3" t="str">
        <v/>
      </c>
      <c r="J7" s="3" t="str">
        <v>ACPFORT-ACRV|ACPIL-ACRV</v>
      </c>
      <c r="K7" s="3" t="str">
        <v>ACPFORT-ACRV|ACPIL-ACRV</v>
      </c>
      <c r="L7" s="3" t="str">
        <v>ACPFORT-ACRV|ACPIL-ACRV</v>
      </c>
      <c r="M7" s="3" t="str">
        <v/>
      </c>
    </row>
    <row r="8" spans="1:13" x14ac:dyDescent="0.25">
      <c r="A8" s="3" t="str">
        <v>GSA003</v>
      </c>
      <c r="B8" s="3" t="str">
        <v>A BPFX BJRMS 4O_NA_07N_P7M_NA_NA</v>
      </c>
      <c r="C8" s="3" t="str" cm="1">
        <f t="array" ref="C8:M8">_xll.ROTATIONS($B$1,$B$2,_xlfn.CONCAT("THEME1=",A8),"TOUT",FALSE)</f>
        <v/>
      </c>
      <c r="D8" s="3" t="str">
        <v/>
      </c>
      <c r="E8" s="3" t="str">
        <v/>
      </c>
      <c r="F8" s="3" t="str">
        <v/>
      </c>
      <c r="G8" s="3" t="str">
        <v/>
      </c>
      <c r="H8" s="3" t="str">
        <v/>
      </c>
      <c r="I8" s="3" t="str">
        <v/>
      </c>
      <c r="J8" s="3" t="str">
        <v/>
      </c>
      <c r="K8" s="3" t="str">
        <v/>
      </c>
      <c r="L8" s="3" t="str">
        <v/>
      </c>
      <c r="M8" s="3" t="str">
        <v/>
      </c>
    </row>
    <row r="9" spans="1:13" x14ac:dyDescent="0.25">
      <c r="A9" s="3" t="str">
        <v>GSA004</v>
      </c>
      <c r="B9" s="3" t="str">
        <v>A BP BJRMS 4O_NA_07N_P7M_NA_NA</v>
      </c>
      <c r="C9" s="3" t="str" cm="1">
        <f t="array" ref="C9:M9">_xll.ROTATIONS($B$1,$B$2,_xlfn.CONCAT("THEME1=",A9),"TOUT",FALSE)</f>
        <v/>
      </c>
      <c r="D9" s="3" t="str">
        <v/>
      </c>
      <c r="E9" s="3" t="str">
        <v/>
      </c>
      <c r="F9" s="3" t="str">
        <v/>
      </c>
      <c r="G9" s="3" t="str">
        <v/>
      </c>
      <c r="H9" s="3" t="str">
        <v/>
      </c>
      <c r="I9" s="3" t="str">
        <v/>
      </c>
      <c r="J9" s="3" t="str">
        <v/>
      </c>
      <c r="K9" s="3" t="str">
        <v/>
      </c>
      <c r="L9" s="3" t="str">
        <v/>
      </c>
      <c r="M9" s="3" t="str">
        <v/>
      </c>
    </row>
    <row r="10" spans="1:13" x14ac:dyDescent="0.25">
      <c r="A10" s="3" t="str">
        <v>GSA005</v>
      </c>
      <c r="B10" s="3" t="str">
        <v>A BPRX BJRMS 4O_NA_07N_P7M_NA_NA</v>
      </c>
      <c r="C10" s="3" t="str" cm="1">
        <f t="array" ref="C10:M10">_xll.ROTATIONS($B$1,$B$2,_xlfn.CONCAT("THEME1=",A10),"TOUT",FALSE)</f>
        <v>ACT-APLIN</v>
      </c>
      <c r="D10" s="3" t="str">
        <v/>
      </c>
      <c r="E10" s="3" t="str">
        <v/>
      </c>
      <c r="F10" s="3" t="str">
        <v/>
      </c>
      <c r="G10" s="3" t="str">
        <v/>
      </c>
      <c r="H10" s="3" t="str">
        <v/>
      </c>
      <c r="I10" s="3" t="str">
        <v/>
      </c>
      <c r="J10" s="3" t="str">
        <v>ACT-APLIN-AEC|APLIN-AEC</v>
      </c>
      <c r="K10" s="3" t="str">
        <v/>
      </c>
      <c r="L10" s="3" t="str">
        <v/>
      </c>
      <c r="M10" s="3" t="str">
        <v/>
      </c>
    </row>
    <row r="11" spans="1:13" x14ac:dyDescent="0.25">
      <c r="A11" s="3" t="str">
        <v>GSA006</v>
      </c>
      <c r="B11" s="3" t="str">
        <v>A EOFX BJRMS 4O_NA_07N_FT_NA_NA</v>
      </c>
      <c r="C11" s="3" t="str" cm="1">
        <f t="array" ref="C11:M11">_xll.ROTATIONS($B$1,$B$2,_xlfn.CONCAT("THEME1=",A11),"TOUT",FALSE)</f>
        <v>ACT-APLBA</v>
      </c>
      <c r="D11" s="3" t="str">
        <v/>
      </c>
      <c r="E11" s="3" t="str">
        <v/>
      </c>
      <c r="F11" s="3" t="str">
        <v/>
      </c>
      <c r="G11" s="3" t="str">
        <v/>
      </c>
      <c r="H11" s="3" t="str">
        <v/>
      </c>
      <c r="I11" s="3" t="str">
        <v/>
      </c>
      <c r="J11" s="3" t="str">
        <v/>
      </c>
      <c r="K11" s="3" t="str">
        <v/>
      </c>
      <c r="L11" s="3" t="str">
        <v/>
      </c>
      <c r="M11" s="3" t="str">
        <v/>
      </c>
    </row>
    <row r="12" spans="1:13" x14ac:dyDescent="0.25">
      <c r="A12" s="3" t="str">
        <v>GSA007</v>
      </c>
      <c r="B12" s="3" t="str">
        <v>A EORX BJRMS 4O_NA_07N_FT_NA_NA</v>
      </c>
      <c r="C12" s="3" t="str" cm="1">
        <f t="array" ref="C12:M12">_xll.ROTATIONS($B$1,$B$2,_xlfn.CONCAT("THEME1=",A12),"TOUT",FALSE)</f>
        <v>ACT-APLBA</v>
      </c>
      <c r="D12" s="3" t="str">
        <v/>
      </c>
      <c r="E12" s="3" t="str">
        <v/>
      </c>
      <c r="F12" s="3" t="str">
        <v/>
      </c>
      <c r="G12" s="3" t="str">
        <v/>
      </c>
      <c r="H12" s="3" t="str">
        <v/>
      </c>
      <c r="I12" s="3" t="str">
        <v/>
      </c>
      <c r="J12" s="3" t="str">
        <v/>
      </c>
      <c r="K12" s="3" t="str">
        <v/>
      </c>
      <c r="L12" s="3" t="str">
        <v/>
      </c>
      <c r="M12" s="3" t="str">
        <v/>
      </c>
    </row>
    <row r="13" spans="1:13" x14ac:dyDescent="0.25">
      <c r="A13" s="3" t="str">
        <v>GSA008</v>
      </c>
      <c r="B13" s="3" t="str">
        <v>A EPFX BJRMS 4O_NA_07N_P7M_NA_NA</v>
      </c>
      <c r="C13" s="3" t="str" cm="1">
        <f t="array" ref="C13:M13">_xll.ROTATIONS($B$1,$B$2,_xlfn.CONCAT("THEME1=",A13),"TOUT",FALSE)</f>
        <v>ACT-APLBA|ACT-APLIN</v>
      </c>
      <c r="D13" s="3" t="str">
        <v/>
      </c>
      <c r="E13" s="3" t="str">
        <v/>
      </c>
      <c r="F13" s="3" t="str">
        <v/>
      </c>
      <c r="G13" s="3" t="str">
        <v/>
      </c>
      <c r="H13" s="3" t="str">
        <v/>
      </c>
      <c r="I13" s="3" t="str">
        <v/>
      </c>
      <c r="J13" s="3" t="str">
        <v>ACT-APLIN-AEC|APLIN-AEC</v>
      </c>
      <c r="K13" s="3" t="str">
        <v/>
      </c>
      <c r="L13" s="3" t="str">
        <v/>
      </c>
      <c r="M13" s="3" t="str">
        <v/>
      </c>
    </row>
    <row r="14" spans="1:13" x14ac:dyDescent="0.25">
      <c r="A14" s="3" t="str">
        <v>GSA009</v>
      </c>
      <c r="B14" s="3" t="str">
        <v>A PB BJRMS 4O_NA_07N_FT_NA_NA</v>
      </c>
      <c r="C14" s="3" t="str" cm="1">
        <f t="array" ref="C14:M14">_xll.ROTATIONS($B$1,$B$2,_xlfn.CONCAT("THEME1=",A14),"TOUT",FALSE)</f>
        <v/>
      </c>
      <c r="D14" s="3" t="str">
        <v/>
      </c>
      <c r="E14" s="3" t="str">
        <v/>
      </c>
      <c r="F14" s="3" t="str">
        <v/>
      </c>
      <c r="G14" s="3" t="str">
        <v/>
      </c>
      <c r="H14" s="3" t="str">
        <v/>
      </c>
      <c r="I14" s="3" t="str">
        <v/>
      </c>
      <c r="J14" s="3" t="str">
        <v>ACPFORT-ACRV|ACPIL-ACRV</v>
      </c>
      <c r="K14" s="3" t="str">
        <v>ACPFORT-ACRV|ACPIL-ACRV</v>
      </c>
      <c r="L14" s="3" t="str">
        <v>ACPFORT-ACRV|ACPIL-ACRV</v>
      </c>
      <c r="M14" s="3" t="str">
        <v/>
      </c>
    </row>
    <row r="15" spans="1:13" x14ac:dyDescent="0.25">
      <c r="A15" s="3" t="str">
        <v>GSA010</v>
      </c>
      <c r="B15" s="3" t="str">
        <v>A PEFX BJRMS 4O_NA_07N_P7M_NA_NA</v>
      </c>
      <c r="C15" s="3" t="str" cm="1">
        <f t="array" ref="C15:M15">_xll.ROTATIONS($B$1,$B$2,_xlfn.CONCAT("THEME1=",A15),"TOUT",FALSE)</f>
        <v>ACT-APLLI</v>
      </c>
      <c r="D15" s="3" t="str">
        <v>ASNAT-AEPC</v>
      </c>
      <c r="E15" s="3" t="str">
        <v/>
      </c>
      <c r="F15" s="3" t="str">
        <v>ACT-AEPC</v>
      </c>
      <c r="G15" s="3" t="str">
        <v>ACT-AEPC</v>
      </c>
      <c r="H15" s="3" t="str">
        <v>ACT-AEPC|ACT-APLLI-ACT|ACT-APLLI-ACT-APLLI|AEPC-ACT|AEPC-ACT-APLLI|APLLI-ACT|APLLI-ACT-APLLI</v>
      </c>
      <c r="I15" s="3" t="str">
        <v>ACT-APLLI-ACT|ACT-APLLI-ACT-APLLI|AEPC-ACT|AEPC-ACT-APLLI|APLLI-ACT|APLLI-ACT-APLLI|ASNAT-AEPC-ACT|ASNAT-AEPC-ACT-APLLI</v>
      </c>
      <c r="J15" s="3" t="str">
        <v>ACT-APLLI-ACT|ACT-APLLI-ACT-APLLI|AEPC-ACT|AEPC-ACT-APLLI|APLLI-ACT|APLLI-ACT-APLLI|ASNAT-AEPC-ACT|ASNAT-AEPC-ACT-APLLI</v>
      </c>
      <c r="K15" s="3" t="str">
        <v>ACT-APLLI-ACT|ACT-APLLI-ACT-AEPC|ACT-APLLI-ACT-APLLI|AEPC-ACT|AEPC-ACT-APLLI|APLLI-ACT|APLLI-ACT-AEPC|APLLI-ACT-APLLI</v>
      </c>
      <c r="L15" s="3" t="str">
        <v>ACT-APLLI-ACT|ACT-APLLI-ACT-AEPC|ACT-APLLI-ACT-APLLI|APLLI-ACT|APLLI-ACT-AEPC|APLLI-ACT-APLLI</v>
      </c>
      <c r="M15" s="3" t="str">
        <v/>
      </c>
    </row>
    <row r="16" spans="1:13" x14ac:dyDescent="0.25">
      <c r="A16" s="3" t="str">
        <v>GSA011</v>
      </c>
      <c r="B16" s="3" t="str">
        <v>A PE BJRMS 4O_NA_07N_P7M_NA_NA</v>
      </c>
      <c r="C16" s="3" t="str" cm="1">
        <f t="array" ref="C16:M16">_xll.ROTATIONS($B$1,$B$2,_xlfn.CONCAT("THEME1=",A16),"TOUT",FALSE)</f>
        <v>ACT-APLLI</v>
      </c>
      <c r="D16" s="3" t="str">
        <v>ASNAT-AEPC</v>
      </c>
      <c r="E16" s="3" t="str">
        <v/>
      </c>
      <c r="F16" s="3" t="str">
        <v>ACT-AEPC</v>
      </c>
      <c r="G16" s="3" t="str">
        <v>ACT-AEPC</v>
      </c>
      <c r="H16" s="3" t="str">
        <v>ACT-AEPC|ACT-APLLI-ACT|ACT-APLLI-ACT-APLLI|AEPC-ACT|AEPC-ACT-APLLI|APLLI-ACT|APLLI-ACT-APLLI</v>
      </c>
      <c r="I16" s="3" t="str">
        <v>ACT-APLLI-ACT|ACT-APLLI-ACT-APLLI|AEPC-ACT|AEPC-ACT-APLLI|APLLI-ACT|APLLI-ACT-APLLI|ASNAT-ACT|ASNAT-ACT-APLLI|ASNAT-AEPC-ACT|ASNAT-AEPC-ACT-APLLI</v>
      </c>
      <c r="J16" s="3" t="str">
        <v>ACT-APLLI-ACT|ACT-APLLI-ACT-APLLI|AEPC-ACT|AEPC-ACT-APLLI|APLLI-ACT|APLLI-ACT-APLLI|ASNAT-ACT|ASNAT-ACT-APLLI|ASNAT-AEPC-ACT|ASNAT-AEPC-ACT-APLLI</v>
      </c>
      <c r="K16" s="3" t="str">
        <v>ACT-APLLI-ACT|ACT-APLLI-ACT-AEPC|ACT-APLLI-ACT-APLLI|AEPC-ACT|AEPC-ACT-AEPC|AEPC-ACT-APLLI|APLLI-ACT|APLLI-ACT-AEPC|APLLI-ACT-APLLI|ASNAT-ACT|ASNAT-ACT-APLLI|ASNAT-AEPC-ACT|ASNAT-AEPC-ACT-APLLI</v>
      </c>
      <c r="L16" s="3" t="str">
        <v>ACT-APLLI-ACT|ACT-APLLI-ACT-AEPC|ACT-APLLI-ACT-APLLI|APLLI-ACT|APLLI-ACT-AEPC|APLLI-ACT-APLLI|ASNAT-ACT|ASNAT-ACT-AEPC|ASNAT-ACT-APLLI|ASNAT-AEPC-ACT-AEPC</v>
      </c>
      <c r="M16" s="3" t="str">
        <v/>
      </c>
    </row>
    <row r="17" spans="1:13" x14ac:dyDescent="0.25">
      <c r="A17" s="3" t="str">
        <v>GSA012</v>
      </c>
      <c r="B17" s="3" t="str">
        <v>A PERX BJRMS 4O_NA_07N_P7M_NA_NA</v>
      </c>
      <c r="C17" s="3" t="str" cm="1">
        <f t="array" ref="C17:M17">_xll.ROTATIONS($B$1,$B$2,_xlfn.CONCAT("THEME1=",A17),"TOUT",FALSE)</f>
        <v>ACT-APLLI</v>
      </c>
      <c r="D17" s="3" t="str">
        <v>ASNAT-AEPC</v>
      </c>
      <c r="E17" s="3" t="str">
        <v/>
      </c>
      <c r="F17" s="3" t="str">
        <v>ACT-AEPC</v>
      </c>
      <c r="G17" s="3" t="str">
        <v>ACT-AEPC</v>
      </c>
      <c r="H17" s="3" t="str">
        <v>ACT-AEPC|ACT-APLLI-ACT|ACT-APLLI-ACT-APLLI|AEPC-ACT|AEPC-ACT-APLLI|APLLI-ACT|APLLI-ACT-APLLI</v>
      </c>
      <c r="I17" s="3" t="str">
        <v>ACT-APLLI-ACT|ACT-APLLI-ACT-APLLI|AEPC-ACT|AEPC-ACT-APLLI|APLLI-ACT|APLLI-ACT-APLLI|ASNAT-AEPC-ACT|ASNAT-AEPC-ACT-APLLI</v>
      </c>
      <c r="J17" s="3" t="str">
        <v>ACT-APLLI-ACT|ACT-APLLI-ACT-APLLI|AEPC-ACT|AEPC-ACT-APLLI|APLLI-ACT|APLLI-ACT-APLLI|ASNAT-ACT|ASNAT-ACT-APLLI|ASNAT-AEPC-ACT|ASNAT-AEPC-ACT-APLLI</v>
      </c>
      <c r="K17" s="3" t="str">
        <v>ACT-APLLI-ACT|ACT-APLLI-ACT-AEPC|ACT-APLLI-ACT-APLLI|AEPC-ACT|AEPC-ACT-AEPC|AEPC-ACT-APLLI|APLLI-ACT|APLLI-ACT-AEPC|APLLI-ACT-APLLI|ASNAT-ACT|ASNAT-ACT-APLLI|ASNAT-AEPC-ACT|ASNAT-AEPC-ACT-APLLI</v>
      </c>
      <c r="L17" s="3" t="str">
        <v>ACT-APLLI-ACT|ACT-APLLI-ACT-AEPC|ACT-APLLI-ACT-APLLI|APLLI-ACT|APLLI-ACT-AEPC|APLLI-ACT-APLLI|ASNAT-ACT|ASNAT-ACT-APLLI|ASNAT-AEPC-ACT-AEPC</v>
      </c>
      <c r="M17" s="3" t="str">
        <v/>
      </c>
    </row>
    <row r="18" spans="1:13" x14ac:dyDescent="0.25">
      <c r="A18" s="3" t="str">
        <v>GSA013</v>
      </c>
      <c r="B18" s="3" t="str">
        <v>A SB BJRMS 4O_NA_07N_P7M_NA_NA</v>
      </c>
      <c r="C18" s="3" t="str" cm="1">
        <f t="array" ref="C18:M18">_xll.ROTATIONS($B$1,$B$2,_xlfn.CONCAT("THEME1=",A18),"TOUT",FALSE)</f>
        <v/>
      </c>
      <c r="D18" s="3" t="str">
        <v/>
      </c>
      <c r="E18" s="3" t="str">
        <v>ACT-ANET</v>
      </c>
      <c r="F18" s="3" t="str">
        <v>ACT-ANET</v>
      </c>
      <c r="G18" s="3" t="str">
        <v>ACT-ANET</v>
      </c>
      <c r="H18" s="3" t="str">
        <v/>
      </c>
      <c r="I18" s="3" t="str">
        <v/>
      </c>
      <c r="J18" s="3" t="str">
        <v/>
      </c>
      <c r="K18" s="3" t="str">
        <v/>
      </c>
      <c r="L18" s="3" t="str">
        <v/>
      </c>
      <c r="M18" s="3" t="str">
        <v/>
      </c>
    </row>
    <row r="19" spans="1:13" x14ac:dyDescent="0.25">
      <c r="A19" s="3" t="str">
        <v>GSA014</v>
      </c>
      <c r="B19" s="3" t="str">
        <v>A SBFX BJRMS 4O_NA_07N_M7M_NA_NA</v>
      </c>
      <c r="C19" s="3" t="str" cm="1">
        <f t="array" ref="C19:M19">_xll.ROTATIONS($B$1,$B$2,_xlfn.CONCAT("THEME1=",A19),"TOUT",FALSE)</f>
        <v>ACT-APLIN</v>
      </c>
      <c r="D19" s="3" t="str">
        <v/>
      </c>
      <c r="E19" s="3" t="str">
        <v/>
      </c>
      <c r="F19" s="3" t="str">
        <v/>
      </c>
      <c r="G19" s="3" t="str">
        <v/>
      </c>
      <c r="H19" s="3" t="str">
        <v/>
      </c>
      <c r="I19" s="3" t="str">
        <v/>
      </c>
      <c r="J19" s="3" t="str">
        <v/>
      </c>
      <c r="K19" s="3" t="str">
        <v/>
      </c>
      <c r="L19" s="3" t="str">
        <v/>
      </c>
      <c r="M19" s="3" t="str">
        <v/>
      </c>
    </row>
    <row r="20" spans="1:13" x14ac:dyDescent="0.25">
      <c r="A20" s="3" t="str">
        <v>GSA015</v>
      </c>
      <c r="B20" s="3" t="str">
        <v>A SBFX BJRMS 4O_NA_07N_P7M_NA_NA</v>
      </c>
      <c r="C20" s="3" t="str" cm="1">
        <f t="array" ref="C20:M20">_xll.ROTATIONS($B$1,$B$2,_xlfn.CONCAT("THEME1=",A20),"TOUT",FALSE)</f>
        <v>ACT-APLIN</v>
      </c>
      <c r="D20" s="3" t="str">
        <v/>
      </c>
      <c r="E20" s="3" t="str">
        <v/>
      </c>
      <c r="F20" s="3" t="str">
        <v/>
      </c>
      <c r="G20" s="3" t="str">
        <v/>
      </c>
      <c r="H20" s="3" t="str">
        <v/>
      </c>
      <c r="I20" s="3" t="str">
        <v/>
      </c>
      <c r="J20" s="3" t="str">
        <v>ACT-APLIN-AEC|APLIN-AEC</v>
      </c>
      <c r="K20" s="3" t="str">
        <v/>
      </c>
      <c r="L20" s="3" t="str">
        <v/>
      </c>
      <c r="M20" s="3" t="str">
        <v/>
      </c>
    </row>
    <row r="21" spans="1:13" x14ac:dyDescent="0.25">
      <c r="A21" s="3" t="str">
        <v>GSA016</v>
      </c>
      <c r="B21" s="3" t="str">
        <v>A SBRX BJRMS 4O_NA_07N_P7M_NA_NA</v>
      </c>
      <c r="C21" s="3" t="str" cm="1">
        <f t="array" ref="C21:M21">_xll.ROTATIONS($B$1,$B$2,_xlfn.CONCAT("THEME1=",A21),"TOUT",FALSE)</f>
        <v>ACT-APLBA|ACT-APLIN</v>
      </c>
      <c r="D21" s="3" t="str">
        <v/>
      </c>
      <c r="E21" s="3" t="str">
        <v/>
      </c>
      <c r="F21" s="3" t="str">
        <v/>
      </c>
      <c r="G21" s="3" t="str">
        <v/>
      </c>
      <c r="H21" s="3" t="str">
        <v/>
      </c>
      <c r="I21" s="3" t="str">
        <v/>
      </c>
      <c r="J21" s="3" t="str">
        <v>ACT-APLIN-AEC|APLIN-AEC</v>
      </c>
      <c r="K21" s="3" t="str">
        <v/>
      </c>
      <c r="L21" s="3" t="str">
        <v/>
      </c>
      <c r="M21" s="3" t="str">
        <v/>
      </c>
    </row>
    <row r="22" spans="1:13" x14ac:dyDescent="0.25">
      <c r="A22" s="3" t="str">
        <v>GSA017</v>
      </c>
      <c r="B22" s="3" t="str">
        <v>A TOFX BJRMS 4O_NA_07N_FT_NA_NA</v>
      </c>
      <c r="C22" s="3" t="str" cm="1">
        <f t="array" ref="C22:M22">_xll.ROTATIONS($B$1,$B$2,_xlfn.CONCAT("THEME1=",A22),"TOUT",FALSE)</f>
        <v/>
      </c>
      <c r="D22" s="3" t="str">
        <v/>
      </c>
      <c r="E22" s="3" t="str">
        <v/>
      </c>
      <c r="F22" s="3" t="str">
        <v/>
      </c>
      <c r="G22" s="3" t="str">
        <v/>
      </c>
      <c r="H22" s="3" t="str">
        <v/>
      </c>
      <c r="I22" s="3" t="str">
        <v/>
      </c>
      <c r="J22" s="3" t="str">
        <v/>
      </c>
      <c r="K22" s="3" t="str">
        <v/>
      </c>
      <c r="L22" s="3" t="str">
        <v/>
      </c>
      <c r="M22" s="3" t="str">
        <v/>
      </c>
    </row>
    <row r="23" spans="1:13" x14ac:dyDescent="0.25">
      <c r="A23" s="3" t="str">
        <v>GSA018</v>
      </c>
      <c r="B23" s="3" t="str">
        <v>A ES ERSM 4O_NA_07N_FT_NA_NA</v>
      </c>
      <c r="C23" s="3" t="str" cm="1">
        <f t="array" ref="C23:M23">_xll.ROTATIONS($B$1,$B$2,_xlfn.CONCAT("THEME1=",A23),"TOUT",FALSE)</f>
        <v/>
      </c>
      <c r="D23" s="3" t="str">
        <v/>
      </c>
      <c r="E23" s="3" t="str">
        <v/>
      </c>
      <c r="F23" s="3" t="str">
        <v/>
      </c>
      <c r="G23" s="3" t="str">
        <v/>
      </c>
      <c r="H23" s="3" t="str">
        <v/>
      </c>
      <c r="I23" s="3" t="str">
        <v/>
      </c>
      <c r="J23" s="3" t="str">
        <v>ACPFORT-ACRV</v>
      </c>
      <c r="K23" s="3" t="str">
        <v>ACPFORT-ACRV</v>
      </c>
      <c r="L23" s="3" t="str">
        <v>ACPFORT-ACRV</v>
      </c>
      <c r="M23" s="3" t="str">
        <v/>
      </c>
    </row>
    <row r="24" spans="1:13" x14ac:dyDescent="0.25">
      <c r="A24" s="3" t="str">
        <v>GSA019</v>
      </c>
      <c r="B24" s="3" t="str">
        <v>A ESBJ ERSM 4O_NA_07N_FT_NA_NA</v>
      </c>
      <c r="C24" s="3" t="str" cm="1">
        <f t="array" ref="C24:M24">_xll.ROTATIONS($B$1,$B$2,_xlfn.CONCAT("THEME1=",A24),"TOUT",FALSE)</f>
        <v/>
      </c>
      <c r="D24" s="3" t="str">
        <v/>
      </c>
      <c r="E24" s="3" t="str">
        <v/>
      </c>
      <c r="F24" s="3" t="str">
        <v/>
      </c>
      <c r="G24" s="3" t="str">
        <v/>
      </c>
      <c r="H24" s="3" t="str">
        <v/>
      </c>
      <c r="I24" s="3" t="str">
        <v/>
      </c>
      <c r="J24" s="3" t="str">
        <v>ACPFORT-ACRV</v>
      </c>
      <c r="K24" s="3" t="str">
        <v>ACPFORT-ACRV</v>
      </c>
      <c r="L24" s="3" t="str">
        <v>ACPFORT-ACRV</v>
      </c>
      <c r="M24" s="3" t="str">
        <v/>
      </c>
    </row>
    <row r="25" spans="1:13" x14ac:dyDescent="0.25">
      <c r="A25" s="3" t="str">
        <v>GSA020</v>
      </c>
      <c r="B25" s="3" t="str">
        <v>A ESFX ERSM 4O_NA_07N_FT_NA_NA</v>
      </c>
      <c r="C25" s="3" t="str" cm="1">
        <f t="array" ref="C25:M25">_xll.ROTATIONS($B$1,$B$2,_xlfn.CONCAT("THEME1=",A25),"TOUT",FALSE)</f>
        <v/>
      </c>
      <c r="D25" s="3" t="str">
        <v/>
      </c>
      <c r="E25" s="3" t="str">
        <v/>
      </c>
      <c r="F25" s="3" t="str">
        <v/>
      </c>
      <c r="G25" s="3" t="str">
        <v/>
      </c>
      <c r="H25" s="3" t="str">
        <v/>
      </c>
      <c r="I25" s="3" t="str">
        <v/>
      </c>
      <c r="J25" s="3" t="str">
        <v>ACPFORT-ACRV</v>
      </c>
      <c r="K25" s="3" t="str">
        <v>ACPFORT-ACRV</v>
      </c>
      <c r="L25" s="3" t="str">
        <v>ACPFORT-ACRV</v>
      </c>
      <c r="M25" s="3" t="str">
        <v/>
      </c>
    </row>
    <row r="26" spans="1:13" x14ac:dyDescent="0.25">
      <c r="A26" s="3" t="str">
        <v>GSA021</v>
      </c>
      <c r="B26" s="3" t="str">
        <v>A EP RESR 4O_NA_07N_P7M_NA_NA</v>
      </c>
      <c r="C26" s="3" t="str" cm="1">
        <f t="array" ref="C26:M26">_xll.ROTATIONS($B$1,$B$2,_xlfn.CONCAT("THEME1=",A26),"TOUT",FALSE)</f>
        <v/>
      </c>
      <c r="D26" s="3" t="str">
        <v/>
      </c>
      <c r="E26" s="3" t="str">
        <v/>
      </c>
      <c r="F26" s="3" t="str">
        <v/>
      </c>
      <c r="G26" s="3" t="str">
        <v/>
      </c>
      <c r="H26" s="3" t="str">
        <v/>
      </c>
      <c r="I26" s="3" t="str">
        <v/>
      </c>
      <c r="J26" s="3" t="str">
        <v/>
      </c>
      <c r="K26" s="3" t="str">
        <v/>
      </c>
      <c r="L26" s="3" t="str">
        <v/>
      </c>
      <c r="M26" s="3" t="str">
        <v/>
      </c>
    </row>
    <row r="27" spans="1:13" x14ac:dyDescent="0.25">
      <c r="A27" s="3" t="str">
        <v>GSA022</v>
      </c>
      <c r="B27" s="3" t="str">
        <v>A EPRX RESR 4O_NA_07N_M7M_NA_NA</v>
      </c>
      <c r="C27" s="3" t="str" cm="1">
        <f t="array" ref="C27:M27">_xll.ROTATIONS($B$1,$B$2,_xlfn.CONCAT("THEME1=",A27),"TOUT",FALSE)</f>
        <v/>
      </c>
      <c r="D27" s="3" t="str">
        <v/>
      </c>
      <c r="E27" s="3" t="str">
        <v/>
      </c>
      <c r="F27" s="3" t="str">
        <v/>
      </c>
      <c r="G27" s="3" t="str">
        <v/>
      </c>
      <c r="H27" s="3" t="str">
        <v/>
      </c>
      <c r="I27" s="3" t="str">
        <v/>
      </c>
      <c r="J27" s="3" t="str">
        <v/>
      </c>
      <c r="K27" s="3" t="str">
        <v/>
      </c>
      <c r="L27" s="3" t="str">
        <v/>
      </c>
      <c r="M27" s="3" t="str">
        <v/>
      </c>
    </row>
    <row r="28" spans="1:13" x14ac:dyDescent="0.25">
      <c r="A28" s="3" t="str">
        <v>GSA023</v>
      </c>
      <c r="B28" s="3" t="str">
        <v>A PGRX RFIM 4O_NA_07N_P7M_NA_NA</v>
      </c>
      <c r="C28" s="3" t="str" cm="1">
        <f t="array" ref="C28:M28">_xll.ROTATIONS($B$1,$B$2,_xlfn.CONCAT("THEME1=",A28),"TOUT",FALSE)</f>
        <v>ACT-APLBA</v>
      </c>
      <c r="D28" s="3" t="str">
        <v/>
      </c>
      <c r="E28" s="3" t="str">
        <v/>
      </c>
      <c r="F28" s="3" t="str">
        <v/>
      </c>
      <c r="G28" s="3" t="str">
        <v/>
      </c>
      <c r="H28" s="3" t="str">
        <v/>
      </c>
      <c r="I28" s="3" t="str">
        <v/>
      </c>
      <c r="J28" s="3" t="str">
        <v/>
      </c>
      <c r="K28" s="3" t="str">
        <v/>
      </c>
      <c r="L28" s="3" t="str">
        <v/>
      </c>
      <c r="M28" s="3" t="str">
        <v/>
      </c>
    </row>
    <row r="29" spans="1:13" x14ac:dyDescent="0.25">
      <c r="A29" s="3" t="str">
        <v>GSA024</v>
      </c>
      <c r="B29" s="3" t="str">
        <v>A EP RESRH 4O_NA_07N_P7M_NA_NA</v>
      </c>
      <c r="C29" s="3" t="str" cm="1">
        <f t="array" ref="C29:M29">_xll.ROTATIONS($B$1,$B$2,_xlfn.CONCAT("THEME1=",A29),"TOUT",FALSE)</f>
        <v/>
      </c>
      <c r="D29" s="3" t="str">
        <v/>
      </c>
      <c r="E29" s="3" t="str">
        <v/>
      </c>
      <c r="F29" s="3" t="str">
        <v/>
      </c>
      <c r="G29" s="3" t="str">
        <v/>
      </c>
      <c r="H29" s="3" t="str">
        <v/>
      </c>
      <c r="I29" s="3" t="str">
        <v/>
      </c>
      <c r="J29" s="3" t="str">
        <v/>
      </c>
      <c r="K29" s="3" t="str">
        <v/>
      </c>
      <c r="L29" s="3" t="str">
        <v/>
      </c>
      <c r="M29" s="3" t="str">
        <v/>
      </c>
    </row>
    <row r="30" spans="1:13" x14ac:dyDescent="0.25">
      <c r="A30" s="3" t="str">
        <v>GSA025</v>
      </c>
      <c r="B30" s="3" t="str">
        <v>A EPRX RESRH 4O_NA_07N_M7M_NA_NA</v>
      </c>
      <c r="C30" s="3" t="str" cm="1">
        <f t="array" ref="C30:M30">_xll.ROTATIONS($B$1,$B$2,_xlfn.CONCAT("THEME1=",A30),"TOUT",FALSE)</f>
        <v/>
      </c>
      <c r="D30" s="3" t="str">
        <v/>
      </c>
      <c r="E30" s="3" t="str">
        <v/>
      </c>
      <c r="F30" s="3" t="str">
        <v/>
      </c>
      <c r="G30" s="3" t="str">
        <v/>
      </c>
      <c r="H30" s="3" t="str">
        <v/>
      </c>
      <c r="I30" s="3" t="str">
        <v/>
      </c>
      <c r="J30" s="3" t="str">
        <v/>
      </c>
      <c r="K30" s="3" t="str">
        <v/>
      </c>
      <c r="L30" s="3" t="str">
        <v/>
      </c>
      <c r="M30" s="3" t="str">
        <v/>
      </c>
    </row>
    <row r="31" spans="1:13" x14ac:dyDescent="0.25">
      <c r="A31" s="3" t="str">
        <v>GSA026</v>
      </c>
      <c r="B31" s="3" t="str">
        <v>A EPRX RESRH 4O_NA_07N_P7M_NA_NA</v>
      </c>
      <c r="C31" s="3" t="str" cm="1">
        <f t="array" ref="C31:M31">_xll.ROTATIONS($B$1,$B$2,_xlfn.CONCAT("THEME1=",A31),"TOUT",FALSE)</f>
        <v/>
      </c>
      <c r="D31" s="3" t="str">
        <v/>
      </c>
      <c r="E31" s="3" t="str">
        <v/>
      </c>
      <c r="F31" s="3" t="str">
        <v/>
      </c>
      <c r="G31" s="3" t="str">
        <v/>
      </c>
      <c r="H31" s="3" t="str">
        <v/>
      </c>
      <c r="I31" s="3" t="str">
        <v/>
      </c>
      <c r="J31" s="3" t="str">
        <v/>
      </c>
      <c r="K31" s="3" t="str">
        <v/>
      </c>
      <c r="L31" s="3" t="str">
        <v/>
      </c>
      <c r="M31" s="3" t="str">
        <v/>
      </c>
    </row>
    <row r="32" spans="1:13" x14ac:dyDescent="0.25">
      <c r="A32" s="3" t="str">
        <v>GSA027</v>
      </c>
      <c r="B32" s="3" t="str">
        <v>A BPRX RFIF 4O_NA_07N_P7M_NA_NA</v>
      </c>
      <c r="C32" s="3" t="str" cm="1">
        <f t="array" ref="C32:M32">_xll.ROTATIONS($B$1,$B$2,_xlfn.CONCAT("THEME1=",A32),"TOUT",FALSE)</f>
        <v/>
      </c>
      <c r="D32" s="3" t="str">
        <v/>
      </c>
      <c r="E32" s="3" t="str">
        <v/>
      </c>
      <c r="F32" s="3" t="str">
        <v/>
      </c>
      <c r="G32" s="3" t="str">
        <v/>
      </c>
      <c r="H32" s="3" t="str">
        <v/>
      </c>
      <c r="I32" s="3" t="str">
        <v/>
      </c>
      <c r="J32" s="3" t="str">
        <v/>
      </c>
      <c r="K32" s="3" t="str">
        <v/>
      </c>
      <c r="L32" s="3" t="str">
        <v/>
      </c>
      <c r="M32" s="3" t="str">
        <v/>
      </c>
    </row>
    <row r="33" spans="1:13" x14ac:dyDescent="0.25">
      <c r="A33" s="3" t="str">
        <v>GSA028</v>
      </c>
      <c r="B33" s="3" t="str">
        <v>A EPFX RFIF 4O_NA_07N_P7M_NA_NA</v>
      </c>
      <c r="C33" s="3" t="str" cm="1">
        <f t="array" ref="C33:M33">_xll.ROTATIONS($B$1,$B$2,_xlfn.CONCAT("THEME1=",A33),"TOUT",FALSE)</f>
        <v>ACT-APLBA|ACT-APLIN</v>
      </c>
      <c r="D33" s="3" t="str">
        <v/>
      </c>
      <c r="E33" s="3" t="str">
        <v/>
      </c>
      <c r="F33" s="3" t="str">
        <v/>
      </c>
      <c r="G33" s="3" t="str">
        <v/>
      </c>
      <c r="H33" s="3" t="str">
        <v/>
      </c>
      <c r="I33" s="3" t="str">
        <v>ACT-APLIN-AEC|APLIN-AEC</v>
      </c>
      <c r="J33" s="3" t="str">
        <v>ACT-APLIN-AEC|APLIN-AEC</v>
      </c>
      <c r="K33" s="3" t="str">
        <v/>
      </c>
      <c r="L33" s="3" t="str">
        <v/>
      </c>
      <c r="M33" s="3" t="str">
        <v/>
      </c>
    </row>
    <row r="34" spans="1:13" x14ac:dyDescent="0.25">
      <c r="A34" s="3" t="str">
        <v>GSA029</v>
      </c>
      <c r="B34" s="3" t="str">
        <v>A SBFX RFIF 4O_NA_07N_M7M_NA_NA</v>
      </c>
      <c r="C34" s="3" t="str" cm="1">
        <f t="array" ref="C34:M34">_xll.ROTATIONS($B$1,$B$2,_xlfn.CONCAT("THEME1=",A34),"TOUT",FALSE)</f>
        <v/>
      </c>
      <c r="D34" s="3" t="str">
        <v/>
      </c>
      <c r="E34" s="3" t="str">
        <v/>
      </c>
      <c r="F34" s="3" t="str">
        <v/>
      </c>
      <c r="G34" s="3" t="str">
        <v/>
      </c>
      <c r="H34" s="3" t="str">
        <v/>
      </c>
      <c r="I34" s="3" t="str">
        <v/>
      </c>
      <c r="J34" s="3" t="str">
        <v/>
      </c>
      <c r="K34" s="3" t="str">
        <v/>
      </c>
      <c r="L34" s="3" t="str">
        <v/>
      </c>
      <c r="M34" s="3" t="str">
        <v/>
      </c>
    </row>
    <row r="35" spans="1:13" x14ac:dyDescent="0.25">
      <c r="A35" s="3" t="str">
        <v>GSA030</v>
      </c>
      <c r="B35" s="3" t="str">
        <v>A SBFX RFIF 4O_NA_07N_P7M_NA_NA</v>
      </c>
      <c r="C35" s="3" t="str" cm="1">
        <f t="array" ref="C35:M35">_xll.ROTATIONS($B$1,$B$2,_xlfn.CONCAT("THEME1=",A35),"TOUT",FALSE)</f>
        <v>ACT-APLIN</v>
      </c>
      <c r="D35" s="3" t="str">
        <v/>
      </c>
      <c r="E35" s="3" t="str">
        <v/>
      </c>
      <c r="F35" s="3" t="str">
        <v/>
      </c>
      <c r="G35" s="3" t="str">
        <v/>
      </c>
      <c r="H35" s="3" t="str">
        <v/>
      </c>
      <c r="I35" s="3" t="str">
        <v/>
      </c>
      <c r="J35" s="3" t="str">
        <v>ACT-APLIN-AEC|APLIN-AEC</v>
      </c>
      <c r="K35" s="3" t="str">
        <v>ACT-APLIN-AEC|APLIN-AEC</v>
      </c>
      <c r="L35" s="3" t="str">
        <v>ACT-APLIN-AEC|APLIN-AEC</v>
      </c>
      <c r="M35" s="3" t="str">
        <v/>
      </c>
    </row>
    <row r="36" spans="1:13" x14ac:dyDescent="0.25">
      <c r="A36" s="3" t="str">
        <v>GSA031</v>
      </c>
      <c r="B36" s="3" t="str">
        <v>A EP RFIM 4O_NA_07N_P7M_NA_NA</v>
      </c>
      <c r="C36" s="3" t="str" cm="1">
        <f t="array" ref="C36:M36">_xll.ROTATIONS($B$1,$B$2,_xlfn.CONCAT("THEME1=",A36),"TOUT",FALSE)</f>
        <v>ACT-APLBA|ACT-APLIN</v>
      </c>
      <c r="D36" s="3" t="str">
        <v/>
      </c>
      <c r="E36" s="3" t="str">
        <v/>
      </c>
      <c r="F36" s="3" t="str">
        <v/>
      </c>
      <c r="G36" s="3" t="str">
        <v/>
      </c>
      <c r="H36" s="3" t="str">
        <v/>
      </c>
      <c r="I36" s="3" t="str">
        <v>ACT-APLIN-AEC|APLIN-AEC</v>
      </c>
      <c r="J36" s="3" t="str">
        <v>ACPFORT-ACRV|ACT-APLIN-AEC|APLIN-AEC</v>
      </c>
      <c r="K36" s="3" t="str">
        <v>ACPFORT-ACRV</v>
      </c>
      <c r="L36" s="3" t="str">
        <v>ACPFORT-ACRV</v>
      </c>
      <c r="M36" s="3" t="str">
        <v/>
      </c>
    </row>
    <row r="37" spans="1:13" x14ac:dyDescent="0.25">
      <c r="A37" s="3" t="str">
        <v>GSA032</v>
      </c>
      <c r="B37" s="3" t="str">
        <v>A EPFX RFIM 4O_NA_07N_P7M_NA_NA</v>
      </c>
      <c r="C37" s="3" t="str" cm="1">
        <f t="array" ref="C37:M37">_xll.ROTATIONS($B$1,$B$2,_xlfn.CONCAT("THEME1=",A37),"TOUT",FALSE)</f>
        <v>ACT-APLBA|ACT-APLIN</v>
      </c>
      <c r="D37" s="3" t="str">
        <v/>
      </c>
      <c r="E37" s="3" t="str">
        <v/>
      </c>
      <c r="F37" s="3" t="str">
        <v/>
      </c>
      <c r="G37" s="3" t="str">
        <v/>
      </c>
      <c r="H37" s="3" t="str">
        <v/>
      </c>
      <c r="I37" s="3" t="str">
        <v>ACT-APLIN-AEC|APLIN-AEC</v>
      </c>
      <c r="J37" s="3" t="str">
        <v>ACT-APLIN-AEC|APLIN-AEC</v>
      </c>
      <c r="K37" s="3" t="str">
        <v/>
      </c>
      <c r="L37" s="3" t="str">
        <v/>
      </c>
      <c r="M37" s="3" t="str">
        <v/>
      </c>
    </row>
    <row r="38" spans="1:13" x14ac:dyDescent="0.25">
      <c r="A38" s="3" t="str">
        <v>GSA033</v>
      </c>
      <c r="B38" s="3" t="str">
        <v>A EPRX RFIM 4O_NA_07N_M7M_NA_NA</v>
      </c>
      <c r="C38" s="3" t="str" cm="1">
        <f t="array" ref="C38:M38">_xll.ROTATIONS($B$1,$B$2,_xlfn.CONCAT("THEME1=",A38),"TOUT",FALSE)</f>
        <v/>
      </c>
      <c r="D38" s="3" t="str">
        <v/>
      </c>
      <c r="E38" s="3" t="str">
        <v/>
      </c>
      <c r="F38" s="3" t="str">
        <v/>
      </c>
      <c r="G38" s="3" t="str">
        <v/>
      </c>
      <c r="H38" s="3" t="str">
        <v/>
      </c>
      <c r="I38" s="3" t="str">
        <v/>
      </c>
      <c r="J38" s="3" t="str">
        <v/>
      </c>
      <c r="K38" s="3" t="str">
        <v/>
      </c>
      <c r="L38" s="3" t="str">
        <v/>
      </c>
      <c r="M38" s="3" t="str">
        <v/>
      </c>
    </row>
    <row r="39" spans="1:13" x14ac:dyDescent="0.25">
      <c r="A39" s="3" t="str">
        <v>GSA034</v>
      </c>
      <c r="B39" s="3" t="str">
        <v>A EPRX RFIM 4O_NA_07N_P7M_NA_NA</v>
      </c>
      <c r="C39" s="3" t="str" cm="1">
        <f t="array" ref="C39:M39">_xll.ROTATIONS($B$1,$B$2,_xlfn.CONCAT("THEME1=",A39),"TOUT",FALSE)</f>
        <v>ACT-APLBA|ACT-APLIN</v>
      </c>
      <c r="D39" s="3" t="str">
        <v/>
      </c>
      <c r="E39" s="3" t="str">
        <v>ACT-ANET</v>
      </c>
      <c r="F39" s="3" t="str">
        <v>ACT-ANET</v>
      </c>
      <c r="G39" s="3" t="str">
        <v>ACT-ANET</v>
      </c>
      <c r="H39" s="3" t="str">
        <v/>
      </c>
      <c r="I39" s="3" t="str">
        <v>ACT-APLIN-AEC|APLIN-AEC</v>
      </c>
      <c r="J39" s="3" t="str">
        <v>ACPFORT-ACRV|ACT-APLIN-AEC|APLIN-AEC</v>
      </c>
      <c r="K39" s="3" t="str">
        <v>ACPFORT-ACRV</v>
      </c>
      <c r="L39" s="3" t="str">
        <v>ACPFORT-ACRV</v>
      </c>
      <c r="M39" s="3" t="str">
        <v/>
      </c>
    </row>
    <row r="40" spans="1:13" x14ac:dyDescent="0.25">
      <c r="A40" s="3" t="str">
        <v>GSA035</v>
      </c>
      <c r="B40" s="3" t="str">
        <v>A SBFX RFIM 4O_NA_07N_M7M_NA_NA</v>
      </c>
      <c r="C40" s="3" t="str" cm="1">
        <f t="array" ref="C40:M40">_xll.ROTATIONS($B$1,$B$2,_xlfn.CONCAT("THEME1=",A40),"TOUT",FALSE)</f>
        <v/>
      </c>
      <c r="D40" s="3" t="str">
        <v/>
      </c>
      <c r="E40" s="3" t="str">
        <v/>
      </c>
      <c r="F40" s="3" t="str">
        <v/>
      </c>
      <c r="G40" s="3" t="str">
        <v/>
      </c>
      <c r="H40" s="3" t="str">
        <v/>
      </c>
      <c r="I40" s="3" t="str">
        <v/>
      </c>
      <c r="J40" s="3" t="str">
        <v/>
      </c>
      <c r="K40" s="3" t="str">
        <v/>
      </c>
      <c r="L40" s="3" t="str">
        <v/>
      </c>
      <c r="M40" s="3" t="str">
        <v/>
      </c>
    </row>
    <row r="41" spans="1:13" x14ac:dyDescent="0.25">
      <c r="A41" s="3" t="str">
        <v>GSA036</v>
      </c>
      <c r="B41" s="3" t="str">
        <v>A SBRX RFIM 4O_NA_07N_P7M_NA_NA</v>
      </c>
      <c r="C41" s="3" t="str" cm="1">
        <f t="array" ref="C41:M41">_xll.ROTATIONS($B$1,$B$2,_xlfn.CONCAT("THEME1=",A41),"TOUT",FALSE)</f>
        <v>ACT-APLBA|ACT-APLIN</v>
      </c>
      <c r="D41" s="3" t="str">
        <v/>
      </c>
      <c r="E41" s="3" t="str">
        <v/>
      </c>
      <c r="F41" s="3" t="str">
        <v/>
      </c>
      <c r="G41" s="3" t="str">
        <v/>
      </c>
      <c r="H41" s="3" t="str">
        <v/>
      </c>
      <c r="I41" s="3" t="str">
        <v>ACT-APLIN-AEC|APLIN-AEC</v>
      </c>
      <c r="J41" s="3" t="str">
        <v>ACT-APLIN-AEC|APLIN-AEC</v>
      </c>
      <c r="K41" s="3" t="str">
        <v/>
      </c>
      <c r="L41" s="3" t="str">
        <v/>
      </c>
      <c r="M41" s="3" t="str">
        <v/>
      </c>
    </row>
    <row r="42" spans="1:13" x14ac:dyDescent="0.25">
      <c r="A42" s="3" t="str">
        <v>GSA037</v>
      </c>
      <c r="B42" s="3" t="str">
        <v>A TOFX THOM 4O_NA_07N_FT_NA_NA</v>
      </c>
      <c r="C42" s="3" t="str" cm="1">
        <f t="array" ref="C42:M42">_xll.ROTATIONS($B$1,$B$2,_xlfn.CONCAT("THEME1=",A42),"TOUT",FALSE)</f>
        <v/>
      </c>
      <c r="D42" s="3" t="str">
        <v/>
      </c>
      <c r="E42" s="3" t="str">
        <v/>
      </c>
      <c r="F42" s="3" t="str">
        <v/>
      </c>
      <c r="G42" s="3" t="str">
        <v/>
      </c>
      <c r="H42" s="3" t="str">
        <v/>
      </c>
      <c r="I42" s="3" t="str">
        <v>ACPFAIBL-ACPFAIBL</v>
      </c>
      <c r="J42" s="3" t="str">
        <v>ACPFAIBL-ACPFAIBL</v>
      </c>
      <c r="K42" s="3" t="str">
        <v>ACPFAIBL-ACPFAIBL</v>
      </c>
      <c r="L42" s="3" t="str">
        <v>ACPFAIBL-ACPFAIBL</v>
      </c>
      <c r="M42" s="3" t="str">
        <v/>
      </c>
    </row>
    <row r="43" spans="1:13" x14ac:dyDescent="0.25">
      <c r="A43" s="3" t="str">
        <v>GSA038</v>
      </c>
      <c r="B43" s="3" t="str">
        <v>EPC EPRX RFIM 4O_NA_07N_EPC_NA_NA</v>
      </c>
      <c r="C43" s="3" t="str" cm="1">
        <f t="array" ref="C43:M43">_xll.ROTATIONS($B$1,$B$2,_xlfn.CONCAT("THEME1=",A43),"TOUT",FALSE)</f>
        <v/>
      </c>
      <c r="D43" s="3" t="str">
        <v/>
      </c>
      <c r="E43" s="3" t="str">
        <v/>
      </c>
      <c r="F43" s="3" t="str">
        <v/>
      </c>
      <c r="G43" s="3" t="str">
        <v/>
      </c>
      <c r="H43" s="3" t="str">
        <v/>
      </c>
      <c r="I43" s="3" t="str">
        <v/>
      </c>
      <c r="J43" s="3" t="str">
        <v/>
      </c>
      <c r="K43" s="3" t="str">
        <v/>
      </c>
      <c r="L43" s="3" t="str">
        <v/>
      </c>
      <c r="M43" s="3" t="str">
        <v/>
      </c>
    </row>
    <row r="44" spans="1:13" x14ac:dyDescent="0.25">
      <c r="A44" s="3" t="str">
        <v>GSA039</v>
      </c>
      <c r="B44" s="3" t="str">
        <v>EPC SBFX RFIM 4O_NA_07N_EPC_NA_NA</v>
      </c>
      <c r="C44" s="3" t="str" cm="1">
        <f t="array" ref="C44:M44">_xll.ROTATIONS($B$1,$B$2,_xlfn.CONCAT("THEME1=",A44),"TOUT",FALSE)</f>
        <v>ACT-APLBA|ACT-APLIN</v>
      </c>
      <c r="D44" s="3" t="str">
        <v/>
      </c>
      <c r="E44" s="3" t="str">
        <v/>
      </c>
      <c r="F44" s="3" t="str">
        <v/>
      </c>
      <c r="G44" s="3" t="str">
        <v/>
      </c>
      <c r="H44" s="3" t="str">
        <v/>
      </c>
      <c r="I44" s="3" t="str">
        <v/>
      </c>
      <c r="J44" s="3" t="str">
        <v/>
      </c>
      <c r="K44" s="3" t="str">
        <v/>
      </c>
      <c r="L44" s="3" t="str">
        <v/>
      </c>
      <c r="M44" s="3" t="str">
        <v/>
      </c>
    </row>
    <row r="45" spans="1:13" x14ac:dyDescent="0.25">
      <c r="A45" s="3" t="str">
        <v>GSA040</v>
      </c>
      <c r="B45" s="3" t="str">
        <v>PL BJFX BJRMS 4O_NA_07N_PL_NA_NA</v>
      </c>
      <c r="C45" s="3" t="str" cm="1">
        <f t="array" ref="C45:M45">_xll.ROTATIONS($B$1,$B$2,_xlfn.CONCAT("THEME1=",A45),"TOUT",FALSE)</f>
        <v>ACT-APLIN</v>
      </c>
      <c r="D45" s="3" t="str">
        <v/>
      </c>
      <c r="E45" s="3" t="str">
        <v/>
      </c>
      <c r="F45" s="3" t="str">
        <v/>
      </c>
      <c r="G45" s="3" t="str">
        <v/>
      </c>
      <c r="H45" s="3" t="str">
        <v>AEC-ACT|AEC-ACT-APLIN</v>
      </c>
      <c r="I45" s="3" t="str">
        <v>AEC-ACT|AEC-ACT-APLIN</v>
      </c>
      <c r="J45" s="3" t="str">
        <v>AEC-ACT|AEC-ACT-APLIN</v>
      </c>
      <c r="K45" s="3" t="str">
        <v/>
      </c>
      <c r="L45" s="3" t="str">
        <v/>
      </c>
      <c r="M45" s="3" t="str">
        <v/>
      </c>
    </row>
    <row r="46" spans="1:13" x14ac:dyDescent="0.25">
      <c r="A46" s="3" t="str">
        <v>GSA041</v>
      </c>
      <c r="B46" s="3" t="str">
        <v>PL EPRX RESR 4O_NA_07N_PL_NA_NA</v>
      </c>
      <c r="C46" s="3" t="str" cm="1">
        <f t="array" ref="C46:M46">_xll.ROTATIONS($B$1,$B$2,_xlfn.CONCAT("THEME1=",A46),"TOUT",FALSE)</f>
        <v>ACT-APLBA</v>
      </c>
      <c r="D46" s="3" t="str">
        <v/>
      </c>
      <c r="E46" s="3" t="str">
        <v/>
      </c>
      <c r="F46" s="3" t="str">
        <v/>
      </c>
      <c r="G46" s="3" t="str">
        <v/>
      </c>
      <c r="H46" s="3" t="str">
        <v/>
      </c>
      <c r="I46" s="3" t="str">
        <v/>
      </c>
      <c r="J46" s="3" t="str">
        <v/>
      </c>
      <c r="K46" s="3" t="str">
        <v/>
      </c>
      <c r="L46" s="3" t="str">
        <v/>
      </c>
      <c r="M46" s="3" t="str">
        <v/>
      </c>
    </row>
    <row r="47" spans="1:13" x14ac:dyDescent="0.25">
      <c r="A47" s="3" t="str">
        <v>GSA042</v>
      </c>
      <c r="B47" s="3" t="str">
        <v>PL EPRX RFIM 4O_NA_07N_PL_NA_NA</v>
      </c>
      <c r="C47" s="3" t="str" cm="1">
        <f t="array" ref="C47:M47">_xll.ROTATIONS($B$1,$B$2,_xlfn.CONCAT("THEME1=",A47),"TOUT",FALSE)</f>
        <v>ACT-APLBA|ACT-APLIN</v>
      </c>
      <c r="D47" s="3" t="str">
        <v/>
      </c>
      <c r="E47" s="3" t="str">
        <v/>
      </c>
      <c r="F47" s="3" t="str">
        <v>AEC-ACT|AEC-ACT-APLBA|AEC-ACT-APLIN</v>
      </c>
      <c r="G47" s="3" t="str">
        <v>AEC-ACT|AEC-ACT-APLBA|AEC-ACT-APLIN</v>
      </c>
      <c r="H47" s="3" t="str">
        <v/>
      </c>
      <c r="I47" s="3" t="str">
        <v>ACT-APLIN-AEC|APLIN-AEC</v>
      </c>
      <c r="J47" s="3" t="str">
        <v/>
      </c>
      <c r="K47" s="3" t="str">
        <v/>
      </c>
      <c r="L47" s="3" t="str">
        <v>AEC-ACT-APLIN-AEC</v>
      </c>
      <c r="M47" s="3" t="str">
        <v/>
      </c>
    </row>
    <row r="48" spans="1:13" x14ac:dyDescent="0.25">
      <c r="A48" s="3" t="str">
        <v>GSA043</v>
      </c>
      <c r="B48" s="3" t="str">
        <v>PL SBFX RFIM 4O_NA_07N_PL_NA_NA</v>
      </c>
      <c r="C48" s="3" t="str" cm="1">
        <f t="array" ref="C48:M48">_xll.ROTATIONS($B$1,$B$2,_xlfn.CONCAT("THEME1=",A48),"TOUT",FALSE)</f>
        <v>ACT-APLBA|ACT-APLIN</v>
      </c>
      <c r="D48" s="3" t="str">
        <v/>
      </c>
      <c r="E48" s="3" t="str">
        <v/>
      </c>
      <c r="F48" s="3" t="str">
        <v>AEC-ACT|AEC-ACT-APLBA|AEC-ACT-APLIN</v>
      </c>
      <c r="G48" s="3" t="str">
        <v>AEC-ACT|AEC-ACT-APLBA|AEC-ACT-APLIN</v>
      </c>
      <c r="H48" s="3" t="str">
        <v>AEC-ACT|AEC-ACT-APLBA|AEC-ACT-APLIN</v>
      </c>
      <c r="I48" s="3" t="str">
        <v/>
      </c>
      <c r="J48" s="3" t="str">
        <v/>
      </c>
      <c r="K48" s="3" t="str">
        <v/>
      </c>
      <c r="L48" s="3" t="str">
        <v/>
      </c>
      <c r="M48" s="3" t="str">
        <v/>
      </c>
    </row>
    <row r="49" spans="1:13" x14ac:dyDescent="0.25">
      <c r="A49" s="3" t="str">
        <v>GSA044</v>
      </c>
      <c r="B49" s="3" t="str">
        <v>PL PGRX RFIM 4O_NA_07N_PL_NA_NA</v>
      </c>
      <c r="C49" s="3" t="str" cm="1">
        <f t="array" ref="C49:M49">_xll.ROTATIONS($B$1,$B$2,_xlfn.CONCAT("THEME1=",A49),"TOUT",FALSE)</f>
        <v>ACT-APLBA</v>
      </c>
      <c r="D49" s="3" t="str">
        <v/>
      </c>
      <c r="E49" s="3" t="str">
        <v/>
      </c>
      <c r="F49" s="3" t="str">
        <v/>
      </c>
      <c r="G49" s="3" t="str">
        <v/>
      </c>
      <c r="H49" s="3" t="str">
        <v>AEC-ACT|AEC-ACT-APLBA</v>
      </c>
      <c r="I49" s="3" t="str">
        <v>AEC-ACT|AEC-ACT-APLBA</v>
      </c>
      <c r="J49" s="3" t="str">
        <v>AEC-ACT|AEC-ACT-APLBA</v>
      </c>
      <c r="K49" s="3" t="str">
        <v/>
      </c>
      <c r="L49" s="3" t="str">
        <v/>
      </c>
      <c r="M49" s="3" t="str">
        <v/>
      </c>
    </row>
    <row r="50" spans="1:13" x14ac:dyDescent="0.25">
      <c r="A50" s="3" t="str">
        <v>NA</v>
      </c>
      <c r="B50" s="3" t="str">
        <v>NON ADMISSIBLE</v>
      </c>
      <c r="C50" s="3" t="str" cm="1">
        <f t="array" ref="C50:M50">_xll.ROTATIONS($B$1,$B$2,_xlfn.CONCAT("THEME1=",A50),"TOUT",FALSE)</f>
        <v/>
      </c>
      <c r="D50" s="3" t="str">
        <v/>
      </c>
      <c r="E50" s="3" t="str">
        <v/>
      </c>
      <c r="F50" s="3" t="str">
        <v/>
      </c>
      <c r="G50" s="3" t="str">
        <v/>
      </c>
      <c r="H50" s="3" t="str">
        <v/>
      </c>
      <c r="I50" s="3" t="str">
        <v/>
      </c>
      <c r="J50" s="3" t="str">
        <v/>
      </c>
      <c r="K50" s="3" t="str">
        <v/>
      </c>
      <c r="L50" s="3" t="str">
        <v/>
      </c>
      <c r="M50" s="3" t="str">
        <v/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0290-9533-4099-83E6-34B30B07ECD8}">
  <sheetPr>
    <tabColor theme="9"/>
  </sheetPr>
  <dimension ref="A1:I6596"/>
  <sheetViews>
    <sheetView workbookViewId="0">
      <selection activeCell="F6" sqref="F6"/>
    </sheetView>
  </sheetViews>
  <sheetFormatPr baseColWidth="10" defaultRowHeight="15" x14ac:dyDescent="0.25"/>
  <cols>
    <col min="1" max="1" width="52.85546875" customWidth="1"/>
    <col min="2" max="2" width="98.28515625" style="13" customWidth="1"/>
    <col min="3" max="5" width="19.5703125" style="14" customWidth="1"/>
    <col min="6" max="6" width="27.42578125" style="14" customWidth="1"/>
    <col min="7" max="8" width="24.42578125" style="13" customWidth="1"/>
    <col min="9" max="9" width="20.85546875" style="3" customWidth="1"/>
  </cols>
  <sheetData>
    <row r="1" spans="1:8" x14ac:dyDescent="0.25">
      <c r="A1" s="3" t="s">
        <v>1</v>
      </c>
      <c r="B1" s="13" t="str">
        <f>CHARGEMENT!B1</f>
        <v>T:\Donnees\02_Courant\07_Outil_moyen_methode\03_Modele_de_base\09_Prototypes_2023\08_ModWS\07352\mecanique\PC_7002033\Woodstock\PC_7002033_U07352_prototype_essai_04.pri</v>
      </c>
    </row>
    <row r="2" spans="1:8" x14ac:dyDescent="0.25">
      <c r="A2" s="3" t="s">
        <v>7</v>
      </c>
      <c r="B2" s="13" t="s">
        <v>32</v>
      </c>
    </row>
    <row r="3" spans="1:8" x14ac:dyDescent="0.25">
      <c r="A3" t="s">
        <v>33</v>
      </c>
      <c r="B3" s="13" t="s">
        <v>34</v>
      </c>
      <c r="G3" s="13" t="s">
        <v>35</v>
      </c>
      <c r="H3" s="13" t="s">
        <v>36</v>
      </c>
    </row>
    <row r="4" spans="1:8" x14ac:dyDescent="0.25">
      <c r="A4" t="s">
        <v>37</v>
      </c>
      <c r="B4" s="13">
        <v>42</v>
      </c>
      <c r="F4" s="14" t="s">
        <v>38</v>
      </c>
      <c r="G4" s="13">
        <v>74</v>
      </c>
      <c r="H4" s="13">
        <v>80</v>
      </c>
    </row>
    <row r="5" spans="1:8" x14ac:dyDescent="0.25">
      <c r="B5" s="13" t="str" cm="1">
        <f t="array" ref="B5:B6596">_xll.AVERTISSEMENT(B1,B2,B4)</f>
        <v xml:space="preserve">YVP_45_S for developement GSA019 FORP 1 SR5293 FCA020 NAT O INC NA NA S00103 REFA TF01 NA 16 0 1 </v>
      </c>
      <c r="C5" s="14" t="str">
        <f>MID(B5,FIND(" FC",B5,1),7)</f>
        <v xml:space="preserve"> FCA020</v>
      </c>
      <c r="D5" s="14" t="str">
        <f>LEFT(B5,FIND(" for developement ",B5,1)-1)</f>
        <v>YVP_45_S</v>
      </c>
      <c r="E5" s="14" t="str" cm="1">
        <f t="array" ref="E5">_xlfn.UNIQUE(_xlfn.CONCAT(C5,"-",D5))</f>
        <v xml:space="preserve"> FCA020-YVP_45_S</v>
      </c>
      <c r="F5" s="14" cm="1">
        <f t="array" ref="F5:F6">_xlfn.UNIQUE(E:E)</f>
        <v>0</v>
      </c>
      <c r="G5" s="13" cm="1">
        <f t="array" ref="G5">_xll.AVERTISSEMENT(G1,G2,G4)</f>
        <v>0</v>
      </c>
      <c r="H5" s="13" cm="1">
        <f t="array" ref="H5">_xll.AVERTISSEMENT(H1,H2,H4)</f>
        <v>0</v>
      </c>
    </row>
    <row r="6" spans="1:8" x14ac:dyDescent="0.25">
      <c r="B6" s="13" t="str">
        <v xml:space="preserve">YVP_45_S for developement GSA019 FORP 1 SR5293 FCA020 NAT N INC IL01 NA S00060 REFA TF01 NA 16 0 1 </v>
      </c>
      <c r="C6" s="14" t="str">
        <f t="shared" ref="C6:C69" si="0">MID(B6,FIND(" FC",B6,1),7)</f>
        <v xml:space="preserve"> FCA020</v>
      </c>
      <c r="D6" s="14" t="str">
        <f t="shared" ref="D6:D69" si="1">LEFT(B6,FIND(" for developement ",B6,1)-1)</f>
        <v>YVP_45_S</v>
      </c>
      <c r="E6" s="14" t="str" cm="1">
        <f t="array" ref="E6">_xlfn.UNIQUE(_xlfn.CONCAT(C6,"-",D6))</f>
        <v xml:space="preserve"> FCA020-YVP_45_S</v>
      </c>
      <c r="F6" s="14" t="str">
        <v xml:space="preserve"> FCA020-YVP_45_S</v>
      </c>
    </row>
    <row r="7" spans="1:8" x14ac:dyDescent="0.25">
      <c r="B7" s="13" t="str">
        <v xml:space="preserve">YVP_45_S for developement GSA019 FORP 1 SR5293 FCA020 NAT O INC NA NA S00022 REFA TF01 NA 17 0 1 </v>
      </c>
      <c r="C7" s="14" t="str">
        <f t="shared" si="0"/>
        <v xml:space="preserve"> FCA020</v>
      </c>
      <c r="D7" s="14" t="str">
        <f t="shared" si="1"/>
        <v>YVP_45_S</v>
      </c>
      <c r="E7" s="14" t="str" cm="1">
        <f t="array" ref="E7">_xlfn.UNIQUE(_xlfn.CONCAT(C7,"-",D7))</f>
        <v xml:space="preserve"> FCA020-YVP_45_S</v>
      </c>
    </row>
    <row r="8" spans="1:8" x14ac:dyDescent="0.25">
      <c r="B8" s="13" t="str">
        <v xml:space="preserve">YVP_45_S for developement GSA019 FORP 1 SR5293 FCA020 NAT O INC NA NA S00042 REFA TF01 NA 21 0 1 </v>
      </c>
      <c r="C8" s="14" t="str">
        <f t="shared" si="0"/>
        <v xml:space="preserve"> FCA020</v>
      </c>
      <c r="D8" s="14" t="str">
        <f t="shared" si="1"/>
        <v>YVP_45_S</v>
      </c>
      <c r="E8" s="14" t="str" cm="1">
        <f t="array" ref="E8">_xlfn.UNIQUE(_xlfn.CONCAT(C8,"-",D8))</f>
        <v xml:space="preserve"> FCA020-YVP_45_S</v>
      </c>
    </row>
    <row r="9" spans="1:8" x14ac:dyDescent="0.25">
      <c r="B9" s="13" t="str">
        <v xml:space="preserve">YVP_45_S for developement GSA019 FORP 1 SR5293 FCA020 NAT O INC NA NA S00206 REFA TF01 NA 16 0 1 </v>
      </c>
      <c r="C9" s="14" t="str">
        <f t="shared" si="0"/>
        <v xml:space="preserve"> FCA020</v>
      </c>
      <c r="D9" s="14" t="str">
        <f t="shared" si="1"/>
        <v>YVP_45_S</v>
      </c>
      <c r="E9" s="14" t="str" cm="1">
        <f t="array" ref="E9">_xlfn.UNIQUE(_xlfn.CONCAT(C9,"-",D9))</f>
        <v xml:space="preserve"> FCA020-YVP_45_S</v>
      </c>
    </row>
    <row r="10" spans="1:8" x14ac:dyDescent="0.25">
      <c r="B10" s="13" t="str">
        <v xml:space="preserve">YVP_45_S for developement GSA019 FORP 1 SR5293 FCA020 NAT N INC NA NA S00075 HAR1 TF01 NA 16 0 1 </v>
      </c>
      <c r="C10" s="14" t="str">
        <f t="shared" si="0"/>
        <v xml:space="preserve"> FCA020</v>
      </c>
      <c r="D10" s="14" t="str">
        <f t="shared" si="1"/>
        <v>YVP_45_S</v>
      </c>
      <c r="E10" s="14" t="str" cm="1">
        <f t="array" ref="E10">_xlfn.UNIQUE(_xlfn.CONCAT(C10,"-",D10))</f>
        <v xml:space="preserve"> FCA020-YVP_45_S</v>
      </c>
    </row>
    <row r="11" spans="1:8" x14ac:dyDescent="0.25">
      <c r="B11" s="13" t="str">
        <v xml:space="preserve">YVP_45_S for developement GSA019 FORP 1 SR5293 FCA020 NAT N INC NA NA S00106 REFA TF01 NA 16 0 1 </v>
      </c>
      <c r="C11" s="14" t="str">
        <f t="shared" si="0"/>
        <v xml:space="preserve"> FCA020</v>
      </c>
      <c r="D11" s="14" t="str">
        <f t="shared" si="1"/>
        <v>YVP_45_S</v>
      </c>
      <c r="E11" s="14" t="str" cm="1">
        <f t="array" ref="E11">_xlfn.UNIQUE(_xlfn.CONCAT(C11,"-",D11))</f>
        <v xml:space="preserve"> FCA020-YVP_45_S</v>
      </c>
    </row>
    <row r="12" spans="1:8" x14ac:dyDescent="0.25">
      <c r="B12" s="13" t="str">
        <v xml:space="preserve">YVP_45_S for developement GSA019 FORP 1 SR5293 FCA020 NAT N INC NA NA S00078 REFA TF01 NA 16 0 1 </v>
      </c>
      <c r="C12" s="14" t="str">
        <f t="shared" si="0"/>
        <v xml:space="preserve"> FCA020</v>
      </c>
      <c r="D12" s="14" t="str">
        <f t="shared" si="1"/>
        <v>YVP_45_S</v>
      </c>
      <c r="E12" s="14" t="str" cm="1">
        <f t="array" ref="E12">_xlfn.UNIQUE(_xlfn.CONCAT(C12,"-",D12))</f>
        <v xml:space="preserve"> FCA020-YVP_45_S</v>
      </c>
    </row>
    <row r="13" spans="1:8" x14ac:dyDescent="0.25">
      <c r="B13" s="13" t="str">
        <v xml:space="preserve">YVP_45_S for developement GSA019 FORP 1 SR5293 FCA020 NAT N INC NA NA S00141 REFA TF01 NA 17 0 1 </v>
      </c>
      <c r="C13" s="14" t="str">
        <f t="shared" si="0"/>
        <v xml:space="preserve"> FCA020</v>
      </c>
      <c r="D13" s="14" t="str">
        <f t="shared" si="1"/>
        <v>YVP_45_S</v>
      </c>
      <c r="E13" s="14" t="str" cm="1">
        <f t="array" ref="E13">_xlfn.UNIQUE(_xlfn.CONCAT(C13,"-",D13))</f>
        <v xml:space="preserve"> FCA020-YVP_45_S</v>
      </c>
    </row>
    <row r="14" spans="1:8" x14ac:dyDescent="0.25">
      <c r="B14" s="13" t="str">
        <v xml:space="preserve">YVP_45_S for developement GSA019 FORP 1 SR5293 FCA020 NAT N INC NA NA S00104 REFA TF01 NA 17 0 1 </v>
      </c>
      <c r="C14" s="14" t="str">
        <f t="shared" si="0"/>
        <v xml:space="preserve"> FCA020</v>
      </c>
      <c r="D14" s="14" t="str">
        <f t="shared" si="1"/>
        <v>YVP_45_S</v>
      </c>
      <c r="E14" s="14" t="str" cm="1">
        <f t="array" ref="E14">_xlfn.UNIQUE(_xlfn.CONCAT(C14,"-",D14))</f>
        <v xml:space="preserve"> FCA020-YVP_45_S</v>
      </c>
    </row>
    <row r="15" spans="1:8" x14ac:dyDescent="0.25">
      <c r="B15" s="13" t="str">
        <v xml:space="preserve">YVP_45_S for developement GSA019 FORP 1 SR5293 FCA020 NAT N INC NA NA S00084 REFA TF01 NA 18 0 1 </v>
      </c>
      <c r="C15" s="14" t="str">
        <f t="shared" si="0"/>
        <v xml:space="preserve"> FCA020</v>
      </c>
      <c r="D15" s="14" t="str">
        <f t="shared" si="1"/>
        <v>YVP_45_S</v>
      </c>
      <c r="E15" s="14" t="str" cm="1">
        <f t="array" ref="E15">_xlfn.UNIQUE(_xlfn.CONCAT(C15,"-",D15))</f>
        <v xml:space="preserve"> FCA020-YVP_45_S</v>
      </c>
    </row>
    <row r="16" spans="1:8" x14ac:dyDescent="0.25">
      <c r="B16" s="13" t="str">
        <v xml:space="preserve">YVP_45_S for developement GSA019 FORP 1 SR5293 FCA020 NAT N INC NA NA S00075 REFA TF01 NA 17 0 1 </v>
      </c>
      <c r="C16" s="14" t="str">
        <f t="shared" si="0"/>
        <v xml:space="preserve"> FCA020</v>
      </c>
      <c r="D16" s="14" t="str">
        <f t="shared" si="1"/>
        <v>YVP_45_S</v>
      </c>
      <c r="E16" s="14" t="str" cm="1">
        <f t="array" ref="E16">_xlfn.UNIQUE(_xlfn.CONCAT(C16,"-",D16))</f>
        <v xml:space="preserve"> FCA020-YVP_45_S</v>
      </c>
    </row>
    <row r="17" spans="2:5" x14ac:dyDescent="0.25">
      <c r="B17" s="13" t="str">
        <v xml:space="preserve">YVP_45_S for developement GSA019 FORP 1 SR5293 FCA020 NAT N INC NA NA S00084 REFA TF01 NA 17 0 1 </v>
      </c>
      <c r="C17" s="14" t="str">
        <f t="shared" si="0"/>
        <v xml:space="preserve"> FCA020</v>
      </c>
      <c r="D17" s="14" t="str">
        <f t="shared" si="1"/>
        <v>YVP_45_S</v>
      </c>
      <c r="E17" s="14" t="str" cm="1">
        <f t="array" ref="E17">_xlfn.UNIQUE(_xlfn.CONCAT(C17,"-",D17))</f>
        <v xml:space="preserve"> FCA020-YVP_45_S</v>
      </c>
    </row>
    <row r="18" spans="2:5" x14ac:dyDescent="0.25">
      <c r="B18" s="13" t="str">
        <v xml:space="preserve">YVP_45_S for developement GSA019 FORP 1 SR5293 FCA020 NAT N INC NA NA S00084 REFA TF01 NA 16 0 1 </v>
      </c>
      <c r="C18" s="14" t="str">
        <f t="shared" si="0"/>
        <v xml:space="preserve"> FCA020</v>
      </c>
      <c r="D18" s="14" t="str">
        <f t="shared" si="1"/>
        <v>YVP_45_S</v>
      </c>
      <c r="E18" s="14" t="str" cm="1">
        <f t="array" ref="E18">_xlfn.UNIQUE(_xlfn.CONCAT(C18,"-",D18))</f>
        <v xml:space="preserve"> FCA020-YVP_45_S</v>
      </c>
    </row>
    <row r="19" spans="2:5" x14ac:dyDescent="0.25">
      <c r="B19" s="13" t="str">
        <v xml:space="preserve">YVP_45_S for developement GSA019 FORP 1 SR5293 FCA020 NAT N INC NA NA S00069 REFA TF01 NA 17 0 1 </v>
      </c>
      <c r="C19" s="14" t="str">
        <f t="shared" si="0"/>
        <v xml:space="preserve"> FCA020</v>
      </c>
      <c r="D19" s="14" t="str">
        <f t="shared" si="1"/>
        <v>YVP_45_S</v>
      </c>
      <c r="E19" s="14" t="str" cm="1">
        <f t="array" ref="E19">_xlfn.UNIQUE(_xlfn.CONCAT(C19,"-",D19))</f>
        <v xml:space="preserve"> FCA020-YVP_45_S</v>
      </c>
    </row>
    <row r="20" spans="2:5" x14ac:dyDescent="0.25">
      <c r="B20" s="13" t="str">
        <v xml:space="preserve">YVP_45_S for developement GSA019 FORP 1 SR5293 FCA020 NAT N INC NA NA S00260 REFA TF01 NA 16 0 1 </v>
      </c>
      <c r="C20" s="14" t="str">
        <f t="shared" si="0"/>
        <v xml:space="preserve"> FCA020</v>
      </c>
      <c r="D20" s="14" t="str">
        <f t="shared" si="1"/>
        <v>YVP_45_S</v>
      </c>
      <c r="E20" s="14" t="str" cm="1">
        <f t="array" ref="E20">_xlfn.UNIQUE(_xlfn.CONCAT(C20,"-",D20))</f>
        <v xml:space="preserve"> FCA020-YVP_45_S</v>
      </c>
    </row>
    <row r="21" spans="2:5" x14ac:dyDescent="0.25">
      <c r="B21" s="13" t="str">
        <v xml:space="preserve">YVP_45_S for developement GSA019 FORP 1 SR5293 FCA020 NAT N INC NA NA S00023 REFA TF01 NA 15 0 1 </v>
      </c>
      <c r="C21" s="14" t="str">
        <f t="shared" si="0"/>
        <v xml:space="preserve"> FCA020</v>
      </c>
      <c r="D21" s="14" t="str">
        <f t="shared" si="1"/>
        <v>YVP_45_S</v>
      </c>
      <c r="E21" s="14" t="str" cm="1">
        <f t="array" ref="E21">_xlfn.UNIQUE(_xlfn.CONCAT(C21,"-",D21))</f>
        <v xml:space="preserve"> FCA020-YVP_45_S</v>
      </c>
    </row>
    <row r="22" spans="2:5" x14ac:dyDescent="0.25">
      <c r="B22" s="13" t="str">
        <v xml:space="preserve">YVP_45_S for developement GSA019 FORP 1 SR5293 FCA020 NAT N INC NA NA S00072 REFA TF01 NA 15 0 1 </v>
      </c>
      <c r="C22" s="14" t="str">
        <f t="shared" si="0"/>
        <v xml:space="preserve"> FCA020</v>
      </c>
      <c r="D22" s="14" t="str">
        <f t="shared" si="1"/>
        <v>YVP_45_S</v>
      </c>
      <c r="E22" s="14" t="str" cm="1">
        <f t="array" ref="E22">_xlfn.UNIQUE(_xlfn.CONCAT(C22,"-",D22))</f>
        <v xml:space="preserve"> FCA020-YVP_45_S</v>
      </c>
    </row>
    <row r="23" spans="2:5" x14ac:dyDescent="0.25">
      <c r="B23" s="13" t="str">
        <v xml:space="preserve">YVP_45_S for developement GSA019 FORP 1 SR5293 FCA020 NAT N INC NA NA S00082 REFA TF01 NA 16 0 1 </v>
      </c>
      <c r="C23" s="14" t="str">
        <f t="shared" si="0"/>
        <v xml:space="preserve"> FCA020</v>
      </c>
      <c r="D23" s="14" t="str">
        <f t="shared" si="1"/>
        <v>YVP_45_S</v>
      </c>
      <c r="E23" s="14" t="str" cm="1">
        <f t="array" ref="E23">_xlfn.UNIQUE(_xlfn.CONCAT(C23,"-",D23))</f>
        <v xml:space="preserve"> FCA020-YVP_45_S</v>
      </c>
    </row>
    <row r="24" spans="2:5" x14ac:dyDescent="0.25">
      <c r="B24" s="13" t="str">
        <v xml:space="preserve">YVP_45_S for developement GSA019 FORP 1 SR5293 FCA020 NAT N INC NA NA S00079 REFA TF01 NA 17 0 1 </v>
      </c>
      <c r="C24" s="14" t="str">
        <f t="shared" si="0"/>
        <v xml:space="preserve"> FCA020</v>
      </c>
      <c r="D24" s="14" t="str">
        <f t="shared" si="1"/>
        <v>YVP_45_S</v>
      </c>
      <c r="E24" s="14" t="str" cm="1">
        <f t="array" ref="E24">_xlfn.UNIQUE(_xlfn.CONCAT(C24,"-",D24))</f>
        <v xml:space="preserve"> FCA020-YVP_45_S</v>
      </c>
    </row>
    <row r="25" spans="2:5" x14ac:dyDescent="0.25">
      <c r="B25" s="13" t="str">
        <v xml:space="preserve">YVP_45_S for developement GSA019 FORP 1 SR5293 FCA020 NAT N INC NA NA S00060 REFA TF01 NA 16 0 1 </v>
      </c>
      <c r="C25" s="14" t="str">
        <f t="shared" si="0"/>
        <v xml:space="preserve"> FCA020</v>
      </c>
      <c r="D25" s="14" t="str">
        <f t="shared" si="1"/>
        <v>YVP_45_S</v>
      </c>
      <c r="E25" s="14" t="str" cm="1">
        <f t="array" ref="E25">_xlfn.UNIQUE(_xlfn.CONCAT(C25,"-",D25))</f>
        <v xml:space="preserve"> FCA020-YVP_45_S</v>
      </c>
    </row>
    <row r="26" spans="2:5" x14ac:dyDescent="0.25">
      <c r="B26" s="13" t="str">
        <v xml:space="preserve">YVP_45_S for developement GSA019 FORP 1 SR5293 FCA020 NAT N INC NA NA S00079 REFA TF01 NA 16 0 1 </v>
      </c>
      <c r="C26" s="14" t="str">
        <f t="shared" si="0"/>
        <v xml:space="preserve"> FCA020</v>
      </c>
      <c r="D26" s="14" t="str">
        <f t="shared" si="1"/>
        <v>YVP_45_S</v>
      </c>
      <c r="E26" s="14" t="str" cm="1">
        <f t="array" ref="E26">_xlfn.UNIQUE(_xlfn.CONCAT(C26,"-",D26))</f>
        <v xml:space="preserve"> FCA020-YVP_45_S</v>
      </c>
    </row>
    <row r="27" spans="2:5" x14ac:dyDescent="0.25">
      <c r="B27" s="13" t="str">
        <v xml:space="preserve">YVP_45_S for developement GSA019 FORP 1 SR5293 FCA020 NAT N INC NA NA S00069 REFA TF01 NA 16 0 1 </v>
      </c>
      <c r="C27" s="14" t="str">
        <f t="shared" si="0"/>
        <v xml:space="preserve"> FCA020</v>
      </c>
      <c r="D27" s="14" t="str">
        <f t="shared" si="1"/>
        <v>YVP_45_S</v>
      </c>
      <c r="E27" s="14" t="str" cm="1">
        <f t="array" ref="E27">_xlfn.UNIQUE(_xlfn.CONCAT(C27,"-",D27))</f>
        <v xml:space="preserve"> FCA020-YVP_45_S</v>
      </c>
    </row>
    <row r="28" spans="2:5" x14ac:dyDescent="0.25">
      <c r="B28" s="13" t="str">
        <v xml:space="preserve">YVP_45_S for developement GSA019 FORP 1 SR5293 FCA020 NAT N INC NA NA S00085 REFA TF01 NA 17 0 1 </v>
      </c>
      <c r="C28" s="14" t="str">
        <f t="shared" si="0"/>
        <v xml:space="preserve"> FCA020</v>
      </c>
      <c r="D28" s="14" t="str">
        <f t="shared" si="1"/>
        <v>YVP_45_S</v>
      </c>
      <c r="E28" s="14" t="str" cm="1">
        <f t="array" ref="E28">_xlfn.UNIQUE(_xlfn.CONCAT(C28,"-",D28))</f>
        <v xml:space="preserve"> FCA020-YVP_45_S</v>
      </c>
    </row>
    <row r="29" spans="2:5" x14ac:dyDescent="0.25">
      <c r="B29" s="13" t="str">
        <v xml:space="preserve">YVP_45_S for developement GSA019 FORP 1 SR5293 FCA020 NAT N INC NA NA S00013 REFA TF01 NA 17 0 1 </v>
      </c>
      <c r="C29" s="14" t="str">
        <f t="shared" si="0"/>
        <v xml:space="preserve"> FCA020</v>
      </c>
      <c r="D29" s="14" t="str">
        <f t="shared" si="1"/>
        <v>YVP_45_S</v>
      </c>
      <c r="E29" s="14" t="str" cm="1">
        <f t="array" ref="E29">_xlfn.UNIQUE(_xlfn.CONCAT(C29,"-",D29))</f>
        <v xml:space="preserve"> FCA020-YVP_45_S</v>
      </c>
    </row>
    <row r="30" spans="2:5" x14ac:dyDescent="0.25">
      <c r="B30" s="13" t="str">
        <v xml:space="preserve">YVP_45_S for developement GSA019 FORP 1 SR5293 FCA020 NAT N INC NA NA S00082 REFA TF01 NA 17 0 1 </v>
      </c>
      <c r="C30" s="14" t="str">
        <f t="shared" si="0"/>
        <v xml:space="preserve"> FCA020</v>
      </c>
      <c r="D30" s="14" t="str">
        <f t="shared" si="1"/>
        <v>YVP_45_S</v>
      </c>
      <c r="E30" s="14" t="str" cm="1">
        <f t="array" ref="E30">_xlfn.UNIQUE(_xlfn.CONCAT(C30,"-",D30))</f>
        <v xml:space="preserve"> FCA020-YVP_45_S</v>
      </c>
    </row>
    <row r="31" spans="2:5" x14ac:dyDescent="0.25">
      <c r="B31" s="13" t="str">
        <v xml:space="preserve">YVP_45_S for developement GSA019 FORP 1 SR5293 FCA020 NAT N INC NA NA S00061 REFA TF01 NA 16 0 1 </v>
      </c>
      <c r="C31" s="14" t="str">
        <f t="shared" si="0"/>
        <v xml:space="preserve"> FCA020</v>
      </c>
      <c r="D31" s="14" t="str">
        <f t="shared" si="1"/>
        <v>YVP_45_S</v>
      </c>
      <c r="E31" s="14" t="str" cm="1">
        <f t="array" ref="E31">_xlfn.UNIQUE(_xlfn.CONCAT(C31,"-",D31))</f>
        <v xml:space="preserve"> FCA020-YVP_45_S</v>
      </c>
    </row>
    <row r="32" spans="2:5" x14ac:dyDescent="0.25">
      <c r="B32" s="13" t="str">
        <v xml:space="preserve">YVP_45_S for developement GSA019 FORP 1 SR5293 FCA020 NAT N INC NA NA S00048 REFA TF01 NA 16 0 1 </v>
      </c>
      <c r="C32" s="14" t="str">
        <f t="shared" si="0"/>
        <v xml:space="preserve"> FCA020</v>
      </c>
      <c r="D32" s="14" t="str">
        <f t="shared" si="1"/>
        <v>YVP_45_S</v>
      </c>
      <c r="E32" s="14" t="str" cm="1">
        <f t="array" ref="E32">_xlfn.UNIQUE(_xlfn.CONCAT(C32,"-",D32))</f>
        <v xml:space="preserve"> FCA020-YVP_45_S</v>
      </c>
    </row>
    <row r="33" spans="2:5" x14ac:dyDescent="0.25">
      <c r="B33" s="13" t="str">
        <v xml:space="preserve">YVP_45_S for developement GSA019 FORP 1 SR5293 FCA020 NAT O INC NA NA S00176 REFA TF01 NA 16 0 1 </v>
      </c>
      <c r="C33" s="14" t="str">
        <f t="shared" si="0"/>
        <v xml:space="preserve"> FCA020</v>
      </c>
      <c r="D33" s="14" t="str">
        <f t="shared" si="1"/>
        <v>YVP_45_S</v>
      </c>
      <c r="E33" s="14" t="str" cm="1">
        <f t="array" ref="E33">_xlfn.UNIQUE(_xlfn.CONCAT(C33,"-",D33))</f>
        <v xml:space="preserve"> FCA020-YVP_45_S</v>
      </c>
    </row>
    <row r="34" spans="2:5" x14ac:dyDescent="0.25">
      <c r="B34" s="13" t="str">
        <v xml:space="preserve">YVP_45_S for developement GSA019 FORP 1 SR5293 FCA020 NAT O INC IL01 NA S00045 REFA TF01 NA 17 0 1 </v>
      </c>
      <c r="C34" s="14" t="str">
        <f t="shared" si="0"/>
        <v xml:space="preserve"> FCA020</v>
      </c>
      <c r="D34" s="14" t="str">
        <f t="shared" si="1"/>
        <v>YVP_45_S</v>
      </c>
      <c r="E34" s="14" t="str" cm="1">
        <f t="array" ref="E34">_xlfn.UNIQUE(_xlfn.CONCAT(C34,"-",D34))</f>
        <v xml:space="preserve"> FCA020-YVP_45_S</v>
      </c>
    </row>
    <row r="35" spans="2:5" x14ac:dyDescent="0.25">
      <c r="B35" s="13" t="str">
        <v xml:space="preserve">YVP_45_S for developement GSA019 FORP 1 SR5293 FCA020 NAT O INC NA NA S00002 REFA TF01 NA 16 0 1 </v>
      </c>
      <c r="C35" s="14" t="str">
        <f t="shared" si="0"/>
        <v xml:space="preserve"> FCA020</v>
      </c>
      <c r="D35" s="14" t="str">
        <f t="shared" si="1"/>
        <v>YVP_45_S</v>
      </c>
      <c r="E35" s="14" t="str" cm="1">
        <f t="array" ref="E35">_xlfn.UNIQUE(_xlfn.CONCAT(C35,"-",D35))</f>
        <v xml:space="preserve"> FCA020-YVP_45_S</v>
      </c>
    </row>
    <row r="36" spans="2:5" x14ac:dyDescent="0.25">
      <c r="B36" s="13" t="str">
        <v xml:space="preserve">YVP_45_S for developement GSA019 FORP 1 SR5293 FCA020 NAT O INC NA NA S00312 FORP NA PA003 16 0 1 </v>
      </c>
      <c r="C36" s="14" t="str">
        <f t="shared" si="0"/>
        <v xml:space="preserve"> FCA020</v>
      </c>
      <c r="D36" s="14" t="str">
        <f t="shared" si="1"/>
        <v>YVP_45_S</v>
      </c>
      <c r="E36" s="14" t="str" cm="1">
        <f t="array" ref="E36">_xlfn.UNIQUE(_xlfn.CONCAT(C36,"-",D36))</f>
        <v xml:space="preserve"> FCA020-YVP_45_S</v>
      </c>
    </row>
    <row r="37" spans="2:5" x14ac:dyDescent="0.25">
      <c r="B37" s="13" t="str">
        <v xml:space="preserve">YVP_45_S for developement GSA019 FORP 1 SR5293 FCA020 NAT N INC IL01 NA S00074 REFA TF01 NA 16 0 1 </v>
      </c>
      <c r="C37" s="14" t="str">
        <f t="shared" si="0"/>
        <v xml:space="preserve"> FCA020</v>
      </c>
      <c r="D37" s="14" t="str">
        <f t="shared" si="1"/>
        <v>YVP_45_S</v>
      </c>
      <c r="E37" s="14" t="str" cm="1">
        <f t="array" ref="E37">_xlfn.UNIQUE(_xlfn.CONCAT(C37,"-",D37))</f>
        <v xml:space="preserve"> FCA020-YVP_45_S</v>
      </c>
    </row>
    <row r="38" spans="2:5" x14ac:dyDescent="0.25">
      <c r="B38" s="13" t="str">
        <v xml:space="preserve">YVP_45_S for developement GSA019 FORP 1 SR5293 FCA020 NAT N INC IL01 NA S00075 REFA TF01 NA 16 0 1 </v>
      </c>
      <c r="C38" s="14" t="str">
        <f t="shared" si="0"/>
        <v xml:space="preserve"> FCA020</v>
      </c>
      <c r="D38" s="14" t="str">
        <f t="shared" si="1"/>
        <v>YVP_45_S</v>
      </c>
      <c r="E38" s="14" t="str" cm="1">
        <f t="array" ref="E38">_xlfn.UNIQUE(_xlfn.CONCAT(C38,"-",D38))</f>
        <v xml:space="preserve"> FCA020-YVP_45_S</v>
      </c>
    </row>
    <row r="39" spans="2:5" x14ac:dyDescent="0.25">
      <c r="B39" s="13" t="str">
        <v xml:space="preserve">YVP_45_S for developement GSA019 FORP 1 SR5293 FCA020 NAT N INC IL01 NA S00075 REFA TF01 NA 17 0 1 </v>
      </c>
      <c r="C39" s="14" t="str">
        <f t="shared" si="0"/>
        <v xml:space="preserve"> FCA020</v>
      </c>
      <c r="D39" s="14" t="str">
        <f t="shared" si="1"/>
        <v>YVP_45_S</v>
      </c>
      <c r="E39" s="14" t="str" cm="1">
        <f t="array" ref="E39">_xlfn.UNIQUE(_xlfn.CONCAT(C39,"-",D39))</f>
        <v xml:space="preserve"> FCA020-YVP_45_S</v>
      </c>
    </row>
    <row r="40" spans="2:5" x14ac:dyDescent="0.25">
      <c r="B40" s="13" t="str">
        <v xml:space="preserve">YVP_45_S for developement GSA019 FORP 1 SR5293 FCA020 NAT N INC NA NA S00081 REFA TF01 NA 16 0 1 </v>
      </c>
      <c r="C40" s="14" t="str">
        <f t="shared" si="0"/>
        <v xml:space="preserve"> FCA020</v>
      </c>
      <c r="D40" s="14" t="str">
        <f t="shared" si="1"/>
        <v>YVP_45_S</v>
      </c>
      <c r="E40" s="14" t="str" cm="1">
        <f t="array" ref="E40">_xlfn.UNIQUE(_xlfn.CONCAT(C40,"-",D40))</f>
        <v xml:space="preserve"> FCA020-YVP_45_S</v>
      </c>
    </row>
    <row r="41" spans="2:5" x14ac:dyDescent="0.25">
      <c r="B41" s="13" t="str">
        <v xml:space="preserve">YVP_45_S for developement GSA019 FORP 1 SR5293 FCA020 NAT O INC NA NA S00137 REFA TF01 NA 16 0 1 </v>
      </c>
      <c r="C41" s="14" t="str">
        <f t="shared" si="0"/>
        <v xml:space="preserve"> FCA020</v>
      </c>
      <c r="D41" s="14" t="str">
        <f t="shared" si="1"/>
        <v>YVP_45_S</v>
      </c>
      <c r="E41" s="14" t="str" cm="1">
        <f t="array" ref="E41">_xlfn.UNIQUE(_xlfn.CONCAT(C41,"-",D41))</f>
        <v xml:space="preserve"> FCA020-YVP_45_S</v>
      </c>
    </row>
    <row r="42" spans="2:5" x14ac:dyDescent="0.25">
      <c r="B42" s="13" t="str">
        <v xml:space="preserve">YVP_45_S for developement GSA019 FORP 1 SR5293 FCA020 NAT O INC NA NA S00063 REFA TF01 NA 16 0 1 </v>
      </c>
      <c r="C42" s="14" t="str">
        <f t="shared" si="0"/>
        <v xml:space="preserve"> FCA020</v>
      </c>
      <c r="D42" s="14" t="str">
        <f t="shared" si="1"/>
        <v>YVP_45_S</v>
      </c>
      <c r="E42" s="14" t="str" cm="1">
        <f t="array" ref="E42">_xlfn.UNIQUE(_xlfn.CONCAT(C42,"-",D42))</f>
        <v xml:space="preserve"> FCA020-YVP_45_S</v>
      </c>
    </row>
    <row r="43" spans="2:5" x14ac:dyDescent="0.25">
      <c r="B43" s="13" t="str">
        <v xml:space="preserve">YVP_45_S for developement GSA019 FORP 1 SR5293 FCA020 NAT O INC IL01 NA S00043 REFA TF01 NA 17 0 1 </v>
      </c>
      <c r="C43" s="14" t="str">
        <f t="shared" si="0"/>
        <v xml:space="preserve"> FCA020</v>
      </c>
      <c r="D43" s="14" t="str">
        <f t="shared" si="1"/>
        <v>YVP_45_S</v>
      </c>
      <c r="E43" s="14" t="str" cm="1">
        <f t="array" ref="E43">_xlfn.UNIQUE(_xlfn.CONCAT(C43,"-",D43))</f>
        <v xml:space="preserve"> FCA020-YVP_45_S</v>
      </c>
    </row>
    <row r="44" spans="2:5" x14ac:dyDescent="0.25">
      <c r="B44" s="13" t="str">
        <v xml:space="preserve">YVP_45_S for developement GSA019 FORP 1 SR5293 FCA020 NAT O INC IL01 NA S00182 REFA TF01 NA 16 0 1 </v>
      </c>
      <c r="C44" s="14" t="str">
        <f t="shared" si="0"/>
        <v xml:space="preserve"> FCA020</v>
      </c>
      <c r="D44" s="14" t="str">
        <f t="shared" si="1"/>
        <v>YVP_45_S</v>
      </c>
      <c r="E44" s="14" t="str" cm="1">
        <f t="array" ref="E44">_xlfn.UNIQUE(_xlfn.CONCAT(C44,"-",D44))</f>
        <v xml:space="preserve"> FCA020-YVP_45_S</v>
      </c>
    </row>
    <row r="45" spans="2:5" x14ac:dyDescent="0.25">
      <c r="B45" s="13" t="str">
        <v xml:space="preserve">YVP_45_S for developement GSA019 FORP 1 SR5293 FCA020 NAT O INC NA B007 S00313 HAR1 NA PA002 17 0 1 </v>
      </c>
      <c r="C45" s="14" t="str">
        <f t="shared" si="0"/>
        <v xml:space="preserve"> FCA020</v>
      </c>
      <c r="D45" s="14" t="str">
        <f t="shared" si="1"/>
        <v>YVP_45_S</v>
      </c>
      <c r="E45" s="14" t="str" cm="1">
        <f t="array" ref="E45">_xlfn.UNIQUE(_xlfn.CONCAT(C45,"-",D45))</f>
        <v xml:space="preserve"> FCA020-YVP_45_S</v>
      </c>
    </row>
    <row r="46" spans="2:5" x14ac:dyDescent="0.25">
      <c r="B46" s="13" t="str">
        <v xml:space="preserve">YVP_45_S for developement GSA019 FORP 1 SR5293 FCA020 NAT O INC IL01 NA S00187 REFA TF01 NA 16 0 1 </v>
      </c>
      <c r="C46" s="14" t="str">
        <f t="shared" si="0"/>
        <v xml:space="preserve"> FCA020</v>
      </c>
      <c r="D46" s="14" t="str">
        <f t="shared" si="1"/>
        <v>YVP_45_S</v>
      </c>
      <c r="E46" s="14" t="str" cm="1">
        <f t="array" ref="E46">_xlfn.UNIQUE(_xlfn.CONCAT(C46,"-",D46))</f>
        <v xml:space="preserve"> FCA020-YVP_45_S</v>
      </c>
    </row>
    <row r="47" spans="2:5" x14ac:dyDescent="0.25">
      <c r="B47" s="13" t="str">
        <v xml:space="preserve">YVP_45_S for developement GSA019 FORP 1 SR5293 FCA020 NAT O INC NA B007 S00313 HAR1 TF01 PA002 17 0 1 </v>
      </c>
      <c r="C47" s="14" t="str">
        <f t="shared" si="0"/>
        <v xml:space="preserve"> FCA020</v>
      </c>
      <c r="D47" s="14" t="str">
        <f t="shared" si="1"/>
        <v>YVP_45_S</v>
      </c>
      <c r="E47" s="14" t="str" cm="1">
        <f t="array" ref="E47">_xlfn.UNIQUE(_xlfn.CONCAT(C47,"-",D47))</f>
        <v xml:space="preserve"> FCA020-YVP_45_S</v>
      </c>
    </row>
    <row r="48" spans="2:5" x14ac:dyDescent="0.25">
      <c r="B48" s="13" t="str">
        <v xml:space="preserve">YVP_45_S for developement GSA019 FORP 1 SR5293 FCA020 NAT O INC NA NA S00270 REFA TF01 NA 16 0 1 </v>
      </c>
      <c r="C48" s="14" t="str">
        <f t="shared" si="0"/>
        <v xml:space="preserve"> FCA020</v>
      </c>
      <c r="D48" s="14" t="str">
        <f t="shared" si="1"/>
        <v>YVP_45_S</v>
      </c>
      <c r="E48" s="14" t="str" cm="1">
        <f t="array" ref="E48">_xlfn.UNIQUE(_xlfn.CONCAT(C48,"-",D48))</f>
        <v xml:space="preserve"> FCA020-YVP_45_S</v>
      </c>
    </row>
    <row r="49" spans="2:5" x14ac:dyDescent="0.25">
      <c r="B49" s="13" t="str">
        <v xml:space="preserve">YVP_45_S for developement GSA019 FORP 1 SR5293 FCA020 NAT O INC NA NA S00011 REFA TF01 NA 16 0 1 </v>
      </c>
      <c r="C49" s="14" t="str">
        <f t="shared" si="0"/>
        <v xml:space="preserve"> FCA020</v>
      </c>
      <c r="D49" s="14" t="str">
        <f t="shared" si="1"/>
        <v>YVP_45_S</v>
      </c>
      <c r="E49" s="14" t="str" cm="1">
        <f t="array" ref="E49">_xlfn.UNIQUE(_xlfn.CONCAT(C49,"-",D49))</f>
        <v xml:space="preserve"> FCA020-YVP_45_S</v>
      </c>
    </row>
    <row r="50" spans="2:5" x14ac:dyDescent="0.25">
      <c r="B50" s="13" t="str">
        <v xml:space="preserve">YVP_45_S for developement GSA019 FORP 1 SR5293 FCA020 NAT O INC NA NA S00062 REFA TF01 NA 16 0 1 </v>
      </c>
      <c r="C50" s="14" t="str">
        <f t="shared" si="0"/>
        <v xml:space="preserve"> FCA020</v>
      </c>
      <c r="D50" s="14" t="str">
        <f t="shared" si="1"/>
        <v>YVP_45_S</v>
      </c>
      <c r="E50" s="14" t="str" cm="1">
        <f t="array" ref="E50">_xlfn.UNIQUE(_xlfn.CONCAT(C50,"-",D50))</f>
        <v xml:space="preserve"> FCA020-YVP_45_S</v>
      </c>
    </row>
    <row r="51" spans="2:5" x14ac:dyDescent="0.25">
      <c r="B51" s="13" t="str">
        <v xml:space="preserve">YVP_45_S for developement GSA019 FORP 1 SR5293 FCA020 NAT O INC NA NA S00103 REFA TF01 NA 18 0 1 </v>
      </c>
      <c r="C51" s="14" t="str">
        <f t="shared" si="0"/>
        <v xml:space="preserve"> FCA020</v>
      </c>
      <c r="D51" s="14" t="str">
        <f t="shared" si="1"/>
        <v>YVP_45_S</v>
      </c>
      <c r="E51" s="14" t="str" cm="1">
        <f t="array" ref="E51">_xlfn.UNIQUE(_xlfn.CONCAT(C51,"-",D51))</f>
        <v xml:space="preserve"> FCA020-YVP_45_S</v>
      </c>
    </row>
    <row r="52" spans="2:5" x14ac:dyDescent="0.25">
      <c r="B52" s="13" t="str">
        <v xml:space="preserve">YVP_45_S for developement GSA019 FORP 1 SR5293 FCA020 NAT O INC NA NA S00204 REFA TF01 NA 16 0 1 </v>
      </c>
      <c r="C52" s="14" t="str">
        <f t="shared" si="0"/>
        <v xml:space="preserve"> FCA020</v>
      </c>
      <c r="D52" s="14" t="str">
        <f t="shared" si="1"/>
        <v>YVP_45_S</v>
      </c>
      <c r="E52" s="14" t="str" cm="1">
        <f t="array" ref="E52">_xlfn.UNIQUE(_xlfn.CONCAT(C52,"-",D52))</f>
        <v xml:space="preserve"> FCA020-YVP_45_S</v>
      </c>
    </row>
    <row r="53" spans="2:5" x14ac:dyDescent="0.25">
      <c r="B53" s="13" t="str">
        <v xml:space="preserve">YVP_45_S for developement GSA019 FORP 1 SR5293 FCA020 NAT O INC NA NA S00189 REFA TF01 NA 16 0 1 </v>
      </c>
      <c r="C53" s="14" t="str">
        <f t="shared" si="0"/>
        <v xml:space="preserve"> FCA020</v>
      </c>
      <c r="D53" s="14" t="str">
        <f t="shared" si="1"/>
        <v>YVP_45_S</v>
      </c>
      <c r="E53" s="14" t="str" cm="1">
        <f t="array" ref="E53">_xlfn.UNIQUE(_xlfn.CONCAT(C53,"-",D53))</f>
        <v xml:space="preserve"> FCA020-YVP_45_S</v>
      </c>
    </row>
    <row r="54" spans="2:5" x14ac:dyDescent="0.25">
      <c r="B54" s="13" t="str">
        <v xml:space="preserve">YVP_45_S for developement GSA019 FORP 1 SR5293 FCA020 NAT O INC IL01 NA S00248 PADE TF08 NA 17 0 1 </v>
      </c>
      <c r="C54" s="14" t="str">
        <f t="shared" si="0"/>
        <v xml:space="preserve"> FCA020</v>
      </c>
      <c r="D54" s="14" t="str">
        <f t="shared" si="1"/>
        <v>YVP_45_S</v>
      </c>
      <c r="E54" s="14" t="str" cm="1">
        <f t="array" ref="E54">_xlfn.UNIQUE(_xlfn.CONCAT(C54,"-",D54))</f>
        <v xml:space="preserve"> FCA020-YVP_45_S</v>
      </c>
    </row>
    <row r="55" spans="2:5" x14ac:dyDescent="0.25">
      <c r="B55" s="13" t="str">
        <v xml:space="preserve">YVP_45_S for developement GSA019 FORP 1 SR5293 FCA020 NAT N INC IL01 NA S00283 REFA TF01 NA 17 0 1 </v>
      </c>
      <c r="C55" s="14" t="str">
        <f t="shared" si="0"/>
        <v xml:space="preserve"> FCA020</v>
      </c>
      <c r="D55" s="14" t="str">
        <f t="shared" si="1"/>
        <v>YVP_45_S</v>
      </c>
      <c r="E55" s="14" t="str" cm="1">
        <f t="array" ref="E55">_xlfn.UNIQUE(_xlfn.CONCAT(C55,"-",D55))</f>
        <v xml:space="preserve"> FCA020-YVP_45_S</v>
      </c>
    </row>
    <row r="56" spans="2:5" x14ac:dyDescent="0.25">
      <c r="B56" s="13" t="str">
        <v xml:space="preserve">YVP_45_S for developement GSA019 FORP 1 SR5293 FCA020 NAT N INC NA NA S00283 REFA TF01 NA 17 0 1 </v>
      </c>
      <c r="C56" s="14" t="str">
        <f t="shared" si="0"/>
        <v xml:space="preserve"> FCA020</v>
      </c>
      <c r="D56" s="14" t="str">
        <f t="shared" si="1"/>
        <v>YVP_45_S</v>
      </c>
      <c r="E56" s="14" t="str" cm="1">
        <f t="array" ref="E56">_xlfn.UNIQUE(_xlfn.CONCAT(C56,"-",D56))</f>
        <v xml:space="preserve"> FCA020-YVP_45_S</v>
      </c>
    </row>
    <row r="57" spans="2:5" x14ac:dyDescent="0.25">
      <c r="B57" s="13" t="str">
        <v xml:space="preserve">YVP_45_S for developement GSA019 FORP 1 SR5293 FCA020 NAT O INC IL01 NA S00148 HAR1 TF02 NA 16 0 1 </v>
      </c>
      <c r="C57" s="14" t="str">
        <f t="shared" si="0"/>
        <v xml:space="preserve"> FCA020</v>
      </c>
      <c r="D57" s="14" t="str">
        <f t="shared" si="1"/>
        <v>YVP_45_S</v>
      </c>
      <c r="E57" s="14" t="str" cm="1">
        <f t="array" ref="E57">_xlfn.UNIQUE(_xlfn.CONCAT(C57,"-",D57))</f>
        <v xml:space="preserve"> FCA020-YVP_45_S</v>
      </c>
    </row>
    <row r="58" spans="2:5" x14ac:dyDescent="0.25">
      <c r="B58" s="13" t="str">
        <v xml:space="preserve">YVP_45_S for developement GSA019 FORP 1 SR5293 FCA020 NAT N INC NA B003 S00034 ENV TF07 NA 15 0 1 </v>
      </c>
      <c r="C58" s="14" t="str">
        <f t="shared" si="0"/>
        <v xml:space="preserve"> FCA020</v>
      </c>
      <c r="D58" s="14" t="str">
        <f t="shared" si="1"/>
        <v>YVP_45_S</v>
      </c>
      <c r="E58" s="14" t="str" cm="1">
        <f t="array" ref="E58">_xlfn.UNIQUE(_xlfn.CONCAT(C58,"-",D58))</f>
        <v xml:space="preserve"> FCA020-YVP_45_S</v>
      </c>
    </row>
    <row r="59" spans="2:5" x14ac:dyDescent="0.25">
      <c r="B59" s="13" t="str">
        <v xml:space="preserve">YVP_45_S for developement GSA019 FORP 1 SR5293 FCA020 NAT N INC NA B003 S00034 PADE TF07 NA 15 0 1 </v>
      </c>
      <c r="C59" s="14" t="str">
        <f t="shared" si="0"/>
        <v xml:space="preserve"> FCA020</v>
      </c>
      <c r="D59" s="14" t="str">
        <f t="shared" si="1"/>
        <v>YVP_45_S</v>
      </c>
      <c r="E59" s="14" t="str" cm="1">
        <f t="array" ref="E59">_xlfn.UNIQUE(_xlfn.CONCAT(C59,"-",D59))</f>
        <v xml:space="preserve"> FCA020-YVP_45_S</v>
      </c>
    </row>
    <row r="60" spans="2:5" x14ac:dyDescent="0.25">
      <c r="B60" s="13" t="str">
        <v xml:space="preserve">YVP_45_S for developement GSA019 FORP 1 SR5293 FCA020 NAT O INC NA NA S00219 HAR1 TF08 NA 16 0 1 </v>
      </c>
      <c r="C60" s="14" t="str">
        <f t="shared" si="0"/>
        <v xml:space="preserve"> FCA020</v>
      </c>
      <c r="D60" s="14" t="str">
        <f t="shared" si="1"/>
        <v>YVP_45_S</v>
      </c>
      <c r="E60" s="14" t="str" cm="1">
        <f t="array" ref="E60">_xlfn.UNIQUE(_xlfn.CONCAT(C60,"-",D60))</f>
        <v xml:space="preserve"> FCA020-YVP_45_S</v>
      </c>
    </row>
    <row r="61" spans="2:5" x14ac:dyDescent="0.25">
      <c r="B61" s="13" t="str">
        <v xml:space="preserve">YVP_45_S for developement GSA019 FORP 1 SR5293 FCA020 NAT O INC NA NA S00050 FORP NA NA 17 0 1 </v>
      </c>
      <c r="C61" s="14" t="str">
        <f t="shared" si="0"/>
        <v xml:space="preserve"> FCA020</v>
      </c>
      <c r="D61" s="14" t="str">
        <f t="shared" si="1"/>
        <v>YVP_45_S</v>
      </c>
      <c r="E61" s="14" t="str" cm="1">
        <f t="array" ref="E61">_xlfn.UNIQUE(_xlfn.CONCAT(C61,"-",D61))</f>
        <v xml:space="preserve"> FCA020-YVP_45_S</v>
      </c>
    </row>
    <row r="62" spans="2:5" x14ac:dyDescent="0.25">
      <c r="B62" s="13" t="str">
        <v xml:space="preserve">YVP_45_S for developement GSA019 FORP 1 SR5293 FCA020 NAT O INC NA NA S00051 PADE TF07 NA 17 0 1 </v>
      </c>
      <c r="C62" s="14" t="str">
        <f t="shared" si="0"/>
        <v xml:space="preserve"> FCA020</v>
      </c>
      <c r="D62" s="14" t="str">
        <f t="shared" si="1"/>
        <v>YVP_45_S</v>
      </c>
      <c r="E62" s="14" t="str" cm="1">
        <f t="array" ref="E62">_xlfn.UNIQUE(_xlfn.CONCAT(C62,"-",D62))</f>
        <v xml:space="preserve"> FCA020-YVP_45_S</v>
      </c>
    </row>
    <row r="63" spans="2:5" x14ac:dyDescent="0.25">
      <c r="B63" s="13" t="str">
        <v xml:space="preserve">YVP_45_S for developement GSA019 FORP 1 SR5293 FCA020 NAT N INC NA NA S00312 PADE TF07 PA003 18 0 1 </v>
      </c>
      <c r="C63" s="14" t="str">
        <f t="shared" si="0"/>
        <v xml:space="preserve"> FCA020</v>
      </c>
      <c r="D63" s="14" t="str">
        <f t="shared" si="1"/>
        <v>YVP_45_S</v>
      </c>
      <c r="E63" s="14" t="str" cm="1">
        <f t="array" ref="E63">_xlfn.UNIQUE(_xlfn.CONCAT(C63,"-",D63))</f>
        <v xml:space="preserve"> FCA020-YVP_45_S</v>
      </c>
    </row>
    <row r="64" spans="2:5" x14ac:dyDescent="0.25">
      <c r="B64" s="13" t="str">
        <v xml:space="preserve">YVP_45_S for developement GSA019 FORP 1 SR5293 FCA020 NAT O INC NA NA S00147 PADE TF02 PA001 16 0 1 </v>
      </c>
      <c r="C64" s="14" t="str">
        <f t="shared" si="0"/>
        <v xml:space="preserve"> FCA020</v>
      </c>
      <c r="D64" s="14" t="str">
        <f t="shared" si="1"/>
        <v>YVP_45_S</v>
      </c>
      <c r="E64" s="14" t="str" cm="1">
        <f t="array" ref="E64">_xlfn.UNIQUE(_xlfn.CONCAT(C64,"-",D64))</f>
        <v xml:space="preserve"> FCA020-YVP_45_S</v>
      </c>
    </row>
    <row r="65" spans="2:5" x14ac:dyDescent="0.25">
      <c r="B65" s="13" t="str">
        <v xml:space="preserve">YVP_45_S for developement GSA019 FORP 1 SR5293 FCA020 NAT N INC NA NA S00285 ENV TF01 NA 17 0 1 </v>
      </c>
      <c r="C65" s="14" t="str">
        <f t="shared" si="0"/>
        <v xml:space="preserve"> FCA020</v>
      </c>
      <c r="D65" s="14" t="str">
        <f t="shared" si="1"/>
        <v>YVP_45_S</v>
      </c>
      <c r="E65" s="14" t="str" cm="1">
        <f t="array" ref="E65">_xlfn.UNIQUE(_xlfn.CONCAT(C65,"-",D65))</f>
        <v xml:space="preserve"> FCA020-YVP_45_S</v>
      </c>
    </row>
    <row r="66" spans="2:5" x14ac:dyDescent="0.25">
      <c r="B66" s="13" t="str">
        <v xml:space="preserve">YVP_45_S for developement GSA019 FORP 1 SR5293 FCA020 NAT N INC NA NA S00313 HAR1 TF01 PA002 16 0 1 </v>
      </c>
      <c r="C66" s="14" t="str">
        <f t="shared" si="0"/>
        <v xml:space="preserve"> FCA020</v>
      </c>
      <c r="D66" s="14" t="str">
        <f t="shared" si="1"/>
        <v>YVP_45_S</v>
      </c>
      <c r="E66" s="14" t="str" cm="1">
        <f t="array" ref="E66">_xlfn.UNIQUE(_xlfn.CONCAT(C66,"-",D66))</f>
        <v xml:space="preserve"> FCA020-YVP_45_S</v>
      </c>
    </row>
    <row r="67" spans="2:5" x14ac:dyDescent="0.25">
      <c r="B67" s="13" t="str">
        <v xml:space="preserve">YVP_45_S for developement GSA019 FORP 1 SR5293 FCA020 NAT N INC NA NA S00258 HAR1 NA NA 16 0 1 </v>
      </c>
      <c r="C67" s="14" t="str">
        <f t="shared" si="0"/>
        <v xml:space="preserve"> FCA020</v>
      </c>
      <c r="D67" s="14" t="str">
        <f t="shared" si="1"/>
        <v>YVP_45_S</v>
      </c>
      <c r="E67" s="14" t="str" cm="1">
        <f t="array" ref="E67">_xlfn.UNIQUE(_xlfn.CONCAT(C67,"-",D67))</f>
        <v xml:space="preserve"> FCA020-YVP_45_S</v>
      </c>
    </row>
    <row r="68" spans="2:5" x14ac:dyDescent="0.25">
      <c r="B68" s="13" t="str">
        <v xml:space="preserve">YVP_45_S for developement GSA019 FORP 1 SR5293 FCA020 NAT O INC NA NA S00220 HAR1 TF08 NA 16 0 1 </v>
      </c>
      <c r="C68" s="14" t="str">
        <f t="shared" si="0"/>
        <v xml:space="preserve"> FCA020</v>
      </c>
      <c r="D68" s="14" t="str">
        <f t="shared" si="1"/>
        <v>YVP_45_S</v>
      </c>
      <c r="E68" s="14" t="str" cm="1">
        <f t="array" ref="E68">_xlfn.UNIQUE(_xlfn.CONCAT(C68,"-",D68))</f>
        <v xml:space="preserve"> FCA020-YVP_45_S</v>
      </c>
    </row>
    <row r="69" spans="2:5" x14ac:dyDescent="0.25">
      <c r="B69" s="13" t="str">
        <v xml:space="preserve">YVP_45_S for developement GSA019 FORP 1 SR5293 FCA020 NAT O INC NA NA S00149 HAR1 TF02 NA 16 0 1 </v>
      </c>
      <c r="C69" s="14" t="str">
        <f t="shared" si="0"/>
        <v xml:space="preserve"> FCA020</v>
      </c>
      <c r="D69" s="14" t="str">
        <f t="shared" si="1"/>
        <v>YVP_45_S</v>
      </c>
      <c r="E69" s="14" t="str" cm="1">
        <f t="array" ref="E69">_xlfn.UNIQUE(_xlfn.CONCAT(C69,"-",D69))</f>
        <v xml:space="preserve"> FCA020-YVP_45_S</v>
      </c>
    </row>
    <row r="70" spans="2:5" x14ac:dyDescent="0.25">
      <c r="B70" s="13" t="str">
        <v xml:space="preserve">YVP_45_S for developement GSA019 FORP 1 SR5293 FCA020 NAT O INC NA NA S00151 HAR1 TF02 NA 16 0 1 </v>
      </c>
      <c r="C70" s="14" t="str">
        <f t="shared" ref="C70:C133" si="2">MID(B70,FIND(" FC",B70,1),7)</f>
        <v xml:space="preserve"> FCA020</v>
      </c>
      <c r="D70" s="14" t="str">
        <f t="shared" ref="D70:D133" si="3">LEFT(B70,FIND(" for developement ",B70,1)-1)</f>
        <v>YVP_45_S</v>
      </c>
      <c r="E70" s="14" t="str" cm="1">
        <f t="array" ref="E70">_xlfn.UNIQUE(_xlfn.CONCAT(C70,"-",D70))</f>
        <v xml:space="preserve"> FCA020-YVP_45_S</v>
      </c>
    </row>
    <row r="71" spans="2:5" x14ac:dyDescent="0.25">
      <c r="B71" s="13" t="str">
        <v xml:space="preserve">YVP_45_S for developement GSA019 FORP 1 SR5293 FCA020 NAT O INC NA NA S00149 PADE TF02 NA 16 0 1 </v>
      </c>
      <c r="C71" s="14" t="str">
        <f t="shared" si="2"/>
        <v xml:space="preserve"> FCA020</v>
      </c>
      <c r="D71" s="14" t="str">
        <f t="shared" si="3"/>
        <v>YVP_45_S</v>
      </c>
      <c r="E71" s="14" t="str" cm="1">
        <f t="array" ref="E71">_xlfn.UNIQUE(_xlfn.CONCAT(C71,"-",D71))</f>
        <v xml:space="preserve"> FCA020-YVP_45_S</v>
      </c>
    </row>
    <row r="72" spans="2:5" x14ac:dyDescent="0.25">
      <c r="B72" s="13" t="str">
        <v xml:space="preserve">YVP_45_S for developement GSA019 FORP 1 SR5293 FCA020 NAT O INC NA NA S00151 HAR1 TF02 NA 17 0 1 </v>
      </c>
      <c r="C72" s="14" t="str">
        <f t="shared" si="2"/>
        <v xml:space="preserve"> FCA020</v>
      </c>
      <c r="D72" s="14" t="str">
        <f t="shared" si="3"/>
        <v>YVP_45_S</v>
      </c>
      <c r="E72" s="14" t="str" cm="1">
        <f t="array" ref="E72">_xlfn.UNIQUE(_xlfn.CONCAT(C72,"-",D72))</f>
        <v xml:space="preserve"> FCA020-YVP_45_S</v>
      </c>
    </row>
    <row r="73" spans="2:5" x14ac:dyDescent="0.25">
      <c r="B73" s="13" t="str">
        <v xml:space="preserve">YVP_45_S for developement GSA019 FORP 1 SR5293 FCA020 NAT N INC IL01 NA S00286 REFA TF01 NA 17 0 1 </v>
      </c>
      <c r="C73" s="14" t="str">
        <f t="shared" si="2"/>
        <v xml:space="preserve"> FCA020</v>
      </c>
      <c r="D73" s="14" t="str">
        <f t="shared" si="3"/>
        <v>YVP_45_S</v>
      </c>
      <c r="E73" s="14" t="str" cm="1">
        <f t="array" ref="E73">_xlfn.UNIQUE(_xlfn.CONCAT(C73,"-",D73))</f>
        <v xml:space="preserve"> FCA020-YVP_45_S</v>
      </c>
    </row>
    <row r="74" spans="2:5" x14ac:dyDescent="0.25">
      <c r="B74" s="13" t="str">
        <v xml:space="preserve">YVP_45_S for developement GSA019 FORP 1 SR5293 FCA020 NAT O INC NA NA S00096 PADE TF06 NA 16 0 1 </v>
      </c>
      <c r="C74" s="14" t="str">
        <f t="shared" si="2"/>
        <v xml:space="preserve"> FCA020</v>
      </c>
      <c r="D74" s="14" t="str">
        <f t="shared" si="3"/>
        <v>YVP_45_S</v>
      </c>
      <c r="E74" s="14" t="str" cm="1">
        <f t="array" ref="E74">_xlfn.UNIQUE(_xlfn.CONCAT(C74,"-",D74))</f>
        <v xml:space="preserve"> FCA020-YVP_45_S</v>
      </c>
    </row>
    <row r="75" spans="2:5" x14ac:dyDescent="0.25">
      <c r="B75" s="13" t="str">
        <v xml:space="preserve">YVP_45_S for developement GSA019 FORP 1 SR5293 FCA020 NAT O INC NA NA S00097 FORP NA NA 15 0 1 </v>
      </c>
      <c r="C75" s="14" t="str">
        <f t="shared" si="2"/>
        <v xml:space="preserve"> FCA020</v>
      </c>
      <c r="D75" s="14" t="str">
        <f t="shared" si="3"/>
        <v>YVP_45_S</v>
      </c>
      <c r="E75" s="14" t="str" cm="1">
        <f t="array" ref="E75">_xlfn.UNIQUE(_xlfn.CONCAT(C75,"-",D75))</f>
        <v xml:space="preserve"> FCA020-YVP_45_S</v>
      </c>
    </row>
    <row r="76" spans="2:5" x14ac:dyDescent="0.25">
      <c r="B76" s="13" t="str">
        <v xml:space="preserve">YVP_45_S for developement GSA019 FORP 1 SR5293 FCA020 NAT N INC NA NA S00286 REFA TF01 NA 17 0 1 </v>
      </c>
      <c r="C76" s="14" t="str">
        <f t="shared" si="2"/>
        <v xml:space="preserve"> FCA020</v>
      </c>
      <c r="D76" s="14" t="str">
        <f t="shared" si="3"/>
        <v>YVP_45_S</v>
      </c>
      <c r="E76" s="14" t="str" cm="1">
        <f t="array" ref="E76">_xlfn.UNIQUE(_xlfn.CONCAT(C76,"-",D76))</f>
        <v xml:space="preserve"> FCA020-YVP_45_S</v>
      </c>
    </row>
    <row r="77" spans="2:5" x14ac:dyDescent="0.25">
      <c r="B77" s="13" t="str">
        <v xml:space="preserve">YVP_45_S for developement GSA019 FORP 1 SR5293 FCA020 NAT O INC NA NA S00186 FORP NA NA 17 0 1 </v>
      </c>
      <c r="C77" s="14" t="str">
        <f t="shared" si="2"/>
        <v xml:space="preserve"> FCA020</v>
      </c>
      <c r="D77" s="14" t="str">
        <f t="shared" si="3"/>
        <v>YVP_45_S</v>
      </c>
      <c r="E77" s="14" t="str" cm="1">
        <f t="array" ref="E77">_xlfn.UNIQUE(_xlfn.CONCAT(C77,"-",D77))</f>
        <v xml:space="preserve"> FCA020-YVP_45_S</v>
      </c>
    </row>
    <row r="78" spans="2:5" x14ac:dyDescent="0.25">
      <c r="B78" s="13" t="str">
        <v xml:space="preserve">YVP_45_S for developement GSA019 FORP 1 SR5293 FCA020 NAT O INC NA NA S00228 FORP NA NA 16 0 1 </v>
      </c>
      <c r="C78" s="14" t="str">
        <f t="shared" si="2"/>
        <v xml:space="preserve"> FCA020</v>
      </c>
      <c r="D78" s="14" t="str">
        <f t="shared" si="3"/>
        <v>YVP_45_S</v>
      </c>
      <c r="E78" s="14" t="str" cm="1">
        <f t="array" ref="E78">_xlfn.UNIQUE(_xlfn.CONCAT(C78,"-",D78))</f>
        <v xml:space="preserve"> FCA020-YVP_45_S</v>
      </c>
    </row>
    <row r="79" spans="2:5" x14ac:dyDescent="0.25">
      <c r="B79" s="13" t="str">
        <v xml:space="preserve">YVP_45_S for developement GSA019 FORP 1 SR5293 FCA020 NAT O INC NA NA S00156 FORP NA NA 15 0 1 </v>
      </c>
      <c r="C79" s="14" t="str">
        <f t="shared" si="2"/>
        <v xml:space="preserve"> FCA020</v>
      </c>
      <c r="D79" s="14" t="str">
        <f t="shared" si="3"/>
        <v>YVP_45_S</v>
      </c>
      <c r="E79" s="14" t="str" cm="1">
        <f t="array" ref="E79">_xlfn.UNIQUE(_xlfn.CONCAT(C79,"-",D79))</f>
        <v xml:space="preserve"> FCA020-YVP_45_S</v>
      </c>
    </row>
    <row r="80" spans="2:5" x14ac:dyDescent="0.25">
      <c r="B80" s="13" t="str">
        <v xml:space="preserve">YVP_45_S for developement GSA019 FORP 1 SR5293 FCA020 NAT O INC NA NA S00101 PADE TF06 NA 16 0 1 </v>
      </c>
      <c r="C80" s="14" t="str">
        <f t="shared" si="2"/>
        <v xml:space="preserve"> FCA020</v>
      </c>
      <c r="D80" s="14" t="str">
        <f t="shared" si="3"/>
        <v>YVP_45_S</v>
      </c>
      <c r="E80" s="14" t="str" cm="1">
        <f t="array" ref="E80">_xlfn.UNIQUE(_xlfn.CONCAT(C80,"-",D80))</f>
        <v xml:space="preserve"> FCA020-YVP_45_S</v>
      </c>
    </row>
    <row r="81" spans="2:5" x14ac:dyDescent="0.25">
      <c r="B81" s="13" t="str">
        <v xml:space="preserve">YVP_45_S for developement GSA019 FORP 1 SR5293 FCA020 NAT O INC NA NA S00147 PADE TF02 NA 16 0 1 </v>
      </c>
      <c r="C81" s="14" t="str">
        <f t="shared" si="2"/>
        <v xml:space="preserve"> FCA020</v>
      </c>
      <c r="D81" s="14" t="str">
        <f t="shared" si="3"/>
        <v>YVP_45_S</v>
      </c>
      <c r="E81" s="14" t="str" cm="1">
        <f t="array" ref="E81">_xlfn.UNIQUE(_xlfn.CONCAT(C81,"-",D81))</f>
        <v xml:space="preserve"> FCA020-YVP_45_S</v>
      </c>
    </row>
    <row r="82" spans="2:5" x14ac:dyDescent="0.25">
      <c r="B82" s="13" t="str">
        <v xml:space="preserve">YVP_45_S for developement GSA019 FORP 1 SR5293 FCA020 NAT O INC NA NA S00096 HAR1 TF06 NA 16 0 1 </v>
      </c>
      <c r="C82" s="14" t="str">
        <f t="shared" si="2"/>
        <v xml:space="preserve"> FCA020</v>
      </c>
      <c r="D82" s="14" t="str">
        <f t="shared" si="3"/>
        <v>YVP_45_S</v>
      </c>
      <c r="E82" s="14" t="str" cm="1">
        <f t="array" ref="E82">_xlfn.UNIQUE(_xlfn.CONCAT(C82,"-",D82))</f>
        <v xml:space="preserve"> FCA020-YVP_45_S</v>
      </c>
    </row>
    <row r="83" spans="2:5" x14ac:dyDescent="0.25">
      <c r="B83" s="13" t="str">
        <v xml:space="preserve">YVP_45_S for developement GSA019 FORP 1 SR5293 FCA020 NAT O INC IL01 NA S00219 PADE TF08 NA 16 0 1 </v>
      </c>
      <c r="C83" s="14" t="str">
        <f t="shared" si="2"/>
        <v xml:space="preserve"> FCA020</v>
      </c>
      <c r="D83" s="14" t="str">
        <f t="shared" si="3"/>
        <v>YVP_45_S</v>
      </c>
      <c r="E83" s="14" t="str" cm="1">
        <f t="array" ref="E83">_xlfn.UNIQUE(_xlfn.CONCAT(C83,"-",D83))</f>
        <v xml:space="preserve"> FCA020-YVP_45_S</v>
      </c>
    </row>
    <row r="84" spans="2:5" x14ac:dyDescent="0.25">
      <c r="B84" s="13" t="str">
        <v xml:space="preserve">YVP_45_S for developement GSA019 FORP 1 SR5293 FCA020 NAT O INC IL01 NA S00313 HAR1 NA PA002 16 0 1 </v>
      </c>
      <c r="C84" s="14" t="str">
        <f t="shared" si="2"/>
        <v xml:space="preserve"> FCA020</v>
      </c>
      <c r="D84" s="14" t="str">
        <f t="shared" si="3"/>
        <v>YVP_45_S</v>
      </c>
      <c r="E84" s="14" t="str" cm="1">
        <f t="array" ref="E84">_xlfn.UNIQUE(_xlfn.CONCAT(C84,"-",D84))</f>
        <v xml:space="preserve"> FCA020-YVP_45_S</v>
      </c>
    </row>
    <row r="85" spans="2:5" x14ac:dyDescent="0.25">
      <c r="B85" s="13" t="str">
        <v xml:space="preserve">YVP_45_S for developement GSA019 FORP 1 SR5293 FCA020 NAT N INC NA B007 S00313 HAR1 NA PA002 16 0 1 </v>
      </c>
      <c r="C85" s="14" t="str">
        <f t="shared" si="2"/>
        <v xml:space="preserve"> FCA020</v>
      </c>
      <c r="D85" s="14" t="str">
        <f t="shared" si="3"/>
        <v>YVP_45_S</v>
      </c>
      <c r="E85" s="14" t="str" cm="1">
        <f t="array" ref="E85">_xlfn.UNIQUE(_xlfn.CONCAT(C85,"-",D85))</f>
        <v xml:space="preserve"> FCA020-YVP_45_S</v>
      </c>
    </row>
    <row r="86" spans="2:5" x14ac:dyDescent="0.25">
      <c r="B86" s="13" t="str">
        <v xml:space="preserve">YVP_45_S for developement GSA019 FORP 1 SR5293 FCA020 NAT O INC NA B007 S00313 HAR1 NA PA002 15 0 1 </v>
      </c>
      <c r="C86" s="14" t="str">
        <f t="shared" si="2"/>
        <v xml:space="preserve"> FCA020</v>
      </c>
      <c r="D86" s="14" t="str">
        <f t="shared" si="3"/>
        <v>YVP_45_S</v>
      </c>
      <c r="E86" s="14" t="str" cm="1">
        <f t="array" ref="E86">_xlfn.UNIQUE(_xlfn.CONCAT(C86,"-",D86))</f>
        <v xml:space="preserve"> FCA020-YVP_45_S</v>
      </c>
    </row>
    <row r="87" spans="2:5" x14ac:dyDescent="0.25">
      <c r="B87" s="13" t="str">
        <v xml:space="preserve">YVP_45_S for developement GSA019 FORP 1 SR5293 FCA020 NAT O INC NA NA S00002 REFA TF01 PA004 16 0 1 </v>
      </c>
      <c r="C87" s="14" t="str">
        <f t="shared" si="2"/>
        <v xml:space="preserve"> FCA020</v>
      </c>
      <c r="D87" s="14" t="str">
        <f t="shared" si="3"/>
        <v>YVP_45_S</v>
      </c>
      <c r="E87" s="14" t="str" cm="1">
        <f t="array" ref="E87">_xlfn.UNIQUE(_xlfn.CONCAT(C87,"-",D87))</f>
        <v xml:space="preserve"> FCA020-YVP_45_S</v>
      </c>
    </row>
    <row r="88" spans="2:5" x14ac:dyDescent="0.25">
      <c r="B88" s="13" t="str">
        <v xml:space="preserve">YVP_45_S for developement GSA019 FORP 1 SR5293 FCA020 NAT O INC NA NA S00147 HAR1 TF02 PA001 16 0 1 </v>
      </c>
      <c r="C88" s="14" t="str">
        <f t="shared" si="2"/>
        <v xml:space="preserve"> FCA020</v>
      </c>
      <c r="D88" s="14" t="str">
        <f t="shared" si="3"/>
        <v>YVP_45_S</v>
      </c>
      <c r="E88" s="14" t="str" cm="1">
        <f t="array" ref="E88">_xlfn.UNIQUE(_xlfn.CONCAT(C88,"-",D88))</f>
        <v xml:space="preserve"> FCA020-YVP_45_S</v>
      </c>
    </row>
    <row r="89" spans="2:5" x14ac:dyDescent="0.25">
      <c r="B89" s="13" t="str">
        <v xml:space="preserve">YVP_45_S for developement GSA019 FORP 1 SR5293 FCA020 NAT N INC NA NA S00181 REFA TF01 NA 16 0 1 </v>
      </c>
      <c r="C89" s="14" t="str">
        <f t="shared" si="2"/>
        <v xml:space="preserve"> FCA020</v>
      </c>
      <c r="D89" s="14" t="str">
        <f t="shared" si="3"/>
        <v>YVP_45_S</v>
      </c>
      <c r="E89" s="14" t="str" cm="1">
        <f t="array" ref="E89">_xlfn.UNIQUE(_xlfn.CONCAT(C89,"-",D89))</f>
        <v xml:space="preserve"> FCA020-YVP_45_S</v>
      </c>
    </row>
    <row r="90" spans="2:5" x14ac:dyDescent="0.25">
      <c r="B90" s="13" t="str">
        <v xml:space="preserve">YVP_45_S for developement GSA019 FORP 1 SR5293 FCA020 NAT N INC NA NA S00313 HAR1 NA PA002 16 0 1 </v>
      </c>
      <c r="C90" s="14" t="str">
        <f t="shared" si="2"/>
        <v xml:space="preserve"> FCA020</v>
      </c>
      <c r="D90" s="14" t="str">
        <f t="shared" si="3"/>
        <v>YVP_45_S</v>
      </c>
      <c r="E90" s="14" t="str" cm="1">
        <f t="array" ref="E90">_xlfn.UNIQUE(_xlfn.CONCAT(C90,"-",D90))</f>
        <v xml:space="preserve"> FCA020-YVP_45_S</v>
      </c>
    </row>
    <row r="91" spans="2:5" x14ac:dyDescent="0.25">
      <c r="B91" s="13" t="str">
        <v xml:space="preserve">YVP_45_S for developement GSA019 FORP 1 SR5293 FCA020 NAT O INC NA NA S00015 REFA TF01 NA 16 0 1 </v>
      </c>
      <c r="C91" s="14" t="str">
        <f t="shared" si="2"/>
        <v xml:space="preserve"> FCA020</v>
      </c>
      <c r="D91" s="14" t="str">
        <f t="shared" si="3"/>
        <v>YVP_45_S</v>
      </c>
      <c r="E91" s="14" t="str" cm="1">
        <f t="array" ref="E91">_xlfn.UNIQUE(_xlfn.CONCAT(C91,"-",D91))</f>
        <v xml:space="preserve"> FCA020-YVP_45_S</v>
      </c>
    </row>
    <row r="92" spans="2:5" x14ac:dyDescent="0.25">
      <c r="B92" s="13" t="str">
        <v xml:space="preserve">YVP_45_S for developement GSA019 FORP 1 SR5293 FCA020 NAT N INC IL01 NA S00273 HAR1 TF01 NA 16 0 1 </v>
      </c>
      <c r="C92" s="14" t="str">
        <f t="shared" si="2"/>
        <v xml:space="preserve"> FCA020</v>
      </c>
      <c r="D92" s="14" t="str">
        <f t="shared" si="3"/>
        <v>YVP_45_S</v>
      </c>
      <c r="E92" s="14" t="str" cm="1">
        <f t="array" ref="E92">_xlfn.UNIQUE(_xlfn.CONCAT(C92,"-",D92))</f>
        <v xml:space="preserve"> FCA020-YVP_45_S</v>
      </c>
    </row>
    <row r="93" spans="2:5" x14ac:dyDescent="0.25">
      <c r="B93" s="13" t="str">
        <v xml:space="preserve">YVP_45_S for developement GSA019 FORP 1 SR5293 FCA020 NAT N INC NA NA S00264 REFA TF01 NA 16 0 1 </v>
      </c>
      <c r="C93" s="14" t="str">
        <f t="shared" si="2"/>
        <v xml:space="preserve"> FCA020</v>
      </c>
      <c r="D93" s="14" t="str">
        <f t="shared" si="3"/>
        <v>YVP_45_S</v>
      </c>
      <c r="E93" s="14" t="str" cm="1">
        <f t="array" ref="E93">_xlfn.UNIQUE(_xlfn.CONCAT(C93,"-",D93))</f>
        <v xml:space="preserve"> FCA020-YVP_45_S</v>
      </c>
    </row>
    <row r="94" spans="2:5" x14ac:dyDescent="0.25">
      <c r="B94" s="13" t="str">
        <v xml:space="preserve">YVP_45_S for developement GSA019 FORP 1 SR5293 FCA020 NAT N INC NA NA S00273 HAR1 TF01 NA 16 0 1 </v>
      </c>
      <c r="C94" s="14" t="str">
        <f t="shared" si="2"/>
        <v xml:space="preserve"> FCA020</v>
      </c>
      <c r="D94" s="14" t="str">
        <f t="shared" si="3"/>
        <v>YVP_45_S</v>
      </c>
      <c r="E94" s="14" t="str" cm="1">
        <f t="array" ref="E94">_xlfn.UNIQUE(_xlfn.CONCAT(C94,"-",D94))</f>
        <v xml:space="preserve"> FCA020-YVP_45_S</v>
      </c>
    </row>
    <row r="95" spans="2:5" x14ac:dyDescent="0.25">
      <c r="B95" s="13" t="str">
        <v xml:space="preserve">YVP_45_S for developement GSA019 FORP 1 SR5293 FCA020 NAT N INC NA NA S00260 HAR1 TF01 NA 16 0 1 </v>
      </c>
      <c r="C95" s="14" t="str">
        <f t="shared" si="2"/>
        <v xml:space="preserve"> FCA020</v>
      </c>
      <c r="D95" s="14" t="str">
        <f t="shared" si="3"/>
        <v>YVP_45_S</v>
      </c>
      <c r="E95" s="14" t="str" cm="1">
        <f t="array" ref="E95">_xlfn.UNIQUE(_xlfn.CONCAT(C95,"-",D95))</f>
        <v xml:space="preserve"> FCA020-YVP_45_S</v>
      </c>
    </row>
    <row r="96" spans="2:5" x14ac:dyDescent="0.25">
      <c r="B96" s="13" t="str">
        <v xml:space="preserve">YVP_45_S for developement GSA019 FORP 1 SR5293 FCA020 NAT N INC IL01 NA S00283 ENV TF01 NA 17 0 1 </v>
      </c>
      <c r="C96" s="14" t="str">
        <f t="shared" si="2"/>
        <v xml:space="preserve"> FCA020</v>
      </c>
      <c r="D96" s="14" t="str">
        <f t="shared" si="3"/>
        <v>YVP_45_S</v>
      </c>
      <c r="E96" s="14" t="str" cm="1">
        <f t="array" ref="E96">_xlfn.UNIQUE(_xlfn.CONCAT(C96,"-",D96))</f>
        <v xml:space="preserve"> FCA020-YVP_45_S</v>
      </c>
    </row>
    <row r="97" spans="2:5" x14ac:dyDescent="0.25">
      <c r="B97" s="13" t="str">
        <v xml:space="preserve">YVP_45_S for developement GSA019 FORP 1 SR5293 FCA020 NAT N INC NA NA S00104 HAR1 TF01 NA 17 0 1 </v>
      </c>
      <c r="C97" s="14" t="str">
        <f t="shared" si="2"/>
        <v xml:space="preserve"> FCA020</v>
      </c>
      <c r="D97" s="14" t="str">
        <f t="shared" si="3"/>
        <v>YVP_45_S</v>
      </c>
      <c r="E97" s="14" t="str" cm="1">
        <f t="array" ref="E97">_xlfn.UNIQUE(_xlfn.CONCAT(C97,"-",D97))</f>
        <v xml:space="preserve"> FCA020-YVP_45_S</v>
      </c>
    </row>
    <row r="98" spans="2:5" x14ac:dyDescent="0.25">
      <c r="B98" s="13" t="str">
        <v xml:space="preserve">YVP_45_S for developement GSA019 FORP 1 SR5293 FCA020 NAT N INC NA NA S00016 REFA TF01 NA 18 0 1 </v>
      </c>
      <c r="C98" s="14" t="str">
        <f t="shared" si="2"/>
        <v xml:space="preserve"> FCA020</v>
      </c>
      <c r="D98" s="14" t="str">
        <f t="shared" si="3"/>
        <v>YVP_45_S</v>
      </c>
      <c r="E98" s="14" t="str" cm="1">
        <f t="array" ref="E98">_xlfn.UNIQUE(_xlfn.CONCAT(C98,"-",D98))</f>
        <v xml:space="preserve"> FCA020-YVP_45_S</v>
      </c>
    </row>
    <row r="99" spans="2:5" x14ac:dyDescent="0.25">
      <c r="B99" s="13" t="str">
        <v xml:space="preserve">YVP_45_S for developement GSA019 FORP 1 SR5293 FCA020 NAT N INC NA NA S00273 REFA TF01 NA 16 0 1 </v>
      </c>
      <c r="C99" s="14" t="str">
        <f t="shared" si="2"/>
        <v xml:space="preserve"> FCA020</v>
      </c>
      <c r="D99" s="14" t="str">
        <f t="shared" si="3"/>
        <v>YVP_45_S</v>
      </c>
      <c r="E99" s="14" t="str" cm="1">
        <f t="array" ref="E99">_xlfn.UNIQUE(_xlfn.CONCAT(C99,"-",D99))</f>
        <v xml:space="preserve"> FCA020-YVP_45_S</v>
      </c>
    </row>
    <row r="100" spans="2:5" x14ac:dyDescent="0.25">
      <c r="B100" s="13" t="str">
        <v xml:space="preserve">YVP_45_S for developement GSA019 FORP 1 SR5293 FCA020 NAT O INC NA NA S00019 REFA TF01 NA 17 0 1 </v>
      </c>
      <c r="C100" s="14" t="str">
        <f t="shared" si="2"/>
        <v xml:space="preserve"> FCA020</v>
      </c>
      <c r="D100" s="14" t="str">
        <f t="shared" si="3"/>
        <v>YVP_45_S</v>
      </c>
      <c r="E100" s="14" t="str" cm="1">
        <f t="array" ref="E100">_xlfn.UNIQUE(_xlfn.CONCAT(C100,"-",D100))</f>
        <v xml:space="preserve"> FCA020-YVP_45_S</v>
      </c>
    </row>
    <row r="101" spans="2:5" x14ac:dyDescent="0.25">
      <c r="B101" s="13" t="str">
        <v xml:space="preserve">YVP_45_S for developement GSA019 FORP 1 SR5293 FCA020 NAT O INC NA NA S00004 REFA TF01 NA 18 0 1 </v>
      </c>
      <c r="C101" s="14" t="str">
        <f t="shared" si="2"/>
        <v xml:space="preserve"> FCA020</v>
      </c>
      <c r="D101" s="14" t="str">
        <f t="shared" si="3"/>
        <v>YVP_45_S</v>
      </c>
      <c r="E101" s="14" t="str" cm="1">
        <f t="array" ref="E101">_xlfn.UNIQUE(_xlfn.CONCAT(C101,"-",D101))</f>
        <v xml:space="preserve"> FCA020-YVP_45_S</v>
      </c>
    </row>
    <row r="102" spans="2:5" x14ac:dyDescent="0.25">
      <c r="B102" s="13" t="str">
        <v xml:space="preserve">YVP_45_S for developement GSA019 FORP 1 SR5293 FCA020 NAT O INC NA NA S00101 HAR1 TF06 NA 16 0 1 </v>
      </c>
      <c r="C102" s="14" t="str">
        <f t="shared" si="2"/>
        <v xml:space="preserve"> FCA020</v>
      </c>
      <c r="D102" s="14" t="str">
        <f t="shared" si="3"/>
        <v>YVP_45_S</v>
      </c>
      <c r="E102" s="14" t="str" cm="1">
        <f t="array" ref="E102">_xlfn.UNIQUE(_xlfn.CONCAT(C102,"-",D102))</f>
        <v xml:space="preserve"> FCA020-YVP_45_S</v>
      </c>
    </row>
    <row r="103" spans="2:5" x14ac:dyDescent="0.25">
      <c r="B103" s="13" t="str">
        <v xml:space="preserve">YVP_45_S for developement GSA019 FORP 1 SR5293 FCA020 NAT N INC NA NA S00087 FORP NA NA 16 0 1 </v>
      </c>
      <c r="C103" s="14" t="str">
        <f t="shared" si="2"/>
        <v xml:space="preserve"> FCA020</v>
      </c>
      <c r="D103" s="14" t="str">
        <f t="shared" si="3"/>
        <v>YVP_45_S</v>
      </c>
      <c r="E103" s="14" t="str" cm="1">
        <f t="array" ref="E103">_xlfn.UNIQUE(_xlfn.CONCAT(C103,"-",D103))</f>
        <v xml:space="preserve"> FCA020-YVP_45_S</v>
      </c>
    </row>
    <row r="104" spans="2:5" x14ac:dyDescent="0.25">
      <c r="B104" s="13" t="str">
        <v xml:space="preserve">YVP_45_S for developement GSA019 FORP 1 SR5293 FCA020 NAT O INC IL01 NA S00186 FORP NA NA 17 0 1 </v>
      </c>
      <c r="C104" s="14" t="str">
        <f t="shared" si="2"/>
        <v xml:space="preserve"> FCA020</v>
      </c>
      <c r="D104" s="14" t="str">
        <f t="shared" si="3"/>
        <v>YVP_45_S</v>
      </c>
      <c r="E104" s="14" t="str" cm="1">
        <f t="array" ref="E104">_xlfn.UNIQUE(_xlfn.CONCAT(C104,"-",D104))</f>
        <v xml:space="preserve"> FCA020-YVP_45_S</v>
      </c>
    </row>
    <row r="105" spans="2:5" x14ac:dyDescent="0.25">
      <c r="B105" s="13" t="str">
        <v xml:space="preserve">YVP_45_S for developement GSA019 FORP 1 SR5293 FCA020 NAT O INC NA NA S00153 FORP NA NA 16 0 1 </v>
      </c>
      <c r="C105" s="14" t="str">
        <f t="shared" si="2"/>
        <v xml:space="preserve"> FCA020</v>
      </c>
      <c r="D105" s="14" t="str">
        <f t="shared" si="3"/>
        <v>YVP_45_S</v>
      </c>
      <c r="E105" s="14" t="str" cm="1">
        <f t="array" ref="E105">_xlfn.UNIQUE(_xlfn.CONCAT(C105,"-",D105))</f>
        <v xml:space="preserve"> FCA020-YVP_45_S</v>
      </c>
    </row>
    <row r="106" spans="2:5" x14ac:dyDescent="0.25">
      <c r="B106" s="13" t="str">
        <v xml:space="preserve">YVP_45_S for developement GSA019 FORP 1 SR5293 FCA020 NAT O INC IL01 NA S00152 FORP NA NA 16 0 1 </v>
      </c>
      <c r="C106" s="14" t="str">
        <f t="shared" si="2"/>
        <v xml:space="preserve"> FCA020</v>
      </c>
      <c r="D106" s="14" t="str">
        <f t="shared" si="3"/>
        <v>YVP_45_S</v>
      </c>
      <c r="E106" s="14" t="str" cm="1">
        <f t="array" ref="E106">_xlfn.UNIQUE(_xlfn.CONCAT(C106,"-",D106))</f>
        <v xml:space="preserve"> FCA020-YVP_45_S</v>
      </c>
    </row>
    <row r="107" spans="2:5" x14ac:dyDescent="0.25">
      <c r="B107" s="13" t="str">
        <v xml:space="preserve">YVP_45_S for developement GSA019 FORP 1 SR5293 FCA020 NAT N INC NA NA S00257 FORP NA NA 16 0 1 </v>
      </c>
      <c r="C107" s="14" t="str">
        <f t="shared" si="2"/>
        <v xml:space="preserve"> FCA020</v>
      </c>
      <c r="D107" s="14" t="str">
        <f t="shared" si="3"/>
        <v>YVP_45_S</v>
      </c>
      <c r="E107" s="14" t="str" cm="1">
        <f t="array" ref="E107">_xlfn.UNIQUE(_xlfn.CONCAT(C107,"-",D107))</f>
        <v xml:space="preserve"> FCA020-YVP_45_S</v>
      </c>
    </row>
    <row r="108" spans="2:5" x14ac:dyDescent="0.25">
      <c r="B108" s="13" t="str">
        <v xml:space="preserve">YVP_45_S for developement GSA019 FORP 1 SR5293 FCA020 NAT O INC NA NA S00248 PADE TF08 NA 17 0 1 </v>
      </c>
      <c r="C108" s="14" t="str">
        <f t="shared" si="2"/>
        <v xml:space="preserve"> FCA020</v>
      </c>
      <c r="D108" s="14" t="str">
        <f t="shared" si="3"/>
        <v>YVP_45_S</v>
      </c>
      <c r="E108" s="14" t="str" cm="1">
        <f t="array" ref="E108">_xlfn.UNIQUE(_xlfn.CONCAT(C108,"-",D108))</f>
        <v xml:space="preserve"> FCA020-YVP_45_S</v>
      </c>
    </row>
    <row r="109" spans="2:5" x14ac:dyDescent="0.25">
      <c r="B109" s="13" t="str">
        <v xml:space="preserve">YVP_45_S for developement GSA019 FORP 1 SR5293 FCA020 NAT O INC IL01 NA S00152 HAR1 NA NA 16 0 1 </v>
      </c>
      <c r="C109" s="14" t="str">
        <f t="shared" si="2"/>
        <v xml:space="preserve"> FCA020</v>
      </c>
      <c r="D109" s="14" t="str">
        <f t="shared" si="3"/>
        <v>YVP_45_S</v>
      </c>
      <c r="E109" s="14" t="str" cm="1">
        <f t="array" ref="E109">_xlfn.UNIQUE(_xlfn.CONCAT(C109,"-",D109))</f>
        <v xml:space="preserve"> FCA020-YVP_45_S</v>
      </c>
    </row>
    <row r="110" spans="2:5" x14ac:dyDescent="0.25">
      <c r="B110" s="13" t="str">
        <v xml:space="preserve">YVP_45_S for developement GSA019 FORP 1 SR5293 FCA020 NAT O INC IL01 NA S00096 HAR1 TF06 NA 16 0 1 </v>
      </c>
      <c r="C110" s="14" t="str">
        <f t="shared" si="2"/>
        <v xml:space="preserve"> FCA020</v>
      </c>
      <c r="D110" s="14" t="str">
        <f t="shared" si="3"/>
        <v>YVP_45_S</v>
      </c>
      <c r="E110" s="14" t="str" cm="1">
        <f t="array" ref="E110">_xlfn.UNIQUE(_xlfn.CONCAT(C110,"-",D110))</f>
        <v xml:space="preserve"> FCA020-YVP_45_S</v>
      </c>
    </row>
    <row r="111" spans="2:5" x14ac:dyDescent="0.25">
      <c r="B111" s="13" t="str">
        <v xml:space="preserve">YVP_45_S for developement GSA019 FORP 1 SR5293 FCA020 NAT O INC IL01 NA S00148 PADE TF02 NA 16 0 1 </v>
      </c>
      <c r="C111" s="14" t="str">
        <f t="shared" si="2"/>
        <v xml:space="preserve"> FCA020</v>
      </c>
      <c r="D111" s="14" t="str">
        <f t="shared" si="3"/>
        <v>YVP_45_S</v>
      </c>
      <c r="E111" s="14" t="str" cm="1">
        <f t="array" ref="E111">_xlfn.UNIQUE(_xlfn.CONCAT(C111,"-",D111))</f>
        <v xml:space="preserve"> FCA020-YVP_45_S</v>
      </c>
    </row>
    <row r="112" spans="2:5" x14ac:dyDescent="0.25">
      <c r="B112" s="13" t="str">
        <v xml:space="preserve">YVP_45_S for developement GSA019 FORP 1 SR5293 FCA020 NAT O INC IL01 NA S00253 PADE TF08 NA 18 0 1 </v>
      </c>
      <c r="C112" s="14" t="str">
        <f t="shared" si="2"/>
        <v xml:space="preserve"> FCA020</v>
      </c>
      <c r="D112" s="14" t="str">
        <f t="shared" si="3"/>
        <v>YVP_45_S</v>
      </c>
      <c r="E112" s="14" t="str" cm="1">
        <f t="array" ref="E112">_xlfn.UNIQUE(_xlfn.CONCAT(C112,"-",D112))</f>
        <v xml:space="preserve"> FCA020-YVP_45_S</v>
      </c>
    </row>
    <row r="113" spans="2:5" x14ac:dyDescent="0.25">
      <c r="B113" s="13" t="str">
        <v xml:space="preserve">YVP_45_S for developement GSA019 FORP 1 SR5293 FCA020 NAT O INC NA NA S00253 HAR1 TF08 NA 18 0 1 </v>
      </c>
      <c r="C113" s="14" t="str">
        <f t="shared" si="2"/>
        <v xml:space="preserve"> FCA020</v>
      </c>
      <c r="D113" s="14" t="str">
        <f t="shared" si="3"/>
        <v>YVP_45_S</v>
      </c>
      <c r="E113" s="14" t="str" cm="1">
        <f t="array" ref="E113">_xlfn.UNIQUE(_xlfn.CONCAT(C113,"-",D113))</f>
        <v xml:space="preserve"> FCA020-YVP_45_S</v>
      </c>
    </row>
    <row r="114" spans="2:5" x14ac:dyDescent="0.25">
      <c r="B114" s="13" t="str">
        <v xml:space="preserve">YVP_45_S for developement GSA019 FORP 1 SR5293 FCA020 NAT O INC NA NA S00159 FORP NA NA 17 0 1 </v>
      </c>
      <c r="C114" s="14" t="str">
        <f t="shared" si="2"/>
        <v xml:space="preserve"> FCA020</v>
      </c>
      <c r="D114" s="14" t="str">
        <f t="shared" si="3"/>
        <v>YVP_45_S</v>
      </c>
      <c r="E114" s="14" t="str" cm="1">
        <f t="array" ref="E114">_xlfn.UNIQUE(_xlfn.CONCAT(C114,"-",D114))</f>
        <v xml:space="preserve"> FCA020-YVP_45_S</v>
      </c>
    </row>
    <row r="115" spans="2:5" x14ac:dyDescent="0.25">
      <c r="B115" s="13" t="str">
        <v xml:space="preserve">YVP_45_S for developement GSA019 FORP 1 SR5293 FCA020 NAT O INC IL01 NA S00189 FORP NA NA 16 0 1 </v>
      </c>
      <c r="C115" s="14" t="str">
        <f t="shared" si="2"/>
        <v xml:space="preserve"> FCA020</v>
      </c>
      <c r="D115" s="14" t="str">
        <f t="shared" si="3"/>
        <v>YVP_45_S</v>
      </c>
      <c r="E115" s="14" t="str" cm="1">
        <f t="array" ref="E115">_xlfn.UNIQUE(_xlfn.CONCAT(C115,"-",D115))</f>
        <v xml:space="preserve"> FCA020-YVP_45_S</v>
      </c>
    </row>
    <row r="116" spans="2:5" x14ac:dyDescent="0.25">
      <c r="B116" s="13" t="str">
        <v xml:space="preserve">YVP_45_S for developement GSA019 FORP 1 SR5293 FCA020 NAT N INC NA NA S00087 FORP NA NA 18 0 1 </v>
      </c>
      <c r="C116" s="14" t="str">
        <f t="shared" si="2"/>
        <v xml:space="preserve"> FCA020</v>
      </c>
      <c r="D116" s="14" t="str">
        <f t="shared" si="3"/>
        <v>YVP_45_S</v>
      </c>
      <c r="E116" s="14" t="str" cm="1">
        <f t="array" ref="E116">_xlfn.UNIQUE(_xlfn.CONCAT(C116,"-",D116))</f>
        <v xml:space="preserve"> FCA020-YVP_45_S</v>
      </c>
    </row>
    <row r="117" spans="2:5" x14ac:dyDescent="0.25">
      <c r="B117" s="13" t="str">
        <v xml:space="preserve">YVP_45_S for developement GSA019 FORP 1 SR5293 FCA020 NAT O INC NA NA S00158 FORP NA NA 16 0 1 </v>
      </c>
      <c r="C117" s="14" t="str">
        <f t="shared" si="2"/>
        <v xml:space="preserve"> FCA020</v>
      </c>
      <c r="D117" s="14" t="str">
        <f t="shared" si="3"/>
        <v>YVP_45_S</v>
      </c>
      <c r="E117" s="14" t="str" cm="1">
        <f t="array" ref="E117">_xlfn.UNIQUE(_xlfn.CONCAT(C117,"-",D117))</f>
        <v xml:space="preserve"> FCA020-YVP_45_S</v>
      </c>
    </row>
    <row r="118" spans="2:5" x14ac:dyDescent="0.25">
      <c r="B118" s="13" t="str">
        <v xml:space="preserve">YVP_45_S for developement GSA019 FORP 1 SR5293 FCA020 NAT N INC NA NA S00089 FORP NA NA 18 0 1 </v>
      </c>
      <c r="C118" s="14" t="str">
        <f t="shared" si="2"/>
        <v xml:space="preserve"> FCA020</v>
      </c>
      <c r="D118" s="14" t="str">
        <f t="shared" si="3"/>
        <v>YVP_45_S</v>
      </c>
      <c r="E118" s="14" t="str" cm="1">
        <f t="array" ref="E118">_xlfn.UNIQUE(_xlfn.CONCAT(C118,"-",D118))</f>
        <v xml:space="preserve"> FCA020-YVP_45_S</v>
      </c>
    </row>
    <row r="119" spans="2:5" x14ac:dyDescent="0.25">
      <c r="B119" s="13" t="str">
        <v xml:space="preserve">YVP_45_S for developement GSA019 FORP 1 SR5293 FCA020 NAT O INC NA NA S00154 FORP NA NA 16 0 1 </v>
      </c>
      <c r="C119" s="14" t="str">
        <f t="shared" si="2"/>
        <v xml:space="preserve"> FCA020</v>
      </c>
      <c r="D119" s="14" t="str">
        <f t="shared" si="3"/>
        <v>YVP_45_S</v>
      </c>
      <c r="E119" s="14" t="str" cm="1">
        <f t="array" ref="E119">_xlfn.UNIQUE(_xlfn.CONCAT(C119,"-",D119))</f>
        <v xml:space="preserve"> FCA020-YVP_45_S</v>
      </c>
    </row>
    <row r="120" spans="2:5" x14ac:dyDescent="0.25">
      <c r="B120" s="13" t="str">
        <v xml:space="preserve">YVP_45_S for developement GSA019 FORP 1 SR5293 FCA020 NAT O INC NA NA S00153 FORP NA NA 17 0 1 </v>
      </c>
      <c r="C120" s="14" t="str">
        <f t="shared" si="2"/>
        <v xml:space="preserve"> FCA020</v>
      </c>
      <c r="D120" s="14" t="str">
        <f t="shared" si="3"/>
        <v>YVP_45_S</v>
      </c>
      <c r="E120" s="14" t="str" cm="1">
        <f t="array" ref="E120">_xlfn.UNIQUE(_xlfn.CONCAT(C120,"-",D120))</f>
        <v xml:space="preserve"> FCA020-YVP_45_S</v>
      </c>
    </row>
    <row r="121" spans="2:5" x14ac:dyDescent="0.25">
      <c r="B121" s="13" t="str">
        <v xml:space="preserve">YVP_45_S for developement GSA019 FORP 1 SR5293 FCA020 NAT N INC NA NA S00082 FORP NA NA 17 0 1 </v>
      </c>
      <c r="C121" s="14" t="str">
        <f t="shared" si="2"/>
        <v xml:space="preserve"> FCA020</v>
      </c>
      <c r="D121" s="14" t="str">
        <f t="shared" si="3"/>
        <v>YVP_45_S</v>
      </c>
      <c r="E121" s="14" t="str" cm="1">
        <f t="array" ref="E121">_xlfn.UNIQUE(_xlfn.CONCAT(C121,"-",D121))</f>
        <v xml:space="preserve"> FCA020-YVP_45_S</v>
      </c>
    </row>
    <row r="122" spans="2:5" x14ac:dyDescent="0.25">
      <c r="B122" s="13" t="str">
        <v xml:space="preserve">YVP_45_S for developement GSA019 FORP 1 SR5293 FCA020 NAT O INC IL01 NA S00050 FORP NA NA 17 0 1 </v>
      </c>
      <c r="C122" s="14" t="str">
        <f t="shared" si="2"/>
        <v xml:space="preserve"> FCA020</v>
      </c>
      <c r="D122" s="14" t="str">
        <f t="shared" si="3"/>
        <v>YVP_45_S</v>
      </c>
      <c r="E122" s="14" t="str" cm="1">
        <f t="array" ref="E122">_xlfn.UNIQUE(_xlfn.CONCAT(C122,"-",D122))</f>
        <v xml:space="preserve"> FCA020-YVP_45_S</v>
      </c>
    </row>
    <row r="123" spans="2:5" x14ac:dyDescent="0.25">
      <c r="B123" s="13" t="str">
        <v xml:space="preserve">YVP_45_S for developement GSA019 FORP 1 SR5293 FCA020 NAT O INC NA NA S00163 FORP NA NA 16 0 1 </v>
      </c>
      <c r="C123" s="14" t="str">
        <f t="shared" si="2"/>
        <v xml:space="preserve"> FCA020</v>
      </c>
      <c r="D123" s="14" t="str">
        <f t="shared" si="3"/>
        <v>YVP_45_S</v>
      </c>
      <c r="E123" s="14" t="str" cm="1">
        <f t="array" ref="E123">_xlfn.UNIQUE(_xlfn.CONCAT(C123,"-",D123))</f>
        <v xml:space="preserve"> FCA020-YVP_45_S</v>
      </c>
    </row>
    <row r="124" spans="2:5" x14ac:dyDescent="0.25">
      <c r="B124" s="13" t="str">
        <v xml:space="preserve">YVP_45_S for developement GSA019 FORP 1 SR5293 FCA020 NAT O INC IL01 NA S00163 FORP NA NA 16 0 1 </v>
      </c>
      <c r="C124" s="14" t="str">
        <f t="shared" si="2"/>
        <v xml:space="preserve"> FCA020</v>
      </c>
      <c r="D124" s="14" t="str">
        <f t="shared" si="3"/>
        <v>YVP_45_S</v>
      </c>
      <c r="E124" s="14" t="str" cm="1">
        <f t="array" ref="E124">_xlfn.UNIQUE(_xlfn.CONCAT(C124,"-",D124))</f>
        <v xml:space="preserve"> FCA020-YVP_45_S</v>
      </c>
    </row>
    <row r="125" spans="2:5" x14ac:dyDescent="0.25">
      <c r="B125" s="13" t="str">
        <v xml:space="preserve">YVP_45_S for developement GSA019 FORP 1 SR5293 FCA020 NAT O INC NA NA S00051 FORP NA NA 17 0 1 </v>
      </c>
      <c r="C125" s="14" t="str">
        <f t="shared" si="2"/>
        <v xml:space="preserve"> FCA020</v>
      </c>
      <c r="D125" s="14" t="str">
        <f t="shared" si="3"/>
        <v>YVP_45_S</v>
      </c>
      <c r="E125" s="14" t="str" cm="1">
        <f t="array" ref="E125">_xlfn.UNIQUE(_xlfn.CONCAT(C125,"-",D125))</f>
        <v xml:space="preserve"> FCA020-YVP_45_S</v>
      </c>
    </row>
    <row r="126" spans="2:5" x14ac:dyDescent="0.25">
      <c r="B126" s="13" t="str">
        <v xml:space="preserve">YVP_45_S for developement GSA019 FORP 1 SR5293 FCA020 NAT O INC NA NA S00229 FORP NA NA 17 0 1 </v>
      </c>
      <c r="C126" s="14" t="str">
        <f t="shared" si="2"/>
        <v xml:space="preserve"> FCA020</v>
      </c>
      <c r="D126" s="14" t="str">
        <f t="shared" si="3"/>
        <v>YVP_45_S</v>
      </c>
      <c r="E126" s="14" t="str" cm="1">
        <f t="array" ref="E126">_xlfn.UNIQUE(_xlfn.CONCAT(C126,"-",D126))</f>
        <v xml:space="preserve"> FCA020-YVP_45_S</v>
      </c>
    </row>
    <row r="127" spans="2:5" x14ac:dyDescent="0.25">
      <c r="B127" s="13" t="str">
        <v xml:space="preserve">YVP_45_S for developement GSA019 FORP 1 SR5293 FCA020 NAT O INC NA NA S00231 FORP NA NA 17 0 1 </v>
      </c>
      <c r="C127" s="14" t="str">
        <f t="shared" si="2"/>
        <v xml:space="preserve"> FCA020</v>
      </c>
      <c r="D127" s="14" t="str">
        <f t="shared" si="3"/>
        <v>YVP_45_S</v>
      </c>
      <c r="E127" s="14" t="str" cm="1">
        <f t="array" ref="E127">_xlfn.UNIQUE(_xlfn.CONCAT(C127,"-",D127))</f>
        <v xml:space="preserve"> FCA020-YVP_45_S</v>
      </c>
    </row>
    <row r="128" spans="2:5" x14ac:dyDescent="0.25">
      <c r="B128" s="13" t="str">
        <v xml:space="preserve">YVP_45_S for developement GSA019 FORP 1 SR5293 FCA020 NAT O INC NA NA S00094 FORP NA NA 16 0 1 </v>
      </c>
      <c r="C128" s="14" t="str">
        <f t="shared" si="2"/>
        <v xml:space="preserve"> FCA020</v>
      </c>
      <c r="D128" s="14" t="str">
        <f t="shared" si="3"/>
        <v>YVP_45_S</v>
      </c>
      <c r="E128" s="14" t="str" cm="1">
        <f t="array" ref="E128">_xlfn.UNIQUE(_xlfn.CONCAT(C128,"-",D128))</f>
        <v xml:space="preserve"> FCA020-YVP_45_S</v>
      </c>
    </row>
    <row r="129" spans="2:5" x14ac:dyDescent="0.25">
      <c r="B129" s="13" t="str">
        <v xml:space="preserve">YVP_45_S for developement GSA019 FORP 1 SR5293 FCA020 NAT N INC NA NA S00059 FORP NA NA 16 0 1 </v>
      </c>
      <c r="C129" s="14" t="str">
        <f t="shared" si="2"/>
        <v xml:space="preserve"> FCA020</v>
      </c>
      <c r="D129" s="14" t="str">
        <f t="shared" si="3"/>
        <v>YVP_45_S</v>
      </c>
      <c r="E129" s="14" t="str" cm="1">
        <f t="array" ref="E129">_xlfn.UNIQUE(_xlfn.CONCAT(C129,"-",D129))</f>
        <v xml:space="preserve"> FCA020-YVP_45_S</v>
      </c>
    </row>
    <row r="130" spans="2:5" x14ac:dyDescent="0.25">
      <c r="B130" s="13" t="str">
        <v xml:space="preserve">YVP_45_S for developement GSA019 FORP 1 SR5293 FCA020 NAT O INC NA NA S00213 FORP NA NA 16 0 1 </v>
      </c>
      <c r="C130" s="14" t="str">
        <f t="shared" si="2"/>
        <v xml:space="preserve"> FCA020</v>
      </c>
      <c r="D130" s="14" t="str">
        <f t="shared" si="3"/>
        <v>YVP_45_S</v>
      </c>
      <c r="E130" s="14" t="str" cm="1">
        <f t="array" ref="E130">_xlfn.UNIQUE(_xlfn.CONCAT(C130,"-",D130))</f>
        <v xml:space="preserve"> FCA020-YVP_45_S</v>
      </c>
    </row>
    <row r="131" spans="2:5" x14ac:dyDescent="0.25">
      <c r="B131" s="13" t="str">
        <v xml:space="preserve">YVP_45_S for developement GSA019 FORP 1 SR5293 FCA020 NAT O INC NA NA S00189 FORP NA NA 16 0 1 </v>
      </c>
      <c r="C131" s="14" t="str">
        <f t="shared" si="2"/>
        <v xml:space="preserve"> FCA020</v>
      </c>
      <c r="D131" s="14" t="str">
        <f t="shared" si="3"/>
        <v>YVP_45_S</v>
      </c>
      <c r="E131" s="14" t="str" cm="1">
        <f t="array" ref="E131">_xlfn.UNIQUE(_xlfn.CONCAT(C131,"-",D131))</f>
        <v xml:space="preserve"> FCA020-YVP_45_S</v>
      </c>
    </row>
    <row r="132" spans="2:5" x14ac:dyDescent="0.25">
      <c r="B132" s="13" t="str">
        <v xml:space="preserve">YVP_45_S for developement GSA019 FORP 1 SR5293 FCA020 NAT O INC NA NA S00229 FORP NA NA 16 0 1 </v>
      </c>
      <c r="C132" s="14" t="str">
        <f t="shared" si="2"/>
        <v xml:space="preserve"> FCA020</v>
      </c>
      <c r="D132" s="14" t="str">
        <f t="shared" si="3"/>
        <v>YVP_45_S</v>
      </c>
      <c r="E132" s="14" t="str" cm="1">
        <f t="array" ref="E132">_xlfn.UNIQUE(_xlfn.CONCAT(C132,"-",D132))</f>
        <v xml:space="preserve"> FCA020-YVP_45_S</v>
      </c>
    </row>
    <row r="133" spans="2:5" x14ac:dyDescent="0.25">
      <c r="B133" s="13" t="str">
        <v xml:space="preserve">YVP_45_S for developement GSA019 FORP 1 SR5293 FCA020 NAT O INC NA NA S00237 FORP NA NA 16 0 1 </v>
      </c>
      <c r="C133" s="14" t="str">
        <f t="shared" si="2"/>
        <v xml:space="preserve"> FCA020</v>
      </c>
      <c r="D133" s="14" t="str">
        <f t="shared" si="3"/>
        <v>YVP_45_S</v>
      </c>
      <c r="E133" s="14" t="str" cm="1">
        <f t="array" ref="E133">_xlfn.UNIQUE(_xlfn.CONCAT(C133,"-",D133))</f>
        <v xml:space="preserve"> FCA020-YVP_45_S</v>
      </c>
    </row>
    <row r="134" spans="2:5" x14ac:dyDescent="0.25">
      <c r="B134" s="13" t="str">
        <v xml:space="preserve">YVP_45_S for developement GSA019 FORP 1 SR5293 FCA020 NAT N INC NA NA S00258 FORP NA NA 16 0 1 </v>
      </c>
      <c r="C134" s="14" t="str">
        <f t="shared" ref="C134:C197" si="4">MID(B134,FIND(" FC",B134,1),7)</f>
        <v xml:space="preserve"> FCA020</v>
      </c>
      <c r="D134" s="14" t="str">
        <f t="shared" ref="D134:D197" si="5">LEFT(B134,FIND(" for developement ",B134,1)-1)</f>
        <v>YVP_45_S</v>
      </c>
      <c r="E134" s="14" t="str" cm="1">
        <f t="array" ref="E134">_xlfn.UNIQUE(_xlfn.CONCAT(C134,"-",D134))</f>
        <v xml:space="preserve"> FCA020-YVP_45_S</v>
      </c>
    </row>
    <row r="135" spans="2:5" x14ac:dyDescent="0.25">
      <c r="B135" s="13" t="str">
        <v xml:space="preserve">YVP_45_S for developement GSA019 FORP 1 SR5293 FCA020 NAT O INC NA NA S00312 PADE TF07 PA003 16 0 1 </v>
      </c>
      <c r="C135" s="14" t="str">
        <f t="shared" si="4"/>
        <v xml:space="preserve"> FCA020</v>
      </c>
      <c r="D135" s="14" t="str">
        <f t="shared" si="5"/>
        <v>YVP_45_S</v>
      </c>
      <c r="E135" s="14" t="str" cm="1">
        <f t="array" ref="E135">_xlfn.UNIQUE(_xlfn.CONCAT(C135,"-",D135))</f>
        <v xml:space="preserve"> FCA020-YVP_45_S</v>
      </c>
    </row>
    <row r="136" spans="2:5" x14ac:dyDescent="0.25">
      <c r="B136" s="13" t="str">
        <v xml:space="preserve">YVP_45_S for developement GSA019 FORP 1 SR5293 FCA020 NAT N INC NA NA S00262 HAR1 TF01 NA 16 0 1 </v>
      </c>
      <c r="C136" s="14" t="str">
        <f t="shared" si="4"/>
        <v xml:space="preserve"> FCA020</v>
      </c>
      <c r="D136" s="14" t="str">
        <f t="shared" si="5"/>
        <v>YVP_45_S</v>
      </c>
      <c r="E136" s="14" t="str" cm="1">
        <f t="array" ref="E136">_xlfn.UNIQUE(_xlfn.CONCAT(C136,"-",D136))</f>
        <v xml:space="preserve"> FCA020-YVP_45_S</v>
      </c>
    </row>
    <row r="137" spans="2:5" x14ac:dyDescent="0.25">
      <c r="B137" s="13" t="str">
        <v xml:space="preserve">YVP_45_S for developement GSA019 FORP 1 SR5293 FCA020 NAT O INC IL01 NA S00022 REFA TF01 NA 17 0 1 </v>
      </c>
      <c r="C137" s="14" t="str">
        <f t="shared" si="4"/>
        <v xml:space="preserve"> FCA020</v>
      </c>
      <c r="D137" s="14" t="str">
        <f t="shared" si="5"/>
        <v>YVP_45_S</v>
      </c>
      <c r="E137" s="14" t="str" cm="1">
        <f t="array" ref="E137">_xlfn.UNIQUE(_xlfn.CONCAT(C137,"-",D137))</f>
        <v xml:space="preserve"> FCA020-YVP_45_S</v>
      </c>
    </row>
    <row r="138" spans="2:5" x14ac:dyDescent="0.25">
      <c r="B138" s="13" t="str">
        <v xml:space="preserve">YVP_45_S for developement GSA019 FORP 1 SR5293 FCA020 NAT O INC NA B003 S00312 PADE TF07 PA003 16 0 1 </v>
      </c>
      <c r="C138" s="14" t="str">
        <f t="shared" si="4"/>
        <v xml:space="preserve"> FCA020</v>
      </c>
      <c r="D138" s="14" t="str">
        <f t="shared" si="5"/>
        <v>YVP_45_S</v>
      </c>
      <c r="E138" s="14" t="str" cm="1">
        <f t="array" ref="E138">_xlfn.UNIQUE(_xlfn.CONCAT(C138,"-",D138))</f>
        <v xml:space="preserve"> FCA020-YVP_45_S</v>
      </c>
    </row>
    <row r="139" spans="2:5" x14ac:dyDescent="0.25">
      <c r="B139" s="13" t="str">
        <v xml:space="preserve">YVP_45_S for developement GSA019 FORP 1 SR5293 FCA020 NAT O INC NA NA S00030 REFA TF01 PA003 17 0 1 </v>
      </c>
      <c r="C139" s="14" t="str">
        <f t="shared" si="4"/>
        <v xml:space="preserve"> FCA020</v>
      </c>
      <c r="D139" s="14" t="str">
        <f t="shared" si="5"/>
        <v>YVP_45_S</v>
      </c>
      <c r="E139" s="14" t="str" cm="1">
        <f t="array" ref="E139">_xlfn.UNIQUE(_xlfn.CONCAT(C139,"-",D139))</f>
        <v xml:space="preserve"> FCA020-YVP_45_S</v>
      </c>
    </row>
    <row r="140" spans="2:5" x14ac:dyDescent="0.25">
      <c r="B140" s="13" t="str">
        <v xml:space="preserve">YVP_45_S for developement GSA019 FORP 1 SR5293 FCA020 NAT N INC NA B007 S00313 REFA TF01 PA002 16 0 1 </v>
      </c>
      <c r="C140" s="14" t="str">
        <f t="shared" si="4"/>
        <v xml:space="preserve"> FCA020</v>
      </c>
      <c r="D140" s="14" t="str">
        <f t="shared" si="5"/>
        <v>YVP_45_S</v>
      </c>
      <c r="E140" s="14" t="str" cm="1">
        <f t="array" ref="E140">_xlfn.UNIQUE(_xlfn.CONCAT(C140,"-",D140))</f>
        <v xml:space="preserve"> FCA020-YVP_45_S</v>
      </c>
    </row>
    <row r="141" spans="2:5" x14ac:dyDescent="0.25">
      <c r="B141" s="13" t="str">
        <v xml:space="preserve">YVP_45_S for developement GSA019 FORP 1 SR5293 FCA020 NAT N INC IL01 NA S00175 REFA TF01 NA 16 0 1 </v>
      </c>
      <c r="C141" s="14" t="str">
        <f t="shared" si="4"/>
        <v xml:space="preserve"> FCA020</v>
      </c>
      <c r="D141" s="14" t="str">
        <f t="shared" si="5"/>
        <v>YVP_45_S</v>
      </c>
      <c r="E141" s="14" t="str" cm="1">
        <f t="array" ref="E141">_xlfn.UNIQUE(_xlfn.CONCAT(C141,"-",D141))</f>
        <v xml:space="preserve"> FCA020-YVP_45_S</v>
      </c>
    </row>
    <row r="142" spans="2:5" x14ac:dyDescent="0.25">
      <c r="B142" s="13" t="str">
        <v xml:space="preserve">YVP_45_S for developement GSA019 FORP 1 SR5293 FCA020 NAT O INC IL01 NA S00063 REFA TF01 NA 16 0 1 </v>
      </c>
      <c r="C142" s="14" t="str">
        <f t="shared" si="4"/>
        <v xml:space="preserve"> FCA020</v>
      </c>
      <c r="D142" s="14" t="str">
        <f t="shared" si="5"/>
        <v>YVP_45_S</v>
      </c>
      <c r="E142" s="14" t="str" cm="1">
        <f t="array" ref="E142">_xlfn.UNIQUE(_xlfn.CONCAT(C142,"-",D142))</f>
        <v xml:space="preserve"> FCA020-YVP_45_S</v>
      </c>
    </row>
    <row r="143" spans="2:5" x14ac:dyDescent="0.25">
      <c r="B143" s="13" t="str">
        <v xml:space="preserve">YVP_45_S for developement GSA019 FORP 1 SR5293 FCA020 NAT O INC IL01 NA S00103 REFA TF01 NA 18 0 1 </v>
      </c>
      <c r="C143" s="14" t="str">
        <f t="shared" si="4"/>
        <v xml:space="preserve"> FCA020</v>
      </c>
      <c r="D143" s="14" t="str">
        <f t="shared" si="5"/>
        <v>YVP_45_S</v>
      </c>
      <c r="E143" s="14" t="str" cm="1">
        <f t="array" ref="E143">_xlfn.UNIQUE(_xlfn.CONCAT(C143,"-",D143))</f>
        <v xml:space="preserve"> FCA020-YVP_45_S</v>
      </c>
    </row>
    <row r="144" spans="2:5" x14ac:dyDescent="0.25">
      <c r="B144" s="13" t="str">
        <v xml:space="preserve">YVP_45_S for developement GSA019 FORP 1 SR5293 FCA020 NAT O INC NA NA S00186 REFA TF01 NA 17 0 1 </v>
      </c>
      <c r="C144" s="14" t="str">
        <f t="shared" si="4"/>
        <v xml:space="preserve"> FCA020</v>
      </c>
      <c r="D144" s="14" t="str">
        <f t="shared" si="5"/>
        <v>YVP_45_S</v>
      </c>
      <c r="E144" s="14" t="str" cm="1">
        <f t="array" ref="E144">_xlfn.UNIQUE(_xlfn.CONCAT(C144,"-",D144))</f>
        <v xml:space="preserve"> FCA020-YVP_45_S</v>
      </c>
    </row>
    <row r="145" spans="2:5" x14ac:dyDescent="0.25">
      <c r="B145" s="13" t="str">
        <v xml:space="preserve">YVP_45_S for developement GSA019 FORP 1 SR5293 FCA020 NAT O INC NA NA S00043 REFA TF01 NA 17 0 1 </v>
      </c>
      <c r="C145" s="14" t="str">
        <f t="shared" si="4"/>
        <v xml:space="preserve"> FCA020</v>
      </c>
      <c r="D145" s="14" t="str">
        <f t="shared" si="5"/>
        <v>YVP_45_S</v>
      </c>
      <c r="E145" s="14" t="str" cm="1">
        <f t="array" ref="E145">_xlfn.UNIQUE(_xlfn.CONCAT(C145,"-",D145))</f>
        <v xml:space="preserve"> FCA020-YVP_45_S</v>
      </c>
    </row>
    <row r="146" spans="2:5" x14ac:dyDescent="0.25">
      <c r="B146" s="13" t="str">
        <v xml:space="preserve">YVP_45_S for developement GSA019 FORP 1 SR5293 FCA020 NAT O INC NA NA S00016 REFA TF01 NA 18 0 1 </v>
      </c>
      <c r="C146" s="14" t="str">
        <f t="shared" si="4"/>
        <v xml:space="preserve"> FCA020</v>
      </c>
      <c r="D146" s="14" t="str">
        <f t="shared" si="5"/>
        <v>YVP_45_S</v>
      </c>
      <c r="E146" s="14" t="str" cm="1">
        <f t="array" ref="E146">_xlfn.UNIQUE(_xlfn.CONCAT(C146,"-",D146))</f>
        <v xml:space="preserve"> FCA020-YVP_45_S</v>
      </c>
    </row>
    <row r="147" spans="2:5" x14ac:dyDescent="0.25">
      <c r="B147" s="13" t="str">
        <v xml:space="preserve">YVP_45_S for developement GSA019 FORP 1 SR5293 FCA020 NAT O INC NA NA S00098 REFA TF01 NA 17 0 1 </v>
      </c>
      <c r="C147" s="14" t="str">
        <f t="shared" si="4"/>
        <v xml:space="preserve"> FCA020</v>
      </c>
      <c r="D147" s="14" t="str">
        <f t="shared" si="5"/>
        <v>YVP_45_S</v>
      </c>
      <c r="E147" s="14" t="str" cm="1">
        <f t="array" ref="E147">_xlfn.UNIQUE(_xlfn.CONCAT(C147,"-",D147))</f>
        <v xml:space="preserve"> FCA020-YVP_45_S</v>
      </c>
    </row>
    <row r="148" spans="2:5" x14ac:dyDescent="0.25">
      <c r="B148" s="13" t="str">
        <v xml:space="preserve">YVP_45_S for developement GSA019 FORP 1 SR5293 FCA020 NAT O INC NA NA S00045 REFA TF01 NA 17 0 1 </v>
      </c>
      <c r="C148" s="14" t="str">
        <f t="shared" si="4"/>
        <v xml:space="preserve"> FCA020</v>
      </c>
      <c r="D148" s="14" t="str">
        <f t="shared" si="5"/>
        <v>YVP_45_S</v>
      </c>
      <c r="E148" s="14" t="str" cm="1">
        <f t="array" ref="E148">_xlfn.UNIQUE(_xlfn.CONCAT(C148,"-",D148))</f>
        <v xml:space="preserve"> FCA020-YVP_45_S</v>
      </c>
    </row>
    <row r="149" spans="2:5" x14ac:dyDescent="0.25">
      <c r="B149" s="13" t="str">
        <v xml:space="preserve">YVP_45_S for developement GSA019 FORP 1 SR5293 FCA020 NAT O INC NA NA S00042 REFA TF01 NA 16 0 1 </v>
      </c>
      <c r="C149" s="14" t="str">
        <f t="shared" si="4"/>
        <v xml:space="preserve"> FCA020</v>
      </c>
      <c r="D149" s="14" t="str">
        <f t="shared" si="5"/>
        <v>YVP_45_S</v>
      </c>
      <c r="E149" s="14" t="str" cm="1">
        <f t="array" ref="E149">_xlfn.UNIQUE(_xlfn.CONCAT(C149,"-",D149))</f>
        <v xml:space="preserve"> FCA020-YVP_45_S</v>
      </c>
    </row>
    <row r="150" spans="2:5" x14ac:dyDescent="0.25">
      <c r="B150" s="13" t="str">
        <v xml:space="preserve">YVP_45_S for developement GSA019 FORP 1 SR5293 FCA020 NAT O INC IL01 NA S00138 REFA TF01 NA 16 0 1 </v>
      </c>
      <c r="C150" s="14" t="str">
        <f t="shared" si="4"/>
        <v xml:space="preserve"> FCA020</v>
      </c>
      <c r="D150" s="14" t="str">
        <f t="shared" si="5"/>
        <v>YVP_45_S</v>
      </c>
      <c r="E150" s="14" t="str" cm="1">
        <f t="array" ref="E150">_xlfn.UNIQUE(_xlfn.CONCAT(C150,"-",D150))</f>
        <v xml:space="preserve"> FCA020-YVP_45_S</v>
      </c>
    </row>
    <row r="151" spans="2:5" x14ac:dyDescent="0.25">
      <c r="B151" s="13" t="str">
        <v xml:space="preserve">YVP_45_S for developement GSA019 FORP 1 SR5293 FCA020 NAT O INC IL01 NA S00098 REFA TF01 NA 17 0 1 </v>
      </c>
      <c r="C151" s="14" t="str">
        <f t="shared" si="4"/>
        <v xml:space="preserve"> FCA020</v>
      </c>
      <c r="D151" s="14" t="str">
        <f t="shared" si="5"/>
        <v>YVP_45_S</v>
      </c>
      <c r="E151" s="14" t="str" cm="1">
        <f t="array" ref="E151">_xlfn.UNIQUE(_xlfn.CONCAT(C151,"-",D151))</f>
        <v xml:space="preserve"> FCA020-YVP_45_S</v>
      </c>
    </row>
    <row r="152" spans="2:5" x14ac:dyDescent="0.25">
      <c r="B152" s="13" t="str">
        <v xml:space="preserve">YVP_45_S for developement GSA019 FORP 1 SR5293 FCA020 NAT N INC IL01 NA S00273 REFA TF01 NA 16 0 1 </v>
      </c>
      <c r="C152" s="14" t="str">
        <f t="shared" si="4"/>
        <v xml:space="preserve"> FCA020</v>
      </c>
      <c r="D152" s="14" t="str">
        <f t="shared" si="5"/>
        <v>YVP_45_S</v>
      </c>
      <c r="E152" s="14" t="str" cm="1">
        <f t="array" ref="E152">_xlfn.UNIQUE(_xlfn.CONCAT(C152,"-",D152))</f>
        <v xml:space="preserve"> FCA020-YVP_45_S</v>
      </c>
    </row>
    <row r="153" spans="2:5" x14ac:dyDescent="0.25">
      <c r="B153" s="13" t="str">
        <v xml:space="preserve">YVP_45_S for developement GSA019 FORP 1 SR5293 FCA020 NAT O INC IL01 B007 S00313 HAR1 NA PA002 15 0 1 </v>
      </c>
      <c r="C153" s="14" t="str">
        <f t="shared" si="4"/>
        <v xml:space="preserve"> FCA020</v>
      </c>
      <c r="D153" s="14" t="str">
        <f t="shared" si="5"/>
        <v>YVP_45_S</v>
      </c>
      <c r="E153" s="14" t="str" cm="1">
        <f t="array" ref="E153">_xlfn.UNIQUE(_xlfn.CONCAT(C153,"-",D153))</f>
        <v xml:space="preserve"> FCA020-YVP_45_S</v>
      </c>
    </row>
    <row r="154" spans="2:5" x14ac:dyDescent="0.25">
      <c r="B154" s="13" t="str">
        <v xml:space="preserve">YVP_45_S for developement GSA019 FORP 1 SR5293 FCA020 NAT N INC IL01 NA S00078 REFA TF01 NA 16 0 1 </v>
      </c>
      <c r="C154" s="14" t="str">
        <f t="shared" si="4"/>
        <v xml:space="preserve"> FCA020</v>
      </c>
      <c r="D154" s="14" t="str">
        <f t="shared" si="5"/>
        <v>YVP_45_S</v>
      </c>
      <c r="E154" s="14" t="str" cm="1">
        <f t="array" ref="E154">_xlfn.UNIQUE(_xlfn.CONCAT(C154,"-",D154))</f>
        <v xml:space="preserve"> FCA020-YVP_45_S</v>
      </c>
    </row>
    <row r="155" spans="2:5" x14ac:dyDescent="0.25">
      <c r="B155" s="13" t="str">
        <v xml:space="preserve">YVP_45_S for developement GSA019 FORP 1 SR5293 FCA020 NAT O INC IL01 NA S00019 REFA TF01 NA 17 0 1 </v>
      </c>
      <c r="C155" s="14" t="str">
        <f t="shared" si="4"/>
        <v xml:space="preserve"> FCA020</v>
      </c>
      <c r="D155" s="14" t="str">
        <f t="shared" si="5"/>
        <v>YVP_45_S</v>
      </c>
      <c r="E155" s="14" t="str" cm="1">
        <f t="array" ref="E155">_xlfn.UNIQUE(_xlfn.CONCAT(C155,"-",D155))</f>
        <v xml:space="preserve"> FCA020-YVP_45_S</v>
      </c>
    </row>
    <row r="156" spans="2:5" x14ac:dyDescent="0.25">
      <c r="B156" s="13" t="str">
        <v xml:space="preserve">YVP_45_S for developement GSA019 FORP 1 SR5293 FCA020 NAT N INC NA NA S00026 REFA TF01 NA 15 0 1 </v>
      </c>
      <c r="C156" s="14" t="str">
        <f t="shared" si="4"/>
        <v xml:space="preserve"> FCA020</v>
      </c>
      <c r="D156" s="14" t="str">
        <f t="shared" si="5"/>
        <v>YVP_45_S</v>
      </c>
      <c r="E156" s="14" t="str" cm="1">
        <f t="array" ref="E156">_xlfn.UNIQUE(_xlfn.CONCAT(C156,"-",D156))</f>
        <v xml:space="preserve"> FCA020-YVP_45_S</v>
      </c>
    </row>
    <row r="157" spans="2:5" x14ac:dyDescent="0.25">
      <c r="B157" s="13" t="str">
        <v xml:space="preserve">YVP_45_S for developement GSA019 FORP 1 SR5293 FCA020 NAT O INC IL01 NA S00103 REFA TF01 NA 16 0 1 </v>
      </c>
      <c r="C157" s="14" t="str">
        <f t="shared" si="4"/>
        <v xml:space="preserve"> FCA020</v>
      </c>
      <c r="D157" s="14" t="str">
        <f t="shared" si="5"/>
        <v>YVP_45_S</v>
      </c>
      <c r="E157" s="14" t="str" cm="1">
        <f t="array" ref="E157">_xlfn.UNIQUE(_xlfn.CONCAT(C157,"-",D157))</f>
        <v xml:space="preserve"> FCA020-YVP_45_S</v>
      </c>
    </row>
    <row r="158" spans="2:5" x14ac:dyDescent="0.25">
      <c r="B158" s="13" t="str">
        <v xml:space="preserve">YVP_45_S for developement GSA019 FORP 1 SR5293 FCA020 NAT O INC NA NA S00313 FORP NA PA002 17 0 1 </v>
      </c>
      <c r="C158" s="14" t="str">
        <f t="shared" si="4"/>
        <v xml:space="preserve"> FCA020</v>
      </c>
      <c r="D158" s="14" t="str">
        <f t="shared" si="5"/>
        <v>YVP_45_S</v>
      </c>
      <c r="E158" s="14" t="str" cm="1">
        <f t="array" ref="E158">_xlfn.UNIQUE(_xlfn.CONCAT(C158,"-",D158))</f>
        <v xml:space="preserve"> FCA020-YVP_45_S</v>
      </c>
    </row>
    <row r="159" spans="2:5" x14ac:dyDescent="0.25">
      <c r="B159" s="13" t="str">
        <v xml:space="preserve">YVP_45_S for developement GSA019 FORP 1 SR5293 FCA020 NAT N INC NA NA S00067 REFA TF01 NA 15 0 1 </v>
      </c>
      <c r="C159" s="14" t="str">
        <f t="shared" si="4"/>
        <v xml:space="preserve"> FCA020</v>
      </c>
      <c r="D159" s="14" t="str">
        <f t="shared" si="5"/>
        <v>YVP_45_S</v>
      </c>
      <c r="E159" s="14" t="str" cm="1">
        <f t="array" ref="E159">_xlfn.UNIQUE(_xlfn.CONCAT(C159,"-",D159))</f>
        <v xml:space="preserve"> FCA020-YVP_45_S</v>
      </c>
    </row>
    <row r="160" spans="2:5" x14ac:dyDescent="0.25">
      <c r="B160" s="13" t="str">
        <v xml:space="preserve">YVP_45_S for developement GSA019 FORP 1 SR5293 FCA020 NAT N INC NA NA S00074 REFA TF01 NA 15 0 1 </v>
      </c>
      <c r="C160" s="14" t="str">
        <f t="shared" si="4"/>
        <v xml:space="preserve"> FCA020</v>
      </c>
      <c r="D160" s="14" t="str">
        <f t="shared" si="5"/>
        <v>YVP_45_S</v>
      </c>
      <c r="E160" s="14" t="str" cm="1">
        <f t="array" ref="E160">_xlfn.UNIQUE(_xlfn.CONCAT(C160,"-",D160))</f>
        <v xml:space="preserve"> FCA020-YVP_45_S</v>
      </c>
    </row>
    <row r="161" spans="2:5" x14ac:dyDescent="0.25">
      <c r="B161" s="13" t="str">
        <v xml:space="preserve">YVP_45_S for developement GSA019 FORP 1 SR5293 FCA020 NAT N INC NA NA S00193 REFA TF01 NA 15 0 1 </v>
      </c>
      <c r="C161" s="14" t="str">
        <f t="shared" si="4"/>
        <v xml:space="preserve"> FCA020</v>
      </c>
      <c r="D161" s="14" t="str">
        <f t="shared" si="5"/>
        <v>YVP_45_S</v>
      </c>
      <c r="E161" s="14" t="str" cm="1">
        <f t="array" ref="E161">_xlfn.UNIQUE(_xlfn.CONCAT(C161,"-",D161))</f>
        <v xml:space="preserve"> FCA020-YVP_45_S</v>
      </c>
    </row>
    <row r="162" spans="2:5" x14ac:dyDescent="0.25">
      <c r="B162" s="13" t="str">
        <v xml:space="preserve">YVP_45_S for developement GSA019 FORP 1 SR5293 FCA020 NAT O INC NA NA S00182 REFA TF01 NA 16 0 1 </v>
      </c>
      <c r="C162" s="14" t="str">
        <f t="shared" si="4"/>
        <v xml:space="preserve"> FCA020</v>
      </c>
      <c r="D162" s="14" t="str">
        <f t="shared" si="5"/>
        <v>YVP_45_S</v>
      </c>
      <c r="E162" s="14" t="str" cm="1">
        <f t="array" ref="E162">_xlfn.UNIQUE(_xlfn.CONCAT(C162,"-",D162))</f>
        <v xml:space="preserve"> FCA020-YVP_45_S</v>
      </c>
    </row>
    <row r="163" spans="2:5" x14ac:dyDescent="0.25">
      <c r="B163" s="13" t="str">
        <v xml:space="preserve">YVP_45_S for developement GSA019 FORP 1 SR5293 FCA020 NAT O INC NA NA S00313 REFA TF01 PA002 17 0 1 </v>
      </c>
      <c r="C163" s="14" t="str">
        <f t="shared" si="4"/>
        <v xml:space="preserve"> FCA020</v>
      </c>
      <c r="D163" s="14" t="str">
        <f t="shared" si="5"/>
        <v>YVP_45_S</v>
      </c>
      <c r="E163" s="14" t="str" cm="1">
        <f t="array" ref="E163">_xlfn.UNIQUE(_xlfn.CONCAT(C163,"-",D163))</f>
        <v xml:space="preserve"> FCA020-YVP_45_S</v>
      </c>
    </row>
    <row r="164" spans="2:5" x14ac:dyDescent="0.25">
      <c r="B164" s="13" t="str">
        <v xml:space="preserve">YVP_45_S for developement GSA019 FORP 1 SR5293 FCA020 NAT O INC NA NA S00193 REFA TF01 NA 15 0 1 </v>
      </c>
      <c r="C164" s="14" t="str">
        <f t="shared" si="4"/>
        <v xml:space="preserve"> FCA020</v>
      </c>
      <c r="D164" s="14" t="str">
        <f t="shared" si="5"/>
        <v>YVP_45_S</v>
      </c>
      <c r="E164" s="14" t="str" cm="1">
        <f t="array" ref="E164">_xlfn.UNIQUE(_xlfn.CONCAT(C164,"-",D164))</f>
        <v xml:space="preserve"> FCA020-YVP_45_S</v>
      </c>
    </row>
    <row r="165" spans="2:5" x14ac:dyDescent="0.25">
      <c r="B165" s="13" t="str">
        <v xml:space="preserve">YVP_45_S for developement GSA019 FORP 1 SR5293 FCA020 NAT N INC NA NA S00254 HAR1 TF08 NA 15 0 1 </v>
      </c>
      <c r="C165" s="14" t="str">
        <f t="shared" si="4"/>
        <v xml:space="preserve"> FCA020</v>
      </c>
      <c r="D165" s="14" t="str">
        <f t="shared" si="5"/>
        <v>YVP_45_S</v>
      </c>
      <c r="E165" s="14" t="str" cm="1">
        <f t="array" ref="E165">_xlfn.UNIQUE(_xlfn.CONCAT(C165,"-",D165))</f>
        <v xml:space="preserve"> FCA020-YVP_45_S</v>
      </c>
    </row>
    <row r="166" spans="2:5" x14ac:dyDescent="0.25">
      <c r="B166" s="13" t="str">
        <v xml:space="preserve">YVP_45_S for developement GSA019 FORP 1 SR5293 FCA020 NAT N INC NA NA S00240 FORP NA NA 17 0 1 </v>
      </c>
      <c r="C166" s="14" t="str">
        <f t="shared" si="4"/>
        <v xml:space="preserve"> FCA020</v>
      </c>
      <c r="D166" s="14" t="str">
        <f t="shared" si="5"/>
        <v>YVP_45_S</v>
      </c>
      <c r="E166" s="14" t="str" cm="1">
        <f t="array" ref="E166">_xlfn.UNIQUE(_xlfn.CONCAT(C166,"-",D166))</f>
        <v xml:space="preserve"> FCA020-YVP_45_S</v>
      </c>
    </row>
    <row r="167" spans="2:5" x14ac:dyDescent="0.25">
      <c r="B167" s="13" t="str">
        <v xml:space="preserve">YVP_45_S for developement GSA019 FORP 1 SR5293 FCA020 NAT O INC NA NA S00171 FORP NA NA 16 0 1 </v>
      </c>
      <c r="C167" s="14" t="str">
        <f t="shared" si="4"/>
        <v xml:space="preserve"> FCA020</v>
      </c>
      <c r="D167" s="14" t="str">
        <f t="shared" si="5"/>
        <v>YVP_45_S</v>
      </c>
      <c r="E167" s="14" t="str" cm="1">
        <f t="array" ref="E167">_xlfn.UNIQUE(_xlfn.CONCAT(C167,"-",D167))</f>
        <v xml:space="preserve"> FCA020-YVP_45_S</v>
      </c>
    </row>
    <row r="168" spans="2:5" x14ac:dyDescent="0.25">
      <c r="B168" s="13" t="str">
        <v xml:space="preserve">YVP_45_S for developement GSA019 FORP 1 SR5293 FCA020 NAT N INC NA NA S00254 HAR1 TF08 NA 16 0 1 </v>
      </c>
      <c r="C168" s="14" t="str">
        <f t="shared" si="4"/>
        <v xml:space="preserve"> FCA020</v>
      </c>
      <c r="D168" s="14" t="str">
        <f t="shared" si="5"/>
        <v>YVP_45_S</v>
      </c>
      <c r="E168" s="14" t="str" cm="1">
        <f t="array" ref="E168">_xlfn.UNIQUE(_xlfn.CONCAT(C168,"-",D168))</f>
        <v xml:space="preserve"> FCA020-YVP_45_S</v>
      </c>
    </row>
    <row r="169" spans="2:5" x14ac:dyDescent="0.25">
      <c r="B169" s="13" t="str">
        <v xml:space="preserve">YVP_45_S for developement GSA019 FORP 1 SR5293 FCA020 NAT N INC IL01 NA S00060 FORP NA NA 16 0 1 </v>
      </c>
      <c r="C169" s="14" t="str">
        <f t="shared" si="4"/>
        <v xml:space="preserve"> FCA020</v>
      </c>
      <c r="D169" s="14" t="str">
        <f t="shared" si="5"/>
        <v>YVP_45_S</v>
      </c>
      <c r="E169" s="14" t="str" cm="1">
        <f t="array" ref="E169">_xlfn.UNIQUE(_xlfn.CONCAT(C169,"-",D169))</f>
        <v xml:space="preserve"> FCA020-YVP_45_S</v>
      </c>
    </row>
    <row r="170" spans="2:5" x14ac:dyDescent="0.25">
      <c r="B170" s="13" t="str">
        <v xml:space="preserve">YVP_45_S for developement GSA019 FORP 1 SR5293 FCA020 NAT N INC NA NA S00219 PADE TF04 NA 16 0 1 </v>
      </c>
      <c r="C170" s="14" t="str">
        <f t="shared" si="4"/>
        <v xml:space="preserve"> FCA020</v>
      </c>
      <c r="D170" s="14" t="str">
        <f t="shared" si="5"/>
        <v>YVP_45_S</v>
      </c>
      <c r="E170" s="14" t="str" cm="1">
        <f t="array" ref="E170">_xlfn.UNIQUE(_xlfn.CONCAT(C170,"-",D170))</f>
        <v xml:space="preserve"> FCA020-YVP_45_S</v>
      </c>
    </row>
    <row r="171" spans="2:5" x14ac:dyDescent="0.25">
      <c r="B171" s="13" t="str">
        <v xml:space="preserve">YVP_45_S for developement GSA019 FORP 1 SR5293 FCA020 NAT N INC IL01 NA S00219 HAR1 TF08 NA 16 0 1 </v>
      </c>
      <c r="C171" s="14" t="str">
        <f t="shared" si="4"/>
        <v xml:space="preserve"> FCA020</v>
      </c>
      <c r="D171" s="14" t="str">
        <f t="shared" si="5"/>
        <v>YVP_45_S</v>
      </c>
      <c r="E171" s="14" t="str" cm="1">
        <f t="array" ref="E171">_xlfn.UNIQUE(_xlfn.CONCAT(C171,"-",D171))</f>
        <v xml:space="preserve"> FCA020-YVP_45_S</v>
      </c>
    </row>
    <row r="172" spans="2:5" x14ac:dyDescent="0.25">
      <c r="B172" s="13" t="str">
        <v xml:space="preserve">YVP_45_S for developement GSA019 FORP 1 SR5293 FCA020 NAT N INC NA NA S00082 FORP NA NA 16 0 1 </v>
      </c>
      <c r="C172" s="14" t="str">
        <f t="shared" si="4"/>
        <v xml:space="preserve"> FCA020</v>
      </c>
      <c r="D172" s="14" t="str">
        <f t="shared" si="5"/>
        <v>YVP_45_S</v>
      </c>
      <c r="E172" s="14" t="str" cm="1">
        <f t="array" ref="E172">_xlfn.UNIQUE(_xlfn.CONCAT(C172,"-",D172))</f>
        <v xml:space="preserve"> FCA020-YVP_45_S</v>
      </c>
    </row>
    <row r="173" spans="2:5" x14ac:dyDescent="0.25">
      <c r="B173" s="13" t="str">
        <v xml:space="preserve">YVP_45_S for developement GSA019 FORP 1 SR5293 FCA020 NAT O INC IL01 NA S00051 FORP NA NA 17 0 1 </v>
      </c>
      <c r="C173" s="14" t="str">
        <f t="shared" si="4"/>
        <v xml:space="preserve"> FCA020</v>
      </c>
      <c r="D173" s="14" t="str">
        <f t="shared" si="5"/>
        <v>YVP_45_S</v>
      </c>
      <c r="E173" s="14" t="str" cm="1">
        <f t="array" ref="E173">_xlfn.UNIQUE(_xlfn.CONCAT(C173,"-",D173))</f>
        <v xml:space="preserve"> FCA020-YVP_45_S</v>
      </c>
    </row>
    <row r="174" spans="2:5" x14ac:dyDescent="0.25">
      <c r="B174" s="13" t="str">
        <v xml:space="preserve">YVP_45_S for developement GSA019 FORP 1 SR5293 FCA020 NAT O INC IL01 NA S00101 PADE TF06 NA 16 0 1 </v>
      </c>
      <c r="C174" s="14" t="str">
        <f t="shared" si="4"/>
        <v xml:space="preserve"> FCA020</v>
      </c>
      <c r="D174" s="14" t="str">
        <f t="shared" si="5"/>
        <v>YVP_45_S</v>
      </c>
      <c r="E174" s="14" t="str" cm="1">
        <f t="array" ref="E174">_xlfn.UNIQUE(_xlfn.CONCAT(C174,"-",D174))</f>
        <v xml:space="preserve"> FCA020-YVP_45_S</v>
      </c>
    </row>
    <row r="175" spans="2:5" x14ac:dyDescent="0.25">
      <c r="B175" s="13" t="str">
        <v xml:space="preserve">YVP_45_S for developement GSA019 FORP 1 SR5293 FCA020 NAT O INC NA NA S00050 FORP NA NA 16 0 1 </v>
      </c>
      <c r="C175" s="14" t="str">
        <f t="shared" si="4"/>
        <v xml:space="preserve"> FCA020</v>
      </c>
      <c r="D175" s="14" t="str">
        <f t="shared" si="5"/>
        <v>YVP_45_S</v>
      </c>
      <c r="E175" s="14" t="str" cm="1">
        <f t="array" ref="E175">_xlfn.UNIQUE(_xlfn.CONCAT(C175,"-",D175))</f>
        <v xml:space="preserve"> FCA020-YVP_45_S</v>
      </c>
    </row>
    <row r="176" spans="2:5" x14ac:dyDescent="0.25">
      <c r="B176" s="13" t="str">
        <v xml:space="preserve">YVP_45_S for developement GSA019 FORP 1 SR5293 FCA020 NAT O INC NA B006 S00152 HAR1 NA NA 16 0 1 </v>
      </c>
      <c r="C176" s="14" t="str">
        <f t="shared" si="4"/>
        <v xml:space="preserve"> FCA020</v>
      </c>
      <c r="D176" s="14" t="str">
        <f t="shared" si="5"/>
        <v>YVP_45_S</v>
      </c>
      <c r="E176" s="14" t="str" cm="1">
        <f t="array" ref="E176">_xlfn.UNIQUE(_xlfn.CONCAT(C176,"-",D176))</f>
        <v xml:space="preserve"> FCA020-YVP_45_S</v>
      </c>
    </row>
    <row r="177" spans="2:5" x14ac:dyDescent="0.25">
      <c r="B177" s="13" t="str">
        <v xml:space="preserve">YVP_45_S for developement GSA019 FORP 1 SR5293 FCA020 NAT O INC NA NA S00245 FORP NA NA 16 0 1 </v>
      </c>
      <c r="C177" s="14" t="str">
        <f t="shared" si="4"/>
        <v xml:space="preserve"> FCA020</v>
      </c>
      <c r="D177" s="14" t="str">
        <f t="shared" si="5"/>
        <v>YVP_45_S</v>
      </c>
      <c r="E177" s="14" t="str" cm="1">
        <f t="array" ref="E177">_xlfn.UNIQUE(_xlfn.CONCAT(C177,"-",D177))</f>
        <v xml:space="preserve"> FCA020-YVP_45_S</v>
      </c>
    </row>
    <row r="178" spans="2:5" x14ac:dyDescent="0.25">
      <c r="B178" s="13" t="str">
        <v xml:space="preserve">YVP_45_S for developement GSA019 FORP 1 SR5293 FCA020 NAT N INC NA NA S00083 FORP NA NA 16 0 1 </v>
      </c>
      <c r="C178" s="14" t="str">
        <f t="shared" si="4"/>
        <v xml:space="preserve"> FCA020</v>
      </c>
      <c r="D178" s="14" t="str">
        <f t="shared" si="5"/>
        <v>YVP_45_S</v>
      </c>
      <c r="E178" s="14" t="str" cm="1">
        <f t="array" ref="E178">_xlfn.UNIQUE(_xlfn.CONCAT(C178,"-",D178))</f>
        <v xml:space="preserve"> FCA020-YVP_45_S</v>
      </c>
    </row>
    <row r="179" spans="2:5" x14ac:dyDescent="0.25">
      <c r="B179" s="13" t="str">
        <v xml:space="preserve">YVP_45_S for developement GSA019 FORP 1 SR5293 FCA020 NAT N INC NA NA S00051 PADE TF07 NA 16 0 1 </v>
      </c>
      <c r="C179" s="14" t="str">
        <f t="shared" si="4"/>
        <v xml:space="preserve"> FCA020</v>
      </c>
      <c r="D179" s="14" t="str">
        <f t="shared" si="5"/>
        <v>YVP_45_S</v>
      </c>
      <c r="E179" s="14" t="str" cm="1">
        <f t="array" ref="E179">_xlfn.UNIQUE(_xlfn.CONCAT(C179,"-",D179))</f>
        <v xml:space="preserve"> FCA020-YVP_45_S</v>
      </c>
    </row>
    <row r="180" spans="2:5" x14ac:dyDescent="0.25">
      <c r="B180" s="13" t="str">
        <v xml:space="preserve">YVP_45_S for developement GSA019 FORP 1 SR5293 FCA020 NAT N INC NA NA S00088 FORP NA NA 16 0 1 </v>
      </c>
      <c r="C180" s="14" t="str">
        <f t="shared" si="4"/>
        <v xml:space="preserve"> FCA020</v>
      </c>
      <c r="D180" s="14" t="str">
        <f t="shared" si="5"/>
        <v>YVP_45_S</v>
      </c>
      <c r="E180" s="14" t="str" cm="1">
        <f t="array" ref="E180">_xlfn.UNIQUE(_xlfn.CONCAT(C180,"-",D180))</f>
        <v xml:space="preserve"> FCA020-YVP_45_S</v>
      </c>
    </row>
    <row r="181" spans="2:5" x14ac:dyDescent="0.25">
      <c r="B181" s="13" t="str">
        <v xml:space="preserve">YVP_45_S for developement GSA019 FORP 1 SR5293 FCA020 NAT N INC NA NA S00034 PADE TF07 NA 16 0 1 </v>
      </c>
      <c r="C181" s="14" t="str">
        <f t="shared" si="4"/>
        <v xml:space="preserve"> FCA020</v>
      </c>
      <c r="D181" s="14" t="str">
        <f t="shared" si="5"/>
        <v>YVP_45_S</v>
      </c>
      <c r="E181" s="14" t="str" cm="1">
        <f t="array" ref="E181">_xlfn.UNIQUE(_xlfn.CONCAT(C181,"-",D181))</f>
        <v xml:space="preserve"> FCA020-YVP_45_S</v>
      </c>
    </row>
    <row r="182" spans="2:5" x14ac:dyDescent="0.25">
      <c r="B182" s="13" t="str">
        <v xml:space="preserve">YVP_45_S for developement GSA019 FORP 1 SR5293 FCA020 NAT N INC NA NA S00219 PADE TF08 NA 16 0 1 </v>
      </c>
      <c r="C182" s="14" t="str">
        <f t="shared" si="4"/>
        <v xml:space="preserve"> FCA020</v>
      </c>
      <c r="D182" s="14" t="str">
        <f t="shared" si="5"/>
        <v>YVP_45_S</v>
      </c>
      <c r="E182" s="14" t="str" cm="1">
        <f t="array" ref="E182">_xlfn.UNIQUE(_xlfn.CONCAT(C182,"-",D182))</f>
        <v xml:space="preserve"> FCA020-YVP_45_S</v>
      </c>
    </row>
    <row r="183" spans="2:5" x14ac:dyDescent="0.25">
      <c r="B183" s="13" t="str">
        <v xml:space="preserve">YVP_45_S for developement GSA019 FORP 1 SR5293 FCA020 NAT N INC NA NA S00037 PADE TF07 NA 16 0 1 </v>
      </c>
      <c r="C183" s="14" t="str">
        <f t="shared" si="4"/>
        <v xml:space="preserve"> FCA020</v>
      </c>
      <c r="D183" s="14" t="str">
        <f t="shared" si="5"/>
        <v>YVP_45_S</v>
      </c>
      <c r="E183" s="14" t="str" cm="1">
        <f t="array" ref="E183">_xlfn.UNIQUE(_xlfn.CONCAT(C183,"-",D183))</f>
        <v xml:space="preserve"> FCA020-YVP_45_S</v>
      </c>
    </row>
    <row r="184" spans="2:5" x14ac:dyDescent="0.25">
      <c r="B184" s="13" t="str">
        <v xml:space="preserve">YVP_45_S for developement GSA019 FORP 1 SR5293 FCA020 NAT N INC NA NA S00285 REFA TF01 NA 17 0 1 </v>
      </c>
      <c r="C184" s="14" t="str">
        <f t="shared" si="4"/>
        <v xml:space="preserve"> FCA020</v>
      </c>
      <c r="D184" s="14" t="str">
        <f t="shared" si="5"/>
        <v>YVP_45_S</v>
      </c>
      <c r="E184" s="14" t="str" cm="1">
        <f t="array" ref="E184">_xlfn.UNIQUE(_xlfn.CONCAT(C184,"-",D184))</f>
        <v xml:space="preserve"> FCA020-YVP_45_S</v>
      </c>
    </row>
    <row r="185" spans="2:5" x14ac:dyDescent="0.25">
      <c r="B185" s="13" t="str">
        <v xml:space="preserve">YVP_45_S for developement GSA019 FORP 1 SR5293 FCA020 NAT O INC NA NA S00312 PADE TF07 PA003 17 0 2 </v>
      </c>
      <c r="C185" s="14" t="str">
        <f t="shared" si="4"/>
        <v xml:space="preserve"> FCA020</v>
      </c>
      <c r="D185" s="14" t="str">
        <f t="shared" si="5"/>
        <v>YVP_45_S</v>
      </c>
      <c r="E185" s="14" t="str" cm="1">
        <f t="array" ref="E185">_xlfn.UNIQUE(_xlfn.CONCAT(C185,"-",D185))</f>
        <v xml:space="preserve"> FCA020-YVP_45_S</v>
      </c>
    </row>
    <row r="186" spans="2:5" x14ac:dyDescent="0.25">
      <c r="B186" s="13" t="str">
        <v xml:space="preserve">YVP_45_S for developement GSA019 FORP 1 SR5293 FCA020 NAT O INC NA NA S00219 HAR1 TF08 NA 17 0 2 </v>
      </c>
      <c r="C186" s="14" t="str">
        <f t="shared" si="4"/>
        <v xml:space="preserve"> FCA020</v>
      </c>
      <c r="D186" s="14" t="str">
        <f t="shared" si="5"/>
        <v>YVP_45_S</v>
      </c>
      <c r="E186" s="14" t="str" cm="1">
        <f t="array" ref="E186">_xlfn.UNIQUE(_xlfn.CONCAT(C186,"-",D186))</f>
        <v xml:space="preserve"> FCA020-YVP_45_S</v>
      </c>
    </row>
    <row r="187" spans="2:5" x14ac:dyDescent="0.25">
      <c r="B187" s="13" t="str">
        <v xml:space="preserve">YVP_45_S for developement GSA019 FORP 1 SR5293 FCA020 NAT O INC NA NA S00050 FORP NA NA 18 0 2 </v>
      </c>
      <c r="C187" s="14" t="str">
        <f t="shared" si="4"/>
        <v xml:space="preserve"> FCA020</v>
      </c>
      <c r="D187" s="14" t="str">
        <f t="shared" si="5"/>
        <v>YVP_45_S</v>
      </c>
      <c r="E187" s="14" t="str" cm="1">
        <f t="array" ref="E187">_xlfn.UNIQUE(_xlfn.CONCAT(C187,"-",D187))</f>
        <v xml:space="preserve"> FCA020-YVP_45_S</v>
      </c>
    </row>
    <row r="188" spans="2:5" x14ac:dyDescent="0.25">
      <c r="B188" s="13" t="str">
        <v xml:space="preserve">YVP_45_S for developement GSA019 FORP 1 SR5293 FCA020 NAT O INC NA NA S00051 PADE TF07 NA 18 0 2 </v>
      </c>
      <c r="C188" s="14" t="str">
        <f t="shared" si="4"/>
        <v xml:space="preserve"> FCA020</v>
      </c>
      <c r="D188" s="14" t="str">
        <f t="shared" si="5"/>
        <v>YVP_45_S</v>
      </c>
      <c r="E188" s="14" t="str" cm="1">
        <f t="array" ref="E188">_xlfn.UNIQUE(_xlfn.CONCAT(C188,"-",D188))</f>
        <v xml:space="preserve"> FCA020-YVP_45_S</v>
      </c>
    </row>
    <row r="189" spans="2:5" x14ac:dyDescent="0.25">
      <c r="B189" s="13" t="str">
        <v xml:space="preserve">YVP_45_S for developement GSA019 FORP 1 SR5293 FCA020 NAT N INC NA NA S00285 ENV TF01 NA 18 0 2 </v>
      </c>
      <c r="C189" s="14" t="str">
        <f t="shared" si="4"/>
        <v xml:space="preserve"> FCA020</v>
      </c>
      <c r="D189" s="14" t="str">
        <f t="shared" si="5"/>
        <v>YVP_45_S</v>
      </c>
      <c r="E189" s="14" t="str" cm="1">
        <f t="array" ref="E189">_xlfn.UNIQUE(_xlfn.CONCAT(C189,"-",D189))</f>
        <v xml:space="preserve"> FCA020-YVP_45_S</v>
      </c>
    </row>
    <row r="190" spans="2:5" x14ac:dyDescent="0.25">
      <c r="B190" s="13" t="str">
        <v xml:space="preserve">YVP_45_S for developement GSA019 FORP 1 SR5293 FCA020 NAT N INC NA NA S00065 REFA TF01 NA 15 0 2 </v>
      </c>
      <c r="C190" s="14" t="str">
        <f t="shared" si="4"/>
        <v xml:space="preserve"> FCA020</v>
      </c>
      <c r="D190" s="14" t="str">
        <f t="shared" si="5"/>
        <v>YVP_45_S</v>
      </c>
      <c r="E190" s="14" t="str" cm="1">
        <f t="array" ref="E190">_xlfn.UNIQUE(_xlfn.CONCAT(C190,"-",D190))</f>
        <v xml:space="preserve"> FCA020-YVP_45_S</v>
      </c>
    </row>
    <row r="191" spans="2:5" x14ac:dyDescent="0.25">
      <c r="B191" s="13" t="str">
        <v xml:space="preserve">YVP_45_S for developement GSA019 FORP 1 SR5293 FCA020 NAT N INC NA NA S00283 ORPH TF01 NA 18 0 2 </v>
      </c>
      <c r="C191" s="14" t="str">
        <f t="shared" si="4"/>
        <v xml:space="preserve"> FCA020</v>
      </c>
      <c r="D191" s="14" t="str">
        <f t="shared" si="5"/>
        <v>YVP_45_S</v>
      </c>
      <c r="E191" s="14" t="str" cm="1">
        <f t="array" ref="E191">_xlfn.UNIQUE(_xlfn.CONCAT(C191,"-",D191))</f>
        <v xml:space="preserve"> FCA020-YVP_45_S</v>
      </c>
    </row>
    <row r="192" spans="2:5" x14ac:dyDescent="0.25">
      <c r="B192" s="13" t="str">
        <v xml:space="preserve">YVP_45_S for developement GSA019 FORP 1 SR5293 FCA020 NAT O INC NA NA S00147 PADE TF02 PA001 17 0 2 </v>
      </c>
      <c r="C192" s="14" t="str">
        <f t="shared" si="4"/>
        <v xml:space="preserve"> FCA020</v>
      </c>
      <c r="D192" s="14" t="str">
        <f t="shared" si="5"/>
        <v>YVP_45_S</v>
      </c>
      <c r="E192" s="14" t="str" cm="1">
        <f t="array" ref="E192">_xlfn.UNIQUE(_xlfn.CONCAT(C192,"-",D192))</f>
        <v xml:space="preserve"> FCA020-YVP_45_S</v>
      </c>
    </row>
    <row r="193" spans="2:5" x14ac:dyDescent="0.25">
      <c r="B193" s="13" t="str">
        <v xml:space="preserve">YVP_45_S for developement GSA019 FORP 1 SR5293 FCA020 NAT N INC NA NA S00312 PADE TF07 PA003 19 0 2 </v>
      </c>
      <c r="C193" s="14" t="str">
        <f t="shared" si="4"/>
        <v xml:space="preserve"> FCA020</v>
      </c>
      <c r="D193" s="14" t="str">
        <f t="shared" si="5"/>
        <v>YVP_45_S</v>
      </c>
      <c r="E193" s="14" t="str" cm="1">
        <f t="array" ref="E193">_xlfn.UNIQUE(_xlfn.CONCAT(C193,"-",D193))</f>
        <v xml:space="preserve"> FCA020-YVP_45_S</v>
      </c>
    </row>
    <row r="194" spans="2:5" x14ac:dyDescent="0.25">
      <c r="B194" s="13" t="str">
        <v xml:space="preserve">YVP_45_S for developement GSA019 FORP 1 SR5293 FCA020 NAT N INC NA NA S00313 HAR1 TF01 PA002 17 0 2 </v>
      </c>
      <c r="C194" s="14" t="str">
        <f t="shared" si="4"/>
        <v xml:space="preserve"> FCA020</v>
      </c>
      <c r="D194" s="14" t="str">
        <f t="shared" si="5"/>
        <v>YVP_45_S</v>
      </c>
      <c r="E194" s="14" t="str" cm="1">
        <f t="array" ref="E194">_xlfn.UNIQUE(_xlfn.CONCAT(C194,"-",D194))</f>
        <v xml:space="preserve"> FCA020-YVP_45_S</v>
      </c>
    </row>
    <row r="195" spans="2:5" x14ac:dyDescent="0.25">
      <c r="B195" s="13" t="str">
        <v xml:space="preserve">YVP_45_S for developement GSA019 FORP 1 SR5293 FCA020 NAT O INC IL01 NA S00313 HAR1 NA PA002 17 0 2 </v>
      </c>
      <c r="C195" s="14" t="str">
        <f t="shared" si="4"/>
        <v xml:space="preserve"> FCA020</v>
      </c>
      <c r="D195" s="14" t="str">
        <f t="shared" si="5"/>
        <v>YVP_45_S</v>
      </c>
      <c r="E195" s="14" t="str" cm="1">
        <f t="array" ref="E195">_xlfn.UNIQUE(_xlfn.CONCAT(C195,"-",D195))</f>
        <v xml:space="preserve"> FCA020-YVP_45_S</v>
      </c>
    </row>
    <row r="196" spans="2:5" x14ac:dyDescent="0.25">
      <c r="B196" s="13" t="str">
        <v xml:space="preserve">YVP_45_S for developement GSA019 FORP 1 SR5293 FCA020 NAT O INC NA NA S00002 REFA TF01 PA004 17 0 2 </v>
      </c>
      <c r="C196" s="14" t="str">
        <f t="shared" si="4"/>
        <v xml:space="preserve"> FCA020</v>
      </c>
      <c r="D196" s="14" t="str">
        <f t="shared" si="5"/>
        <v>YVP_45_S</v>
      </c>
      <c r="E196" s="14" t="str" cm="1">
        <f t="array" ref="E196">_xlfn.UNIQUE(_xlfn.CONCAT(C196,"-",D196))</f>
        <v xml:space="preserve"> FCA020-YVP_45_S</v>
      </c>
    </row>
    <row r="197" spans="2:5" x14ac:dyDescent="0.25">
      <c r="B197" s="13" t="str">
        <v xml:space="preserve">YVP_45_S for developement GSA019 FORP 1 SR5293 FCA020 NAT N INC NA NA S00260 REFA TF01 PA002 17 0 2 </v>
      </c>
      <c r="C197" s="14" t="str">
        <f t="shared" si="4"/>
        <v xml:space="preserve"> FCA020</v>
      </c>
      <c r="D197" s="14" t="str">
        <f t="shared" si="5"/>
        <v>YVP_45_S</v>
      </c>
      <c r="E197" s="14" t="str" cm="1">
        <f t="array" ref="E197">_xlfn.UNIQUE(_xlfn.CONCAT(C197,"-",D197))</f>
        <v xml:space="preserve"> FCA020-YVP_45_S</v>
      </c>
    </row>
    <row r="198" spans="2:5" x14ac:dyDescent="0.25">
      <c r="B198" s="13" t="str">
        <v xml:space="preserve">YVP_45_S for developement GSA019 FORP 1 SR5293 FCA020 NAT N INC NA NA S00181 REFA TF01 NA 17 0 2 </v>
      </c>
      <c r="C198" s="14" t="str">
        <f t="shared" ref="C198:C261" si="6">MID(B198,FIND(" FC",B198,1),7)</f>
        <v xml:space="preserve"> FCA020</v>
      </c>
      <c r="D198" s="14" t="str">
        <f t="shared" ref="D198:D261" si="7">LEFT(B198,FIND(" for developement ",B198,1)-1)</f>
        <v>YVP_45_S</v>
      </c>
      <c r="E198" s="14" t="str" cm="1">
        <f t="array" ref="E198">_xlfn.UNIQUE(_xlfn.CONCAT(C198,"-",D198))</f>
        <v xml:space="preserve"> FCA020-YVP_45_S</v>
      </c>
    </row>
    <row r="199" spans="2:5" x14ac:dyDescent="0.25">
      <c r="B199" s="13" t="str">
        <v xml:space="preserve">YVP_45_S for developement GSA019 FORP 1 SR5293 FCA020 NAT O INC NA NA S00147 HAR1 TF02 PA001 17 0 2 </v>
      </c>
      <c r="C199" s="14" t="str">
        <f t="shared" si="6"/>
        <v xml:space="preserve"> FCA020</v>
      </c>
      <c r="D199" s="14" t="str">
        <f t="shared" si="7"/>
        <v>YVP_45_S</v>
      </c>
      <c r="E199" s="14" t="str" cm="1">
        <f t="array" ref="E199">_xlfn.UNIQUE(_xlfn.CONCAT(C199,"-",D199))</f>
        <v xml:space="preserve"> FCA020-YVP_45_S</v>
      </c>
    </row>
    <row r="200" spans="2:5" x14ac:dyDescent="0.25">
      <c r="B200" s="13" t="str">
        <v xml:space="preserve">YVP_45_S for developement GSA019 FORP 1 SR5293 FCA020 NAT N INC NA NA S00313 HAR1 NA PA002 17 0 2 </v>
      </c>
      <c r="C200" s="14" t="str">
        <f t="shared" si="6"/>
        <v xml:space="preserve"> FCA020</v>
      </c>
      <c r="D200" s="14" t="str">
        <f t="shared" si="7"/>
        <v>YVP_45_S</v>
      </c>
      <c r="E200" s="14" t="str" cm="1">
        <f t="array" ref="E200">_xlfn.UNIQUE(_xlfn.CONCAT(C200,"-",D200))</f>
        <v xml:space="preserve"> FCA020-YVP_45_S</v>
      </c>
    </row>
    <row r="201" spans="2:5" x14ac:dyDescent="0.25">
      <c r="B201" s="13" t="str">
        <v xml:space="preserve">YVP_45_S for developement GSA019 FORP 1 SR5293 FCA020 NAT N INC NA NA S00313 FORP NA PA002 17 0 2 </v>
      </c>
      <c r="C201" s="14" t="str">
        <f t="shared" si="6"/>
        <v xml:space="preserve"> FCA020</v>
      </c>
      <c r="D201" s="14" t="str">
        <f t="shared" si="7"/>
        <v>YVP_45_S</v>
      </c>
      <c r="E201" s="14" t="str" cm="1">
        <f t="array" ref="E201">_xlfn.UNIQUE(_xlfn.CONCAT(C201,"-",D201))</f>
        <v xml:space="preserve"> FCA020-YVP_45_S</v>
      </c>
    </row>
    <row r="202" spans="2:5" x14ac:dyDescent="0.25">
      <c r="B202" s="13" t="str">
        <v xml:space="preserve">YVP_45_S for developement GSA019 FORP 1 SR5293 FCA020 NAT O INC NA B007 S00313 HAR1 NA PA002 16 0 2 </v>
      </c>
      <c r="C202" s="14" t="str">
        <f t="shared" si="6"/>
        <v xml:space="preserve"> FCA020</v>
      </c>
      <c r="D202" s="14" t="str">
        <f t="shared" si="7"/>
        <v>YVP_45_S</v>
      </c>
      <c r="E202" s="14" t="str" cm="1">
        <f t="array" ref="E202">_xlfn.UNIQUE(_xlfn.CONCAT(C202,"-",D202))</f>
        <v xml:space="preserve"> FCA020-YVP_45_S</v>
      </c>
    </row>
    <row r="203" spans="2:5" x14ac:dyDescent="0.25">
      <c r="B203" s="13" t="str">
        <v xml:space="preserve">YVP_45_S for developement GSA019 FORP 1 SR5293 FCA020 NAT N INC NA B007 S00313 HAR1 NA PA002 17 0 2 </v>
      </c>
      <c r="C203" s="14" t="str">
        <f t="shared" si="6"/>
        <v xml:space="preserve"> FCA020</v>
      </c>
      <c r="D203" s="14" t="str">
        <f t="shared" si="7"/>
        <v>YVP_45_S</v>
      </c>
      <c r="E203" s="14" t="str" cm="1">
        <f t="array" ref="E203">_xlfn.UNIQUE(_xlfn.CONCAT(C203,"-",D203))</f>
        <v xml:space="preserve"> FCA020-YVP_45_S</v>
      </c>
    </row>
    <row r="204" spans="2:5" x14ac:dyDescent="0.25">
      <c r="B204" s="13" t="str">
        <v xml:space="preserve">YVP_45_S for developement GSA019 FORP 1 SR5293 FCA020 NAT N INC NA B003 S00034 HAR1 TF07 PA003 16 0 2 </v>
      </c>
      <c r="C204" s="14" t="str">
        <f t="shared" si="6"/>
        <v xml:space="preserve"> FCA020</v>
      </c>
      <c r="D204" s="14" t="str">
        <f t="shared" si="7"/>
        <v>YVP_45_S</v>
      </c>
      <c r="E204" s="14" t="str" cm="1">
        <f t="array" ref="E204">_xlfn.UNIQUE(_xlfn.CONCAT(C204,"-",D204))</f>
        <v xml:space="preserve"> FCA020-YVP_45_S</v>
      </c>
    </row>
    <row r="205" spans="2:5" x14ac:dyDescent="0.25">
      <c r="B205" s="13" t="str">
        <v xml:space="preserve">YVP_45_S for developement GSA019 FORP 1 SR5293 FCA020 NAT O INC NA NA S00015 REFA TF01 NA 17 0 2 </v>
      </c>
      <c r="C205" s="14" t="str">
        <f t="shared" si="6"/>
        <v xml:space="preserve"> FCA020</v>
      </c>
      <c r="D205" s="14" t="str">
        <f t="shared" si="7"/>
        <v>YVP_45_S</v>
      </c>
      <c r="E205" s="14" t="str" cm="1">
        <f t="array" ref="E205">_xlfn.UNIQUE(_xlfn.CONCAT(C205,"-",D205))</f>
        <v xml:space="preserve"> FCA020-YVP_45_S</v>
      </c>
    </row>
    <row r="206" spans="2:5" x14ac:dyDescent="0.25">
      <c r="B206" s="13" t="str">
        <v xml:space="preserve">YVP_45_S for developement GSA019 FORP 1 SR5293 FCA020 NAT N INC NA NA S00016 REFA TF01 NA 19 0 2 </v>
      </c>
      <c r="C206" s="14" t="str">
        <f t="shared" si="6"/>
        <v xml:space="preserve"> FCA020</v>
      </c>
      <c r="D206" s="14" t="str">
        <f t="shared" si="7"/>
        <v>YVP_45_S</v>
      </c>
      <c r="E206" s="14" t="str" cm="1">
        <f t="array" ref="E206">_xlfn.UNIQUE(_xlfn.CONCAT(C206,"-",D206))</f>
        <v xml:space="preserve"> FCA020-YVP_45_S</v>
      </c>
    </row>
    <row r="207" spans="2:5" x14ac:dyDescent="0.25">
      <c r="B207" s="13" t="str">
        <v xml:space="preserve">YVP_45_S for developement GSA019 FORP 1 SR5293 FCA020 NAT N INC IL01 NA S00273 HAR1 TF01 NA 17 0 2 </v>
      </c>
      <c r="C207" s="14" t="str">
        <f t="shared" si="6"/>
        <v xml:space="preserve"> FCA020</v>
      </c>
      <c r="D207" s="14" t="str">
        <f t="shared" si="7"/>
        <v>YVP_45_S</v>
      </c>
      <c r="E207" s="14" t="str" cm="1">
        <f t="array" ref="E207">_xlfn.UNIQUE(_xlfn.CONCAT(C207,"-",D207))</f>
        <v xml:space="preserve"> FCA020-YVP_45_S</v>
      </c>
    </row>
    <row r="208" spans="2:5" x14ac:dyDescent="0.25">
      <c r="B208" s="13" t="str">
        <v xml:space="preserve">YVP_45_S for developement GSA019 FORP 1 SR5293 FCA020 NAT N INC IL01 NA S00283 ENV TF01 NA 18 0 2 </v>
      </c>
      <c r="C208" s="14" t="str">
        <f t="shared" si="6"/>
        <v xml:space="preserve"> FCA020</v>
      </c>
      <c r="D208" s="14" t="str">
        <f t="shared" si="7"/>
        <v>YVP_45_S</v>
      </c>
      <c r="E208" s="14" t="str" cm="1">
        <f t="array" ref="E208">_xlfn.UNIQUE(_xlfn.CONCAT(C208,"-",D208))</f>
        <v xml:space="preserve"> FCA020-YVP_45_S</v>
      </c>
    </row>
    <row r="209" spans="2:5" x14ac:dyDescent="0.25">
      <c r="B209" s="13" t="str">
        <v xml:space="preserve">YVP_45_S for developement GSA019 FORP 1 SR5293 FCA020 NAT N INC NA NA S00273 HAR1 TF01 NA 17 0 2 </v>
      </c>
      <c r="C209" s="14" t="str">
        <f t="shared" si="6"/>
        <v xml:space="preserve"> FCA020</v>
      </c>
      <c r="D209" s="14" t="str">
        <f t="shared" si="7"/>
        <v>YVP_45_S</v>
      </c>
      <c r="E209" s="14" t="str" cm="1">
        <f t="array" ref="E209">_xlfn.UNIQUE(_xlfn.CONCAT(C209,"-",D209))</f>
        <v xml:space="preserve"> FCA020-YVP_45_S</v>
      </c>
    </row>
    <row r="210" spans="2:5" x14ac:dyDescent="0.25">
      <c r="B210" s="13" t="str">
        <v xml:space="preserve">YVP_45_S for developement GSA019 FORP 1 SR5293 FCA020 NAT N INC NA NA S00104 HAR1 TF01 NA 18 0 2 </v>
      </c>
      <c r="C210" s="14" t="str">
        <f t="shared" si="6"/>
        <v xml:space="preserve"> FCA020</v>
      </c>
      <c r="D210" s="14" t="str">
        <f t="shared" si="7"/>
        <v>YVP_45_S</v>
      </c>
      <c r="E210" s="14" t="str" cm="1">
        <f t="array" ref="E210">_xlfn.UNIQUE(_xlfn.CONCAT(C210,"-",D210))</f>
        <v xml:space="preserve"> FCA020-YVP_45_S</v>
      </c>
    </row>
    <row r="211" spans="2:5" x14ac:dyDescent="0.25">
      <c r="B211" s="13" t="str">
        <v xml:space="preserve">YVP_45_S for developement GSA019 FORP 1 SR5293 FCA020 NAT N INC NA NA S00260 HAR1 TF01 NA 17 0 2 </v>
      </c>
      <c r="C211" s="14" t="str">
        <f t="shared" si="6"/>
        <v xml:space="preserve"> FCA020</v>
      </c>
      <c r="D211" s="14" t="str">
        <f t="shared" si="7"/>
        <v>YVP_45_S</v>
      </c>
      <c r="E211" s="14" t="str" cm="1">
        <f t="array" ref="E211">_xlfn.UNIQUE(_xlfn.CONCAT(C211,"-",D211))</f>
        <v xml:space="preserve"> FCA020-YVP_45_S</v>
      </c>
    </row>
    <row r="212" spans="2:5" x14ac:dyDescent="0.25">
      <c r="B212" s="13" t="str">
        <v xml:space="preserve">YVP_45_S for developement GSA019 FORP 1 SR5293 FCA020 NAT N INC NA NA S00264 REFA TF01 NA 17 0 2 </v>
      </c>
      <c r="C212" s="14" t="str">
        <f t="shared" si="6"/>
        <v xml:space="preserve"> FCA020</v>
      </c>
      <c r="D212" s="14" t="str">
        <f t="shared" si="7"/>
        <v>YVP_45_S</v>
      </c>
      <c r="E212" s="14" t="str" cm="1">
        <f t="array" ref="E212">_xlfn.UNIQUE(_xlfn.CONCAT(C212,"-",D212))</f>
        <v xml:space="preserve"> FCA020-YVP_45_S</v>
      </c>
    </row>
    <row r="213" spans="2:5" x14ac:dyDescent="0.25">
      <c r="B213" s="13" t="str">
        <v xml:space="preserve">YVP_45_S for developement GSA019 FORP 1 SR5293 FCA020 NAT N INC NA NA S00264 HAR1 TF01 NA 17 0 2 </v>
      </c>
      <c r="C213" s="14" t="str">
        <f t="shared" si="6"/>
        <v xml:space="preserve"> FCA020</v>
      </c>
      <c r="D213" s="14" t="str">
        <f t="shared" si="7"/>
        <v>YVP_45_S</v>
      </c>
      <c r="E213" s="14" t="str" cm="1">
        <f t="array" ref="E213">_xlfn.UNIQUE(_xlfn.CONCAT(C213,"-",D213))</f>
        <v xml:space="preserve"> FCA020-YVP_45_S</v>
      </c>
    </row>
    <row r="214" spans="2:5" x14ac:dyDescent="0.25">
      <c r="B214" s="13" t="str">
        <v xml:space="preserve">YVP_45_S for developement GSA019 FORP 1 SR5293 FCA020 NAT N INC NA NA S00261 HAR1 TF01 NA 16 0 2 </v>
      </c>
      <c r="C214" s="14" t="str">
        <f t="shared" si="6"/>
        <v xml:space="preserve"> FCA020</v>
      </c>
      <c r="D214" s="14" t="str">
        <f t="shared" si="7"/>
        <v>YVP_45_S</v>
      </c>
      <c r="E214" s="14" t="str" cm="1">
        <f t="array" ref="E214">_xlfn.UNIQUE(_xlfn.CONCAT(C214,"-",D214))</f>
        <v xml:space="preserve"> FCA020-YVP_45_S</v>
      </c>
    </row>
    <row r="215" spans="2:5" x14ac:dyDescent="0.25">
      <c r="B215" s="13" t="str">
        <v xml:space="preserve">YVP_45_S for developement GSA019 FORP 1 SR5293 FCA020 NAT N INC NA NA S00273 REFA TF01 NA 17 0 2 </v>
      </c>
      <c r="C215" s="14" t="str">
        <f t="shared" si="6"/>
        <v xml:space="preserve"> FCA020</v>
      </c>
      <c r="D215" s="14" t="str">
        <f t="shared" si="7"/>
        <v>YVP_45_S</v>
      </c>
      <c r="E215" s="14" t="str" cm="1">
        <f t="array" ref="E215">_xlfn.UNIQUE(_xlfn.CONCAT(C215,"-",D215))</f>
        <v xml:space="preserve"> FCA020-YVP_45_S</v>
      </c>
    </row>
    <row r="216" spans="2:5" x14ac:dyDescent="0.25">
      <c r="B216" s="13" t="str">
        <v xml:space="preserve">YVP_45_S for developement GSA019 FORP 1 SR5293 FCA020 NAT O INC NA NA S00004 REFA TF01 NA 19 0 2 </v>
      </c>
      <c r="C216" s="14" t="str">
        <f t="shared" si="6"/>
        <v xml:space="preserve"> FCA020</v>
      </c>
      <c r="D216" s="14" t="str">
        <f t="shared" si="7"/>
        <v>YVP_45_S</v>
      </c>
      <c r="E216" s="14" t="str" cm="1">
        <f t="array" ref="E216">_xlfn.UNIQUE(_xlfn.CONCAT(C216,"-",D216))</f>
        <v xml:space="preserve"> FCA020-YVP_45_S</v>
      </c>
    </row>
    <row r="217" spans="2:5" x14ac:dyDescent="0.25">
      <c r="B217" s="13" t="str">
        <v xml:space="preserve">YVP_45_S for developement GSA019 FORP 1 SR5293 FCA020 NAT O INC NA NA S00019 REFA TF01 NA 18 0 2 </v>
      </c>
      <c r="C217" s="14" t="str">
        <f t="shared" si="6"/>
        <v xml:space="preserve"> FCA020</v>
      </c>
      <c r="D217" s="14" t="str">
        <f t="shared" si="7"/>
        <v>YVP_45_S</v>
      </c>
      <c r="E217" s="14" t="str" cm="1">
        <f t="array" ref="E217">_xlfn.UNIQUE(_xlfn.CONCAT(C217,"-",D217))</f>
        <v xml:space="preserve"> FCA020-YVP_45_S</v>
      </c>
    </row>
    <row r="218" spans="2:5" x14ac:dyDescent="0.25">
      <c r="B218" s="13" t="str">
        <v xml:space="preserve">YVP_45_S for developement GSA019 FORP 1 SR5293 FCA020 NAT O INC NA NA S00193 REFA TF01 NA 16 0 2 </v>
      </c>
      <c r="C218" s="14" t="str">
        <f t="shared" si="6"/>
        <v xml:space="preserve"> FCA020</v>
      </c>
      <c r="D218" s="14" t="str">
        <f t="shared" si="7"/>
        <v>YVP_45_S</v>
      </c>
      <c r="E218" s="14" t="str" cm="1">
        <f t="array" ref="E218">_xlfn.UNIQUE(_xlfn.CONCAT(C218,"-",D218))</f>
        <v xml:space="preserve"> FCA020-YVP_45_S</v>
      </c>
    </row>
    <row r="219" spans="2:5" x14ac:dyDescent="0.25">
      <c r="B219" s="13" t="str">
        <v xml:space="preserve">YVP_45_S for developement GSA019 FORP 1 SR5293 FCA020 NAT O INC IL01 NA S00019 REFA TF01 NA 18 0 2 </v>
      </c>
      <c r="C219" s="14" t="str">
        <f t="shared" si="6"/>
        <v xml:space="preserve"> FCA020</v>
      </c>
      <c r="D219" s="14" t="str">
        <f t="shared" si="7"/>
        <v>YVP_45_S</v>
      </c>
      <c r="E219" s="14" t="str" cm="1">
        <f t="array" ref="E219">_xlfn.UNIQUE(_xlfn.CONCAT(C219,"-",D219))</f>
        <v xml:space="preserve"> FCA020-YVP_45_S</v>
      </c>
    </row>
    <row r="220" spans="2:5" x14ac:dyDescent="0.25">
      <c r="B220" s="13" t="str">
        <v xml:space="preserve">YVP_45_S for developement GSA019 FORP 1 SR5293 FCA020 NAT N INC NA NA S00255 REFA TF01 NA 16 0 2 </v>
      </c>
      <c r="C220" s="14" t="str">
        <f t="shared" si="6"/>
        <v xml:space="preserve"> FCA020</v>
      </c>
      <c r="D220" s="14" t="str">
        <f t="shared" si="7"/>
        <v>YVP_45_S</v>
      </c>
      <c r="E220" s="14" t="str" cm="1">
        <f t="array" ref="E220">_xlfn.UNIQUE(_xlfn.CONCAT(C220,"-",D220))</f>
        <v xml:space="preserve"> FCA020-YVP_45_S</v>
      </c>
    </row>
    <row r="221" spans="2:5" x14ac:dyDescent="0.25">
      <c r="B221" s="13" t="str">
        <v xml:space="preserve">YVP_45_S for developement GSA019 FORP 1 SR5293 FCA020 NAT N INC NA NA S00193 REFA TF01 NA 16 0 2 </v>
      </c>
      <c r="C221" s="14" t="str">
        <f t="shared" si="6"/>
        <v xml:space="preserve"> FCA020</v>
      </c>
      <c r="D221" s="14" t="str">
        <f t="shared" si="7"/>
        <v>YVP_45_S</v>
      </c>
      <c r="E221" s="14" t="str" cm="1">
        <f t="array" ref="E221">_xlfn.UNIQUE(_xlfn.CONCAT(C221,"-",D221))</f>
        <v xml:space="preserve"> FCA020-YVP_45_S</v>
      </c>
    </row>
    <row r="222" spans="2:5" x14ac:dyDescent="0.25">
      <c r="B222" s="13" t="str">
        <v xml:space="preserve">YVP_45_S for developement GSA019 FORP 1 SR5293 FCA020 NAT O INC IL01 B007 S00313 HAR1 NA PA002 16 0 2 </v>
      </c>
      <c r="C222" s="14" t="str">
        <f t="shared" si="6"/>
        <v xml:space="preserve"> FCA020</v>
      </c>
      <c r="D222" s="14" t="str">
        <f t="shared" si="7"/>
        <v>YVP_45_S</v>
      </c>
      <c r="E222" s="14" t="str" cm="1">
        <f t="array" ref="E222">_xlfn.UNIQUE(_xlfn.CONCAT(C222,"-",D222))</f>
        <v xml:space="preserve"> FCA020-YVP_45_S</v>
      </c>
    </row>
    <row r="223" spans="2:5" x14ac:dyDescent="0.25">
      <c r="B223" s="13" t="str">
        <v xml:space="preserve">YVP_45_S for developement GSA019 FORP 1 SR5293 FCA020 NAT O INC NA NA S00182 REFA TF01 NA 17 0 2 </v>
      </c>
      <c r="C223" s="14" t="str">
        <f t="shared" si="6"/>
        <v xml:space="preserve"> FCA020</v>
      </c>
      <c r="D223" s="14" t="str">
        <f t="shared" si="7"/>
        <v>YVP_45_S</v>
      </c>
      <c r="E223" s="14" t="str" cm="1">
        <f t="array" ref="E223">_xlfn.UNIQUE(_xlfn.CONCAT(C223,"-",D223))</f>
        <v xml:space="preserve"> FCA020-YVP_45_S</v>
      </c>
    </row>
    <row r="224" spans="2:5" x14ac:dyDescent="0.25">
      <c r="B224" s="13" t="str">
        <v xml:space="preserve">YVP_45_S for developement GSA019 FORP 1 SR5293 FCA020 NAT O INC IL01 NA S00103 REFA TF01 NA 17 0 2 </v>
      </c>
      <c r="C224" s="14" t="str">
        <f t="shared" si="6"/>
        <v xml:space="preserve"> FCA020</v>
      </c>
      <c r="D224" s="14" t="str">
        <f t="shared" si="7"/>
        <v>YVP_45_S</v>
      </c>
      <c r="E224" s="14" t="str" cm="1">
        <f t="array" ref="E224">_xlfn.UNIQUE(_xlfn.CONCAT(C224,"-",D224))</f>
        <v xml:space="preserve"> FCA020-YVP_45_S</v>
      </c>
    </row>
    <row r="225" spans="2:5" x14ac:dyDescent="0.25">
      <c r="B225" s="13" t="str">
        <v xml:space="preserve">YVP_45_S for developement GSA019 FORP 1 SR5293 FCA020 NAT O INC NA NA S00313 REFA TF01 PA002 18 0 2 </v>
      </c>
      <c r="C225" s="14" t="str">
        <f t="shared" si="6"/>
        <v xml:space="preserve"> FCA020</v>
      </c>
      <c r="D225" s="14" t="str">
        <f t="shared" si="7"/>
        <v>YVP_45_S</v>
      </c>
      <c r="E225" s="14" t="str" cm="1">
        <f t="array" ref="E225">_xlfn.UNIQUE(_xlfn.CONCAT(C225,"-",D225))</f>
        <v xml:space="preserve"> FCA020-YVP_45_S</v>
      </c>
    </row>
    <row r="226" spans="2:5" x14ac:dyDescent="0.25">
      <c r="B226" s="13" t="str">
        <v xml:space="preserve">YVP_45_S for developement GSA019 FORP 1 SR5293 FCA020 NAT O INC NA NA S00123 ORPH TF01 NA 18 0 2 </v>
      </c>
      <c r="C226" s="14" t="str">
        <f t="shared" si="6"/>
        <v xml:space="preserve"> FCA020</v>
      </c>
      <c r="D226" s="14" t="str">
        <f t="shared" si="7"/>
        <v>YVP_45_S</v>
      </c>
      <c r="E226" s="14" t="str" cm="1">
        <f t="array" ref="E226">_xlfn.UNIQUE(_xlfn.CONCAT(C226,"-",D226))</f>
        <v xml:space="preserve"> FCA020-YVP_45_S</v>
      </c>
    </row>
    <row r="227" spans="2:5" x14ac:dyDescent="0.25">
      <c r="B227" s="13" t="str">
        <v xml:space="preserve">YVP_45_S for developement GSA019 FORP 1 SR5293 FCA020 NAT N INC NA NA S00074 REFA TF01 NA 16 0 2 </v>
      </c>
      <c r="C227" s="14" t="str">
        <f t="shared" si="6"/>
        <v xml:space="preserve"> FCA020</v>
      </c>
      <c r="D227" s="14" t="str">
        <f t="shared" si="7"/>
        <v>YVP_45_S</v>
      </c>
      <c r="E227" s="14" t="str" cm="1">
        <f t="array" ref="E227">_xlfn.UNIQUE(_xlfn.CONCAT(C227,"-",D227))</f>
        <v xml:space="preserve"> FCA020-YVP_45_S</v>
      </c>
    </row>
    <row r="228" spans="2:5" x14ac:dyDescent="0.25">
      <c r="B228" s="13" t="str">
        <v xml:space="preserve">YVP_45_S for developement GSA019 FORP 1 SR5293 FCA020 NAT O INC NA NA S00313 FORP NA PA002 18 0 2 </v>
      </c>
      <c r="C228" s="14" t="str">
        <f t="shared" si="6"/>
        <v xml:space="preserve"> FCA020</v>
      </c>
      <c r="D228" s="14" t="str">
        <f t="shared" si="7"/>
        <v>YVP_45_S</v>
      </c>
      <c r="E228" s="14" t="str" cm="1">
        <f t="array" ref="E228">_xlfn.UNIQUE(_xlfn.CONCAT(C228,"-",D228))</f>
        <v xml:space="preserve"> FCA020-YVP_45_S</v>
      </c>
    </row>
    <row r="229" spans="2:5" x14ac:dyDescent="0.25">
      <c r="B229" s="13" t="str">
        <v xml:space="preserve">YVP_45_S for developement GSA019 FORP 1 SR5293 FCA020 NAT N INC NA NA S00262 REFA TF01 NA 17 0 2 </v>
      </c>
      <c r="C229" s="14" t="str">
        <f t="shared" si="6"/>
        <v xml:space="preserve"> FCA020</v>
      </c>
      <c r="D229" s="14" t="str">
        <f t="shared" si="7"/>
        <v>YVP_45_S</v>
      </c>
      <c r="E229" s="14" t="str" cm="1">
        <f t="array" ref="E229">_xlfn.UNIQUE(_xlfn.CONCAT(C229,"-",D229))</f>
        <v xml:space="preserve"> FCA020-YVP_45_S</v>
      </c>
    </row>
    <row r="230" spans="2:5" x14ac:dyDescent="0.25">
      <c r="B230" s="13" t="str">
        <v xml:space="preserve">YVP_45_S for developement GSA019 FORP 1 SR5293 FCA020 NAT N INC IL01 NA S00273 REFA TF01 NA 17 0 2 </v>
      </c>
      <c r="C230" s="14" t="str">
        <f t="shared" si="6"/>
        <v xml:space="preserve"> FCA020</v>
      </c>
      <c r="D230" s="14" t="str">
        <f t="shared" si="7"/>
        <v>YVP_45_S</v>
      </c>
      <c r="E230" s="14" t="str" cm="1">
        <f t="array" ref="E230">_xlfn.UNIQUE(_xlfn.CONCAT(C230,"-",D230))</f>
        <v xml:space="preserve"> FCA020-YVP_45_S</v>
      </c>
    </row>
    <row r="231" spans="2:5" x14ac:dyDescent="0.25">
      <c r="B231" s="13" t="str">
        <v xml:space="preserve">YVP_45_S for developement GSA019 FORP 1 SR5293 FCA020 NAT N INC NA NA S00261 REFA TF01 NA 16 0 2 </v>
      </c>
      <c r="C231" s="14" t="str">
        <f t="shared" si="6"/>
        <v xml:space="preserve"> FCA020</v>
      </c>
      <c r="D231" s="14" t="str">
        <f t="shared" si="7"/>
        <v>YVP_45_S</v>
      </c>
      <c r="E231" s="14" t="str" cm="1">
        <f t="array" ref="E231">_xlfn.UNIQUE(_xlfn.CONCAT(C231,"-",D231))</f>
        <v xml:space="preserve"> FCA020-YVP_45_S</v>
      </c>
    </row>
    <row r="232" spans="2:5" x14ac:dyDescent="0.25">
      <c r="B232" s="13" t="str">
        <v xml:space="preserve">YVP_45_S for developement GSA019 FORP 1 SR5293 FCA020 NAT N INC NA NA S00263 REFA TF01 NA 16 0 2 </v>
      </c>
      <c r="C232" s="14" t="str">
        <f t="shared" si="6"/>
        <v xml:space="preserve"> FCA020</v>
      </c>
      <c r="D232" s="14" t="str">
        <f t="shared" si="7"/>
        <v>YVP_45_S</v>
      </c>
      <c r="E232" s="14" t="str" cm="1">
        <f t="array" ref="E232">_xlfn.UNIQUE(_xlfn.CONCAT(C232,"-",D232))</f>
        <v xml:space="preserve"> FCA020-YVP_45_S</v>
      </c>
    </row>
    <row r="233" spans="2:5" x14ac:dyDescent="0.25">
      <c r="B233" s="13" t="str">
        <v xml:space="preserve">YVP_45_S for developement GSA019 FORP 1 SR5293 FCA020 NAT N INC NA NA S00034 PADE TF07 PA003 16 0 2 </v>
      </c>
      <c r="C233" s="14" t="str">
        <f t="shared" si="6"/>
        <v xml:space="preserve"> FCA020</v>
      </c>
      <c r="D233" s="14" t="str">
        <f t="shared" si="7"/>
        <v>YVP_45_S</v>
      </c>
      <c r="E233" s="14" t="str" cm="1">
        <f t="array" ref="E233">_xlfn.UNIQUE(_xlfn.CONCAT(C233,"-",D233))</f>
        <v xml:space="preserve"> FCA020-YVP_45_S</v>
      </c>
    </row>
    <row r="234" spans="2:5" x14ac:dyDescent="0.25">
      <c r="B234" s="13" t="str">
        <v xml:space="preserve">YVP_45_S for developement GSA019 FORP 1 SR5293 FCA020 NAT N INC IL01 NA S00078 REFA TF01 NA 17 0 2 </v>
      </c>
      <c r="C234" s="14" t="str">
        <f t="shared" si="6"/>
        <v xml:space="preserve"> FCA020</v>
      </c>
      <c r="D234" s="14" t="str">
        <f t="shared" si="7"/>
        <v>YVP_45_S</v>
      </c>
      <c r="E234" s="14" t="str" cm="1">
        <f t="array" ref="E234">_xlfn.UNIQUE(_xlfn.CONCAT(C234,"-",D234))</f>
        <v xml:space="preserve"> FCA020-YVP_45_S</v>
      </c>
    </row>
    <row r="235" spans="2:5" x14ac:dyDescent="0.25">
      <c r="B235" s="13" t="str">
        <v xml:space="preserve">YVP_45_S for developement GSA019 FORP 1 SR5293 FCA020 NAT N INC NA NA S00026 REFA TF01 NA 16 0 2 </v>
      </c>
      <c r="C235" s="14" t="str">
        <f t="shared" si="6"/>
        <v xml:space="preserve"> FCA020</v>
      </c>
      <c r="D235" s="14" t="str">
        <f t="shared" si="7"/>
        <v>YVP_45_S</v>
      </c>
      <c r="E235" s="14" t="str" cm="1">
        <f t="array" ref="E235">_xlfn.UNIQUE(_xlfn.CONCAT(C235,"-",D235))</f>
        <v xml:space="preserve"> FCA020-YVP_45_S</v>
      </c>
    </row>
    <row r="236" spans="2:5" x14ac:dyDescent="0.25">
      <c r="B236" s="13" t="str">
        <v xml:space="preserve">YVP_45_S for developement GSA019 FORP 1 SR5293 FCA020 NAT N INC NA NA S00067 REFA TF01 NA 16 0 2 </v>
      </c>
      <c r="C236" s="14" t="str">
        <f t="shared" si="6"/>
        <v xml:space="preserve"> FCA020</v>
      </c>
      <c r="D236" s="14" t="str">
        <f t="shared" si="7"/>
        <v>YVP_45_S</v>
      </c>
      <c r="E236" s="14" t="str" cm="1">
        <f t="array" ref="E236">_xlfn.UNIQUE(_xlfn.CONCAT(C236,"-",D236))</f>
        <v xml:space="preserve"> FCA020-YVP_45_S</v>
      </c>
    </row>
    <row r="237" spans="2:5" x14ac:dyDescent="0.25">
      <c r="B237" s="13" t="str">
        <v xml:space="preserve">YVP_45_S for developement GSA019 FORP 1 SR5293 FCA020 NAT N INC NA B007 S00313 REFA TF01 PA002 17 0 2 </v>
      </c>
      <c r="C237" s="14" t="str">
        <f t="shared" si="6"/>
        <v xml:space="preserve"> FCA020</v>
      </c>
      <c r="D237" s="14" t="str">
        <f t="shared" si="7"/>
        <v>YVP_45_S</v>
      </c>
      <c r="E237" s="14" t="str" cm="1">
        <f t="array" ref="E237">_xlfn.UNIQUE(_xlfn.CONCAT(C237,"-",D237))</f>
        <v xml:space="preserve"> FCA020-YVP_45_S</v>
      </c>
    </row>
    <row r="238" spans="2:5" x14ac:dyDescent="0.25">
      <c r="B238" s="13" t="str">
        <v xml:space="preserve">YVP_45_S for developement GSA019 FORP 1 SR5293 FCA020 NAT N INC NA NA S00075 HAR1 TF01 NA 17 0 2 </v>
      </c>
      <c r="C238" s="14" t="str">
        <f t="shared" si="6"/>
        <v xml:space="preserve"> FCA020</v>
      </c>
      <c r="D238" s="14" t="str">
        <f t="shared" si="7"/>
        <v>YVP_45_S</v>
      </c>
      <c r="E238" s="14" t="str" cm="1">
        <f t="array" ref="E238">_xlfn.UNIQUE(_xlfn.CONCAT(C238,"-",D238))</f>
        <v xml:space="preserve"> FCA020-YVP_45_S</v>
      </c>
    </row>
    <row r="239" spans="2:5" x14ac:dyDescent="0.25">
      <c r="B239" s="13" t="str">
        <v xml:space="preserve">YVP_45_S for developement GSA019 FORP 1 SR5293 FCA020 NAT N INC NA NA S00078 REFA TF01 NA 17 0 2 </v>
      </c>
      <c r="C239" s="14" t="str">
        <f t="shared" si="6"/>
        <v xml:space="preserve"> FCA020</v>
      </c>
      <c r="D239" s="14" t="str">
        <f t="shared" si="7"/>
        <v>YVP_45_S</v>
      </c>
      <c r="E239" s="14" t="str" cm="1">
        <f t="array" ref="E239">_xlfn.UNIQUE(_xlfn.CONCAT(C239,"-",D239))</f>
        <v xml:space="preserve"> FCA020-YVP_45_S</v>
      </c>
    </row>
    <row r="240" spans="2:5" x14ac:dyDescent="0.25">
      <c r="B240" s="13" t="str">
        <v xml:space="preserve">YVP_45_S for developement GSA019 FORP 1 SR5293 FCA020 NAT N INC NA NA S00025 REFA TF01 NA 15 0 2 </v>
      </c>
      <c r="C240" s="14" t="str">
        <f t="shared" si="6"/>
        <v xml:space="preserve"> FCA020</v>
      </c>
      <c r="D240" s="14" t="str">
        <f t="shared" si="7"/>
        <v>YVP_45_S</v>
      </c>
      <c r="E240" s="14" t="str" cm="1">
        <f t="array" ref="E240">_xlfn.UNIQUE(_xlfn.CONCAT(C240,"-",D240))</f>
        <v xml:space="preserve"> FCA020-YVP_45_S</v>
      </c>
    </row>
    <row r="241" spans="2:5" x14ac:dyDescent="0.25">
      <c r="B241" s="13" t="str">
        <v xml:space="preserve">YVP_45_S for developement GSA019 FORP 1 SR5293 FCA020 NAT N INC NA NA S00262 HAR1 TF01 NA 17 0 2 </v>
      </c>
      <c r="C241" s="14" t="str">
        <f t="shared" si="6"/>
        <v xml:space="preserve"> FCA020</v>
      </c>
      <c r="D241" s="14" t="str">
        <f t="shared" si="7"/>
        <v>YVP_45_S</v>
      </c>
      <c r="E241" s="14" t="str" cm="1">
        <f t="array" ref="E241">_xlfn.UNIQUE(_xlfn.CONCAT(C241,"-",D241))</f>
        <v xml:space="preserve"> FCA020-YVP_45_S</v>
      </c>
    </row>
    <row r="242" spans="2:5" x14ac:dyDescent="0.25">
      <c r="B242" s="13" t="str">
        <v xml:space="preserve">YVP_45_S for developement GSA019 FORP 1 SR5293 FCA020 NAT O INC IL01 NA S00022 REFA TF01 NA 18 0 2 </v>
      </c>
      <c r="C242" s="14" t="str">
        <f t="shared" si="6"/>
        <v xml:space="preserve"> FCA020</v>
      </c>
      <c r="D242" s="14" t="str">
        <f t="shared" si="7"/>
        <v>YVP_45_S</v>
      </c>
      <c r="E242" s="14" t="str" cm="1">
        <f t="array" ref="E242">_xlfn.UNIQUE(_xlfn.CONCAT(C242,"-",D242))</f>
        <v xml:space="preserve"> FCA020-YVP_45_S</v>
      </c>
    </row>
    <row r="243" spans="2:5" x14ac:dyDescent="0.25">
      <c r="B243" s="13" t="str">
        <v xml:space="preserve">YVP_45_S for developement GSA019 FORP 1 SR5293 FCA020 NAT O INC NA B003 S00312 PADE TF07 PA003 17 0 2 </v>
      </c>
      <c r="C243" s="14" t="str">
        <f t="shared" si="6"/>
        <v xml:space="preserve"> FCA020</v>
      </c>
      <c r="D243" s="14" t="str">
        <f t="shared" si="7"/>
        <v>YVP_45_S</v>
      </c>
      <c r="E243" s="14" t="str" cm="1">
        <f t="array" ref="E243">_xlfn.UNIQUE(_xlfn.CONCAT(C243,"-",D243))</f>
        <v xml:space="preserve"> FCA020-YVP_45_S</v>
      </c>
    </row>
    <row r="244" spans="2:5" x14ac:dyDescent="0.25">
      <c r="B244" s="13" t="str">
        <v xml:space="preserve">YVP_45_S for developement GSA019 FORP 1 SR5293 FCA020 NAT O INC NA NA S00030 REFA TF01 PA003 18 0 2 </v>
      </c>
      <c r="C244" s="14" t="str">
        <f t="shared" si="6"/>
        <v xml:space="preserve"> FCA020</v>
      </c>
      <c r="D244" s="14" t="str">
        <f t="shared" si="7"/>
        <v>YVP_45_S</v>
      </c>
      <c r="E244" s="14" t="str" cm="1">
        <f t="array" ref="E244">_xlfn.UNIQUE(_xlfn.CONCAT(C244,"-",D244))</f>
        <v xml:space="preserve"> FCA020-YVP_45_S</v>
      </c>
    </row>
    <row r="245" spans="2:5" x14ac:dyDescent="0.25">
      <c r="B245" s="13" t="str">
        <v xml:space="preserve">YVP_45_S for developement GSA019 FORP 1 SR5293 FCA020 NAT N INC IL01 NA S00175 REFA TF01 NA 17 0 2 </v>
      </c>
      <c r="C245" s="14" t="str">
        <f t="shared" si="6"/>
        <v xml:space="preserve"> FCA020</v>
      </c>
      <c r="D245" s="14" t="str">
        <f t="shared" si="7"/>
        <v>YVP_45_S</v>
      </c>
      <c r="E245" s="14" t="str" cm="1">
        <f t="array" ref="E245">_xlfn.UNIQUE(_xlfn.CONCAT(C245,"-",D245))</f>
        <v xml:space="preserve"> FCA020-YVP_45_S</v>
      </c>
    </row>
    <row r="246" spans="2:5" x14ac:dyDescent="0.25">
      <c r="B246" s="13" t="str">
        <v xml:space="preserve">YVP_45_S for developement GSA019 FORP 1 SR5293 FCA020 NAT O INC NA NA S00042 REFA TF01 NA 17 0 2 </v>
      </c>
      <c r="C246" s="14" t="str">
        <f t="shared" si="6"/>
        <v xml:space="preserve"> FCA020</v>
      </c>
      <c r="D246" s="14" t="str">
        <f t="shared" si="7"/>
        <v>YVP_45_S</v>
      </c>
      <c r="E246" s="14" t="str" cm="1">
        <f t="array" ref="E246">_xlfn.UNIQUE(_xlfn.CONCAT(C246,"-",D246))</f>
        <v xml:space="preserve"> FCA020-YVP_45_S</v>
      </c>
    </row>
    <row r="247" spans="2:5" x14ac:dyDescent="0.25">
      <c r="B247" s="13" t="str">
        <v xml:space="preserve">YVP_45_S for developement GSA019 FORP 1 SR5293 FCA020 NAT N INC NA NA S00263 HAR1 TF01 NA 16 0 2 </v>
      </c>
      <c r="C247" s="14" t="str">
        <f t="shared" si="6"/>
        <v xml:space="preserve"> FCA020</v>
      </c>
      <c r="D247" s="14" t="str">
        <f t="shared" si="7"/>
        <v>YVP_45_S</v>
      </c>
      <c r="E247" s="14" t="str" cm="1">
        <f t="array" ref="E247">_xlfn.UNIQUE(_xlfn.CONCAT(C247,"-",D247))</f>
        <v xml:space="preserve"> FCA020-YVP_45_S</v>
      </c>
    </row>
    <row r="248" spans="2:5" x14ac:dyDescent="0.25">
      <c r="B248" s="13" t="str">
        <v xml:space="preserve">YVP_45_S for developement GSA019 FORP 1 SR5293 FCA020 NAT O INC NA NA S00016 REFA TF01 NA 19 0 2 </v>
      </c>
      <c r="C248" s="14" t="str">
        <f t="shared" si="6"/>
        <v xml:space="preserve"> FCA020</v>
      </c>
      <c r="D248" s="14" t="str">
        <f t="shared" si="7"/>
        <v>YVP_45_S</v>
      </c>
      <c r="E248" s="14" t="str" cm="1">
        <f t="array" ref="E248">_xlfn.UNIQUE(_xlfn.CONCAT(C248,"-",D248))</f>
        <v xml:space="preserve"> FCA020-YVP_45_S</v>
      </c>
    </row>
    <row r="249" spans="2:5" x14ac:dyDescent="0.25">
      <c r="B249" s="13" t="str">
        <v xml:space="preserve">YVP_45_S for developement GSA019 FORP 1 SR5293 FCA020 NAT O INC NA NA S00043 REFA TF01 NA 18 0 2 </v>
      </c>
      <c r="C249" s="14" t="str">
        <f t="shared" si="6"/>
        <v xml:space="preserve"> FCA020</v>
      </c>
      <c r="D249" s="14" t="str">
        <f t="shared" si="7"/>
        <v>YVP_45_S</v>
      </c>
      <c r="E249" s="14" t="str" cm="1">
        <f t="array" ref="E249">_xlfn.UNIQUE(_xlfn.CONCAT(C249,"-",D249))</f>
        <v xml:space="preserve"> FCA020-YVP_45_S</v>
      </c>
    </row>
    <row r="250" spans="2:5" x14ac:dyDescent="0.25">
      <c r="B250" s="13" t="str">
        <v xml:space="preserve">YVP_45_S for developement GSA019 FORP 1 SR5293 FCA020 NAT O INC IL01 NA S00063 REFA TF01 NA 17 0 2 </v>
      </c>
      <c r="C250" s="14" t="str">
        <f t="shared" si="6"/>
        <v xml:space="preserve"> FCA020</v>
      </c>
      <c r="D250" s="14" t="str">
        <f t="shared" si="7"/>
        <v>YVP_45_S</v>
      </c>
      <c r="E250" s="14" t="str" cm="1">
        <f t="array" ref="E250">_xlfn.UNIQUE(_xlfn.CONCAT(C250,"-",D250))</f>
        <v xml:space="preserve"> FCA020-YVP_45_S</v>
      </c>
    </row>
    <row r="251" spans="2:5" x14ac:dyDescent="0.25">
      <c r="B251" s="13" t="str">
        <v xml:space="preserve">YVP_45_S for developement GSA019 FORP 1 SR5293 FCA020 NAT O INC NA NA S00045 REFA TF01 NA 18 0 2 </v>
      </c>
      <c r="C251" s="14" t="str">
        <f t="shared" si="6"/>
        <v xml:space="preserve"> FCA020</v>
      </c>
      <c r="D251" s="14" t="str">
        <f t="shared" si="7"/>
        <v>YVP_45_S</v>
      </c>
      <c r="E251" s="14" t="str" cm="1">
        <f t="array" ref="E251">_xlfn.UNIQUE(_xlfn.CONCAT(C251,"-",D251))</f>
        <v xml:space="preserve"> FCA020-YVP_45_S</v>
      </c>
    </row>
    <row r="252" spans="2:5" x14ac:dyDescent="0.25">
      <c r="B252" s="13" t="str">
        <v xml:space="preserve">YVP_45_S for developement GSA019 FORP 1 SR5293 FCA020 NAT O INC NA NA S00098 REFA TF01 NA 18 0 2 </v>
      </c>
      <c r="C252" s="14" t="str">
        <f t="shared" si="6"/>
        <v xml:space="preserve"> FCA020</v>
      </c>
      <c r="D252" s="14" t="str">
        <f t="shared" si="7"/>
        <v>YVP_45_S</v>
      </c>
      <c r="E252" s="14" t="str" cm="1">
        <f t="array" ref="E252">_xlfn.UNIQUE(_xlfn.CONCAT(C252,"-",D252))</f>
        <v xml:space="preserve"> FCA020-YVP_45_S</v>
      </c>
    </row>
    <row r="253" spans="2:5" x14ac:dyDescent="0.25">
      <c r="B253" s="13" t="str">
        <v xml:space="preserve">YVP_45_S for developement GSA019 FORP 1 SR5293 FCA020 NAT O INC IL01 NA S00103 REFA TF01 NA 19 0 2 </v>
      </c>
      <c r="C253" s="14" t="str">
        <f t="shared" si="6"/>
        <v xml:space="preserve"> FCA020</v>
      </c>
      <c r="D253" s="14" t="str">
        <f t="shared" si="7"/>
        <v>YVP_45_S</v>
      </c>
      <c r="E253" s="14" t="str" cm="1">
        <f t="array" ref="E253">_xlfn.UNIQUE(_xlfn.CONCAT(C253,"-",D253))</f>
        <v xml:space="preserve"> FCA020-YVP_45_S</v>
      </c>
    </row>
    <row r="254" spans="2:5" x14ac:dyDescent="0.25">
      <c r="B254" s="13" t="str">
        <v xml:space="preserve">YVP_45_S for developement GSA019 FORP 1 SR5293 FCA020 NAT O INC NA NA S00186 REFA TF01 NA 18 0 2 </v>
      </c>
      <c r="C254" s="14" t="str">
        <f t="shared" si="6"/>
        <v xml:space="preserve"> FCA020</v>
      </c>
      <c r="D254" s="14" t="str">
        <f t="shared" si="7"/>
        <v>YVP_45_S</v>
      </c>
      <c r="E254" s="14" t="str" cm="1">
        <f t="array" ref="E254">_xlfn.UNIQUE(_xlfn.CONCAT(C254,"-",D254))</f>
        <v xml:space="preserve"> FCA020-YVP_45_S</v>
      </c>
    </row>
    <row r="255" spans="2:5" x14ac:dyDescent="0.25">
      <c r="B255" s="13" t="str">
        <v xml:space="preserve">YVP_45_S for developement GSA019 FORP 1 SR5293 FCA020 NAT O INC IL01 NA S00138 REFA TF01 NA 17 0 2 </v>
      </c>
      <c r="C255" s="14" t="str">
        <f t="shared" si="6"/>
        <v xml:space="preserve"> FCA020</v>
      </c>
      <c r="D255" s="14" t="str">
        <f t="shared" si="7"/>
        <v>YVP_45_S</v>
      </c>
      <c r="E255" s="14" t="str" cm="1">
        <f t="array" ref="E255">_xlfn.UNIQUE(_xlfn.CONCAT(C255,"-",D255))</f>
        <v xml:space="preserve"> FCA020-YVP_45_S</v>
      </c>
    </row>
    <row r="256" spans="2:5" x14ac:dyDescent="0.25">
      <c r="B256" s="13" t="str">
        <v xml:space="preserve">YVP_45_S for developement GSA019 FORP 1 SR5293 FCA020 NAT O INC IL01 NA S00098 REFA TF01 NA 18 0 2 </v>
      </c>
      <c r="C256" s="14" t="str">
        <f t="shared" si="6"/>
        <v xml:space="preserve"> FCA020</v>
      </c>
      <c r="D256" s="14" t="str">
        <f t="shared" si="7"/>
        <v>YVP_45_S</v>
      </c>
      <c r="E256" s="14" t="str" cm="1">
        <f t="array" ref="E256">_xlfn.UNIQUE(_xlfn.CONCAT(C256,"-",D256))</f>
        <v xml:space="preserve"> FCA020-YVP_45_S</v>
      </c>
    </row>
    <row r="257" spans="2:5" x14ac:dyDescent="0.25">
      <c r="B257" s="13" t="str">
        <v xml:space="preserve">YVP_45_S for developement GSA019 FORP 1 SR5293 FCA020 NAT O INC NA NA S00042 REFA TF01 NA 22 0 2 </v>
      </c>
      <c r="C257" s="14" t="str">
        <f t="shared" si="6"/>
        <v xml:space="preserve"> FCA020</v>
      </c>
      <c r="D257" s="14" t="str">
        <f t="shared" si="7"/>
        <v>YVP_45_S</v>
      </c>
      <c r="E257" s="14" t="str" cm="1">
        <f t="array" ref="E257">_xlfn.UNIQUE(_xlfn.CONCAT(C257,"-",D257))</f>
        <v xml:space="preserve"> FCA020-YVP_45_S</v>
      </c>
    </row>
    <row r="258" spans="2:5" x14ac:dyDescent="0.25">
      <c r="B258" s="13" t="str">
        <v xml:space="preserve">YVP_45_S for developement GSA019 FORP 1 SR5293 FCA020 NAT O INC NA NA S00022 REFA TF01 NA 18 0 2 </v>
      </c>
      <c r="C258" s="14" t="str">
        <f t="shared" si="6"/>
        <v xml:space="preserve"> FCA020</v>
      </c>
      <c r="D258" s="14" t="str">
        <f t="shared" si="7"/>
        <v>YVP_45_S</v>
      </c>
      <c r="E258" s="14" t="str" cm="1">
        <f t="array" ref="E258">_xlfn.UNIQUE(_xlfn.CONCAT(C258,"-",D258))</f>
        <v xml:space="preserve"> FCA020-YVP_45_S</v>
      </c>
    </row>
    <row r="259" spans="2:5" x14ac:dyDescent="0.25">
      <c r="B259" s="13" t="str">
        <v xml:space="preserve">YVP_45_S for developement GSA019 FORP 1 SR5293 FCA020 NAT O INC NA NA S00103 REFA TF01 NA 17 0 2 </v>
      </c>
      <c r="C259" s="14" t="str">
        <f t="shared" si="6"/>
        <v xml:space="preserve"> FCA020</v>
      </c>
      <c r="D259" s="14" t="str">
        <f t="shared" si="7"/>
        <v>YVP_45_S</v>
      </c>
      <c r="E259" s="14" t="str" cm="1">
        <f t="array" ref="E259">_xlfn.UNIQUE(_xlfn.CONCAT(C259,"-",D259))</f>
        <v xml:space="preserve"> FCA020-YVP_45_S</v>
      </c>
    </row>
    <row r="260" spans="2:5" x14ac:dyDescent="0.25">
      <c r="B260" s="13" t="str">
        <v xml:space="preserve">YVP_45_S for developement GSA019 FORP 1 SR5293 FCA020 NAT O INC NA NA S00206 REFA TF01 NA 17 0 2 </v>
      </c>
      <c r="C260" s="14" t="str">
        <f t="shared" si="6"/>
        <v xml:space="preserve"> FCA020</v>
      </c>
      <c r="D260" s="14" t="str">
        <f t="shared" si="7"/>
        <v>YVP_45_S</v>
      </c>
      <c r="E260" s="14" t="str" cm="1">
        <f t="array" ref="E260">_xlfn.UNIQUE(_xlfn.CONCAT(C260,"-",D260))</f>
        <v xml:space="preserve"> FCA020-YVP_45_S</v>
      </c>
    </row>
    <row r="261" spans="2:5" x14ac:dyDescent="0.25">
      <c r="B261" s="13" t="str">
        <v xml:space="preserve">YVP_45_S for developement GSA019 FORP 1 SR5293 FCA020 NAT N INC IL01 NA S00060 REFA TF01 NA 17 0 2 </v>
      </c>
      <c r="C261" s="14" t="str">
        <f t="shared" si="6"/>
        <v xml:space="preserve"> FCA020</v>
      </c>
      <c r="D261" s="14" t="str">
        <f t="shared" si="7"/>
        <v>YVP_45_S</v>
      </c>
      <c r="E261" s="14" t="str" cm="1">
        <f t="array" ref="E261">_xlfn.UNIQUE(_xlfn.CONCAT(C261,"-",D261))</f>
        <v xml:space="preserve"> FCA020-YVP_45_S</v>
      </c>
    </row>
    <row r="262" spans="2:5" x14ac:dyDescent="0.25">
      <c r="B262" s="13" t="str">
        <v xml:space="preserve">YVP_45_S for developement GSA019 FORP 1 SR5293 FCA020 NAT N INC NA NA S00104 REFA TF01 NA 18 0 2 </v>
      </c>
      <c r="C262" s="14" t="str">
        <f t="shared" ref="C262:C325" si="8">MID(B262,FIND(" FC",B262,1),7)</f>
        <v xml:space="preserve"> FCA020</v>
      </c>
      <c r="D262" s="14" t="str">
        <f t="shared" ref="D262:D325" si="9">LEFT(B262,FIND(" for developement ",B262,1)-1)</f>
        <v>YVP_45_S</v>
      </c>
      <c r="E262" s="14" t="str" cm="1">
        <f t="array" ref="E262">_xlfn.UNIQUE(_xlfn.CONCAT(C262,"-",D262))</f>
        <v xml:space="preserve"> FCA020-YVP_45_S</v>
      </c>
    </row>
    <row r="263" spans="2:5" x14ac:dyDescent="0.25">
      <c r="B263" s="13" t="str">
        <v xml:space="preserve">YVP_45_S for developement GSA019 FORP 1 SR5293 FCA020 NAT N INC NA NA S00141 REFA TF01 NA 18 0 2 </v>
      </c>
      <c r="C263" s="14" t="str">
        <f t="shared" si="8"/>
        <v xml:space="preserve"> FCA020</v>
      </c>
      <c r="D263" s="14" t="str">
        <f t="shared" si="9"/>
        <v>YVP_45_S</v>
      </c>
      <c r="E263" s="14" t="str" cm="1">
        <f t="array" ref="E263">_xlfn.UNIQUE(_xlfn.CONCAT(C263,"-",D263))</f>
        <v xml:space="preserve"> FCA020-YVP_45_S</v>
      </c>
    </row>
    <row r="264" spans="2:5" x14ac:dyDescent="0.25">
      <c r="B264" s="13" t="str">
        <v xml:space="preserve">YVP_45_S for developement GSA019 FORP 1 SR5293 FCA020 NAT N INC NA NA S00106 REFA TF01 NA 17 0 2 </v>
      </c>
      <c r="C264" s="14" t="str">
        <f t="shared" si="8"/>
        <v xml:space="preserve"> FCA020</v>
      </c>
      <c r="D264" s="14" t="str">
        <f t="shared" si="9"/>
        <v>YVP_45_S</v>
      </c>
      <c r="E264" s="14" t="str" cm="1">
        <f t="array" ref="E264">_xlfn.UNIQUE(_xlfn.CONCAT(C264,"-",D264))</f>
        <v xml:space="preserve"> FCA020-YVP_45_S</v>
      </c>
    </row>
    <row r="265" spans="2:5" x14ac:dyDescent="0.25">
      <c r="B265" s="13" t="str">
        <v xml:space="preserve">YVP_45_S for developement GSA019 FORP 1 SR5293 FCA020 NAT N INC NA NA S00075 REFA TF01 NA 18 0 2 </v>
      </c>
      <c r="C265" s="14" t="str">
        <f t="shared" si="8"/>
        <v xml:space="preserve"> FCA020</v>
      </c>
      <c r="D265" s="14" t="str">
        <f t="shared" si="9"/>
        <v>YVP_45_S</v>
      </c>
      <c r="E265" s="14" t="str" cm="1">
        <f t="array" ref="E265">_xlfn.UNIQUE(_xlfn.CONCAT(C265,"-",D265))</f>
        <v xml:space="preserve"> FCA020-YVP_45_S</v>
      </c>
    </row>
    <row r="266" spans="2:5" x14ac:dyDescent="0.25">
      <c r="B266" s="13" t="str">
        <v xml:space="preserve">YVP_45_S for developement GSA019 FORP 1 SR5293 FCA020 NAT N INC NA NA S00023 REFA TF01 NA 16 0 2 </v>
      </c>
      <c r="C266" s="14" t="str">
        <f t="shared" si="8"/>
        <v xml:space="preserve"> FCA020</v>
      </c>
      <c r="D266" s="14" t="str">
        <f t="shared" si="9"/>
        <v>YVP_45_S</v>
      </c>
      <c r="E266" s="14" t="str" cm="1">
        <f t="array" ref="E266">_xlfn.UNIQUE(_xlfn.CONCAT(C266,"-",D266))</f>
        <v xml:space="preserve"> FCA020-YVP_45_S</v>
      </c>
    </row>
    <row r="267" spans="2:5" x14ac:dyDescent="0.25">
      <c r="B267" s="13" t="str">
        <v xml:space="preserve">YVP_45_S for developement GSA019 FORP 1 SR5293 FCA020 NAT N INC NA NA S00069 REFA TF01 NA 18 0 2 </v>
      </c>
      <c r="C267" s="14" t="str">
        <f t="shared" si="8"/>
        <v xml:space="preserve"> FCA020</v>
      </c>
      <c r="D267" s="14" t="str">
        <f t="shared" si="9"/>
        <v>YVP_45_S</v>
      </c>
      <c r="E267" s="14" t="str" cm="1">
        <f t="array" ref="E267">_xlfn.UNIQUE(_xlfn.CONCAT(C267,"-",D267))</f>
        <v xml:space="preserve"> FCA020-YVP_45_S</v>
      </c>
    </row>
    <row r="268" spans="2:5" x14ac:dyDescent="0.25">
      <c r="B268" s="13" t="str">
        <v xml:space="preserve">YVP_45_S for developement GSA019 FORP 1 SR5293 FCA020 NAT N INC NA NA S00084 REFA TF01 NA 19 0 2 </v>
      </c>
      <c r="C268" s="14" t="str">
        <f t="shared" si="8"/>
        <v xml:space="preserve"> FCA020</v>
      </c>
      <c r="D268" s="14" t="str">
        <f t="shared" si="9"/>
        <v>YVP_45_S</v>
      </c>
      <c r="E268" s="14" t="str" cm="1">
        <f t="array" ref="E268">_xlfn.UNIQUE(_xlfn.CONCAT(C268,"-",D268))</f>
        <v xml:space="preserve"> FCA020-YVP_45_S</v>
      </c>
    </row>
    <row r="269" spans="2:5" x14ac:dyDescent="0.25">
      <c r="B269" s="13" t="str">
        <v xml:space="preserve">YVP_45_S for developement GSA019 FORP 1 SR5293 FCA020 NAT N INC NA NA S00084 REFA TF01 NA 18 0 2 </v>
      </c>
      <c r="C269" s="14" t="str">
        <f t="shared" si="8"/>
        <v xml:space="preserve"> FCA020</v>
      </c>
      <c r="D269" s="14" t="str">
        <f t="shared" si="9"/>
        <v>YVP_45_S</v>
      </c>
      <c r="E269" s="14" t="str" cm="1">
        <f t="array" ref="E269">_xlfn.UNIQUE(_xlfn.CONCAT(C269,"-",D269))</f>
        <v xml:space="preserve"> FCA020-YVP_45_S</v>
      </c>
    </row>
    <row r="270" spans="2:5" x14ac:dyDescent="0.25">
      <c r="B270" s="13" t="str">
        <v xml:space="preserve">YVP_45_S for developement GSA019 FORP 1 SR5293 FCA020 NAT N INC NA NA S00084 REFA TF01 NA 17 0 2 </v>
      </c>
      <c r="C270" s="14" t="str">
        <f t="shared" si="8"/>
        <v xml:space="preserve"> FCA020</v>
      </c>
      <c r="D270" s="14" t="str">
        <f t="shared" si="9"/>
        <v>YVP_45_S</v>
      </c>
      <c r="E270" s="14" t="str" cm="1">
        <f t="array" ref="E270">_xlfn.UNIQUE(_xlfn.CONCAT(C270,"-",D270))</f>
        <v xml:space="preserve"> FCA020-YVP_45_S</v>
      </c>
    </row>
    <row r="271" spans="2:5" x14ac:dyDescent="0.25">
      <c r="B271" s="13" t="str">
        <v xml:space="preserve">YVP_45_S for developement GSA019 FORP 1 SR5293 FCA020 NAT N INC NA NA S00072 REFA TF01 NA 16 0 2 </v>
      </c>
      <c r="C271" s="14" t="str">
        <f t="shared" si="8"/>
        <v xml:space="preserve"> FCA020</v>
      </c>
      <c r="D271" s="14" t="str">
        <f t="shared" si="9"/>
        <v>YVP_45_S</v>
      </c>
      <c r="E271" s="14" t="str" cm="1">
        <f t="array" ref="E271">_xlfn.UNIQUE(_xlfn.CONCAT(C271,"-",D271))</f>
        <v xml:space="preserve"> FCA020-YVP_45_S</v>
      </c>
    </row>
    <row r="272" spans="2:5" x14ac:dyDescent="0.25">
      <c r="B272" s="13" t="str">
        <v xml:space="preserve">YVP_45_S for developement GSA019 FORP 1 SR5293 FCA020 NAT N INC NA NA S00260 REFA TF01 NA 17 0 2 </v>
      </c>
      <c r="C272" s="14" t="str">
        <f t="shared" si="8"/>
        <v xml:space="preserve"> FCA020</v>
      </c>
      <c r="D272" s="14" t="str">
        <f t="shared" si="9"/>
        <v>YVP_45_S</v>
      </c>
      <c r="E272" s="14" t="str" cm="1">
        <f t="array" ref="E272">_xlfn.UNIQUE(_xlfn.CONCAT(C272,"-",D272))</f>
        <v xml:space="preserve"> FCA020-YVP_45_S</v>
      </c>
    </row>
    <row r="273" spans="2:5" x14ac:dyDescent="0.25">
      <c r="B273" s="13" t="str">
        <v xml:space="preserve">YVP_45_S for developement GSA019 FORP 1 SR5293 FCA020 NAT N INC NA NA S00060 REFA TF01 NA 17 0 2 </v>
      </c>
      <c r="C273" s="14" t="str">
        <f t="shared" si="8"/>
        <v xml:space="preserve"> FCA020</v>
      </c>
      <c r="D273" s="14" t="str">
        <f t="shared" si="9"/>
        <v>YVP_45_S</v>
      </c>
      <c r="E273" s="14" t="str" cm="1">
        <f t="array" ref="E273">_xlfn.UNIQUE(_xlfn.CONCAT(C273,"-",D273))</f>
        <v xml:space="preserve"> FCA020-YVP_45_S</v>
      </c>
    </row>
    <row r="274" spans="2:5" x14ac:dyDescent="0.25">
      <c r="B274" s="13" t="str">
        <v xml:space="preserve">YVP_45_S for developement GSA019 FORP 1 SR5293 FCA020 NAT N INC NA NA S00069 REFA TF01 NA 17 0 2 </v>
      </c>
      <c r="C274" s="14" t="str">
        <f t="shared" si="8"/>
        <v xml:space="preserve"> FCA020</v>
      </c>
      <c r="D274" s="14" t="str">
        <f t="shared" si="9"/>
        <v>YVP_45_S</v>
      </c>
      <c r="E274" s="14" t="str" cm="1">
        <f t="array" ref="E274">_xlfn.UNIQUE(_xlfn.CONCAT(C274,"-",D274))</f>
        <v xml:space="preserve"> FCA020-YVP_45_S</v>
      </c>
    </row>
    <row r="275" spans="2:5" x14ac:dyDescent="0.25">
      <c r="B275" s="13" t="str">
        <v xml:space="preserve">YVP_45_S for developement GSA019 FORP 1 SR5293 FCA020 NAT N INC NA NA S00079 REFA TF01 NA 18 0 2 </v>
      </c>
      <c r="C275" s="14" t="str">
        <f t="shared" si="8"/>
        <v xml:space="preserve"> FCA020</v>
      </c>
      <c r="D275" s="14" t="str">
        <f t="shared" si="9"/>
        <v>YVP_45_S</v>
      </c>
      <c r="E275" s="14" t="str" cm="1">
        <f t="array" ref="E275">_xlfn.UNIQUE(_xlfn.CONCAT(C275,"-",D275))</f>
        <v xml:space="preserve"> FCA020-YVP_45_S</v>
      </c>
    </row>
    <row r="276" spans="2:5" x14ac:dyDescent="0.25">
      <c r="B276" s="13" t="str">
        <v xml:space="preserve">YVP_45_S for developement GSA019 FORP 1 SR5293 FCA020 NAT N INC NA NA S00085 REFA TF01 NA 18 0 2 </v>
      </c>
      <c r="C276" s="14" t="str">
        <f t="shared" si="8"/>
        <v xml:space="preserve"> FCA020</v>
      </c>
      <c r="D276" s="14" t="str">
        <f t="shared" si="9"/>
        <v>YVP_45_S</v>
      </c>
      <c r="E276" s="14" t="str" cm="1">
        <f t="array" ref="E276">_xlfn.UNIQUE(_xlfn.CONCAT(C276,"-",D276))</f>
        <v xml:space="preserve"> FCA020-YVP_45_S</v>
      </c>
    </row>
    <row r="277" spans="2:5" x14ac:dyDescent="0.25">
      <c r="B277" s="13" t="str">
        <v xml:space="preserve">YVP_45_S for developement GSA019 FORP 1 SR5293 FCA020 NAT N INC NA NA S00082 REFA TF01 NA 17 0 2 </v>
      </c>
      <c r="C277" s="14" t="str">
        <f t="shared" si="8"/>
        <v xml:space="preserve"> FCA020</v>
      </c>
      <c r="D277" s="14" t="str">
        <f t="shared" si="9"/>
        <v>YVP_45_S</v>
      </c>
      <c r="E277" s="14" t="str" cm="1">
        <f t="array" ref="E277">_xlfn.UNIQUE(_xlfn.CONCAT(C277,"-",D277))</f>
        <v xml:space="preserve"> FCA020-YVP_45_S</v>
      </c>
    </row>
    <row r="278" spans="2:5" x14ac:dyDescent="0.25">
      <c r="B278" s="13" t="str">
        <v xml:space="preserve">YVP_45_S for developement GSA019 FORP 1 SR5293 FCA020 NAT N INC NA NA S00079 REFA TF01 NA 17 0 2 </v>
      </c>
      <c r="C278" s="14" t="str">
        <f t="shared" si="8"/>
        <v xml:space="preserve"> FCA020</v>
      </c>
      <c r="D278" s="14" t="str">
        <f t="shared" si="9"/>
        <v>YVP_45_S</v>
      </c>
      <c r="E278" s="14" t="str" cm="1">
        <f t="array" ref="E278">_xlfn.UNIQUE(_xlfn.CONCAT(C278,"-",D278))</f>
        <v xml:space="preserve"> FCA020-YVP_45_S</v>
      </c>
    </row>
    <row r="279" spans="2:5" x14ac:dyDescent="0.25">
      <c r="B279" s="13" t="str">
        <v xml:space="preserve">YVP_45_S for developement GSA019 FORP 1 SR5293 FCA020 NAT N INC NA NA S00013 REFA TF01 NA 18 0 2 </v>
      </c>
      <c r="C279" s="14" t="str">
        <f t="shared" si="8"/>
        <v xml:space="preserve"> FCA020</v>
      </c>
      <c r="D279" s="14" t="str">
        <f t="shared" si="9"/>
        <v>YVP_45_S</v>
      </c>
      <c r="E279" s="14" t="str" cm="1">
        <f t="array" ref="E279">_xlfn.UNIQUE(_xlfn.CONCAT(C279,"-",D279))</f>
        <v xml:space="preserve"> FCA020-YVP_45_S</v>
      </c>
    </row>
    <row r="280" spans="2:5" x14ac:dyDescent="0.25">
      <c r="B280" s="13" t="str">
        <v xml:space="preserve">YVP_45_S for developement GSA019 FORP 1 SR5293 FCA020 NAT N INC NA NA S00061 REFA TF01 NA 17 0 2 </v>
      </c>
      <c r="C280" s="14" t="str">
        <f t="shared" si="8"/>
        <v xml:space="preserve"> FCA020</v>
      </c>
      <c r="D280" s="14" t="str">
        <f t="shared" si="9"/>
        <v>YVP_45_S</v>
      </c>
      <c r="E280" s="14" t="str" cm="1">
        <f t="array" ref="E280">_xlfn.UNIQUE(_xlfn.CONCAT(C280,"-",D280))</f>
        <v xml:space="preserve"> FCA020-YVP_45_S</v>
      </c>
    </row>
    <row r="281" spans="2:5" x14ac:dyDescent="0.25">
      <c r="B281" s="13" t="str">
        <v xml:space="preserve">YVP_45_S for developement GSA019 FORP 1 SR5293 FCA020 NAT N INC NA NA S00082 REFA TF01 NA 18 0 2 </v>
      </c>
      <c r="C281" s="14" t="str">
        <f t="shared" si="8"/>
        <v xml:space="preserve"> FCA020</v>
      </c>
      <c r="D281" s="14" t="str">
        <f t="shared" si="9"/>
        <v>YVP_45_S</v>
      </c>
      <c r="E281" s="14" t="str" cm="1">
        <f t="array" ref="E281">_xlfn.UNIQUE(_xlfn.CONCAT(C281,"-",D281))</f>
        <v xml:space="preserve"> FCA020-YVP_45_S</v>
      </c>
    </row>
    <row r="282" spans="2:5" x14ac:dyDescent="0.25">
      <c r="B282" s="13" t="str">
        <v xml:space="preserve">YVP_45_S for developement GSA019 FORP 1 SR5293 FCA020 NAT N INC NA NA S00048 REFA TF01 NA 17 0 2 </v>
      </c>
      <c r="C282" s="14" t="str">
        <f t="shared" si="8"/>
        <v xml:space="preserve"> FCA020</v>
      </c>
      <c r="D282" s="14" t="str">
        <f t="shared" si="9"/>
        <v>YVP_45_S</v>
      </c>
      <c r="E282" s="14" t="str" cm="1">
        <f t="array" ref="E282">_xlfn.UNIQUE(_xlfn.CONCAT(C282,"-",D282))</f>
        <v xml:space="preserve"> FCA020-YVP_45_S</v>
      </c>
    </row>
    <row r="283" spans="2:5" x14ac:dyDescent="0.25">
      <c r="B283" s="13" t="str">
        <v xml:space="preserve">YVP_45_S for developement GSA019 FORP 1 SR5293 FCA020 NAT N INC NA NA S00045 REFA TF01 NA 16 0 2 </v>
      </c>
      <c r="C283" s="14" t="str">
        <f t="shared" si="8"/>
        <v xml:space="preserve"> FCA020</v>
      </c>
      <c r="D283" s="14" t="str">
        <f t="shared" si="9"/>
        <v>YVP_45_S</v>
      </c>
      <c r="E283" s="14" t="str" cm="1">
        <f t="array" ref="E283">_xlfn.UNIQUE(_xlfn.CONCAT(C283,"-",D283))</f>
        <v xml:space="preserve"> FCA020-YVP_45_S</v>
      </c>
    </row>
    <row r="284" spans="2:5" x14ac:dyDescent="0.25">
      <c r="B284" s="13" t="str">
        <v xml:space="preserve">YVP_45_S for developement GSA019 FORP 1 SR5293 FCA020 NAT O INC NA NA S00176 REFA TF01 NA 17 0 2 </v>
      </c>
      <c r="C284" s="14" t="str">
        <f t="shared" si="8"/>
        <v xml:space="preserve"> FCA020</v>
      </c>
      <c r="D284" s="14" t="str">
        <f t="shared" si="9"/>
        <v>YVP_45_S</v>
      </c>
      <c r="E284" s="14" t="str" cm="1">
        <f t="array" ref="E284">_xlfn.UNIQUE(_xlfn.CONCAT(C284,"-",D284))</f>
        <v xml:space="preserve"> FCA020-YVP_45_S</v>
      </c>
    </row>
    <row r="285" spans="2:5" x14ac:dyDescent="0.25">
      <c r="B285" s="13" t="str">
        <v xml:space="preserve">YVP_45_S for developement GSA019 FORP 1 SR5293 FCA020 NAT O INC IL01 NA S00045 REFA TF01 NA 18 0 2 </v>
      </c>
      <c r="C285" s="14" t="str">
        <f t="shared" si="8"/>
        <v xml:space="preserve"> FCA020</v>
      </c>
      <c r="D285" s="14" t="str">
        <f t="shared" si="9"/>
        <v>YVP_45_S</v>
      </c>
      <c r="E285" s="14" t="str" cm="1">
        <f t="array" ref="E285">_xlfn.UNIQUE(_xlfn.CONCAT(C285,"-",D285))</f>
        <v xml:space="preserve"> FCA020-YVP_45_S</v>
      </c>
    </row>
    <row r="286" spans="2:5" x14ac:dyDescent="0.25">
      <c r="B286" s="13" t="str">
        <v xml:space="preserve">YVP_45_S for developement GSA019 FORP 1 SR5293 FCA020 NAT O INC NA NA S00002 REFA TF01 NA 17 0 2 </v>
      </c>
      <c r="C286" s="14" t="str">
        <f t="shared" si="8"/>
        <v xml:space="preserve"> FCA020</v>
      </c>
      <c r="D286" s="14" t="str">
        <f t="shared" si="9"/>
        <v>YVP_45_S</v>
      </c>
      <c r="E286" s="14" t="str" cm="1">
        <f t="array" ref="E286">_xlfn.UNIQUE(_xlfn.CONCAT(C286,"-",D286))</f>
        <v xml:space="preserve"> FCA020-YVP_45_S</v>
      </c>
    </row>
    <row r="287" spans="2:5" x14ac:dyDescent="0.25">
      <c r="B287" s="13" t="str">
        <v xml:space="preserve">YVP_45_S for developement GSA019 FORP 1 SR5293 FCA020 NAT O INC NA NA S00312 FORP NA PA003 17 0 2 </v>
      </c>
      <c r="C287" s="14" t="str">
        <f t="shared" si="8"/>
        <v xml:space="preserve"> FCA020</v>
      </c>
      <c r="D287" s="14" t="str">
        <f t="shared" si="9"/>
        <v>YVP_45_S</v>
      </c>
      <c r="E287" s="14" t="str" cm="1">
        <f t="array" ref="E287">_xlfn.UNIQUE(_xlfn.CONCAT(C287,"-",D287))</f>
        <v xml:space="preserve"> FCA020-YVP_45_S</v>
      </c>
    </row>
    <row r="288" spans="2:5" x14ac:dyDescent="0.25">
      <c r="B288" s="13" t="str">
        <v xml:space="preserve">YVP_45_S for developement GSA019 FORP 1 SR5293 FCA020 NAT N INC IL01 NA S00074 REFA TF01 NA 17 0 2 </v>
      </c>
      <c r="C288" s="14" t="str">
        <f t="shared" si="8"/>
        <v xml:space="preserve"> FCA020</v>
      </c>
      <c r="D288" s="14" t="str">
        <f t="shared" si="9"/>
        <v>YVP_45_S</v>
      </c>
      <c r="E288" s="14" t="str" cm="1">
        <f t="array" ref="E288">_xlfn.UNIQUE(_xlfn.CONCAT(C288,"-",D288))</f>
        <v xml:space="preserve"> FCA020-YVP_45_S</v>
      </c>
    </row>
    <row r="289" spans="2:5" x14ac:dyDescent="0.25">
      <c r="B289" s="13" t="str">
        <v xml:space="preserve">YVP_45_S for developement GSA019 FORP 1 SR5293 FCA020 NAT N INC IL01 NA S00075 REFA TF01 NA 17 0 2 </v>
      </c>
      <c r="C289" s="14" t="str">
        <f t="shared" si="8"/>
        <v xml:space="preserve"> FCA020</v>
      </c>
      <c r="D289" s="14" t="str">
        <f t="shared" si="9"/>
        <v>YVP_45_S</v>
      </c>
      <c r="E289" s="14" t="str" cm="1">
        <f t="array" ref="E289">_xlfn.UNIQUE(_xlfn.CONCAT(C289,"-",D289))</f>
        <v xml:space="preserve"> FCA020-YVP_45_S</v>
      </c>
    </row>
    <row r="290" spans="2:5" x14ac:dyDescent="0.25">
      <c r="B290" s="13" t="str">
        <v xml:space="preserve">YVP_45_S for developement GSA019 FORP 1 SR5293 FCA020 NAT N INC IL01 NA S00075 REFA TF01 NA 18 0 2 </v>
      </c>
      <c r="C290" s="14" t="str">
        <f t="shared" si="8"/>
        <v xml:space="preserve"> FCA020</v>
      </c>
      <c r="D290" s="14" t="str">
        <f t="shared" si="9"/>
        <v>YVP_45_S</v>
      </c>
      <c r="E290" s="14" t="str" cm="1">
        <f t="array" ref="E290">_xlfn.UNIQUE(_xlfn.CONCAT(C290,"-",D290))</f>
        <v xml:space="preserve"> FCA020-YVP_45_S</v>
      </c>
    </row>
    <row r="291" spans="2:5" x14ac:dyDescent="0.25">
      <c r="B291" s="13" t="str">
        <v xml:space="preserve">YVP_45_S for developement GSA019 FORP 1 SR5293 FCA020 NAT N INC NA NA S00081 REFA TF01 NA 17 0 2 </v>
      </c>
      <c r="C291" s="14" t="str">
        <f t="shared" si="8"/>
        <v xml:space="preserve"> FCA020</v>
      </c>
      <c r="D291" s="14" t="str">
        <f t="shared" si="9"/>
        <v>YVP_45_S</v>
      </c>
      <c r="E291" s="14" t="str" cm="1">
        <f t="array" ref="E291">_xlfn.UNIQUE(_xlfn.CONCAT(C291,"-",D291))</f>
        <v xml:space="preserve"> FCA020-YVP_45_S</v>
      </c>
    </row>
    <row r="292" spans="2:5" x14ac:dyDescent="0.25">
      <c r="B292" s="13" t="str">
        <v xml:space="preserve">YVP_45_S for developement GSA019 FORP 1 SR5293 FCA020 NAT O INC NA NA S00137 REFA TF01 NA 17 0 2 </v>
      </c>
      <c r="C292" s="14" t="str">
        <f t="shared" si="8"/>
        <v xml:space="preserve"> FCA020</v>
      </c>
      <c r="D292" s="14" t="str">
        <f t="shared" si="9"/>
        <v>YVP_45_S</v>
      </c>
      <c r="E292" s="14" t="str" cm="1">
        <f t="array" ref="E292">_xlfn.UNIQUE(_xlfn.CONCAT(C292,"-",D292))</f>
        <v xml:space="preserve"> FCA020-YVP_45_S</v>
      </c>
    </row>
    <row r="293" spans="2:5" x14ac:dyDescent="0.25">
      <c r="B293" s="13" t="str">
        <v xml:space="preserve">YVP_45_S for developement GSA019 FORP 1 SR5293 FCA020 NAT O INC NA NA S00063 REFA TF01 NA 17 0 2 </v>
      </c>
      <c r="C293" s="14" t="str">
        <f t="shared" si="8"/>
        <v xml:space="preserve"> FCA020</v>
      </c>
      <c r="D293" s="14" t="str">
        <f t="shared" si="9"/>
        <v>YVP_45_S</v>
      </c>
      <c r="E293" s="14" t="str" cm="1">
        <f t="array" ref="E293">_xlfn.UNIQUE(_xlfn.CONCAT(C293,"-",D293))</f>
        <v xml:space="preserve"> FCA020-YVP_45_S</v>
      </c>
    </row>
    <row r="294" spans="2:5" x14ac:dyDescent="0.25">
      <c r="B294" s="13" t="str">
        <v xml:space="preserve">YVP_45_S for developement GSA019 FORP 1 SR5293 FCA020 NAT O INC IL01 NA S00043 REFA TF01 NA 18 0 2 </v>
      </c>
      <c r="C294" s="14" t="str">
        <f t="shared" si="8"/>
        <v xml:space="preserve"> FCA020</v>
      </c>
      <c r="D294" s="14" t="str">
        <f t="shared" si="9"/>
        <v>YVP_45_S</v>
      </c>
      <c r="E294" s="14" t="str" cm="1">
        <f t="array" ref="E294">_xlfn.UNIQUE(_xlfn.CONCAT(C294,"-",D294))</f>
        <v xml:space="preserve"> FCA020-YVP_45_S</v>
      </c>
    </row>
    <row r="295" spans="2:5" x14ac:dyDescent="0.25">
      <c r="B295" s="13" t="str">
        <v xml:space="preserve">YVP_45_S for developement GSA019 FORP 1 SR5293 FCA020 NAT O INC NA B007 S00313 HAR1 NA PA002 18 0 2 </v>
      </c>
      <c r="C295" s="14" t="str">
        <f t="shared" si="8"/>
        <v xml:space="preserve"> FCA020</v>
      </c>
      <c r="D295" s="14" t="str">
        <f t="shared" si="9"/>
        <v>YVP_45_S</v>
      </c>
      <c r="E295" s="14" t="str" cm="1">
        <f t="array" ref="E295">_xlfn.UNIQUE(_xlfn.CONCAT(C295,"-",D295))</f>
        <v xml:space="preserve"> FCA020-YVP_45_S</v>
      </c>
    </row>
    <row r="296" spans="2:5" x14ac:dyDescent="0.25">
      <c r="B296" s="13" t="str">
        <v xml:space="preserve">YVP_45_S for developement GSA019 FORP 1 SR5293 FCA020 NAT O INC IL01 NA S00187 REFA TF01 NA 17 0 2 </v>
      </c>
      <c r="C296" s="14" t="str">
        <f t="shared" si="8"/>
        <v xml:space="preserve"> FCA020</v>
      </c>
      <c r="D296" s="14" t="str">
        <f t="shared" si="9"/>
        <v>YVP_45_S</v>
      </c>
      <c r="E296" s="14" t="str" cm="1">
        <f t="array" ref="E296">_xlfn.UNIQUE(_xlfn.CONCAT(C296,"-",D296))</f>
        <v xml:space="preserve"> FCA020-YVP_45_S</v>
      </c>
    </row>
    <row r="297" spans="2:5" x14ac:dyDescent="0.25">
      <c r="B297" s="13" t="str">
        <v xml:space="preserve">YVP_45_S for developement GSA019 FORP 1 SR5293 FCA020 NAT O INC IL01 NA S00182 REFA TF01 NA 17 0 2 </v>
      </c>
      <c r="C297" s="14" t="str">
        <f t="shared" si="8"/>
        <v xml:space="preserve"> FCA020</v>
      </c>
      <c r="D297" s="14" t="str">
        <f t="shared" si="9"/>
        <v>YVP_45_S</v>
      </c>
      <c r="E297" s="14" t="str" cm="1">
        <f t="array" ref="E297">_xlfn.UNIQUE(_xlfn.CONCAT(C297,"-",D297))</f>
        <v xml:space="preserve"> FCA020-YVP_45_S</v>
      </c>
    </row>
    <row r="298" spans="2:5" x14ac:dyDescent="0.25">
      <c r="B298" s="13" t="str">
        <v xml:space="preserve">YVP_45_S for developement GSA019 FORP 1 SR5293 FCA020 NAT O INC NA B007 S00313 HAR1 TF01 PA002 18 0 2 </v>
      </c>
      <c r="C298" s="14" t="str">
        <f t="shared" si="8"/>
        <v xml:space="preserve"> FCA020</v>
      </c>
      <c r="D298" s="14" t="str">
        <f t="shared" si="9"/>
        <v>YVP_45_S</v>
      </c>
      <c r="E298" s="14" t="str" cm="1">
        <f t="array" ref="E298">_xlfn.UNIQUE(_xlfn.CONCAT(C298,"-",D298))</f>
        <v xml:space="preserve"> FCA020-YVP_45_S</v>
      </c>
    </row>
    <row r="299" spans="2:5" x14ac:dyDescent="0.25">
      <c r="B299" s="13" t="str">
        <v xml:space="preserve">YVP_45_S for developement GSA019 FORP 1 SR5293 FCA020 NAT O INC NA NA S00270 REFA TF01 NA 17 0 2 </v>
      </c>
      <c r="C299" s="14" t="str">
        <f t="shared" si="8"/>
        <v xml:space="preserve"> FCA020</v>
      </c>
      <c r="D299" s="14" t="str">
        <f t="shared" si="9"/>
        <v>YVP_45_S</v>
      </c>
      <c r="E299" s="14" t="str" cm="1">
        <f t="array" ref="E299">_xlfn.UNIQUE(_xlfn.CONCAT(C299,"-",D299))</f>
        <v xml:space="preserve"> FCA020-YVP_45_S</v>
      </c>
    </row>
    <row r="300" spans="2:5" x14ac:dyDescent="0.25">
      <c r="B300" s="13" t="str">
        <v xml:space="preserve">YVP_45_S for developement GSA019 FORP 1 SR5293 FCA020 NAT O INC NA NA S00011 REFA TF01 NA 17 0 2 </v>
      </c>
      <c r="C300" s="14" t="str">
        <f t="shared" si="8"/>
        <v xml:space="preserve"> FCA020</v>
      </c>
      <c r="D300" s="14" t="str">
        <f t="shared" si="9"/>
        <v>YVP_45_S</v>
      </c>
      <c r="E300" s="14" t="str" cm="1">
        <f t="array" ref="E300">_xlfn.UNIQUE(_xlfn.CONCAT(C300,"-",D300))</f>
        <v xml:space="preserve"> FCA020-YVP_45_S</v>
      </c>
    </row>
    <row r="301" spans="2:5" x14ac:dyDescent="0.25">
      <c r="B301" s="13" t="str">
        <v xml:space="preserve">YVP_45_S for developement GSA019 FORP 1 SR5293 FCA020 NAT O INC NA NA S00062 REFA TF01 NA 17 0 2 </v>
      </c>
      <c r="C301" s="14" t="str">
        <f t="shared" si="8"/>
        <v xml:space="preserve"> FCA020</v>
      </c>
      <c r="D301" s="14" t="str">
        <f t="shared" si="9"/>
        <v>YVP_45_S</v>
      </c>
      <c r="E301" s="14" t="str" cm="1">
        <f t="array" ref="E301">_xlfn.UNIQUE(_xlfn.CONCAT(C301,"-",D301))</f>
        <v xml:space="preserve"> FCA020-YVP_45_S</v>
      </c>
    </row>
    <row r="302" spans="2:5" x14ac:dyDescent="0.25">
      <c r="B302" s="13" t="str">
        <v xml:space="preserve">YVP_45_S for developement GSA019 FORP 1 SR5293 FCA020 NAT O INC NA NA S00103 REFA TF01 NA 19 0 2 </v>
      </c>
      <c r="C302" s="14" t="str">
        <f t="shared" si="8"/>
        <v xml:space="preserve"> FCA020</v>
      </c>
      <c r="D302" s="14" t="str">
        <f t="shared" si="9"/>
        <v>YVP_45_S</v>
      </c>
      <c r="E302" s="14" t="str" cm="1">
        <f t="array" ref="E302">_xlfn.UNIQUE(_xlfn.CONCAT(C302,"-",D302))</f>
        <v xml:space="preserve"> FCA020-YVP_45_S</v>
      </c>
    </row>
    <row r="303" spans="2:5" x14ac:dyDescent="0.25">
      <c r="B303" s="13" t="str">
        <v xml:space="preserve">YVP_45_S for developement GSA019 FORP 1 SR5293 FCA020 NAT O INC NA NA S00189 REFA TF01 NA 17 0 2 </v>
      </c>
      <c r="C303" s="14" t="str">
        <f t="shared" si="8"/>
        <v xml:space="preserve"> FCA020</v>
      </c>
      <c r="D303" s="14" t="str">
        <f t="shared" si="9"/>
        <v>YVP_45_S</v>
      </c>
      <c r="E303" s="14" t="str" cm="1">
        <f t="array" ref="E303">_xlfn.UNIQUE(_xlfn.CONCAT(C303,"-",D303))</f>
        <v xml:space="preserve"> FCA020-YVP_45_S</v>
      </c>
    </row>
    <row r="304" spans="2:5" x14ac:dyDescent="0.25">
      <c r="B304" s="13" t="str">
        <v xml:space="preserve">YVP_45_S for developement GSA019 FORP 1 SR5293 FCA020 NAT O INC NA NA S00204 REFA TF01 NA 17 0 2 </v>
      </c>
      <c r="C304" s="14" t="str">
        <f t="shared" si="8"/>
        <v xml:space="preserve"> FCA020</v>
      </c>
      <c r="D304" s="14" t="str">
        <f t="shared" si="9"/>
        <v>YVP_45_S</v>
      </c>
      <c r="E304" s="14" t="str" cm="1">
        <f t="array" ref="E304">_xlfn.UNIQUE(_xlfn.CONCAT(C304,"-",D304))</f>
        <v xml:space="preserve"> FCA020-YVP_45_S</v>
      </c>
    </row>
    <row r="305" spans="2:5" x14ac:dyDescent="0.25">
      <c r="B305" s="13" t="str">
        <v xml:space="preserve">YVP_45_S for developement GSA019 FORP 1 SR5293 FCA020 NAT O INC IL01 NA S00248 PADE TF08 NA 18 0 2 </v>
      </c>
      <c r="C305" s="14" t="str">
        <f t="shared" si="8"/>
        <v xml:space="preserve"> FCA020</v>
      </c>
      <c r="D305" s="14" t="str">
        <f t="shared" si="9"/>
        <v>YVP_45_S</v>
      </c>
      <c r="E305" s="14" t="str" cm="1">
        <f t="array" ref="E305">_xlfn.UNIQUE(_xlfn.CONCAT(C305,"-",D305))</f>
        <v xml:space="preserve"> FCA020-YVP_45_S</v>
      </c>
    </row>
    <row r="306" spans="2:5" x14ac:dyDescent="0.25">
      <c r="B306" s="13" t="str">
        <v xml:space="preserve">YVP_45_S for developement GSA019 FORP 1 SR5293 FCA020 NAT N INC IL01 NA S00283 REFA TF01 NA 18 0 2 </v>
      </c>
      <c r="C306" s="14" t="str">
        <f t="shared" si="8"/>
        <v xml:space="preserve"> FCA020</v>
      </c>
      <c r="D306" s="14" t="str">
        <f t="shared" si="9"/>
        <v>YVP_45_S</v>
      </c>
      <c r="E306" s="14" t="str" cm="1">
        <f t="array" ref="E306">_xlfn.UNIQUE(_xlfn.CONCAT(C306,"-",D306))</f>
        <v xml:space="preserve"> FCA020-YVP_45_S</v>
      </c>
    </row>
    <row r="307" spans="2:5" x14ac:dyDescent="0.25">
      <c r="B307" s="13" t="str">
        <v xml:space="preserve">YVP_45_S for developement GSA019 FORP 1 SR5293 FCA020 NAT N INC NA NA S00283 REFA TF01 NA 18 0 2 </v>
      </c>
      <c r="C307" s="14" t="str">
        <f t="shared" si="8"/>
        <v xml:space="preserve"> FCA020</v>
      </c>
      <c r="D307" s="14" t="str">
        <f t="shared" si="9"/>
        <v>YVP_45_S</v>
      </c>
      <c r="E307" s="14" t="str" cm="1">
        <f t="array" ref="E307">_xlfn.UNIQUE(_xlfn.CONCAT(C307,"-",D307))</f>
        <v xml:space="preserve"> FCA020-YVP_45_S</v>
      </c>
    </row>
    <row r="308" spans="2:5" x14ac:dyDescent="0.25">
      <c r="B308" s="13" t="str">
        <v xml:space="preserve">YVP_45_S for developement GSA019 FORP 1 SR5293 FCA020 NAT O INC IL01 NA S00148 HAR1 TF02 NA 17 0 2 </v>
      </c>
      <c r="C308" s="14" t="str">
        <f t="shared" si="8"/>
        <v xml:space="preserve"> FCA020</v>
      </c>
      <c r="D308" s="14" t="str">
        <f t="shared" si="9"/>
        <v>YVP_45_S</v>
      </c>
      <c r="E308" s="14" t="str" cm="1">
        <f t="array" ref="E308">_xlfn.UNIQUE(_xlfn.CONCAT(C308,"-",D308))</f>
        <v xml:space="preserve"> FCA020-YVP_45_S</v>
      </c>
    </row>
    <row r="309" spans="2:5" x14ac:dyDescent="0.25">
      <c r="B309" s="13" t="str">
        <v xml:space="preserve">YVP_45_S for developement GSA019 FORP 1 SR5293 FCA020 NAT N INC NA B003 S00034 ENV TF07 NA 16 0 2 </v>
      </c>
      <c r="C309" s="14" t="str">
        <f t="shared" si="8"/>
        <v xml:space="preserve"> FCA020</v>
      </c>
      <c r="D309" s="14" t="str">
        <f t="shared" si="9"/>
        <v>YVP_45_S</v>
      </c>
      <c r="E309" s="14" t="str" cm="1">
        <f t="array" ref="E309">_xlfn.UNIQUE(_xlfn.CONCAT(C309,"-",D309))</f>
        <v xml:space="preserve"> FCA020-YVP_45_S</v>
      </c>
    </row>
    <row r="310" spans="2:5" x14ac:dyDescent="0.25">
      <c r="B310" s="13" t="str">
        <v xml:space="preserve">YVP_45_S for developement GSA019 FORP 1 SR5293 FCA020 NAT N INC NA B003 S00034 PADE TF07 NA 16 0 2 </v>
      </c>
      <c r="C310" s="14" t="str">
        <f t="shared" si="8"/>
        <v xml:space="preserve"> FCA020</v>
      </c>
      <c r="D310" s="14" t="str">
        <f t="shared" si="9"/>
        <v>YVP_45_S</v>
      </c>
      <c r="E310" s="14" t="str" cm="1">
        <f t="array" ref="E310">_xlfn.UNIQUE(_xlfn.CONCAT(C310,"-",D310))</f>
        <v xml:space="preserve"> FCA020-YVP_45_S</v>
      </c>
    </row>
    <row r="311" spans="2:5" x14ac:dyDescent="0.25">
      <c r="B311" s="13" t="str">
        <v xml:space="preserve">YVP_45_S for developement GSA019 FORP 1 SR5293 FCA020 NAT N INC NA NA S00258 HAR1 NA NA 17 0 2 </v>
      </c>
      <c r="C311" s="14" t="str">
        <f t="shared" si="8"/>
        <v xml:space="preserve"> FCA020</v>
      </c>
      <c r="D311" s="14" t="str">
        <f t="shared" si="9"/>
        <v>YVP_45_S</v>
      </c>
      <c r="E311" s="14" t="str" cm="1">
        <f t="array" ref="E311">_xlfn.UNIQUE(_xlfn.CONCAT(C311,"-",D311))</f>
        <v xml:space="preserve"> FCA020-YVP_45_S</v>
      </c>
    </row>
    <row r="312" spans="2:5" x14ac:dyDescent="0.25">
      <c r="B312" s="13" t="str">
        <v xml:space="preserve">YVP_45_S for developement GSA019 FORP 1 SR5293 FCA020 NAT O INC NA NA S00220 HAR1 TF08 NA 17 0 2 </v>
      </c>
      <c r="C312" s="14" t="str">
        <f t="shared" si="8"/>
        <v xml:space="preserve"> FCA020</v>
      </c>
      <c r="D312" s="14" t="str">
        <f t="shared" si="9"/>
        <v>YVP_45_S</v>
      </c>
      <c r="E312" s="14" t="str" cm="1">
        <f t="array" ref="E312">_xlfn.UNIQUE(_xlfn.CONCAT(C312,"-",D312))</f>
        <v xml:space="preserve"> FCA020-YVP_45_S</v>
      </c>
    </row>
    <row r="313" spans="2:5" x14ac:dyDescent="0.25">
      <c r="B313" s="13" t="str">
        <v xml:space="preserve">YVP_45_S for developement GSA019 FORP 1 SR5293 FCA020 NAT O INC NA NA S00149 HAR1 TF02 NA 17 0 2 </v>
      </c>
      <c r="C313" s="14" t="str">
        <f t="shared" si="8"/>
        <v xml:space="preserve"> FCA020</v>
      </c>
      <c r="D313" s="14" t="str">
        <f t="shared" si="9"/>
        <v>YVP_45_S</v>
      </c>
      <c r="E313" s="14" t="str" cm="1">
        <f t="array" ref="E313">_xlfn.UNIQUE(_xlfn.CONCAT(C313,"-",D313))</f>
        <v xml:space="preserve"> FCA020-YVP_45_S</v>
      </c>
    </row>
    <row r="314" spans="2:5" x14ac:dyDescent="0.25">
      <c r="B314" s="13" t="str">
        <v xml:space="preserve">YVP_45_S for developement GSA019 FORP 1 SR5293 FCA020 NAT O INC NA NA S00151 HAR1 TF02 NA 17 0 2 </v>
      </c>
      <c r="C314" s="14" t="str">
        <f t="shared" si="8"/>
        <v xml:space="preserve"> FCA020</v>
      </c>
      <c r="D314" s="14" t="str">
        <f t="shared" si="9"/>
        <v>YVP_45_S</v>
      </c>
      <c r="E314" s="14" t="str" cm="1">
        <f t="array" ref="E314">_xlfn.UNIQUE(_xlfn.CONCAT(C314,"-",D314))</f>
        <v xml:space="preserve"> FCA020-YVP_45_S</v>
      </c>
    </row>
    <row r="315" spans="2:5" x14ac:dyDescent="0.25">
      <c r="B315" s="13" t="str">
        <v xml:space="preserve">YVP_45_S for developement GSA019 FORP 1 SR5293 FCA020 NAT O INC NA NA S00151 HAR1 TF02 NA 18 0 2 </v>
      </c>
      <c r="C315" s="14" t="str">
        <f t="shared" si="8"/>
        <v xml:space="preserve"> FCA020</v>
      </c>
      <c r="D315" s="14" t="str">
        <f t="shared" si="9"/>
        <v>YVP_45_S</v>
      </c>
      <c r="E315" s="14" t="str" cm="1">
        <f t="array" ref="E315">_xlfn.UNIQUE(_xlfn.CONCAT(C315,"-",D315))</f>
        <v xml:space="preserve"> FCA020-YVP_45_S</v>
      </c>
    </row>
    <row r="316" spans="2:5" x14ac:dyDescent="0.25">
      <c r="B316" s="13" t="str">
        <v xml:space="preserve">YVP_45_S for developement GSA019 FORP 1 SR5293 FCA020 NAT O INC NA NA S00149 PADE TF02 NA 17 0 2 </v>
      </c>
      <c r="C316" s="14" t="str">
        <f t="shared" si="8"/>
        <v xml:space="preserve"> FCA020</v>
      </c>
      <c r="D316" s="14" t="str">
        <f t="shared" si="9"/>
        <v>YVP_45_S</v>
      </c>
      <c r="E316" s="14" t="str" cm="1">
        <f t="array" ref="E316">_xlfn.UNIQUE(_xlfn.CONCAT(C316,"-",D316))</f>
        <v xml:space="preserve"> FCA020-YVP_45_S</v>
      </c>
    </row>
    <row r="317" spans="2:5" x14ac:dyDescent="0.25">
      <c r="B317" s="13" t="str">
        <v xml:space="preserve">YVP_45_S for developement GSA019 FORP 1 SR5293 FCA020 NAT N INC IL01 NA S00286 REFA TF01 NA 18 0 2 </v>
      </c>
      <c r="C317" s="14" t="str">
        <f t="shared" si="8"/>
        <v xml:space="preserve"> FCA020</v>
      </c>
      <c r="D317" s="14" t="str">
        <f t="shared" si="9"/>
        <v>YVP_45_S</v>
      </c>
      <c r="E317" s="14" t="str" cm="1">
        <f t="array" ref="E317">_xlfn.UNIQUE(_xlfn.CONCAT(C317,"-",D317))</f>
        <v xml:space="preserve"> FCA020-YVP_45_S</v>
      </c>
    </row>
    <row r="318" spans="2:5" x14ac:dyDescent="0.25">
      <c r="B318" s="13" t="str">
        <v xml:space="preserve">YVP_45_S for developement GSA019 FORP 1 SR5293 FCA020 NAT O INC NA NA S00096 PADE TF06 NA 17 0 2 </v>
      </c>
      <c r="C318" s="14" t="str">
        <f t="shared" si="8"/>
        <v xml:space="preserve"> FCA020</v>
      </c>
      <c r="D318" s="14" t="str">
        <f t="shared" si="9"/>
        <v>YVP_45_S</v>
      </c>
      <c r="E318" s="14" t="str" cm="1">
        <f t="array" ref="E318">_xlfn.UNIQUE(_xlfn.CONCAT(C318,"-",D318))</f>
        <v xml:space="preserve"> FCA020-YVP_45_S</v>
      </c>
    </row>
    <row r="319" spans="2:5" x14ac:dyDescent="0.25">
      <c r="B319" s="13" t="str">
        <v xml:space="preserve">YVP_45_S for developement GSA019 FORP 1 SR5293 FCA020 NAT O INC NA NA S00097 FORP NA NA 16 0 2 </v>
      </c>
      <c r="C319" s="14" t="str">
        <f t="shared" si="8"/>
        <v xml:space="preserve"> FCA020</v>
      </c>
      <c r="D319" s="14" t="str">
        <f t="shared" si="9"/>
        <v>YVP_45_S</v>
      </c>
      <c r="E319" s="14" t="str" cm="1">
        <f t="array" ref="E319">_xlfn.UNIQUE(_xlfn.CONCAT(C319,"-",D319))</f>
        <v xml:space="preserve"> FCA020-YVP_45_S</v>
      </c>
    </row>
    <row r="320" spans="2:5" x14ac:dyDescent="0.25">
      <c r="B320" s="13" t="str">
        <v xml:space="preserve">YVP_45_S for developement GSA019 FORP 1 SR5293 FCA020 NAT N INC NA NA S00286 REFA TF01 NA 18 0 2 </v>
      </c>
      <c r="C320" s="14" t="str">
        <f t="shared" si="8"/>
        <v xml:space="preserve"> FCA020</v>
      </c>
      <c r="D320" s="14" t="str">
        <f t="shared" si="9"/>
        <v>YVP_45_S</v>
      </c>
      <c r="E320" s="14" t="str" cm="1">
        <f t="array" ref="E320">_xlfn.UNIQUE(_xlfn.CONCAT(C320,"-",D320))</f>
        <v xml:space="preserve"> FCA020-YVP_45_S</v>
      </c>
    </row>
    <row r="321" spans="2:5" x14ac:dyDescent="0.25">
      <c r="B321" s="13" t="str">
        <v xml:space="preserve">YVP_45_S for developement GSA019 FORP 1 SR5293 FCA020 NAT O INC NA NA S00156 FORP NA NA 16 0 2 </v>
      </c>
      <c r="C321" s="14" t="str">
        <f t="shared" si="8"/>
        <v xml:space="preserve"> FCA020</v>
      </c>
      <c r="D321" s="14" t="str">
        <f t="shared" si="9"/>
        <v>YVP_45_S</v>
      </c>
      <c r="E321" s="14" t="str" cm="1">
        <f t="array" ref="E321">_xlfn.UNIQUE(_xlfn.CONCAT(C321,"-",D321))</f>
        <v xml:space="preserve"> FCA020-YVP_45_S</v>
      </c>
    </row>
    <row r="322" spans="2:5" x14ac:dyDescent="0.25">
      <c r="B322" s="13" t="str">
        <v xml:space="preserve">YVP_45_S for developement GSA019 FORP 1 SR5293 FCA020 NAT O INC NA NA S00228 FORP NA NA 17 0 2 </v>
      </c>
      <c r="C322" s="14" t="str">
        <f t="shared" si="8"/>
        <v xml:space="preserve"> FCA020</v>
      </c>
      <c r="D322" s="14" t="str">
        <f t="shared" si="9"/>
        <v>YVP_45_S</v>
      </c>
      <c r="E322" s="14" t="str" cm="1">
        <f t="array" ref="E322">_xlfn.UNIQUE(_xlfn.CONCAT(C322,"-",D322))</f>
        <v xml:space="preserve"> FCA020-YVP_45_S</v>
      </c>
    </row>
    <row r="323" spans="2:5" x14ac:dyDescent="0.25">
      <c r="B323" s="13" t="str">
        <v xml:space="preserve">YVP_45_S for developement GSA019 FORP 1 SR5293 FCA020 NAT O INC NA NA S00163 FORP NA NA 17 0 2 </v>
      </c>
      <c r="C323" s="14" t="str">
        <f t="shared" si="8"/>
        <v xml:space="preserve"> FCA020</v>
      </c>
      <c r="D323" s="14" t="str">
        <f t="shared" si="9"/>
        <v>YVP_45_S</v>
      </c>
      <c r="E323" s="14" t="str" cm="1">
        <f t="array" ref="E323">_xlfn.UNIQUE(_xlfn.CONCAT(C323,"-",D323))</f>
        <v xml:space="preserve"> FCA020-YVP_45_S</v>
      </c>
    </row>
    <row r="324" spans="2:5" x14ac:dyDescent="0.25">
      <c r="B324" s="13" t="str">
        <v xml:space="preserve">YVP_45_S for developement GSA019 FORP 1 SR5293 FCA020 NAT O INC NA NA S00186 FORP NA NA 18 0 2 </v>
      </c>
      <c r="C324" s="14" t="str">
        <f t="shared" si="8"/>
        <v xml:space="preserve"> FCA020</v>
      </c>
      <c r="D324" s="14" t="str">
        <f t="shared" si="9"/>
        <v>YVP_45_S</v>
      </c>
      <c r="E324" s="14" t="str" cm="1">
        <f t="array" ref="E324">_xlfn.UNIQUE(_xlfn.CONCAT(C324,"-",D324))</f>
        <v xml:space="preserve"> FCA020-YVP_45_S</v>
      </c>
    </row>
    <row r="325" spans="2:5" x14ac:dyDescent="0.25">
      <c r="B325" s="13" t="str">
        <v xml:space="preserve">YVP_45_S for developement GSA019 FORP 1 SR5293 FCA020 NAT O INC NA NA S00101 PADE TF06 NA 17 0 2 </v>
      </c>
      <c r="C325" s="14" t="str">
        <f t="shared" si="8"/>
        <v xml:space="preserve"> FCA020</v>
      </c>
      <c r="D325" s="14" t="str">
        <f t="shared" si="9"/>
        <v>YVP_45_S</v>
      </c>
      <c r="E325" s="14" t="str" cm="1">
        <f t="array" ref="E325">_xlfn.UNIQUE(_xlfn.CONCAT(C325,"-",D325))</f>
        <v xml:space="preserve"> FCA020-YVP_45_S</v>
      </c>
    </row>
    <row r="326" spans="2:5" x14ac:dyDescent="0.25">
      <c r="B326" s="13" t="str">
        <v xml:space="preserve">YVP_45_S for developement GSA019 FORP 1 SR5293 FCA020 NAT O INC NA NA S00147 PADE TF02 NA 17 0 2 </v>
      </c>
      <c r="C326" s="14" t="str">
        <f t="shared" ref="C326:C389" si="10">MID(B326,FIND(" FC",B326,1),7)</f>
        <v xml:space="preserve"> FCA020</v>
      </c>
      <c r="D326" s="14" t="str">
        <f t="shared" ref="D326:D389" si="11">LEFT(B326,FIND(" for developement ",B326,1)-1)</f>
        <v>YVP_45_S</v>
      </c>
      <c r="E326" s="14" t="str" cm="1">
        <f t="array" ref="E326">_xlfn.UNIQUE(_xlfn.CONCAT(C326,"-",D326))</f>
        <v xml:space="preserve"> FCA020-YVP_45_S</v>
      </c>
    </row>
    <row r="327" spans="2:5" x14ac:dyDescent="0.25">
      <c r="B327" s="13" t="str">
        <v xml:space="preserve">YVP_45_S for developement GSA019 FORP 1 SR5293 FCA020 NAT O INC NA NA S00096 HAR1 TF06 NA 17 0 2 </v>
      </c>
      <c r="C327" s="14" t="str">
        <f t="shared" si="10"/>
        <v xml:space="preserve"> FCA020</v>
      </c>
      <c r="D327" s="14" t="str">
        <f t="shared" si="11"/>
        <v>YVP_45_S</v>
      </c>
      <c r="E327" s="14" t="str" cm="1">
        <f t="array" ref="E327">_xlfn.UNIQUE(_xlfn.CONCAT(C327,"-",D327))</f>
        <v xml:space="preserve"> FCA020-YVP_45_S</v>
      </c>
    </row>
    <row r="328" spans="2:5" x14ac:dyDescent="0.25">
      <c r="B328" s="13" t="str">
        <v xml:space="preserve">YVP_45_S for developement GSA019 FORP 1 SR5293 FCA020 NAT O INC IL01 NA S00219 PADE TF08 NA 17 0 2 </v>
      </c>
      <c r="C328" s="14" t="str">
        <f t="shared" si="10"/>
        <v xml:space="preserve"> FCA020</v>
      </c>
      <c r="D328" s="14" t="str">
        <f t="shared" si="11"/>
        <v>YVP_45_S</v>
      </c>
      <c r="E328" s="14" t="str" cm="1">
        <f t="array" ref="E328">_xlfn.UNIQUE(_xlfn.CONCAT(C328,"-",D328))</f>
        <v xml:space="preserve"> FCA020-YVP_45_S</v>
      </c>
    </row>
    <row r="329" spans="2:5" x14ac:dyDescent="0.25">
      <c r="B329" s="13" t="str">
        <v xml:space="preserve">YVP_45_S for developement GSA019 FORP 1 SR5293 FCA020 NAT N INC NA NA S00254 HAR1 TF08 NA 16 0 2 </v>
      </c>
      <c r="C329" s="14" t="str">
        <f t="shared" si="10"/>
        <v xml:space="preserve"> FCA020</v>
      </c>
      <c r="D329" s="14" t="str">
        <f t="shared" si="11"/>
        <v>YVP_45_S</v>
      </c>
      <c r="E329" s="14" t="str" cm="1">
        <f t="array" ref="E329">_xlfn.UNIQUE(_xlfn.CONCAT(C329,"-",D329))</f>
        <v xml:space="preserve"> FCA020-YVP_45_S</v>
      </c>
    </row>
    <row r="330" spans="2:5" x14ac:dyDescent="0.25">
      <c r="B330" s="13" t="str">
        <v xml:space="preserve">YVP_45_S for developement GSA019 FORP 1 SR5293 FCA020 NAT N INC NA NA S00240 FORP NA NA 18 0 2 </v>
      </c>
      <c r="C330" s="14" t="str">
        <f t="shared" si="10"/>
        <v xml:space="preserve"> FCA020</v>
      </c>
      <c r="D330" s="14" t="str">
        <f t="shared" si="11"/>
        <v>YVP_45_S</v>
      </c>
      <c r="E330" s="14" t="str" cm="1">
        <f t="array" ref="E330">_xlfn.UNIQUE(_xlfn.CONCAT(C330,"-",D330))</f>
        <v xml:space="preserve"> FCA020-YVP_45_S</v>
      </c>
    </row>
    <row r="331" spans="2:5" x14ac:dyDescent="0.25">
      <c r="B331" s="13" t="str">
        <v xml:space="preserve">YVP_45_S for developement GSA019 FORP 1 SR5293 FCA020 NAT N INC NA NA S00034 PADE TF07 NA 16 0 2 </v>
      </c>
      <c r="C331" s="14" t="str">
        <f t="shared" si="10"/>
        <v xml:space="preserve"> FCA020</v>
      </c>
      <c r="D331" s="14" t="str">
        <f t="shared" si="11"/>
        <v>YVP_45_S</v>
      </c>
      <c r="E331" s="14" t="str" cm="1">
        <f t="array" ref="E331">_xlfn.UNIQUE(_xlfn.CONCAT(C331,"-",D331))</f>
        <v xml:space="preserve"> FCA020-YVP_45_S</v>
      </c>
    </row>
    <row r="332" spans="2:5" x14ac:dyDescent="0.25">
      <c r="B332" s="13" t="str">
        <v xml:space="preserve">YVP_45_S for developement GSA019 FORP 1 SR5293 FCA020 NAT O INC NA NA S00171 FORP NA NA 17 0 2 </v>
      </c>
      <c r="C332" s="14" t="str">
        <f t="shared" si="10"/>
        <v xml:space="preserve"> FCA020</v>
      </c>
      <c r="D332" s="14" t="str">
        <f t="shared" si="11"/>
        <v>YVP_45_S</v>
      </c>
      <c r="E332" s="14" t="str" cm="1">
        <f t="array" ref="E332">_xlfn.UNIQUE(_xlfn.CONCAT(C332,"-",D332))</f>
        <v xml:space="preserve"> FCA020-YVP_45_S</v>
      </c>
    </row>
    <row r="333" spans="2:5" x14ac:dyDescent="0.25">
      <c r="B333" s="13" t="str">
        <v xml:space="preserve">YVP_45_S for developement GSA019 FORP 1 SR5293 FCA020 NAT O INC NA NA S00237 FRES NA NA 17 0 2 </v>
      </c>
      <c r="C333" s="14" t="str">
        <f t="shared" si="10"/>
        <v xml:space="preserve"> FCA020</v>
      </c>
      <c r="D333" s="14" t="str">
        <f t="shared" si="11"/>
        <v>YVP_45_S</v>
      </c>
      <c r="E333" s="14" t="str" cm="1">
        <f t="array" ref="E333">_xlfn.UNIQUE(_xlfn.CONCAT(C333,"-",D333))</f>
        <v xml:space="preserve"> FCA020-YVP_45_S</v>
      </c>
    </row>
    <row r="334" spans="2:5" x14ac:dyDescent="0.25">
      <c r="B334" s="13" t="str">
        <v xml:space="preserve">YVP_45_S for developement GSA019 FORP 1 SR5293 FCA020 NAT N INC NA NA S00236 FORP NA NA 15 0 2 </v>
      </c>
      <c r="C334" s="14" t="str">
        <f t="shared" si="10"/>
        <v xml:space="preserve"> FCA020</v>
      </c>
      <c r="D334" s="14" t="str">
        <f t="shared" si="11"/>
        <v>YVP_45_S</v>
      </c>
      <c r="E334" s="14" t="str" cm="1">
        <f t="array" ref="E334">_xlfn.UNIQUE(_xlfn.CONCAT(C334,"-",D334))</f>
        <v xml:space="preserve"> FCA020-YVP_45_S</v>
      </c>
    </row>
    <row r="335" spans="2:5" x14ac:dyDescent="0.25">
      <c r="B335" s="13" t="str">
        <v xml:space="preserve">YVP_45_S for developement GSA019 FORP 1 SR5293 FCA020 NAT N INC IL01 NA S00060 FORP NA NA 17 0 2 </v>
      </c>
      <c r="C335" s="14" t="str">
        <f t="shared" si="10"/>
        <v xml:space="preserve"> FCA020</v>
      </c>
      <c r="D335" s="14" t="str">
        <f t="shared" si="11"/>
        <v>YVP_45_S</v>
      </c>
      <c r="E335" s="14" t="str" cm="1">
        <f t="array" ref="E335">_xlfn.UNIQUE(_xlfn.CONCAT(C335,"-",D335))</f>
        <v xml:space="preserve"> FCA020-YVP_45_S</v>
      </c>
    </row>
    <row r="336" spans="2:5" x14ac:dyDescent="0.25">
      <c r="B336" s="13" t="str">
        <v xml:space="preserve">YVP_45_S for developement GSA019 FORP 1 SR5293 FCA020 NAT N INC NA NA S00254 HAR1 TF08 NA 17 0 2 </v>
      </c>
      <c r="C336" s="14" t="str">
        <f t="shared" si="10"/>
        <v xml:space="preserve"> FCA020</v>
      </c>
      <c r="D336" s="14" t="str">
        <f t="shared" si="11"/>
        <v>YVP_45_S</v>
      </c>
      <c r="E336" s="14" t="str" cm="1">
        <f t="array" ref="E336">_xlfn.UNIQUE(_xlfn.CONCAT(C336,"-",D336))</f>
        <v xml:space="preserve"> FCA020-YVP_45_S</v>
      </c>
    </row>
    <row r="337" spans="2:5" x14ac:dyDescent="0.25">
      <c r="B337" s="13" t="str">
        <v xml:space="preserve">YVP_45_S for developement GSA019 FORP 1 SR5293 FCA020 NAT N INC IL01 NA S00232 FORP NA NA 15 0 2 </v>
      </c>
      <c r="C337" s="14" t="str">
        <f t="shared" si="10"/>
        <v xml:space="preserve"> FCA020</v>
      </c>
      <c r="D337" s="14" t="str">
        <f t="shared" si="11"/>
        <v>YVP_45_S</v>
      </c>
      <c r="E337" s="14" t="str" cm="1">
        <f t="array" ref="E337">_xlfn.UNIQUE(_xlfn.CONCAT(C337,"-",D337))</f>
        <v xml:space="preserve"> FCA020-YVP_45_S</v>
      </c>
    </row>
    <row r="338" spans="2:5" x14ac:dyDescent="0.25">
      <c r="B338" s="13" t="str">
        <v xml:space="preserve">YVP_45_S for developement GSA019 FORP 1 SR5293 FCA020 NAT N INC NA NA S00219 PADE TF04 NA 17 0 2 </v>
      </c>
      <c r="C338" s="14" t="str">
        <f t="shared" si="10"/>
        <v xml:space="preserve"> FCA020</v>
      </c>
      <c r="D338" s="14" t="str">
        <f t="shared" si="11"/>
        <v>YVP_45_S</v>
      </c>
      <c r="E338" s="14" t="str" cm="1">
        <f t="array" ref="E338">_xlfn.UNIQUE(_xlfn.CONCAT(C338,"-",D338))</f>
        <v xml:space="preserve"> FCA020-YVP_45_S</v>
      </c>
    </row>
    <row r="339" spans="2:5" x14ac:dyDescent="0.25">
      <c r="B339" s="13" t="str">
        <v xml:space="preserve">YVP_45_S for developement GSA019 FORP 1 SR5293 FCA020 NAT N INC NA NA S00034 HAR1 TF07 NA 16 0 2 </v>
      </c>
      <c r="C339" s="14" t="str">
        <f t="shared" si="10"/>
        <v xml:space="preserve"> FCA020</v>
      </c>
      <c r="D339" s="14" t="str">
        <f t="shared" si="11"/>
        <v>YVP_45_S</v>
      </c>
      <c r="E339" s="14" t="str" cm="1">
        <f t="array" ref="E339">_xlfn.UNIQUE(_xlfn.CONCAT(C339,"-",D339))</f>
        <v xml:space="preserve"> FCA020-YVP_45_S</v>
      </c>
    </row>
    <row r="340" spans="2:5" x14ac:dyDescent="0.25">
      <c r="B340" s="13" t="str">
        <v xml:space="preserve">YVP_45_S for developement GSA019 FORP 1 SR5293 FCA020 NAT N INC NA NA S00082 FORP NA NA 17 0 2 </v>
      </c>
      <c r="C340" s="14" t="str">
        <f t="shared" si="10"/>
        <v xml:space="preserve"> FCA020</v>
      </c>
      <c r="D340" s="14" t="str">
        <f t="shared" si="11"/>
        <v>YVP_45_S</v>
      </c>
      <c r="E340" s="14" t="str" cm="1">
        <f t="array" ref="E340">_xlfn.UNIQUE(_xlfn.CONCAT(C340,"-",D340))</f>
        <v xml:space="preserve"> FCA020-YVP_45_S</v>
      </c>
    </row>
    <row r="341" spans="2:5" x14ac:dyDescent="0.25">
      <c r="B341" s="13" t="str">
        <v xml:space="preserve">YVP_45_S for developement GSA019 FORP 1 SR5293 FCA020 NAT N INC NA NA S00251 PADE TF08 NA 15 0 2 </v>
      </c>
      <c r="C341" s="14" t="str">
        <f t="shared" si="10"/>
        <v xml:space="preserve"> FCA020</v>
      </c>
      <c r="D341" s="14" t="str">
        <f t="shared" si="11"/>
        <v>YVP_45_S</v>
      </c>
      <c r="E341" s="14" t="str" cm="1">
        <f t="array" ref="E341">_xlfn.UNIQUE(_xlfn.CONCAT(C341,"-",D341))</f>
        <v xml:space="preserve"> FCA020-YVP_45_S</v>
      </c>
    </row>
    <row r="342" spans="2:5" x14ac:dyDescent="0.25">
      <c r="B342" s="13" t="str">
        <v xml:space="preserve">YVP_45_S for developement GSA019 FORP 1 SR5293 FCA020 NAT N INC IL01 NA S00219 HAR1 TF08 NA 17 0 2 </v>
      </c>
      <c r="C342" s="14" t="str">
        <f t="shared" si="10"/>
        <v xml:space="preserve"> FCA020</v>
      </c>
      <c r="D342" s="14" t="str">
        <f t="shared" si="11"/>
        <v>YVP_45_S</v>
      </c>
      <c r="E342" s="14" t="str" cm="1">
        <f t="array" ref="E342">_xlfn.UNIQUE(_xlfn.CONCAT(C342,"-",D342))</f>
        <v xml:space="preserve"> FCA020-YVP_45_S</v>
      </c>
    </row>
    <row r="343" spans="2:5" x14ac:dyDescent="0.25">
      <c r="B343" s="13" t="str">
        <v xml:space="preserve">YVP_45_S for developement GSA019 FORP 1 SR5293 FCA020 NAT O INC IL01 NA S00051 FORP NA NA 18 0 2 </v>
      </c>
      <c r="C343" s="14" t="str">
        <f t="shared" si="10"/>
        <v xml:space="preserve"> FCA020</v>
      </c>
      <c r="D343" s="14" t="str">
        <f t="shared" si="11"/>
        <v>YVP_45_S</v>
      </c>
      <c r="E343" s="14" t="str" cm="1">
        <f t="array" ref="E343">_xlfn.UNIQUE(_xlfn.CONCAT(C343,"-",D343))</f>
        <v xml:space="preserve"> FCA020-YVP_45_S</v>
      </c>
    </row>
    <row r="344" spans="2:5" x14ac:dyDescent="0.25">
      <c r="B344" s="13" t="str">
        <v xml:space="preserve">YVP_45_S for developement GSA019 FORP 1 SR5293 FCA020 NAT O INC NA NA S00050 FORP NA NA 17 0 2 </v>
      </c>
      <c r="C344" s="14" t="str">
        <f t="shared" si="10"/>
        <v xml:space="preserve"> FCA020</v>
      </c>
      <c r="D344" s="14" t="str">
        <f t="shared" si="11"/>
        <v>YVP_45_S</v>
      </c>
      <c r="E344" s="14" t="str" cm="1">
        <f t="array" ref="E344">_xlfn.UNIQUE(_xlfn.CONCAT(C344,"-",D344))</f>
        <v xml:space="preserve"> FCA020-YVP_45_S</v>
      </c>
    </row>
    <row r="345" spans="2:5" x14ac:dyDescent="0.25">
      <c r="B345" s="13" t="str">
        <v xml:space="preserve">YVP_45_S for developement GSA019 FORP 1 SR5293 FCA020 NAT O INC IL01 NA S00101 PADE TF06 NA 17 0 2 </v>
      </c>
      <c r="C345" s="14" t="str">
        <f t="shared" si="10"/>
        <v xml:space="preserve"> FCA020</v>
      </c>
      <c r="D345" s="14" t="str">
        <f t="shared" si="11"/>
        <v>YVP_45_S</v>
      </c>
      <c r="E345" s="14" t="str" cm="1">
        <f t="array" ref="E345">_xlfn.UNIQUE(_xlfn.CONCAT(C345,"-",D345))</f>
        <v xml:space="preserve"> FCA020-YVP_45_S</v>
      </c>
    </row>
    <row r="346" spans="2:5" x14ac:dyDescent="0.25">
      <c r="B346" s="13" t="str">
        <v xml:space="preserve">YVP_45_S for developement GSA019 FORP 1 SR5293 FCA020 NAT O INC NA B006 S00152 HAR1 NA NA 17 0 2 </v>
      </c>
      <c r="C346" s="14" t="str">
        <f t="shared" si="10"/>
        <v xml:space="preserve"> FCA020</v>
      </c>
      <c r="D346" s="14" t="str">
        <f t="shared" si="11"/>
        <v>YVP_45_S</v>
      </c>
      <c r="E346" s="14" t="str" cm="1">
        <f t="array" ref="E346">_xlfn.UNIQUE(_xlfn.CONCAT(C346,"-",D346))</f>
        <v xml:space="preserve"> FCA020-YVP_45_S</v>
      </c>
    </row>
    <row r="347" spans="2:5" x14ac:dyDescent="0.25">
      <c r="B347" s="13" t="str">
        <v xml:space="preserve">YVP_45_S for developement GSA019 FORP 1 SR5293 FCA020 NAT O INC NA NA S00213 FORP NA NA 17 0 2 </v>
      </c>
      <c r="C347" s="14" t="str">
        <f t="shared" si="10"/>
        <v xml:space="preserve"> FCA020</v>
      </c>
      <c r="D347" s="14" t="str">
        <f t="shared" si="11"/>
        <v>YVP_45_S</v>
      </c>
      <c r="E347" s="14" t="str" cm="1">
        <f t="array" ref="E347">_xlfn.UNIQUE(_xlfn.CONCAT(C347,"-",D347))</f>
        <v xml:space="preserve"> FCA020-YVP_45_S</v>
      </c>
    </row>
    <row r="348" spans="2:5" x14ac:dyDescent="0.25">
      <c r="B348" s="13" t="str">
        <v xml:space="preserve">YVP_45_S for developement GSA019 FORP 1 SR5293 FCA020 NAT O INC NA NA S00229 FORP NA NA 18 0 2 </v>
      </c>
      <c r="C348" s="14" t="str">
        <f t="shared" si="10"/>
        <v xml:space="preserve"> FCA020</v>
      </c>
      <c r="D348" s="14" t="str">
        <f t="shared" si="11"/>
        <v>YVP_45_S</v>
      </c>
      <c r="E348" s="14" t="str" cm="1">
        <f t="array" ref="E348">_xlfn.UNIQUE(_xlfn.CONCAT(C348,"-",D348))</f>
        <v xml:space="preserve"> FCA020-YVP_45_S</v>
      </c>
    </row>
    <row r="349" spans="2:5" x14ac:dyDescent="0.25">
      <c r="B349" s="13" t="str">
        <v xml:space="preserve">YVP_45_S for developement GSA019 FORP 1 SR5293 FCA020 NAT O INC NA NA S00245 FORP NA NA 17 0 2 </v>
      </c>
      <c r="C349" s="14" t="str">
        <f t="shared" si="10"/>
        <v xml:space="preserve"> FCA020</v>
      </c>
      <c r="D349" s="14" t="str">
        <f t="shared" si="11"/>
        <v>YVP_45_S</v>
      </c>
      <c r="E349" s="14" t="str" cm="1">
        <f t="array" ref="E349">_xlfn.UNIQUE(_xlfn.CONCAT(C349,"-",D349))</f>
        <v xml:space="preserve"> FCA020-YVP_45_S</v>
      </c>
    </row>
    <row r="350" spans="2:5" x14ac:dyDescent="0.25">
      <c r="B350" s="13" t="str">
        <v xml:space="preserve">YVP_45_S for developement GSA019 FORP 1 SR5293 FCA020 NAT N INC NA NA S00051 PADE TF07 NA 17 0 2 </v>
      </c>
      <c r="C350" s="14" t="str">
        <f t="shared" si="10"/>
        <v xml:space="preserve"> FCA020</v>
      </c>
      <c r="D350" s="14" t="str">
        <f t="shared" si="11"/>
        <v>YVP_45_S</v>
      </c>
      <c r="E350" s="14" t="str" cm="1">
        <f t="array" ref="E350">_xlfn.UNIQUE(_xlfn.CONCAT(C350,"-",D350))</f>
        <v xml:space="preserve"> FCA020-YVP_45_S</v>
      </c>
    </row>
    <row r="351" spans="2:5" x14ac:dyDescent="0.25">
      <c r="B351" s="13" t="str">
        <v xml:space="preserve">YVP_45_S for developement GSA019 FORP 1 SR5293 FCA020 NAT N INC NA NA S00083 FORP NA NA 17 0 2 </v>
      </c>
      <c r="C351" s="14" t="str">
        <f t="shared" si="10"/>
        <v xml:space="preserve"> FCA020</v>
      </c>
      <c r="D351" s="14" t="str">
        <f t="shared" si="11"/>
        <v>YVP_45_S</v>
      </c>
      <c r="E351" s="14" t="str" cm="1">
        <f t="array" ref="E351">_xlfn.UNIQUE(_xlfn.CONCAT(C351,"-",D351))</f>
        <v xml:space="preserve"> FCA020-YVP_45_S</v>
      </c>
    </row>
    <row r="352" spans="2:5" x14ac:dyDescent="0.25">
      <c r="B352" s="13" t="str">
        <v xml:space="preserve">YVP_45_S for developement GSA019 FORP 1 SR5293 FCA020 NAT N INC NA NA S00050 FORP NA NA 16 0 2 </v>
      </c>
      <c r="C352" s="14" t="str">
        <f t="shared" si="10"/>
        <v xml:space="preserve"> FCA020</v>
      </c>
      <c r="D352" s="14" t="str">
        <f t="shared" si="11"/>
        <v>YVP_45_S</v>
      </c>
      <c r="E352" s="14" t="str" cm="1">
        <f t="array" ref="E352">_xlfn.UNIQUE(_xlfn.CONCAT(C352,"-",D352))</f>
        <v xml:space="preserve"> FCA020-YVP_45_S</v>
      </c>
    </row>
    <row r="353" spans="2:5" x14ac:dyDescent="0.25">
      <c r="B353" s="13" t="str">
        <v xml:space="preserve">YVP_45_S for developement GSA019 FORP 1 SR5293 FCA020 NAT N INC NA NA S00088 FORP NA NA 17 0 2 </v>
      </c>
      <c r="C353" s="14" t="str">
        <f t="shared" si="10"/>
        <v xml:space="preserve"> FCA020</v>
      </c>
      <c r="D353" s="14" t="str">
        <f t="shared" si="11"/>
        <v>YVP_45_S</v>
      </c>
      <c r="E353" s="14" t="str" cm="1">
        <f t="array" ref="E353">_xlfn.UNIQUE(_xlfn.CONCAT(C353,"-",D353))</f>
        <v xml:space="preserve"> FCA020-YVP_45_S</v>
      </c>
    </row>
    <row r="354" spans="2:5" x14ac:dyDescent="0.25">
      <c r="B354" s="13" t="str">
        <v xml:space="preserve">YVP_45_S for developement GSA019 FORP 1 SR5293 FCA020 NAT N INC NA NA S00219 PADE TF08 NA 17 0 2 </v>
      </c>
      <c r="C354" s="14" t="str">
        <f t="shared" si="10"/>
        <v xml:space="preserve"> FCA020</v>
      </c>
      <c r="D354" s="14" t="str">
        <f t="shared" si="11"/>
        <v>YVP_45_S</v>
      </c>
      <c r="E354" s="14" t="str" cm="1">
        <f t="array" ref="E354">_xlfn.UNIQUE(_xlfn.CONCAT(C354,"-",D354))</f>
        <v xml:space="preserve"> FCA020-YVP_45_S</v>
      </c>
    </row>
    <row r="355" spans="2:5" x14ac:dyDescent="0.25">
      <c r="B355" s="13" t="str">
        <v xml:space="preserve">YVP_45_S for developement GSA019 FORP 1 SR5293 FCA020 NAT N INC NA NA S00034 PADE TF07 NA 17 0 2 </v>
      </c>
      <c r="C355" s="14" t="str">
        <f t="shared" si="10"/>
        <v xml:space="preserve"> FCA020</v>
      </c>
      <c r="D355" s="14" t="str">
        <f t="shared" si="11"/>
        <v>YVP_45_S</v>
      </c>
      <c r="E355" s="14" t="str" cm="1">
        <f t="array" ref="E355">_xlfn.UNIQUE(_xlfn.CONCAT(C355,"-",D355))</f>
        <v xml:space="preserve"> FCA020-YVP_45_S</v>
      </c>
    </row>
    <row r="356" spans="2:5" x14ac:dyDescent="0.25">
      <c r="B356" s="13" t="str">
        <v xml:space="preserve">YVP_45_S for developement GSA019 FORP 1 SR5293 FCA020 NAT N INC NA NA S00037 PADE TF07 NA 17 0 2 </v>
      </c>
      <c r="C356" s="14" t="str">
        <f t="shared" si="10"/>
        <v xml:space="preserve"> FCA020</v>
      </c>
      <c r="D356" s="14" t="str">
        <f t="shared" si="11"/>
        <v>YVP_45_S</v>
      </c>
      <c r="E356" s="14" t="str" cm="1">
        <f t="array" ref="E356">_xlfn.UNIQUE(_xlfn.CONCAT(C356,"-",D356))</f>
        <v xml:space="preserve"> FCA020-YVP_45_S</v>
      </c>
    </row>
    <row r="357" spans="2:5" x14ac:dyDescent="0.25">
      <c r="B357" s="13" t="str">
        <v xml:space="preserve">YVP_45_S for developement GSA019 FORP 1 SR5293 FCA020 NAT N INC NA NA S00285 REFA TF01 NA 18 0 2 </v>
      </c>
      <c r="C357" s="14" t="str">
        <f t="shared" si="10"/>
        <v xml:space="preserve"> FCA020</v>
      </c>
      <c r="D357" s="14" t="str">
        <f t="shared" si="11"/>
        <v>YVP_45_S</v>
      </c>
      <c r="E357" s="14" t="str" cm="1">
        <f t="array" ref="E357">_xlfn.UNIQUE(_xlfn.CONCAT(C357,"-",D357))</f>
        <v xml:space="preserve"> FCA020-YVP_45_S</v>
      </c>
    </row>
    <row r="358" spans="2:5" x14ac:dyDescent="0.25">
      <c r="B358" s="13" t="str">
        <v xml:space="preserve">YVP_45_S for developement GSA019 FORP 1 SR5293 FCA020 NAT O INC NA NA S00101 HAR1 TF06 NA 17 0 2 </v>
      </c>
      <c r="C358" s="14" t="str">
        <f t="shared" si="10"/>
        <v xml:space="preserve"> FCA020</v>
      </c>
      <c r="D358" s="14" t="str">
        <f t="shared" si="11"/>
        <v>YVP_45_S</v>
      </c>
      <c r="E358" s="14" t="str" cm="1">
        <f t="array" ref="E358">_xlfn.UNIQUE(_xlfn.CONCAT(C358,"-",D358))</f>
        <v xml:space="preserve"> FCA020-YVP_45_S</v>
      </c>
    </row>
    <row r="359" spans="2:5" x14ac:dyDescent="0.25">
      <c r="B359" s="13" t="str">
        <v xml:space="preserve">YVP_45_S for developement GSA019 FORP 1 SR5293 FCA020 NAT O INC IL01 NA S00186 FORP NA NA 18 0 2 </v>
      </c>
      <c r="C359" s="14" t="str">
        <f t="shared" si="10"/>
        <v xml:space="preserve"> FCA020</v>
      </c>
      <c r="D359" s="14" t="str">
        <f t="shared" si="11"/>
        <v>YVP_45_S</v>
      </c>
      <c r="E359" s="14" t="str" cm="1">
        <f t="array" ref="E359">_xlfn.UNIQUE(_xlfn.CONCAT(C359,"-",D359))</f>
        <v xml:space="preserve"> FCA020-YVP_45_S</v>
      </c>
    </row>
    <row r="360" spans="2:5" x14ac:dyDescent="0.25">
      <c r="B360" s="13" t="str">
        <v xml:space="preserve">YVP_45_S for developement GSA019 FORP 1 SR5293 FCA020 NAT N INC NA NA S00087 FORP NA NA 17 0 2 </v>
      </c>
      <c r="C360" s="14" t="str">
        <f t="shared" si="10"/>
        <v xml:space="preserve"> FCA020</v>
      </c>
      <c r="D360" s="14" t="str">
        <f t="shared" si="11"/>
        <v>YVP_45_S</v>
      </c>
      <c r="E360" s="14" t="str" cm="1">
        <f t="array" ref="E360">_xlfn.UNIQUE(_xlfn.CONCAT(C360,"-",D360))</f>
        <v xml:space="preserve"> FCA020-YVP_45_S</v>
      </c>
    </row>
    <row r="361" spans="2:5" x14ac:dyDescent="0.25">
      <c r="B361" s="13" t="str">
        <v xml:space="preserve">YVP_45_S for developement GSA019 FORP 1 SR5293 FCA020 NAT O INC NA NA S00153 FORP NA NA 17 0 2 </v>
      </c>
      <c r="C361" s="14" t="str">
        <f t="shared" si="10"/>
        <v xml:space="preserve"> FCA020</v>
      </c>
      <c r="D361" s="14" t="str">
        <f t="shared" si="11"/>
        <v>YVP_45_S</v>
      </c>
      <c r="E361" s="14" t="str" cm="1">
        <f t="array" ref="E361">_xlfn.UNIQUE(_xlfn.CONCAT(C361,"-",D361))</f>
        <v xml:space="preserve"> FCA020-YVP_45_S</v>
      </c>
    </row>
    <row r="362" spans="2:5" x14ac:dyDescent="0.25">
      <c r="B362" s="13" t="str">
        <v xml:space="preserve">YVP_45_S for developement GSA019 FORP 1 SR5293 FCA020 NAT N INC NA NA S00240 FORP NA NA 15 0 2 </v>
      </c>
      <c r="C362" s="14" t="str">
        <f t="shared" si="10"/>
        <v xml:space="preserve"> FCA020</v>
      </c>
      <c r="D362" s="14" t="str">
        <f t="shared" si="11"/>
        <v>YVP_45_S</v>
      </c>
      <c r="E362" s="14" t="str" cm="1">
        <f t="array" ref="E362">_xlfn.UNIQUE(_xlfn.CONCAT(C362,"-",D362))</f>
        <v xml:space="preserve"> FCA020-YVP_45_S</v>
      </c>
    </row>
    <row r="363" spans="2:5" x14ac:dyDescent="0.25">
      <c r="B363" s="13" t="str">
        <v xml:space="preserve">YVP_45_S for developement GSA019 FORP 1 SR5293 FCA020 NAT O INC IL01 NA S00152 FORP NA NA 17 0 2 </v>
      </c>
      <c r="C363" s="14" t="str">
        <f t="shared" si="10"/>
        <v xml:space="preserve"> FCA020</v>
      </c>
      <c r="D363" s="14" t="str">
        <f t="shared" si="11"/>
        <v>YVP_45_S</v>
      </c>
      <c r="E363" s="14" t="str" cm="1">
        <f t="array" ref="E363">_xlfn.UNIQUE(_xlfn.CONCAT(C363,"-",D363))</f>
        <v xml:space="preserve"> FCA020-YVP_45_S</v>
      </c>
    </row>
    <row r="364" spans="2:5" x14ac:dyDescent="0.25">
      <c r="B364" s="13" t="str">
        <v xml:space="preserve">YVP_45_S for developement GSA019 FORP 1 SR5293 FCA020 NAT N INC NA NA S00087 FORP NA NA 19 0 2 </v>
      </c>
      <c r="C364" s="14" t="str">
        <f t="shared" si="10"/>
        <v xml:space="preserve"> FCA020</v>
      </c>
      <c r="D364" s="14" t="str">
        <f t="shared" si="11"/>
        <v>YVP_45_S</v>
      </c>
      <c r="E364" s="14" t="str" cm="1">
        <f t="array" ref="E364">_xlfn.UNIQUE(_xlfn.CONCAT(C364,"-",D364))</f>
        <v xml:space="preserve"> FCA020-YVP_45_S</v>
      </c>
    </row>
    <row r="365" spans="2:5" x14ac:dyDescent="0.25">
      <c r="B365" s="13" t="str">
        <v xml:space="preserve">YVP_45_S for developement GSA019 FORP 1 SR5293 FCA020 NAT O INC IL01 NA S00189 FORP NA NA 17 0 2 </v>
      </c>
      <c r="C365" s="14" t="str">
        <f t="shared" si="10"/>
        <v xml:space="preserve"> FCA020</v>
      </c>
      <c r="D365" s="14" t="str">
        <f t="shared" si="11"/>
        <v>YVP_45_S</v>
      </c>
      <c r="E365" s="14" t="str" cm="1">
        <f t="array" ref="E365">_xlfn.UNIQUE(_xlfn.CONCAT(C365,"-",D365))</f>
        <v xml:space="preserve"> FCA020-YVP_45_S</v>
      </c>
    </row>
    <row r="366" spans="2:5" x14ac:dyDescent="0.25">
      <c r="B366" s="13" t="str">
        <v xml:space="preserve">YVP_45_S for developement GSA019 FORP 1 SR5293 FCA020 NAT N INC NA NA S00257 FORP NA NA 17 0 2 </v>
      </c>
      <c r="C366" s="14" t="str">
        <f t="shared" si="10"/>
        <v xml:space="preserve"> FCA020</v>
      </c>
      <c r="D366" s="14" t="str">
        <f t="shared" si="11"/>
        <v>YVP_45_S</v>
      </c>
      <c r="E366" s="14" t="str" cm="1">
        <f t="array" ref="E366">_xlfn.UNIQUE(_xlfn.CONCAT(C366,"-",D366))</f>
        <v xml:space="preserve"> FCA020-YVP_45_S</v>
      </c>
    </row>
    <row r="367" spans="2:5" x14ac:dyDescent="0.25">
      <c r="B367" s="13" t="str">
        <v xml:space="preserve">YVP_45_S for developement GSA019 FORP 1 SR5293 FCA020 NAT O INC IL01 NA S00148 PADE TF02 NA 17 0 2 </v>
      </c>
      <c r="C367" s="14" t="str">
        <f t="shared" si="10"/>
        <v xml:space="preserve"> FCA020</v>
      </c>
      <c r="D367" s="14" t="str">
        <f t="shared" si="11"/>
        <v>YVP_45_S</v>
      </c>
      <c r="E367" s="14" t="str" cm="1">
        <f t="array" ref="E367">_xlfn.UNIQUE(_xlfn.CONCAT(C367,"-",D367))</f>
        <v xml:space="preserve"> FCA020-YVP_45_S</v>
      </c>
    </row>
    <row r="368" spans="2:5" x14ac:dyDescent="0.25">
      <c r="B368" s="13" t="str">
        <v xml:space="preserve">YVP_45_S for developement GSA019 FORP 1 SR5293 FCA020 NAT O INC IL01 NA S00096 HAR1 TF06 NA 17 0 2 </v>
      </c>
      <c r="C368" s="14" t="str">
        <f t="shared" si="10"/>
        <v xml:space="preserve"> FCA020</v>
      </c>
      <c r="D368" s="14" t="str">
        <f t="shared" si="11"/>
        <v>YVP_45_S</v>
      </c>
      <c r="E368" s="14" t="str" cm="1">
        <f t="array" ref="E368">_xlfn.UNIQUE(_xlfn.CONCAT(C368,"-",D368))</f>
        <v xml:space="preserve"> FCA020-YVP_45_S</v>
      </c>
    </row>
    <row r="369" spans="2:5" x14ac:dyDescent="0.25">
      <c r="B369" s="13" t="str">
        <v xml:space="preserve">YVP_45_S for developement GSA019 FORP 1 SR5293 FCA020 NAT O INC IL01 NA S00253 PADE TF08 NA 19 0 2 </v>
      </c>
      <c r="C369" s="14" t="str">
        <f t="shared" si="10"/>
        <v xml:space="preserve"> FCA020</v>
      </c>
      <c r="D369" s="14" t="str">
        <f t="shared" si="11"/>
        <v>YVP_45_S</v>
      </c>
      <c r="E369" s="14" t="str" cm="1">
        <f t="array" ref="E369">_xlfn.UNIQUE(_xlfn.CONCAT(C369,"-",D369))</f>
        <v xml:space="preserve"> FCA020-YVP_45_S</v>
      </c>
    </row>
    <row r="370" spans="2:5" x14ac:dyDescent="0.25">
      <c r="B370" s="13" t="str">
        <v xml:space="preserve">YVP_45_S for developement GSA019 FORP 1 SR5293 FCA020 NAT O INC NA NA S00253 HAR1 TF08 NA 19 0 2 </v>
      </c>
      <c r="C370" s="14" t="str">
        <f t="shared" si="10"/>
        <v xml:space="preserve"> FCA020</v>
      </c>
      <c r="D370" s="14" t="str">
        <f t="shared" si="11"/>
        <v>YVP_45_S</v>
      </c>
      <c r="E370" s="14" t="str" cm="1">
        <f t="array" ref="E370">_xlfn.UNIQUE(_xlfn.CONCAT(C370,"-",D370))</f>
        <v xml:space="preserve"> FCA020-YVP_45_S</v>
      </c>
    </row>
    <row r="371" spans="2:5" x14ac:dyDescent="0.25">
      <c r="B371" s="13" t="str">
        <v xml:space="preserve">YVP_45_S for developement GSA019 FORP 1 SR5293 FCA020 NAT O INC NA NA S00159 FORP NA NA 18 0 2 </v>
      </c>
      <c r="C371" s="14" t="str">
        <f t="shared" si="10"/>
        <v xml:space="preserve"> FCA020</v>
      </c>
      <c r="D371" s="14" t="str">
        <f t="shared" si="11"/>
        <v>YVP_45_S</v>
      </c>
      <c r="E371" s="14" t="str" cm="1">
        <f t="array" ref="E371">_xlfn.UNIQUE(_xlfn.CONCAT(C371,"-",D371))</f>
        <v xml:space="preserve"> FCA020-YVP_45_S</v>
      </c>
    </row>
    <row r="372" spans="2:5" x14ac:dyDescent="0.25">
      <c r="B372" s="13" t="str">
        <v xml:space="preserve">YVP_45_S for developement GSA019 FORP 1 SR5293 FCA020 NAT O INC NA NA S00158 FORP NA NA 17 0 2 </v>
      </c>
      <c r="C372" s="14" t="str">
        <f t="shared" si="10"/>
        <v xml:space="preserve"> FCA020</v>
      </c>
      <c r="D372" s="14" t="str">
        <f t="shared" si="11"/>
        <v>YVP_45_S</v>
      </c>
      <c r="E372" s="14" t="str" cm="1">
        <f t="array" ref="E372">_xlfn.UNIQUE(_xlfn.CONCAT(C372,"-",D372))</f>
        <v xml:space="preserve"> FCA020-YVP_45_S</v>
      </c>
    </row>
    <row r="373" spans="2:5" x14ac:dyDescent="0.25">
      <c r="B373" s="13" t="str">
        <v xml:space="preserve">YVP_45_S for developement GSA019 FORP 1 SR5293 FCA020 NAT N INC NA NA S00089 FORP NA NA 19 0 2 </v>
      </c>
      <c r="C373" s="14" t="str">
        <f t="shared" si="10"/>
        <v xml:space="preserve"> FCA020</v>
      </c>
      <c r="D373" s="14" t="str">
        <f t="shared" si="11"/>
        <v>YVP_45_S</v>
      </c>
      <c r="E373" s="14" t="str" cm="1">
        <f t="array" ref="E373">_xlfn.UNIQUE(_xlfn.CONCAT(C373,"-",D373))</f>
        <v xml:space="preserve"> FCA020-YVP_45_S</v>
      </c>
    </row>
    <row r="374" spans="2:5" x14ac:dyDescent="0.25">
      <c r="B374" s="13" t="str">
        <v xml:space="preserve">YVP_45_S for developement GSA019 FORP 1 SR5293 FCA020 NAT O INC NA NA S00153 FORP NA NA 18 0 2 </v>
      </c>
      <c r="C374" s="14" t="str">
        <f t="shared" si="10"/>
        <v xml:space="preserve"> FCA020</v>
      </c>
      <c r="D374" s="14" t="str">
        <f t="shared" si="11"/>
        <v>YVP_45_S</v>
      </c>
      <c r="E374" s="14" t="str" cm="1">
        <f t="array" ref="E374">_xlfn.UNIQUE(_xlfn.CONCAT(C374,"-",D374))</f>
        <v xml:space="preserve"> FCA020-YVP_45_S</v>
      </c>
    </row>
    <row r="375" spans="2:5" x14ac:dyDescent="0.25">
      <c r="B375" s="13" t="str">
        <v xml:space="preserve">YVP_45_S for developement GSA019 FORP 1 SR5293 FCA020 NAT O INC NA NA S00154 FORP NA NA 17 0 2 </v>
      </c>
      <c r="C375" s="14" t="str">
        <f t="shared" si="10"/>
        <v xml:space="preserve"> FCA020</v>
      </c>
      <c r="D375" s="14" t="str">
        <f t="shared" si="11"/>
        <v>YVP_45_S</v>
      </c>
      <c r="E375" s="14" t="str" cm="1">
        <f t="array" ref="E375">_xlfn.UNIQUE(_xlfn.CONCAT(C375,"-",D375))</f>
        <v xml:space="preserve"> FCA020-YVP_45_S</v>
      </c>
    </row>
    <row r="376" spans="2:5" x14ac:dyDescent="0.25">
      <c r="B376" s="13" t="str">
        <v xml:space="preserve">YVP_45_S for developement GSA019 FORP 1 SR5293 FCA020 NAT O INC NA NA S00248 PADE TF08 NA 18 0 2 </v>
      </c>
      <c r="C376" s="14" t="str">
        <f t="shared" si="10"/>
        <v xml:space="preserve"> FCA020</v>
      </c>
      <c r="D376" s="14" t="str">
        <f t="shared" si="11"/>
        <v>YVP_45_S</v>
      </c>
      <c r="E376" s="14" t="str" cm="1">
        <f t="array" ref="E376">_xlfn.UNIQUE(_xlfn.CONCAT(C376,"-",D376))</f>
        <v xml:space="preserve"> FCA020-YVP_45_S</v>
      </c>
    </row>
    <row r="377" spans="2:5" x14ac:dyDescent="0.25">
      <c r="B377" s="13" t="str">
        <v xml:space="preserve">YVP_45_S for developement GSA019 FORP 1 SR5293 FCA020 NAT O INC IL01 NA S00152 HAR1 NA NA 17 0 2 </v>
      </c>
      <c r="C377" s="14" t="str">
        <f t="shared" si="10"/>
        <v xml:space="preserve"> FCA020</v>
      </c>
      <c r="D377" s="14" t="str">
        <f t="shared" si="11"/>
        <v>YVP_45_S</v>
      </c>
      <c r="E377" s="14" t="str" cm="1">
        <f t="array" ref="E377">_xlfn.UNIQUE(_xlfn.CONCAT(C377,"-",D377))</f>
        <v xml:space="preserve"> FCA020-YVP_45_S</v>
      </c>
    </row>
    <row r="378" spans="2:5" x14ac:dyDescent="0.25">
      <c r="B378" s="13" t="str">
        <v xml:space="preserve">YVP_45_S for developement GSA019 FORP 1 SR5293 FCA020 NAT N INC NA NA S00082 FORP NA NA 18 0 2 </v>
      </c>
      <c r="C378" s="14" t="str">
        <f t="shared" si="10"/>
        <v xml:space="preserve"> FCA020</v>
      </c>
      <c r="D378" s="14" t="str">
        <f t="shared" si="11"/>
        <v>YVP_45_S</v>
      </c>
      <c r="E378" s="14" t="str" cm="1">
        <f t="array" ref="E378">_xlfn.UNIQUE(_xlfn.CONCAT(C378,"-",D378))</f>
        <v xml:space="preserve"> FCA020-YVP_45_S</v>
      </c>
    </row>
    <row r="379" spans="2:5" x14ac:dyDescent="0.25">
      <c r="B379" s="13" t="str">
        <v xml:space="preserve">YVP_45_S for developement GSA019 FORP 1 SR5293 FCA020 NAT N INC NA NA S00241 FORP NA NA 15 0 2 </v>
      </c>
      <c r="C379" s="14" t="str">
        <f t="shared" si="10"/>
        <v xml:space="preserve"> FCA020</v>
      </c>
      <c r="D379" s="14" t="str">
        <f t="shared" si="11"/>
        <v>YVP_45_S</v>
      </c>
      <c r="E379" s="14" t="str" cm="1">
        <f t="array" ref="E379">_xlfn.UNIQUE(_xlfn.CONCAT(C379,"-",D379))</f>
        <v xml:space="preserve"> FCA020-YVP_45_S</v>
      </c>
    </row>
    <row r="380" spans="2:5" x14ac:dyDescent="0.25">
      <c r="B380" s="13" t="str">
        <v xml:space="preserve">YVP_45_S for developement GSA019 FORP 1 SR5293 FCA020 NAT O INC IL01 NA S00050 FORP NA NA 18 0 2 </v>
      </c>
      <c r="C380" s="14" t="str">
        <f t="shared" si="10"/>
        <v xml:space="preserve"> FCA020</v>
      </c>
      <c r="D380" s="14" t="str">
        <f t="shared" si="11"/>
        <v>YVP_45_S</v>
      </c>
      <c r="E380" s="14" t="str" cm="1">
        <f t="array" ref="E380">_xlfn.UNIQUE(_xlfn.CONCAT(C380,"-",D380))</f>
        <v xml:space="preserve"> FCA020-YVP_45_S</v>
      </c>
    </row>
    <row r="381" spans="2:5" x14ac:dyDescent="0.25">
      <c r="B381" s="13" t="str">
        <v xml:space="preserve">YVP_45_S for developement GSA019 FORP 1 SR5293 FCA020 NAT O INC IL01 NA S00163 FORP NA NA 17 0 2 </v>
      </c>
      <c r="C381" s="14" t="str">
        <f t="shared" si="10"/>
        <v xml:space="preserve"> FCA020</v>
      </c>
      <c r="D381" s="14" t="str">
        <f t="shared" si="11"/>
        <v>YVP_45_S</v>
      </c>
      <c r="E381" s="14" t="str" cm="1">
        <f t="array" ref="E381">_xlfn.UNIQUE(_xlfn.CONCAT(C381,"-",D381))</f>
        <v xml:space="preserve"> FCA020-YVP_45_S</v>
      </c>
    </row>
    <row r="382" spans="2:5" x14ac:dyDescent="0.25">
      <c r="B382" s="13" t="str">
        <v xml:space="preserve">YVP_45_S for developement GSA019 FORP 1 SR5293 FCA020 NAT O INC NA NA S00051 FORP NA NA 18 0 2 </v>
      </c>
      <c r="C382" s="14" t="str">
        <f t="shared" si="10"/>
        <v xml:space="preserve"> FCA020</v>
      </c>
      <c r="D382" s="14" t="str">
        <f t="shared" si="11"/>
        <v>YVP_45_S</v>
      </c>
      <c r="E382" s="14" t="str" cm="1">
        <f t="array" ref="E382">_xlfn.UNIQUE(_xlfn.CONCAT(C382,"-",D382))</f>
        <v xml:space="preserve"> FCA020-YVP_45_S</v>
      </c>
    </row>
    <row r="383" spans="2:5" x14ac:dyDescent="0.25">
      <c r="B383" s="13" t="str">
        <v xml:space="preserve">YVP_45_S for developement GSA019 FORP 1 SR5293 FCA020 NAT O INC NA NA S00231 FORP NA NA 18 0 2 </v>
      </c>
      <c r="C383" s="14" t="str">
        <f t="shared" si="10"/>
        <v xml:space="preserve"> FCA020</v>
      </c>
      <c r="D383" s="14" t="str">
        <f t="shared" si="11"/>
        <v>YVP_45_S</v>
      </c>
      <c r="E383" s="14" t="str" cm="1">
        <f t="array" ref="E383">_xlfn.UNIQUE(_xlfn.CONCAT(C383,"-",D383))</f>
        <v xml:space="preserve"> FCA020-YVP_45_S</v>
      </c>
    </row>
    <row r="384" spans="2:5" x14ac:dyDescent="0.25">
      <c r="B384" s="13" t="str">
        <v xml:space="preserve">YVP_45_S for developement GSA019 FORP 1 SR5293 FCA020 NAT N INC NA NA S00059 FORP NA NA 17 0 2 </v>
      </c>
      <c r="C384" s="14" t="str">
        <f t="shared" si="10"/>
        <v xml:space="preserve"> FCA020</v>
      </c>
      <c r="D384" s="14" t="str">
        <f t="shared" si="11"/>
        <v>YVP_45_S</v>
      </c>
      <c r="E384" s="14" t="str" cm="1">
        <f t="array" ref="E384">_xlfn.UNIQUE(_xlfn.CONCAT(C384,"-",D384))</f>
        <v xml:space="preserve"> FCA020-YVP_45_S</v>
      </c>
    </row>
    <row r="385" spans="2:5" x14ac:dyDescent="0.25">
      <c r="B385" s="13" t="str">
        <v xml:space="preserve">YVP_45_S for developement GSA019 FORP 1 SR5293 FCA020 NAT O INC NA NA S00094 FORP NA NA 17 0 2 </v>
      </c>
      <c r="C385" s="14" t="str">
        <f t="shared" si="10"/>
        <v xml:space="preserve"> FCA020</v>
      </c>
      <c r="D385" s="14" t="str">
        <f t="shared" si="11"/>
        <v>YVP_45_S</v>
      </c>
      <c r="E385" s="14" t="str" cm="1">
        <f t="array" ref="E385">_xlfn.UNIQUE(_xlfn.CONCAT(C385,"-",D385))</f>
        <v xml:space="preserve"> FCA020-YVP_45_S</v>
      </c>
    </row>
    <row r="386" spans="2:5" x14ac:dyDescent="0.25">
      <c r="B386" s="13" t="str">
        <v xml:space="preserve">YVP_45_S for developement GSA019 FORP 1 SR5293 FCA020 NAT O INC NA NA S00229 FORP NA NA 17 0 2 </v>
      </c>
      <c r="C386" s="14" t="str">
        <f t="shared" si="10"/>
        <v xml:space="preserve"> FCA020</v>
      </c>
      <c r="D386" s="14" t="str">
        <f t="shared" si="11"/>
        <v>YVP_45_S</v>
      </c>
      <c r="E386" s="14" t="str" cm="1">
        <f t="array" ref="E386">_xlfn.UNIQUE(_xlfn.CONCAT(C386,"-",D386))</f>
        <v xml:space="preserve"> FCA020-YVP_45_S</v>
      </c>
    </row>
    <row r="387" spans="2:5" x14ac:dyDescent="0.25">
      <c r="B387" s="13" t="str">
        <v xml:space="preserve">YVP_45_S for developement GSA019 FORP 1 SR5293 FCA020 NAT O INC NA NA S00189 FORP NA NA 17 0 2 </v>
      </c>
      <c r="C387" s="14" t="str">
        <f t="shared" si="10"/>
        <v xml:space="preserve"> FCA020</v>
      </c>
      <c r="D387" s="14" t="str">
        <f t="shared" si="11"/>
        <v>YVP_45_S</v>
      </c>
      <c r="E387" s="14" t="str" cm="1">
        <f t="array" ref="E387">_xlfn.UNIQUE(_xlfn.CONCAT(C387,"-",D387))</f>
        <v xml:space="preserve"> FCA020-YVP_45_S</v>
      </c>
    </row>
    <row r="388" spans="2:5" x14ac:dyDescent="0.25">
      <c r="B388" s="13" t="str">
        <v xml:space="preserve">YVP_45_S for developement GSA019 FORP 1 SR5293 FCA020 NAT O INC NA NA S00237 FORP NA NA 17 0 2 </v>
      </c>
      <c r="C388" s="14" t="str">
        <f t="shared" si="10"/>
        <v xml:space="preserve"> FCA020</v>
      </c>
      <c r="D388" s="14" t="str">
        <f t="shared" si="11"/>
        <v>YVP_45_S</v>
      </c>
      <c r="E388" s="14" t="str" cm="1">
        <f t="array" ref="E388">_xlfn.UNIQUE(_xlfn.CONCAT(C388,"-",D388))</f>
        <v xml:space="preserve"> FCA020-YVP_45_S</v>
      </c>
    </row>
    <row r="389" spans="2:5" x14ac:dyDescent="0.25">
      <c r="B389" s="13" t="str">
        <v xml:space="preserve">YVP_45_S for developement GSA019 FORP 1 SR5293 FCA020 NAT N INC NA NA S00258 FORP NA NA 17 0 2 </v>
      </c>
      <c r="C389" s="14" t="str">
        <f t="shared" si="10"/>
        <v xml:space="preserve"> FCA020</v>
      </c>
      <c r="D389" s="14" t="str">
        <f t="shared" si="11"/>
        <v>YVP_45_S</v>
      </c>
      <c r="E389" s="14" t="str" cm="1">
        <f t="array" ref="E389">_xlfn.UNIQUE(_xlfn.CONCAT(C389,"-",D389))</f>
        <v xml:space="preserve"> FCA020-YVP_45_S</v>
      </c>
    </row>
    <row r="390" spans="2:5" x14ac:dyDescent="0.25">
      <c r="B390" s="13" t="str">
        <v xml:space="preserve">YVP_45_S for developement GSA019 FORP 1 SR5293 FCA020 NAT O INC NA NA S00312 PADE TF07 PA003 17 0 2 </v>
      </c>
      <c r="C390" s="14" t="str">
        <f t="shared" ref="C390:C453" si="12">MID(B390,FIND(" FC",B390,1),7)</f>
        <v xml:space="preserve"> FCA020</v>
      </c>
      <c r="D390" s="14" t="str">
        <f t="shared" ref="D390:D453" si="13">LEFT(B390,FIND(" for developement ",B390,1)-1)</f>
        <v>YVP_45_S</v>
      </c>
      <c r="E390" s="14" t="str" cm="1">
        <f t="array" ref="E390">_xlfn.UNIQUE(_xlfn.CONCAT(C390,"-",D390))</f>
        <v xml:space="preserve"> FCA020-YVP_45_S</v>
      </c>
    </row>
    <row r="391" spans="2:5" x14ac:dyDescent="0.25">
      <c r="B391" s="13" t="str">
        <v xml:space="preserve">YVP_45_S for developement GSA019 FORP 1 SR5293 FCA020 NAT O INC NA NA S00219 HAR1 TF08 NA 17 0 2 </v>
      </c>
      <c r="C391" s="14" t="str">
        <f t="shared" si="12"/>
        <v xml:space="preserve"> FCA020</v>
      </c>
      <c r="D391" s="14" t="str">
        <f t="shared" si="13"/>
        <v>YVP_45_S</v>
      </c>
      <c r="E391" s="14" t="str" cm="1">
        <f t="array" ref="E391">_xlfn.UNIQUE(_xlfn.CONCAT(C391,"-",D391))</f>
        <v xml:space="preserve"> FCA020-YVP_45_S</v>
      </c>
    </row>
    <row r="392" spans="2:5" x14ac:dyDescent="0.25">
      <c r="B392" s="13" t="str">
        <v xml:space="preserve">YVP_45_S for developement GSA019 FORP 1 SR5293 FCA020 NAT O INC NA NA S00050 FORP NA NA 18 0 2 </v>
      </c>
      <c r="C392" s="14" t="str">
        <f t="shared" si="12"/>
        <v xml:space="preserve"> FCA020</v>
      </c>
      <c r="D392" s="14" t="str">
        <f t="shared" si="13"/>
        <v>YVP_45_S</v>
      </c>
      <c r="E392" s="14" t="str" cm="1">
        <f t="array" ref="E392">_xlfn.UNIQUE(_xlfn.CONCAT(C392,"-",D392))</f>
        <v xml:space="preserve"> FCA020-YVP_45_S</v>
      </c>
    </row>
    <row r="393" spans="2:5" x14ac:dyDescent="0.25">
      <c r="B393" s="13" t="str">
        <v xml:space="preserve">YVP_45_S for developement GSA019 FORP 1 SR5293 FCA020 NAT O INC NA NA S00051 PADE TF07 NA 18 0 2 </v>
      </c>
      <c r="C393" s="14" t="str">
        <f t="shared" si="12"/>
        <v xml:space="preserve"> FCA020</v>
      </c>
      <c r="D393" s="14" t="str">
        <f t="shared" si="13"/>
        <v>YVP_45_S</v>
      </c>
      <c r="E393" s="14" t="str" cm="1">
        <f t="array" ref="E393">_xlfn.UNIQUE(_xlfn.CONCAT(C393,"-",D393))</f>
        <v xml:space="preserve"> FCA020-YVP_45_S</v>
      </c>
    </row>
    <row r="394" spans="2:5" x14ac:dyDescent="0.25">
      <c r="B394" s="13" t="str">
        <v xml:space="preserve">YVP_45_S for developement GSA019 FORP 1 SR5293 FCA020 NAT N INC NA NA S00285 ENV TF01 NA 18 0 2 </v>
      </c>
      <c r="C394" s="14" t="str">
        <f t="shared" si="12"/>
        <v xml:space="preserve"> FCA020</v>
      </c>
      <c r="D394" s="14" t="str">
        <f t="shared" si="13"/>
        <v>YVP_45_S</v>
      </c>
      <c r="E394" s="14" t="str" cm="1">
        <f t="array" ref="E394">_xlfn.UNIQUE(_xlfn.CONCAT(C394,"-",D394))</f>
        <v xml:space="preserve"> FCA020-YVP_45_S</v>
      </c>
    </row>
    <row r="395" spans="2:5" x14ac:dyDescent="0.25">
      <c r="B395" s="13" t="str">
        <v xml:space="preserve">YVP_45_S for developement GSA019 FORP 1 SR5293 FCA020 NAT N INC NA NA S00065 REFA TF01 NA 15 0 2 </v>
      </c>
      <c r="C395" s="14" t="str">
        <f t="shared" si="12"/>
        <v xml:space="preserve"> FCA020</v>
      </c>
      <c r="D395" s="14" t="str">
        <f t="shared" si="13"/>
        <v>YVP_45_S</v>
      </c>
      <c r="E395" s="14" t="str" cm="1">
        <f t="array" ref="E395">_xlfn.UNIQUE(_xlfn.CONCAT(C395,"-",D395))</f>
        <v xml:space="preserve"> FCA020-YVP_45_S</v>
      </c>
    </row>
    <row r="396" spans="2:5" x14ac:dyDescent="0.25">
      <c r="B396" s="13" t="str">
        <v xml:space="preserve">YVP_45_S for developement GSA019 FORP 1 SR5293 FCA020 NAT N INC NA NA S00283 ORPH TF01 NA 18 0 2 </v>
      </c>
      <c r="C396" s="14" t="str">
        <f t="shared" si="12"/>
        <v xml:space="preserve"> FCA020</v>
      </c>
      <c r="D396" s="14" t="str">
        <f t="shared" si="13"/>
        <v>YVP_45_S</v>
      </c>
      <c r="E396" s="14" t="str" cm="1">
        <f t="array" ref="E396">_xlfn.UNIQUE(_xlfn.CONCAT(C396,"-",D396))</f>
        <v xml:space="preserve"> FCA020-YVP_45_S</v>
      </c>
    </row>
    <row r="397" spans="2:5" x14ac:dyDescent="0.25">
      <c r="B397" s="13" t="str">
        <v xml:space="preserve">YVP_45_S for developement GSA019 FORP 1 SR5293 FCA020 NAT O INC NA NA S00147 PADE TF02 PA001 17 0 2 </v>
      </c>
      <c r="C397" s="14" t="str">
        <f t="shared" si="12"/>
        <v xml:space="preserve"> FCA020</v>
      </c>
      <c r="D397" s="14" t="str">
        <f t="shared" si="13"/>
        <v>YVP_45_S</v>
      </c>
      <c r="E397" s="14" t="str" cm="1">
        <f t="array" ref="E397">_xlfn.UNIQUE(_xlfn.CONCAT(C397,"-",D397))</f>
        <v xml:space="preserve"> FCA020-YVP_45_S</v>
      </c>
    </row>
    <row r="398" spans="2:5" x14ac:dyDescent="0.25">
      <c r="B398" s="13" t="str">
        <v xml:space="preserve">YVP_45_S for developement GSA019 FORP 1 SR5293 FCA020 NAT N INC NA NA S00312 PADE TF07 PA003 19 0 2 </v>
      </c>
      <c r="C398" s="14" t="str">
        <f t="shared" si="12"/>
        <v xml:space="preserve"> FCA020</v>
      </c>
      <c r="D398" s="14" t="str">
        <f t="shared" si="13"/>
        <v>YVP_45_S</v>
      </c>
      <c r="E398" s="14" t="str" cm="1">
        <f t="array" ref="E398">_xlfn.UNIQUE(_xlfn.CONCAT(C398,"-",D398))</f>
        <v xml:space="preserve"> FCA020-YVP_45_S</v>
      </c>
    </row>
    <row r="399" spans="2:5" x14ac:dyDescent="0.25">
      <c r="B399" s="13" t="str">
        <v xml:space="preserve">YVP_45_S for developement GSA019 FORP 1 SR5293 FCA020 NAT N INC NA NA S00313 HAR1 TF01 PA002 17 0 2 </v>
      </c>
      <c r="C399" s="14" t="str">
        <f t="shared" si="12"/>
        <v xml:space="preserve"> FCA020</v>
      </c>
      <c r="D399" s="14" t="str">
        <f t="shared" si="13"/>
        <v>YVP_45_S</v>
      </c>
      <c r="E399" s="14" t="str" cm="1">
        <f t="array" ref="E399">_xlfn.UNIQUE(_xlfn.CONCAT(C399,"-",D399))</f>
        <v xml:space="preserve"> FCA020-YVP_45_S</v>
      </c>
    </row>
    <row r="400" spans="2:5" x14ac:dyDescent="0.25">
      <c r="B400" s="13" t="str">
        <v xml:space="preserve">YVP_45_S for developement GSA019 FORP 1 SR5293 FCA020 NAT O INC IL01 NA S00313 HAR1 NA PA002 17 0 2 </v>
      </c>
      <c r="C400" s="14" t="str">
        <f t="shared" si="12"/>
        <v xml:space="preserve"> FCA020</v>
      </c>
      <c r="D400" s="14" t="str">
        <f t="shared" si="13"/>
        <v>YVP_45_S</v>
      </c>
      <c r="E400" s="14" t="str" cm="1">
        <f t="array" ref="E400">_xlfn.UNIQUE(_xlfn.CONCAT(C400,"-",D400))</f>
        <v xml:space="preserve"> FCA020-YVP_45_S</v>
      </c>
    </row>
    <row r="401" spans="2:5" x14ac:dyDescent="0.25">
      <c r="B401" s="13" t="str">
        <v xml:space="preserve">YVP_45_S for developement GSA019 FORP 1 SR5293 FCA020 NAT O INC NA NA S00002 REFA TF01 PA004 17 0 2 </v>
      </c>
      <c r="C401" s="14" t="str">
        <f t="shared" si="12"/>
        <v xml:space="preserve"> FCA020</v>
      </c>
      <c r="D401" s="14" t="str">
        <f t="shared" si="13"/>
        <v>YVP_45_S</v>
      </c>
      <c r="E401" s="14" t="str" cm="1">
        <f t="array" ref="E401">_xlfn.UNIQUE(_xlfn.CONCAT(C401,"-",D401))</f>
        <v xml:space="preserve"> FCA020-YVP_45_S</v>
      </c>
    </row>
    <row r="402" spans="2:5" x14ac:dyDescent="0.25">
      <c r="B402" s="13" t="str">
        <v xml:space="preserve">YVP_45_S for developement GSA019 FORP 1 SR5293 FCA020 NAT N INC NA NA S00260 REFA TF01 PA002 17 0 2 </v>
      </c>
      <c r="C402" s="14" t="str">
        <f t="shared" si="12"/>
        <v xml:space="preserve"> FCA020</v>
      </c>
      <c r="D402" s="14" t="str">
        <f t="shared" si="13"/>
        <v>YVP_45_S</v>
      </c>
      <c r="E402" s="14" t="str" cm="1">
        <f t="array" ref="E402">_xlfn.UNIQUE(_xlfn.CONCAT(C402,"-",D402))</f>
        <v xml:space="preserve"> FCA020-YVP_45_S</v>
      </c>
    </row>
    <row r="403" spans="2:5" x14ac:dyDescent="0.25">
      <c r="B403" s="13" t="str">
        <v xml:space="preserve">YVP_45_S for developement GSA019 FORP 1 SR5293 FCA020 NAT N INC NA NA S00181 REFA TF01 NA 17 0 2 </v>
      </c>
      <c r="C403" s="14" t="str">
        <f t="shared" si="12"/>
        <v xml:space="preserve"> FCA020</v>
      </c>
      <c r="D403" s="14" t="str">
        <f t="shared" si="13"/>
        <v>YVP_45_S</v>
      </c>
      <c r="E403" s="14" t="str" cm="1">
        <f t="array" ref="E403">_xlfn.UNIQUE(_xlfn.CONCAT(C403,"-",D403))</f>
        <v xml:space="preserve"> FCA020-YVP_45_S</v>
      </c>
    </row>
    <row r="404" spans="2:5" x14ac:dyDescent="0.25">
      <c r="B404" s="13" t="str">
        <v xml:space="preserve">YVP_45_S for developement GSA019 FORP 1 SR5293 FCA020 NAT O INC NA NA S00147 HAR1 TF02 PA001 17 0 2 </v>
      </c>
      <c r="C404" s="14" t="str">
        <f t="shared" si="12"/>
        <v xml:space="preserve"> FCA020</v>
      </c>
      <c r="D404" s="14" t="str">
        <f t="shared" si="13"/>
        <v>YVP_45_S</v>
      </c>
      <c r="E404" s="14" t="str" cm="1">
        <f t="array" ref="E404">_xlfn.UNIQUE(_xlfn.CONCAT(C404,"-",D404))</f>
        <v xml:space="preserve"> FCA020-YVP_45_S</v>
      </c>
    </row>
    <row r="405" spans="2:5" x14ac:dyDescent="0.25">
      <c r="B405" s="13" t="str">
        <v xml:space="preserve">YVP_45_S for developement GSA019 FORP 1 SR5293 FCA020 NAT N INC NA NA S00313 HAR1 NA PA002 17 0 2 </v>
      </c>
      <c r="C405" s="14" t="str">
        <f t="shared" si="12"/>
        <v xml:space="preserve"> FCA020</v>
      </c>
      <c r="D405" s="14" t="str">
        <f t="shared" si="13"/>
        <v>YVP_45_S</v>
      </c>
      <c r="E405" s="14" t="str" cm="1">
        <f t="array" ref="E405">_xlfn.UNIQUE(_xlfn.CONCAT(C405,"-",D405))</f>
        <v xml:space="preserve"> FCA020-YVP_45_S</v>
      </c>
    </row>
    <row r="406" spans="2:5" x14ac:dyDescent="0.25">
      <c r="B406" s="13" t="str">
        <v xml:space="preserve">YVP_45_S for developement GSA019 FORP 1 SR5293 FCA020 NAT N INC NA NA S00313 FORP NA PA002 17 0 2 </v>
      </c>
      <c r="C406" s="14" t="str">
        <f t="shared" si="12"/>
        <v xml:space="preserve"> FCA020</v>
      </c>
      <c r="D406" s="14" t="str">
        <f t="shared" si="13"/>
        <v>YVP_45_S</v>
      </c>
      <c r="E406" s="14" t="str" cm="1">
        <f t="array" ref="E406">_xlfn.UNIQUE(_xlfn.CONCAT(C406,"-",D406))</f>
        <v xml:space="preserve"> FCA020-YVP_45_S</v>
      </c>
    </row>
    <row r="407" spans="2:5" x14ac:dyDescent="0.25">
      <c r="B407" s="13" t="str">
        <v xml:space="preserve">YVP_45_S for developement GSA019 FORP 1 SR5293 FCA020 NAT O INC NA B007 S00313 HAR1 NA PA002 16 0 2 </v>
      </c>
      <c r="C407" s="14" t="str">
        <f t="shared" si="12"/>
        <v xml:space="preserve"> FCA020</v>
      </c>
      <c r="D407" s="14" t="str">
        <f t="shared" si="13"/>
        <v>YVP_45_S</v>
      </c>
      <c r="E407" s="14" t="str" cm="1">
        <f t="array" ref="E407">_xlfn.UNIQUE(_xlfn.CONCAT(C407,"-",D407))</f>
        <v xml:space="preserve"> FCA020-YVP_45_S</v>
      </c>
    </row>
    <row r="408" spans="2:5" x14ac:dyDescent="0.25">
      <c r="B408" s="13" t="str">
        <v xml:space="preserve">YVP_45_S for developement GSA019 FORP 1 SR5293 FCA020 NAT N INC NA B007 S00313 HAR1 NA PA002 17 0 2 </v>
      </c>
      <c r="C408" s="14" t="str">
        <f t="shared" si="12"/>
        <v xml:space="preserve"> FCA020</v>
      </c>
      <c r="D408" s="14" t="str">
        <f t="shared" si="13"/>
        <v>YVP_45_S</v>
      </c>
      <c r="E408" s="14" t="str" cm="1">
        <f t="array" ref="E408">_xlfn.UNIQUE(_xlfn.CONCAT(C408,"-",D408))</f>
        <v xml:space="preserve"> FCA020-YVP_45_S</v>
      </c>
    </row>
    <row r="409" spans="2:5" x14ac:dyDescent="0.25">
      <c r="B409" s="13" t="str">
        <v xml:space="preserve">YVP_45_S for developement GSA019 FORP 1 SR5293 FCA020 NAT N INC NA B003 S00034 HAR1 TF07 PA003 16 0 2 </v>
      </c>
      <c r="C409" s="14" t="str">
        <f t="shared" si="12"/>
        <v xml:space="preserve"> FCA020</v>
      </c>
      <c r="D409" s="14" t="str">
        <f t="shared" si="13"/>
        <v>YVP_45_S</v>
      </c>
      <c r="E409" s="14" t="str" cm="1">
        <f t="array" ref="E409">_xlfn.UNIQUE(_xlfn.CONCAT(C409,"-",D409))</f>
        <v xml:space="preserve"> FCA020-YVP_45_S</v>
      </c>
    </row>
    <row r="410" spans="2:5" x14ac:dyDescent="0.25">
      <c r="B410" s="13" t="str">
        <v xml:space="preserve">YVP_45_S for developement GSA019 FORP 1 SR5293 FCA020 NAT O INC NA NA S00015 REFA TF01 NA 17 0 2 </v>
      </c>
      <c r="C410" s="14" t="str">
        <f t="shared" si="12"/>
        <v xml:space="preserve"> FCA020</v>
      </c>
      <c r="D410" s="14" t="str">
        <f t="shared" si="13"/>
        <v>YVP_45_S</v>
      </c>
      <c r="E410" s="14" t="str" cm="1">
        <f t="array" ref="E410">_xlfn.UNIQUE(_xlfn.CONCAT(C410,"-",D410))</f>
        <v xml:space="preserve"> FCA020-YVP_45_S</v>
      </c>
    </row>
    <row r="411" spans="2:5" x14ac:dyDescent="0.25">
      <c r="B411" s="13" t="str">
        <v xml:space="preserve">YVP_45_S for developement GSA019 FORP 1 SR5293 FCA020 NAT N INC NA NA S00016 REFA TF01 NA 19 0 2 </v>
      </c>
      <c r="C411" s="14" t="str">
        <f t="shared" si="12"/>
        <v xml:space="preserve"> FCA020</v>
      </c>
      <c r="D411" s="14" t="str">
        <f t="shared" si="13"/>
        <v>YVP_45_S</v>
      </c>
      <c r="E411" s="14" t="str" cm="1">
        <f t="array" ref="E411">_xlfn.UNIQUE(_xlfn.CONCAT(C411,"-",D411))</f>
        <v xml:space="preserve"> FCA020-YVP_45_S</v>
      </c>
    </row>
    <row r="412" spans="2:5" x14ac:dyDescent="0.25">
      <c r="B412" s="13" t="str">
        <v xml:space="preserve">YVP_45_S for developement GSA019 FORP 1 SR5293 FCA020 NAT N INC IL01 NA S00273 HAR1 TF01 NA 17 0 2 </v>
      </c>
      <c r="C412" s="14" t="str">
        <f t="shared" si="12"/>
        <v xml:space="preserve"> FCA020</v>
      </c>
      <c r="D412" s="14" t="str">
        <f t="shared" si="13"/>
        <v>YVP_45_S</v>
      </c>
      <c r="E412" s="14" t="str" cm="1">
        <f t="array" ref="E412">_xlfn.UNIQUE(_xlfn.CONCAT(C412,"-",D412))</f>
        <v xml:space="preserve"> FCA020-YVP_45_S</v>
      </c>
    </row>
    <row r="413" spans="2:5" x14ac:dyDescent="0.25">
      <c r="B413" s="13" t="str">
        <v xml:space="preserve">YVP_45_S for developement GSA019 FORP 1 SR5293 FCA020 NAT N INC IL01 NA S00283 ENV TF01 NA 18 0 2 </v>
      </c>
      <c r="C413" s="14" t="str">
        <f t="shared" si="12"/>
        <v xml:space="preserve"> FCA020</v>
      </c>
      <c r="D413" s="14" t="str">
        <f t="shared" si="13"/>
        <v>YVP_45_S</v>
      </c>
      <c r="E413" s="14" t="str" cm="1">
        <f t="array" ref="E413">_xlfn.UNIQUE(_xlfn.CONCAT(C413,"-",D413))</f>
        <v xml:space="preserve"> FCA020-YVP_45_S</v>
      </c>
    </row>
    <row r="414" spans="2:5" x14ac:dyDescent="0.25">
      <c r="B414" s="13" t="str">
        <v xml:space="preserve">YVP_45_S for developement GSA019 FORP 1 SR5293 FCA020 NAT N INC NA NA S00273 HAR1 TF01 NA 17 0 2 </v>
      </c>
      <c r="C414" s="14" t="str">
        <f t="shared" si="12"/>
        <v xml:space="preserve"> FCA020</v>
      </c>
      <c r="D414" s="14" t="str">
        <f t="shared" si="13"/>
        <v>YVP_45_S</v>
      </c>
      <c r="E414" s="14" t="str" cm="1">
        <f t="array" ref="E414">_xlfn.UNIQUE(_xlfn.CONCAT(C414,"-",D414))</f>
        <v xml:space="preserve"> FCA020-YVP_45_S</v>
      </c>
    </row>
    <row r="415" spans="2:5" x14ac:dyDescent="0.25">
      <c r="B415" s="13" t="str">
        <v xml:space="preserve">YVP_45_S for developement GSA019 FORP 1 SR5293 FCA020 NAT N INC NA NA S00104 HAR1 TF01 NA 18 0 2 </v>
      </c>
      <c r="C415" s="14" t="str">
        <f t="shared" si="12"/>
        <v xml:space="preserve"> FCA020</v>
      </c>
      <c r="D415" s="14" t="str">
        <f t="shared" si="13"/>
        <v>YVP_45_S</v>
      </c>
      <c r="E415" s="14" t="str" cm="1">
        <f t="array" ref="E415">_xlfn.UNIQUE(_xlfn.CONCAT(C415,"-",D415))</f>
        <v xml:space="preserve"> FCA020-YVP_45_S</v>
      </c>
    </row>
    <row r="416" spans="2:5" x14ac:dyDescent="0.25">
      <c r="B416" s="13" t="str">
        <v xml:space="preserve">YVP_45_S for developement GSA019 FORP 1 SR5293 FCA020 NAT N INC NA NA S00260 HAR1 TF01 NA 17 0 2 </v>
      </c>
      <c r="C416" s="14" t="str">
        <f t="shared" si="12"/>
        <v xml:space="preserve"> FCA020</v>
      </c>
      <c r="D416" s="14" t="str">
        <f t="shared" si="13"/>
        <v>YVP_45_S</v>
      </c>
      <c r="E416" s="14" t="str" cm="1">
        <f t="array" ref="E416">_xlfn.UNIQUE(_xlfn.CONCAT(C416,"-",D416))</f>
        <v xml:space="preserve"> FCA020-YVP_45_S</v>
      </c>
    </row>
    <row r="417" spans="2:5" x14ac:dyDescent="0.25">
      <c r="B417" s="13" t="str">
        <v xml:space="preserve">YVP_45_S for developement GSA019 FORP 1 SR5293 FCA020 NAT N INC NA NA S00264 REFA TF01 NA 17 0 2 </v>
      </c>
      <c r="C417" s="14" t="str">
        <f t="shared" si="12"/>
        <v xml:space="preserve"> FCA020</v>
      </c>
      <c r="D417" s="14" t="str">
        <f t="shared" si="13"/>
        <v>YVP_45_S</v>
      </c>
      <c r="E417" s="14" t="str" cm="1">
        <f t="array" ref="E417">_xlfn.UNIQUE(_xlfn.CONCAT(C417,"-",D417))</f>
        <v xml:space="preserve"> FCA020-YVP_45_S</v>
      </c>
    </row>
    <row r="418" spans="2:5" x14ac:dyDescent="0.25">
      <c r="B418" s="13" t="str">
        <v xml:space="preserve">YVP_45_S for developement GSA019 FORP 1 SR5293 FCA020 NAT N INC NA NA S00264 HAR1 TF01 NA 17 0 2 </v>
      </c>
      <c r="C418" s="14" t="str">
        <f t="shared" si="12"/>
        <v xml:space="preserve"> FCA020</v>
      </c>
      <c r="D418" s="14" t="str">
        <f t="shared" si="13"/>
        <v>YVP_45_S</v>
      </c>
      <c r="E418" s="14" t="str" cm="1">
        <f t="array" ref="E418">_xlfn.UNIQUE(_xlfn.CONCAT(C418,"-",D418))</f>
        <v xml:space="preserve"> FCA020-YVP_45_S</v>
      </c>
    </row>
    <row r="419" spans="2:5" x14ac:dyDescent="0.25">
      <c r="B419" s="13" t="str">
        <v xml:space="preserve">YVP_45_S for developement GSA019 FORP 1 SR5293 FCA020 NAT N INC NA NA S00261 HAR1 TF01 NA 16 0 2 </v>
      </c>
      <c r="C419" s="14" t="str">
        <f t="shared" si="12"/>
        <v xml:space="preserve"> FCA020</v>
      </c>
      <c r="D419" s="14" t="str">
        <f t="shared" si="13"/>
        <v>YVP_45_S</v>
      </c>
      <c r="E419" s="14" t="str" cm="1">
        <f t="array" ref="E419">_xlfn.UNIQUE(_xlfn.CONCAT(C419,"-",D419))</f>
        <v xml:space="preserve"> FCA020-YVP_45_S</v>
      </c>
    </row>
    <row r="420" spans="2:5" x14ac:dyDescent="0.25">
      <c r="B420" s="13" t="str">
        <v xml:space="preserve">YVP_45_S for developement GSA019 FORP 1 SR5293 FCA020 NAT N INC NA NA S00273 REFA TF01 NA 17 0 2 </v>
      </c>
      <c r="C420" s="14" t="str">
        <f t="shared" si="12"/>
        <v xml:space="preserve"> FCA020</v>
      </c>
      <c r="D420" s="14" t="str">
        <f t="shared" si="13"/>
        <v>YVP_45_S</v>
      </c>
      <c r="E420" s="14" t="str" cm="1">
        <f t="array" ref="E420">_xlfn.UNIQUE(_xlfn.CONCAT(C420,"-",D420))</f>
        <v xml:space="preserve"> FCA020-YVP_45_S</v>
      </c>
    </row>
    <row r="421" spans="2:5" x14ac:dyDescent="0.25">
      <c r="B421" s="13" t="str">
        <v xml:space="preserve">YVP_45_S for developement GSA019 FORP 1 SR5293 FCA020 NAT O INC NA NA S00004 REFA TF01 NA 19 0 2 </v>
      </c>
      <c r="C421" s="14" t="str">
        <f t="shared" si="12"/>
        <v xml:space="preserve"> FCA020</v>
      </c>
      <c r="D421" s="14" t="str">
        <f t="shared" si="13"/>
        <v>YVP_45_S</v>
      </c>
      <c r="E421" s="14" t="str" cm="1">
        <f t="array" ref="E421">_xlfn.UNIQUE(_xlfn.CONCAT(C421,"-",D421))</f>
        <v xml:space="preserve"> FCA020-YVP_45_S</v>
      </c>
    </row>
    <row r="422" spans="2:5" x14ac:dyDescent="0.25">
      <c r="B422" s="13" t="str">
        <v xml:space="preserve">YVP_45_S for developement GSA019 FORP 1 SR5293 FCA020 NAT O INC NA NA S00019 REFA TF01 NA 18 0 2 </v>
      </c>
      <c r="C422" s="14" t="str">
        <f t="shared" si="12"/>
        <v xml:space="preserve"> FCA020</v>
      </c>
      <c r="D422" s="14" t="str">
        <f t="shared" si="13"/>
        <v>YVP_45_S</v>
      </c>
      <c r="E422" s="14" t="str" cm="1">
        <f t="array" ref="E422">_xlfn.UNIQUE(_xlfn.CONCAT(C422,"-",D422))</f>
        <v xml:space="preserve"> FCA020-YVP_45_S</v>
      </c>
    </row>
    <row r="423" spans="2:5" x14ac:dyDescent="0.25">
      <c r="B423" s="13" t="str">
        <v xml:space="preserve">YVP_45_S for developement GSA019 FORP 1 SR5293 FCA020 NAT O INC NA NA S00193 REFA TF01 NA 16 0 2 </v>
      </c>
      <c r="C423" s="14" t="str">
        <f t="shared" si="12"/>
        <v xml:space="preserve"> FCA020</v>
      </c>
      <c r="D423" s="14" t="str">
        <f t="shared" si="13"/>
        <v>YVP_45_S</v>
      </c>
      <c r="E423" s="14" t="str" cm="1">
        <f t="array" ref="E423">_xlfn.UNIQUE(_xlfn.CONCAT(C423,"-",D423))</f>
        <v xml:space="preserve"> FCA020-YVP_45_S</v>
      </c>
    </row>
    <row r="424" spans="2:5" x14ac:dyDescent="0.25">
      <c r="B424" s="13" t="str">
        <v xml:space="preserve">YVP_45_S for developement GSA019 FORP 1 SR5293 FCA020 NAT O INC IL01 NA S00019 REFA TF01 NA 18 0 2 </v>
      </c>
      <c r="C424" s="14" t="str">
        <f t="shared" si="12"/>
        <v xml:space="preserve"> FCA020</v>
      </c>
      <c r="D424" s="14" t="str">
        <f t="shared" si="13"/>
        <v>YVP_45_S</v>
      </c>
      <c r="E424" s="14" t="str" cm="1">
        <f t="array" ref="E424">_xlfn.UNIQUE(_xlfn.CONCAT(C424,"-",D424))</f>
        <v xml:space="preserve"> FCA020-YVP_45_S</v>
      </c>
    </row>
    <row r="425" spans="2:5" x14ac:dyDescent="0.25">
      <c r="B425" s="13" t="str">
        <v xml:space="preserve">YVP_45_S for developement GSA019 FORP 1 SR5293 FCA020 NAT N INC NA NA S00255 REFA TF01 NA 16 0 2 </v>
      </c>
      <c r="C425" s="14" t="str">
        <f t="shared" si="12"/>
        <v xml:space="preserve"> FCA020</v>
      </c>
      <c r="D425" s="14" t="str">
        <f t="shared" si="13"/>
        <v>YVP_45_S</v>
      </c>
      <c r="E425" s="14" t="str" cm="1">
        <f t="array" ref="E425">_xlfn.UNIQUE(_xlfn.CONCAT(C425,"-",D425))</f>
        <v xml:space="preserve"> FCA020-YVP_45_S</v>
      </c>
    </row>
    <row r="426" spans="2:5" x14ac:dyDescent="0.25">
      <c r="B426" s="13" t="str">
        <v xml:space="preserve">YVP_45_S for developement GSA019 FORP 1 SR5293 FCA020 NAT N INC NA NA S00193 REFA TF01 NA 16 0 2 </v>
      </c>
      <c r="C426" s="14" t="str">
        <f t="shared" si="12"/>
        <v xml:space="preserve"> FCA020</v>
      </c>
      <c r="D426" s="14" t="str">
        <f t="shared" si="13"/>
        <v>YVP_45_S</v>
      </c>
      <c r="E426" s="14" t="str" cm="1">
        <f t="array" ref="E426">_xlfn.UNIQUE(_xlfn.CONCAT(C426,"-",D426))</f>
        <v xml:space="preserve"> FCA020-YVP_45_S</v>
      </c>
    </row>
    <row r="427" spans="2:5" x14ac:dyDescent="0.25">
      <c r="B427" s="13" t="str">
        <v xml:space="preserve">YVP_45_S for developement GSA019 FORP 1 SR5293 FCA020 NAT O INC IL01 B007 S00313 HAR1 NA PA002 16 0 2 </v>
      </c>
      <c r="C427" s="14" t="str">
        <f t="shared" si="12"/>
        <v xml:space="preserve"> FCA020</v>
      </c>
      <c r="D427" s="14" t="str">
        <f t="shared" si="13"/>
        <v>YVP_45_S</v>
      </c>
      <c r="E427" s="14" t="str" cm="1">
        <f t="array" ref="E427">_xlfn.UNIQUE(_xlfn.CONCAT(C427,"-",D427))</f>
        <v xml:space="preserve"> FCA020-YVP_45_S</v>
      </c>
    </row>
    <row r="428" spans="2:5" x14ac:dyDescent="0.25">
      <c r="B428" s="13" t="str">
        <v xml:space="preserve">YVP_45_S for developement GSA019 FORP 1 SR5293 FCA020 NAT O INC NA NA S00182 REFA TF01 NA 17 0 2 </v>
      </c>
      <c r="C428" s="14" t="str">
        <f t="shared" si="12"/>
        <v xml:space="preserve"> FCA020</v>
      </c>
      <c r="D428" s="14" t="str">
        <f t="shared" si="13"/>
        <v>YVP_45_S</v>
      </c>
      <c r="E428" s="14" t="str" cm="1">
        <f t="array" ref="E428">_xlfn.UNIQUE(_xlfn.CONCAT(C428,"-",D428))</f>
        <v xml:space="preserve"> FCA020-YVP_45_S</v>
      </c>
    </row>
    <row r="429" spans="2:5" x14ac:dyDescent="0.25">
      <c r="B429" s="13" t="str">
        <v xml:space="preserve">YVP_45_S for developement GSA019 FORP 1 SR5293 FCA020 NAT O INC IL01 NA S00103 REFA TF01 NA 17 0 2 </v>
      </c>
      <c r="C429" s="14" t="str">
        <f t="shared" si="12"/>
        <v xml:space="preserve"> FCA020</v>
      </c>
      <c r="D429" s="14" t="str">
        <f t="shared" si="13"/>
        <v>YVP_45_S</v>
      </c>
      <c r="E429" s="14" t="str" cm="1">
        <f t="array" ref="E429">_xlfn.UNIQUE(_xlfn.CONCAT(C429,"-",D429))</f>
        <v xml:space="preserve"> FCA020-YVP_45_S</v>
      </c>
    </row>
    <row r="430" spans="2:5" x14ac:dyDescent="0.25">
      <c r="B430" s="13" t="str">
        <v xml:space="preserve">YVP_45_S for developement GSA019 FORP 1 SR5293 FCA020 NAT O INC NA NA S00313 REFA TF01 PA002 18 0 2 </v>
      </c>
      <c r="C430" s="14" t="str">
        <f t="shared" si="12"/>
        <v xml:space="preserve"> FCA020</v>
      </c>
      <c r="D430" s="14" t="str">
        <f t="shared" si="13"/>
        <v>YVP_45_S</v>
      </c>
      <c r="E430" s="14" t="str" cm="1">
        <f t="array" ref="E430">_xlfn.UNIQUE(_xlfn.CONCAT(C430,"-",D430))</f>
        <v xml:space="preserve"> FCA020-YVP_45_S</v>
      </c>
    </row>
    <row r="431" spans="2:5" x14ac:dyDescent="0.25">
      <c r="B431" s="13" t="str">
        <v xml:space="preserve">YVP_45_S for developement GSA019 FORP 1 SR5293 FCA020 NAT O INC NA NA S00123 ORPH TF01 NA 18 0 2 </v>
      </c>
      <c r="C431" s="14" t="str">
        <f t="shared" si="12"/>
        <v xml:space="preserve"> FCA020</v>
      </c>
      <c r="D431" s="14" t="str">
        <f t="shared" si="13"/>
        <v>YVP_45_S</v>
      </c>
      <c r="E431" s="14" t="str" cm="1">
        <f t="array" ref="E431">_xlfn.UNIQUE(_xlfn.CONCAT(C431,"-",D431))</f>
        <v xml:space="preserve"> FCA020-YVP_45_S</v>
      </c>
    </row>
    <row r="432" spans="2:5" x14ac:dyDescent="0.25">
      <c r="B432" s="13" t="str">
        <v xml:space="preserve">YVP_45_S for developement GSA019 FORP 1 SR5293 FCA020 NAT N INC NA NA S00074 REFA TF01 NA 16 0 2 </v>
      </c>
      <c r="C432" s="14" t="str">
        <f t="shared" si="12"/>
        <v xml:space="preserve"> FCA020</v>
      </c>
      <c r="D432" s="14" t="str">
        <f t="shared" si="13"/>
        <v>YVP_45_S</v>
      </c>
      <c r="E432" s="14" t="str" cm="1">
        <f t="array" ref="E432">_xlfn.UNIQUE(_xlfn.CONCAT(C432,"-",D432))</f>
        <v xml:space="preserve"> FCA020-YVP_45_S</v>
      </c>
    </row>
    <row r="433" spans="2:5" x14ac:dyDescent="0.25">
      <c r="B433" s="13" t="str">
        <v xml:space="preserve">YVP_45_S for developement GSA019 FORP 1 SR5293 FCA020 NAT O INC NA NA S00313 FORP NA PA002 18 0 2 </v>
      </c>
      <c r="C433" s="14" t="str">
        <f t="shared" si="12"/>
        <v xml:space="preserve"> FCA020</v>
      </c>
      <c r="D433" s="14" t="str">
        <f t="shared" si="13"/>
        <v>YVP_45_S</v>
      </c>
      <c r="E433" s="14" t="str" cm="1">
        <f t="array" ref="E433">_xlfn.UNIQUE(_xlfn.CONCAT(C433,"-",D433))</f>
        <v xml:space="preserve"> FCA020-YVP_45_S</v>
      </c>
    </row>
    <row r="434" spans="2:5" x14ac:dyDescent="0.25">
      <c r="B434" s="13" t="str">
        <v xml:space="preserve">YVP_45_S for developement GSA019 FORP 1 SR5293 FCA020 NAT N INC NA NA S00262 REFA TF01 NA 17 0 2 </v>
      </c>
      <c r="C434" s="14" t="str">
        <f t="shared" si="12"/>
        <v xml:space="preserve"> FCA020</v>
      </c>
      <c r="D434" s="14" t="str">
        <f t="shared" si="13"/>
        <v>YVP_45_S</v>
      </c>
      <c r="E434" s="14" t="str" cm="1">
        <f t="array" ref="E434">_xlfn.UNIQUE(_xlfn.CONCAT(C434,"-",D434))</f>
        <v xml:space="preserve"> FCA020-YVP_45_S</v>
      </c>
    </row>
    <row r="435" spans="2:5" x14ac:dyDescent="0.25">
      <c r="B435" s="13" t="str">
        <v xml:space="preserve">YVP_45_S for developement GSA019 FORP 1 SR5293 FCA020 NAT N INC IL01 NA S00273 REFA TF01 NA 17 0 2 </v>
      </c>
      <c r="C435" s="14" t="str">
        <f t="shared" si="12"/>
        <v xml:space="preserve"> FCA020</v>
      </c>
      <c r="D435" s="14" t="str">
        <f t="shared" si="13"/>
        <v>YVP_45_S</v>
      </c>
      <c r="E435" s="14" t="str" cm="1">
        <f t="array" ref="E435">_xlfn.UNIQUE(_xlfn.CONCAT(C435,"-",D435))</f>
        <v xml:space="preserve"> FCA020-YVP_45_S</v>
      </c>
    </row>
    <row r="436" spans="2:5" x14ac:dyDescent="0.25">
      <c r="B436" s="13" t="str">
        <v xml:space="preserve">YVP_45_S for developement GSA019 FORP 1 SR5293 FCA020 NAT N INC NA NA S00261 REFA TF01 NA 16 0 2 </v>
      </c>
      <c r="C436" s="14" t="str">
        <f t="shared" si="12"/>
        <v xml:space="preserve"> FCA020</v>
      </c>
      <c r="D436" s="14" t="str">
        <f t="shared" si="13"/>
        <v>YVP_45_S</v>
      </c>
      <c r="E436" s="14" t="str" cm="1">
        <f t="array" ref="E436">_xlfn.UNIQUE(_xlfn.CONCAT(C436,"-",D436))</f>
        <v xml:space="preserve"> FCA020-YVP_45_S</v>
      </c>
    </row>
    <row r="437" spans="2:5" x14ac:dyDescent="0.25">
      <c r="B437" s="13" t="str">
        <v xml:space="preserve">YVP_45_S for developement GSA019 FORP 1 SR5293 FCA020 NAT N INC NA NA S00263 REFA TF01 NA 16 0 2 </v>
      </c>
      <c r="C437" s="14" t="str">
        <f t="shared" si="12"/>
        <v xml:space="preserve"> FCA020</v>
      </c>
      <c r="D437" s="14" t="str">
        <f t="shared" si="13"/>
        <v>YVP_45_S</v>
      </c>
      <c r="E437" s="14" t="str" cm="1">
        <f t="array" ref="E437">_xlfn.UNIQUE(_xlfn.CONCAT(C437,"-",D437))</f>
        <v xml:space="preserve"> FCA020-YVP_45_S</v>
      </c>
    </row>
    <row r="438" spans="2:5" x14ac:dyDescent="0.25">
      <c r="B438" s="13" t="str">
        <v xml:space="preserve">YVP_45_S for developement GSA019 FORP 1 SR5293 FCA020 NAT N INC NA NA S00034 PADE TF07 PA003 16 0 2 </v>
      </c>
      <c r="C438" s="14" t="str">
        <f t="shared" si="12"/>
        <v xml:space="preserve"> FCA020</v>
      </c>
      <c r="D438" s="14" t="str">
        <f t="shared" si="13"/>
        <v>YVP_45_S</v>
      </c>
      <c r="E438" s="14" t="str" cm="1">
        <f t="array" ref="E438">_xlfn.UNIQUE(_xlfn.CONCAT(C438,"-",D438))</f>
        <v xml:space="preserve"> FCA020-YVP_45_S</v>
      </c>
    </row>
    <row r="439" spans="2:5" x14ac:dyDescent="0.25">
      <c r="B439" s="13" t="str">
        <v xml:space="preserve">YVP_45_S for developement GSA019 FORP 1 SR5293 FCA020 NAT N INC IL01 NA S00078 REFA TF01 NA 17 0 2 </v>
      </c>
      <c r="C439" s="14" t="str">
        <f t="shared" si="12"/>
        <v xml:space="preserve"> FCA020</v>
      </c>
      <c r="D439" s="14" t="str">
        <f t="shared" si="13"/>
        <v>YVP_45_S</v>
      </c>
      <c r="E439" s="14" t="str" cm="1">
        <f t="array" ref="E439">_xlfn.UNIQUE(_xlfn.CONCAT(C439,"-",D439))</f>
        <v xml:space="preserve"> FCA020-YVP_45_S</v>
      </c>
    </row>
    <row r="440" spans="2:5" x14ac:dyDescent="0.25">
      <c r="B440" s="13" t="str">
        <v xml:space="preserve">YVP_45_S for developement GSA019 FORP 1 SR5293 FCA020 NAT N INC NA NA S00026 REFA TF01 NA 16 0 2 </v>
      </c>
      <c r="C440" s="14" t="str">
        <f t="shared" si="12"/>
        <v xml:space="preserve"> FCA020</v>
      </c>
      <c r="D440" s="14" t="str">
        <f t="shared" si="13"/>
        <v>YVP_45_S</v>
      </c>
      <c r="E440" s="14" t="str" cm="1">
        <f t="array" ref="E440">_xlfn.UNIQUE(_xlfn.CONCAT(C440,"-",D440))</f>
        <v xml:space="preserve"> FCA020-YVP_45_S</v>
      </c>
    </row>
    <row r="441" spans="2:5" x14ac:dyDescent="0.25">
      <c r="B441" s="13" t="str">
        <v xml:space="preserve">YVP_45_S for developement GSA019 FORP 1 SR5293 FCA020 NAT N INC NA NA S00067 REFA TF01 NA 16 0 2 </v>
      </c>
      <c r="C441" s="14" t="str">
        <f t="shared" si="12"/>
        <v xml:space="preserve"> FCA020</v>
      </c>
      <c r="D441" s="14" t="str">
        <f t="shared" si="13"/>
        <v>YVP_45_S</v>
      </c>
      <c r="E441" s="14" t="str" cm="1">
        <f t="array" ref="E441">_xlfn.UNIQUE(_xlfn.CONCAT(C441,"-",D441))</f>
        <v xml:space="preserve"> FCA020-YVP_45_S</v>
      </c>
    </row>
    <row r="442" spans="2:5" x14ac:dyDescent="0.25">
      <c r="B442" s="13" t="str">
        <v xml:space="preserve">YVP_45_S for developement GSA019 FORP 1 SR5293 FCA020 NAT N INC NA B007 S00313 REFA TF01 PA002 17 0 2 </v>
      </c>
      <c r="C442" s="14" t="str">
        <f t="shared" si="12"/>
        <v xml:space="preserve"> FCA020</v>
      </c>
      <c r="D442" s="14" t="str">
        <f t="shared" si="13"/>
        <v>YVP_45_S</v>
      </c>
      <c r="E442" s="14" t="str" cm="1">
        <f t="array" ref="E442">_xlfn.UNIQUE(_xlfn.CONCAT(C442,"-",D442))</f>
        <v xml:space="preserve"> FCA020-YVP_45_S</v>
      </c>
    </row>
    <row r="443" spans="2:5" x14ac:dyDescent="0.25">
      <c r="B443" s="13" t="str">
        <v xml:space="preserve">YVP_45_S for developement GSA019 FORP 1 SR5293 FCA020 NAT N INC NA NA S00075 HAR1 TF01 NA 17 0 2 </v>
      </c>
      <c r="C443" s="14" t="str">
        <f t="shared" si="12"/>
        <v xml:space="preserve"> FCA020</v>
      </c>
      <c r="D443" s="14" t="str">
        <f t="shared" si="13"/>
        <v>YVP_45_S</v>
      </c>
      <c r="E443" s="14" t="str" cm="1">
        <f t="array" ref="E443">_xlfn.UNIQUE(_xlfn.CONCAT(C443,"-",D443))</f>
        <v xml:space="preserve"> FCA020-YVP_45_S</v>
      </c>
    </row>
    <row r="444" spans="2:5" x14ac:dyDescent="0.25">
      <c r="B444" s="13" t="str">
        <v xml:space="preserve">YVP_45_S for developement GSA019 FORP 1 SR5293 FCA020 NAT N INC NA NA S00078 REFA TF01 NA 17 0 2 </v>
      </c>
      <c r="C444" s="14" t="str">
        <f t="shared" si="12"/>
        <v xml:space="preserve"> FCA020</v>
      </c>
      <c r="D444" s="14" t="str">
        <f t="shared" si="13"/>
        <v>YVP_45_S</v>
      </c>
      <c r="E444" s="14" t="str" cm="1">
        <f t="array" ref="E444">_xlfn.UNIQUE(_xlfn.CONCAT(C444,"-",D444))</f>
        <v xml:space="preserve"> FCA020-YVP_45_S</v>
      </c>
    </row>
    <row r="445" spans="2:5" x14ac:dyDescent="0.25">
      <c r="B445" s="13" t="str">
        <v xml:space="preserve">YVP_45_S for developement GSA019 FORP 1 SR5293 FCA020 NAT N INC NA NA S00025 REFA TF01 NA 15 0 2 </v>
      </c>
      <c r="C445" s="14" t="str">
        <f t="shared" si="12"/>
        <v xml:space="preserve"> FCA020</v>
      </c>
      <c r="D445" s="14" t="str">
        <f t="shared" si="13"/>
        <v>YVP_45_S</v>
      </c>
      <c r="E445" s="14" t="str" cm="1">
        <f t="array" ref="E445">_xlfn.UNIQUE(_xlfn.CONCAT(C445,"-",D445))</f>
        <v xml:space="preserve"> FCA020-YVP_45_S</v>
      </c>
    </row>
    <row r="446" spans="2:5" x14ac:dyDescent="0.25">
      <c r="B446" s="13" t="str">
        <v xml:space="preserve">YVP_45_S for developement GSA019 FORP 1 SR5293 FCA020 NAT N INC NA NA S00262 HAR1 TF01 NA 17 0 2 </v>
      </c>
      <c r="C446" s="14" t="str">
        <f t="shared" si="12"/>
        <v xml:space="preserve"> FCA020</v>
      </c>
      <c r="D446" s="14" t="str">
        <f t="shared" si="13"/>
        <v>YVP_45_S</v>
      </c>
      <c r="E446" s="14" t="str" cm="1">
        <f t="array" ref="E446">_xlfn.UNIQUE(_xlfn.CONCAT(C446,"-",D446))</f>
        <v xml:space="preserve"> FCA020-YVP_45_S</v>
      </c>
    </row>
    <row r="447" spans="2:5" x14ac:dyDescent="0.25">
      <c r="B447" s="13" t="str">
        <v xml:space="preserve">YVP_45_S for developement GSA019 FORP 1 SR5293 FCA020 NAT O INC IL01 NA S00022 REFA TF01 NA 18 0 2 </v>
      </c>
      <c r="C447" s="14" t="str">
        <f t="shared" si="12"/>
        <v xml:space="preserve"> FCA020</v>
      </c>
      <c r="D447" s="14" t="str">
        <f t="shared" si="13"/>
        <v>YVP_45_S</v>
      </c>
      <c r="E447" s="14" t="str" cm="1">
        <f t="array" ref="E447">_xlfn.UNIQUE(_xlfn.CONCAT(C447,"-",D447))</f>
        <v xml:space="preserve"> FCA020-YVP_45_S</v>
      </c>
    </row>
    <row r="448" spans="2:5" x14ac:dyDescent="0.25">
      <c r="B448" s="13" t="str">
        <v xml:space="preserve">YVP_45_S for developement GSA019 FORP 1 SR5293 FCA020 NAT O INC NA B003 S00312 PADE TF07 PA003 17 0 2 </v>
      </c>
      <c r="C448" s="14" t="str">
        <f t="shared" si="12"/>
        <v xml:space="preserve"> FCA020</v>
      </c>
      <c r="D448" s="14" t="str">
        <f t="shared" si="13"/>
        <v>YVP_45_S</v>
      </c>
      <c r="E448" s="14" t="str" cm="1">
        <f t="array" ref="E448">_xlfn.UNIQUE(_xlfn.CONCAT(C448,"-",D448))</f>
        <v xml:space="preserve"> FCA020-YVP_45_S</v>
      </c>
    </row>
    <row r="449" spans="2:5" x14ac:dyDescent="0.25">
      <c r="B449" s="13" t="str">
        <v xml:space="preserve">YVP_45_S for developement GSA019 FORP 1 SR5293 FCA020 NAT O INC NA NA S00030 REFA TF01 PA003 18 0 2 </v>
      </c>
      <c r="C449" s="14" t="str">
        <f t="shared" si="12"/>
        <v xml:space="preserve"> FCA020</v>
      </c>
      <c r="D449" s="14" t="str">
        <f t="shared" si="13"/>
        <v>YVP_45_S</v>
      </c>
      <c r="E449" s="14" t="str" cm="1">
        <f t="array" ref="E449">_xlfn.UNIQUE(_xlfn.CONCAT(C449,"-",D449))</f>
        <v xml:space="preserve"> FCA020-YVP_45_S</v>
      </c>
    </row>
    <row r="450" spans="2:5" x14ac:dyDescent="0.25">
      <c r="B450" s="13" t="str">
        <v xml:space="preserve">YVP_45_S for developement GSA019 FORP 1 SR5293 FCA020 NAT N INC IL01 NA S00175 REFA TF01 NA 17 0 2 </v>
      </c>
      <c r="C450" s="14" t="str">
        <f t="shared" si="12"/>
        <v xml:space="preserve"> FCA020</v>
      </c>
      <c r="D450" s="14" t="str">
        <f t="shared" si="13"/>
        <v>YVP_45_S</v>
      </c>
      <c r="E450" s="14" t="str" cm="1">
        <f t="array" ref="E450">_xlfn.UNIQUE(_xlfn.CONCAT(C450,"-",D450))</f>
        <v xml:space="preserve"> FCA020-YVP_45_S</v>
      </c>
    </row>
    <row r="451" spans="2:5" x14ac:dyDescent="0.25">
      <c r="B451" s="13" t="str">
        <v xml:space="preserve">YVP_45_S for developement GSA019 FORP 1 SR5293 FCA020 NAT O INC NA NA S00042 REFA TF01 NA 17 0 2 </v>
      </c>
      <c r="C451" s="14" t="str">
        <f t="shared" si="12"/>
        <v xml:space="preserve"> FCA020</v>
      </c>
      <c r="D451" s="14" t="str">
        <f t="shared" si="13"/>
        <v>YVP_45_S</v>
      </c>
      <c r="E451" s="14" t="str" cm="1">
        <f t="array" ref="E451">_xlfn.UNIQUE(_xlfn.CONCAT(C451,"-",D451))</f>
        <v xml:space="preserve"> FCA020-YVP_45_S</v>
      </c>
    </row>
    <row r="452" spans="2:5" x14ac:dyDescent="0.25">
      <c r="B452" s="13" t="str">
        <v xml:space="preserve">YVP_45_S for developement GSA019 FORP 1 SR5293 FCA020 NAT N INC NA NA S00263 HAR1 TF01 NA 16 0 2 </v>
      </c>
      <c r="C452" s="14" t="str">
        <f t="shared" si="12"/>
        <v xml:space="preserve"> FCA020</v>
      </c>
      <c r="D452" s="14" t="str">
        <f t="shared" si="13"/>
        <v>YVP_45_S</v>
      </c>
      <c r="E452" s="14" t="str" cm="1">
        <f t="array" ref="E452">_xlfn.UNIQUE(_xlfn.CONCAT(C452,"-",D452))</f>
        <v xml:space="preserve"> FCA020-YVP_45_S</v>
      </c>
    </row>
    <row r="453" spans="2:5" x14ac:dyDescent="0.25">
      <c r="B453" s="13" t="str">
        <v xml:space="preserve">YVP_45_S for developement GSA019 FORP 1 SR5293 FCA020 NAT O INC NA NA S00016 REFA TF01 NA 19 0 2 </v>
      </c>
      <c r="C453" s="14" t="str">
        <f t="shared" si="12"/>
        <v xml:space="preserve"> FCA020</v>
      </c>
      <c r="D453" s="14" t="str">
        <f t="shared" si="13"/>
        <v>YVP_45_S</v>
      </c>
      <c r="E453" s="14" t="str" cm="1">
        <f t="array" ref="E453">_xlfn.UNIQUE(_xlfn.CONCAT(C453,"-",D453))</f>
        <v xml:space="preserve"> FCA020-YVP_45_S</v>
      </c>
    </row>
    <row r="454" spans="2:5" x14ac:dyDescent="0.25">
      <c r="B454" s="13" t="str">
        <v xml:space="preserve">YVP_45_S for developement GSA019 FORP 1 SR5293 FCA020 NAT O INC NA NA S00043 REFA TF01 NA 18 0 2 </v>
      </c>
      <c r="C454" s="14" t="str">
        <f t="shared" ref="C454:C517" si="14">MID(B454,FIND(" FC",B454,1),7)</f>
        <v xml:space="preserve"> FCA020</v>
      </c>
      <c r="D454" s="14" t="str">
        <f t="shared" ref="D454:D517" si="15">LEFT(B454,FIND(" for developement ",B454,1)-1)</f>
        <v>YVP_45_S</v>
      </c>
      <c r="E454" s="14" t="str" cm="1">
        <f t="array" ref="E454">_xlfn.UNIQUE(_xlfn.CONCAT(C454,"-",D454))</f>
        <v xml:space="preserve"> FCA020-YVP_45_S</v>
      </c>
    </row>
    <row r="455" spans="2:5" x14ac:dyDescent="0.25">
      <c r="B455" s="13" t="str">
        <v xml:space="preserve">YVP_45_S for developement GSA019 FORP 1 SR5293 FCA020 NAT O INC IL01 NA S00063 REFA TF01 NA 17 0 2 </v>
      </c>
      <c r="C455" s="14" t="str">
        <f t="shared" si="14"/>
        <v xml:space="preserve"> FCA020</v>
      </c>
      <c r="D455" s="14" t="str">
        <f t="shared" si="15"/>
        <v>YVP_45_S</v>
      </c>
      <c r="E455" s="14" t="str" cm="1">
        <f t="array" ref="E455">_xlfn.UNIQUE(_xlfn.CONCAT(C455,"-",D455))</f>
        <v xml:space="preserve"> FCA020-YVP_45_S</v>
      </c>
    </row>
    <row r="456" spans="2:5" x14ac:dyDescent="0.25">
      <c r="B456" s="13" t="str">
        <v xml:space="preserve">YVP_45_S for developement GSA019 FORP 1 SR5293 FCA020 NAT O INC NA NA S00045 REFA TF01 NA 18 0 2 </v>
      </c>
      <c r="C456" s="14" t="str">
        <f t="shared" si="14"/>
        <v xml:space="preserve"> FCA020</v>
      </c>
      <c r="D456" s="14" t="str">
        <f t="shared" si="15"/>
        <v>YVP_45_S</v>
      </c>
      <c r="E456" s="14" t="str" cm="1">
        <f t="array" ref="E456">_xlfn.UNIQUE(_xlfn.CONCAT(C456,"-",D456))</f>
        <v xml:space="preserve"> FCA020-YVP_45_S</v>
      </c>
    </row>
    <row r="457" spans="2:5" x14ac:dyDescent="0.25">
      <c r="B457" s="13" t="str">
        <v xml:space="preserve">YVP_45_S for developement GSA019 FORP 1 SR5293 FCA020 NAT O INC NA NA S00098 REFA TF01 NA 18 0 2 </v>
      </c>
      <c r="C457" s="14" t="str">
        <f t="shared" si="14"/>
        <v xml:space="preserve"> FCA020</v>
      </c>
      <c r="D457" s="14" t="str">
        <f t="shared" si="15"/>
        <v>YVP_45_S</v>
      </c>
      <c r="E457" s="14" t="str" cm="1">
        <f t="array" ref="E457">_xlfn.UNIQUE(_xlfn.CONCAT(C457,"-",D457))</f>
        <v xml:space="preserve"> FCA020-YVP_45_S</v>
      </c>
    </row>
    <row r="458" spans="2:5" x14ac:dyDescent="0.25">
      <c r="B458" s="13" t="str">
        <v xml:space="preserve">YVP_45_S for developement GSA019 FORP 1 SR5293 FCA020 NAT O INC IL01 NA S00103 REFA TF01 NA 19 0 2 </v>
      </c>
      <c r="C458" s="14" t="str">
        <f t="shared" si="14"/>
        <v xml:space="preserve"> FCA020</v>
      </c>
      <c r="D458" s="14" t="str">
        <f t="shared" si="15"/>
        <v>YVP_45_S</v>
      </c>
      <c r="E458" s="14" t="str" cm="1">
        <f t="array" ref="E458">_xlfn.UNIQUE(_xlfn.CONCAT(C458,"-",D458))</f>
        <v xml:space="preserve"> FCA020-YVP_45_S</v>
      </c>
    </row>
    <row r="459" spans="2:5" x14ac:dyDescent="0.25">
      <c r="B459" s="13" t="str">
        <v xml:space="preserve">YVP_45_S for developement GSA019 FORP 1 SR5293 FCA020 NAT O INC NA NA S00186 REFA TF01 NA 18 0 2 </v>
      </c>
      <c r="C459" s="14" t="str">
        <f t="shared" si="14"/>
        <v xml:space="preserve"> FCA020</v>
      </c>
      <c r="D459" s="14" t="str">
        <f t="shared" si="15"/>
        <v>YVP_45_S</v>
      </c>
      <c r="E459" s="14" t="str" cm="1">
        <f t="array" ref="E459">_xlfn.UNIQUE(_xlfn.CONCAT(C459,"-",D459))</f>
        <v xml:space="preserve"> FCA020-YVP_45_S</v>
      </c>
    </row>
    <row r="460" spans="2:5" x14ac:dyDescent="0.25">
      <c r="B460" s="13" t="str">
        <v xml:space="preserve">YVP_45_S for developement GSA019 FORP 1 SR5293 FCA020 NAT O INC IL01 NA S00138 REFA TF01 NA 17 0 2 </v>
      </c>
      <c r="C460" s="14" t="str">
        <f t="shared" si="14"/>
        <v xml:space="preserve"> FCA020</v>
      </c>
      <c r="D460" s="14" t="str">
        <f t="shared" si="15"/>
        <v>YVP_45_S</v>
      </c>
      <c r="E460" s="14" t="str" cm="1">
        <f t="array" ref="E460">_xlfn.UNIQUE(_xlfn.CONCAT(C460,"-",D460))</f>
        <v xml:space="preserve"> FCA020-YVP_45_S</v>
      </c>
    </row>
    <row r="461" spans="2:5" x14ac:dyDescent="0.25">
      <c r="B461" s="13" t="str">
        <v xml:space="preserve">YVP_45_S for developement GSA019 FORP 1 SR5293 FCA020 NAT O INC IL01 NA S00098 REFA TF01 NA 18 0 2 </v>
      </c>
      <c r="C461" s="14" t="str">
        <f t="shared" si="14"/>
        <v xml:space="preserve"> FCA020</v>
      </c>
      <c r="D461" s="14" t="str">
        <f t="shared" si="15"/>
        <v>YVP_45_S</v>
      </c>
      <c r="E461" s="14" t="str" cm="1">
        <f t="array" ref="E461">_xlfn.UNIQUE(_xlfn.CONCAT(C461,"-",D461))</f>
        <v xml:space="preserve"> FCA020-YVP_45_S</v>
      </c>
    </row>
    <row r="462" spans="2:5" x14ac:dyDescent="0.25">
      <c r="B462" s="13" t="str">
        <v xml:space="preserve">YVP_45_S for developement GSA019 FORP 1 SR5293 FCA020 NAT O INC NA NA S00042 REFA TF01 NA 22 0 2 </v>
      </c>
      <c r="C462" s="14" t="str">
        <f t="shared" si="14"/>
        <v xml:space="preserve"> FCA020</v>
      </c>
      <c r="D462" s="14" t="str">
        <f t="shared" si="15"/>
        <v>YVP_45_S</v>
      </c>
      <c r="E462" s="14" t="str" cm="1">
        <f t="array" ref="E462">_xlfn.UNIQUE(_xlfn.CONCAT(C462,"-",D462))</f>
        <v xml:space="preserve"> FCA020-YVP_45_S</v>
      </c>
    </row>
    <row r="463" spans="2:5" x14ac:dyDescent="0.25">
      <c r="B463" s="13" t="str">
        <v xml:space="preserve">YVP_45_S for developement GSA019 FORP 1 SR5293 FCA020 NAT O INC NA NA S00022 REFA TF01 NA 18 0 2 </v>
      </c>
      <c r="C463" s="14" t="str">
        <f t="shared" si="14"/>
        <v xml:space="preserve"> FCA020</v>
      </c>
      <c r="D463" s="14" t="str">
        <f t="shared" si="15"/>
        <v>YVP_45_S</v>
      </c>
      <c r="E463" s="14" t="str" cm="1">
        <f t="array" ref="E463">_xlfn.UNIQUE(_xlfn.CONCAT(C463,"-",D463))</f>
        <v xml:space="preserve"> FCA020-YVP_45_S</v>
      </c>
    </row>
    <row r="464" spans="2:5" x14ac:dyDescent="0.25">
      <c r="B464" s="13" t="str">
        <v xml:space="preserve">YVP_45_S for developement GSA019 FORP 1 SR5293 FCA020 NAT O INC NA NA S00103 REFA TF01 NA 17 0 2 </v>
      </c>
      <c r="C464" s="14" t="str">
        <f t="shared" si="14"/>
        <v xml:space="preserve"> FCA020</v>
      </c>
      <c r="D464" s="14" t="str">
        <f t="shared" si="15"/>
        <v>YVP_45_S</v>
      </c>
      <c r="E464" s="14" t="str" cm="1">
        <f t="array" ref="E464">_xlfn.UNIQUE(_xlfn.CONCAT(C464,"-",D464))</f>
        <v xml:space="preserve"> FCA020-YVP_45_S</v>
      </c>
    </row>
    <row r="465" spans="2:5" x14ac:dyDescent="0.25">
      <c r="B465" s="13" t="str">
        <v xml:space="preserve">YVP_45_S for developement GSA019 FORP 1 SR5293 FCA020 NAT O INC NA NA S00206 REFA TF01 NA 17 0 2 </v>
      </c>
      <c r="C465" s="14" t="str">
        <f t="shared" si="14"/>
        <v xml:space="preserve"> FCA020</v>
      </c>
      <c r="D465" s="14" t="str">
        <f t="shared" si="15"/>
        <v>YVP_45_S</v>
      </c>
      <c r="E465" s="14" t="str" cm="1">
        <f t="array" ref="E465">_xlfn.UNIQUE(_xlfn.CONCAT(C465,"-",D465))</f>
        <v xml:space="preserve"> FCA020-YVP_45_S</v>
      </c>
    </row>
    <row r="466" spans="2:5" x14ac:dyDescent="0.25">
      <c r="B466" s="13" t="str">
        <v xml:space="preserve">YVP_45_S for developement GSA019 FORP 1 SR5293 FCA020 NAT N INC IL01 NA S00060 REFA TF01 NA 17 0 2 </v>
      </c>
      <c r="C466" s="14" t="str">
        <f t="shared" si="14"/>
        <v xml:space="preserve"> FCA020</v>
      </c>
      <c r="D466" s="14" t="str">
        <f t="shared" si="15"/>
        <v>YVP_45_S</v>
      </c>
      <c r="E466" s="14" t="str" cm="1">
        <f t="array" ref="E466">_xlfn.UNIQUE(_xlfn.CONCAT(C466,"-",D466))</f>
        <v xml:space="preserve"> FCA020-YVP_45_S</v>
      </c>
    </row>
    <row r="467" spans="2:5" x14ac:dyDescent="0.25">
      <c r="B467" s="13" t="str">
        <v xml:space="preserve">YVP_45_S for developement GSA019 FORP 1 SR5293 FCA020 NAT N INC NA NA S00104 REFA TF01 NA 18 0 2 </v>
      </c>
      <c r="C467" s="14" t="str">
        <f t="shared" si="14"/>
        <v xml:space="preserve"> FCA020</v>
      </c>
      <c r="D467" s="14" t="str">
        <f t="shared" si="15"/>
        <v>YVP_45_S</v>
      </c>
      <c r="E467" s="14" t="str" cm="1">
        <f t="array" ref="E467">_xlfn.UNIQUE(_xlfn.CONCAT(C467,"-",D467))</f>
        <v xml:space="preserve"> FCA020-YVP_45_S</v>
      </c>
    </row>
    <row r="468" spans="2:5" x14ac:dyDescent="0.25">
      <c r="B468" s="13" t="str">
        <v xml:space="preserve">YVP_45_S for developement GSA019 FORP 1 SR5293 FCA020 NAT N INC NA NA S00141 REFA TF01 NA 18 0 2 </v>
      </c>
      <c r="C468" s="14" t="str">
        <f t="shared" si="14"/>
        <v xml:space="preserve"> FCA020</v>
      </c>
      <c r="D468" s="14" t="str">
        <f t="shared" si="15"/>
        <v>YVP_45_S</v>
      </c>
      <c r="E468" s="14" t="str" cm="1">
        <f t="array" ref="E468">_xlfn.UNIQUE(_xlfn.CONCAT(C468,"-",D468))</f>
        <v xml:space="preserve"> FCA020-YVP_45_S</v>
      </c>
    </row>
    <row r="469" spans="2:5" x14ac:dyDescent="0.25">
      <c r="B469" s="13" t="str">
        <v xml:space="preserve">YVP_45_S for developement GSA019 FORP 1 SR5293 FCA020 NAT N INC NA NA S00106 REFA TF01 NA 17 0 2 </v>
      </c>
      <c r="C469" s="14" t="str">
        <f t="shared" si="14"/>
        <v xml:space="preserve"> FCA020</v>
      </c>
      <c r="D469" s="14" t="str">
        <f t="shared" si="15"/>
        <v>YVP_45_S</v>
      </c>
      <c r="E469" s="14" t="str" cm="1">
        <f t="array" ref="E469">_xlfn.UNIQUE(_xlfn.CONCAT(C469,"-",D469))</f>
        <v xml:space="preserve"> FCA020-YVP_45_S</v>
      </c>
    </row>
    <row r="470" spans="2:5" x14ac:dyDescent="0.25">
      <c r="B470" s="13" t="str">
        <v xml:space="preserve">YVP_45_S for developement GSA019 FORP 1 SR5293 FCA020 NAT N INC NA NA S00075 REFA TF01 NA 18 0 2 </v>
      </c>
      <c r="C470" s="14" t="str">
        <f t="shared" si="14"/>
        <v xml:space="preserve"> FCA020</v>
      </c>
      <c r="D470" s="14" t="str">
        <f t="shared" si="15"/>
        <v>YVP_45_S</v>
      </c>
      <c r="E470" s="14" t="str" cm="1">
        <f t="array" ref="E470">_xlfn.UNIQUE(_xlfn.CONCAT(C470,"-",D470))</f>
        <v xml:space="preserve"> FCA020-YVP_45_S</v>
      </c>
    </row>
    <row r="471" spans="2:5" x14ac:dyDescent="0.25">
      <c r="B471" s="13" t="str">
        <v xml:space="preserve">YVP_45_S for developement GSA019 FORP 1 SR5293 FCA020 NAT N INC NA NA S00023 REFA TF01 NA 16 0 2 </v>
      </c>
      <c r="C471" s="14" t="str">
        <f t="shared" si="14"/>
        <v xml:space="preserve"> FCA020</v>
      </c>
      <c r="D471" s="14" t="str">
        <f t="shared" si="15"/>
        <v>YVP_45_S</v>
      </c>
      <c r="E471" s="14" t="str" cm="1">
        <f t="array" ref="E471">_xlfn.UNIQUE(_xlfn.CONCAT(C471,"-",D471))</f>
        <v xml:space="preserve"> FCA020-YVP_45_S</v>
      </c>
    </row>
    <row r="472" spans="2:5" x14ac:dyDescent="0.25">
      <c r="B472" s="13" t="str">
        <v xml:space="preserve">YVP_45_S for developement GSA019 FORP 1 SR5293 FCA020 NAT N INC NA NA S00069 REFA TF01 NA 18 0 2 </v>
      </c>
      <c r="C472" s="14" t="str">
        <f t="shared" si="14"/>
        <v xml:space="preserve"> FCA020</v>
      </c>
      <c r="D472" s="14" t="str">
        <f t="shared" si="15"/>
        <v>YVP_45_S</v>
      </c>
      <c r="E472" s="14" t="str" cm="1">
        <f t="array" ref="E472">_xlfn.UNIQUE(_xlfn.CONCAT(C472,"-",D472))</f>
        <v xml:space="preserve"> FCA020-YVP_45_S</v>
      </c>
    </row>
    <row r="473" spans="2:5" x14ac:dyDescent="0.25">
      <c r="B473" s="13" t="str">
        <v xml:space="preserve">YVP_45_S for developement GSA019 FORP 1 SR5293 FCA020 NAT N INC NA NA S00084 REFA TF01 NA 19 0 2 </v>
      </c>
      <c r="C473" s="14" t="str">
        <f t="shared" si="14"/>
        <v xml:space="preserve"> FCA020</v>
      </c>
      <c r="D473" s="14" t="str">
        <f t="shared" si="15"/>
        <v>YVP_45_S</v>
      </c>
      <c r="E473" s="14" t="str" cm="1">
        <f t="array" ref="E473">_xlfn.UNIQUE(_xlfn.CONCAT(C473,"-",D473))</f>
        <v xml:space="preserve"> FCA020-YVP_45_S</v>
      </c>
    </row>
    <row r="474" spans="2:5" x14ac:dyDescent="0.25">
      <c r="B474" s="13" t="str">
        <v xml:space="preserve">YVP_45_S for developement GSA019 FORP 1 SR5293 FCA020 NAT N INC NA NA S00084 REFA TF01 NA 18 0 2 </v>
      </c>
      <c r="C474" s="14" t="str">
        <f t="shared" si="14"/>
        <v xml:space="preserve"> FCA020</v>
      </c>
      <c r="D474" s="14" t="str">
        <f t="shared" si="15"/>
        <v>YVP_45_S</v>
      </c>
      <c r="E474" s="14" t="str" cm="1">
        <f t="array" ref="E474">_xlfn.UNIQUE(_xlfn.CONCAT(C474,"-",D474))</f>
        <v xml:space="preserve"> FCA020-YVP_45_S</v>
      </c>
    </row>
    <row r="475" spans="2:5" x14ac:dyDescent="0.25">
      <c r="B475" s="13" t="str">
        <v xml:space="preserve">YVP_45_S for developement GSA019 FORP 1 SR5293 FCA020 NAT N INC NA NA S00084 REFA TF01 NA 17 0 2 </v>
      </c>
      <c r="C475" s="14" t="str">
        <f t="shared" si="14"/>
        <v xml:space="preserve"> FCA020</v>
      </c>
      <c r="D475" s="14" t="str">
        <f t="shared" si="15"/>
        <v>YVP_45_S</v>
      </c>
      <c r="E475" s="14" t="str" cm="1">
        <f t="array" ref="E475">_xlfn.UNIQUE(_xlfn.CONCAT(C475,"-",D475))</f>
        <v xml:space="preserve"> FCA020-YVP_45_S</v>
      </c>
    </row>
    <row r="476" spans="2:5" x14ac:dyDescent="0.25">
      <c r="B476" s="13" t="str">
        <v xml:space="preserve">YVP_45_S for developement GSA019 FORP 1 SR5293 FCA020 NAT N INC NA NA S00072 REFA TF01 NA 16 0 2 </v>
      </c>
      <c r="C476" s="14" t="str">
        <f t="shared" si="14"/>
        <v xml:space="preserve"> FCA020</v>
      </c>
      <c r="D476" s="14" t="str">
        <f t="shared" si="15"/>
        <v>YVP_45_S</v>
      </c>
      <c r="E476" s="14" t="str" cm="1">
        <f t="array" ref="E476">_xlfn.UNIQUE(_xlfn.CONCAT(C476,"-",D476))</f>
        <v xml:space="preserve"> FCA020-YVP_45_S</v>
      </c>
    </row>
    <row r="477" spans="2:5" x14ac:dyDescent="0.25">
      <c r="B477" s="13" t="str">
        <v xml:space="preserve">YVP_45_S for developement GSA019 FORP 1 SR5293 FCA020 NAT N INC NA NA S00260 REFA TF01 NA 17 0 2 </v>
      </c>
      <c r="C477" s="14" t="str">
        <f t="shared" si="14"/>
        <v xml:space="preserve"> FCA020</v>
      </c>
      <c r="D477" s="14" t="str">
        <f t="shared" si="15"/>
        <v>YVP_45_S</v>
      </c>
      <c r="E477" s="14" t="str" cm="1">
        <f t="array" ref="E477">_xlfn.UNIQUE(_xlfn.CONCAT(C477,"-",D477))</f>
        <v xml:space="preserve"> FCA020-YVP_45_S</v>
      </c>
    </row>
    <row r="478" spans="2:5" x14ac:dyDescent="0.25">
      <c r="B478" s="13" t="str">
        <v xml:space="preserve">YVP_45_S for developement GSA019 FORP 1 SR5293 FCA020 NAT N INC NA NA S00060 REFA TF01 NA 17 0 2 </v>
      </c>
      <c r="C478" s="14" t="str">
        <f t="shared" si="14"/>
        <v xml:space="preserve"> FCA020</v>
      </c>
      <c r="D478" s="14" t="str">
        <f t="shared" si="15"/>
        <v>YVP_45_S</v>
      </c>
      <c r="E478" s="14" t="str" cm="1">
        <f t="array" ref="E478">_xlfn.UNIQUE(_xlfn.CONCAT(C478,"-",D478))</f>
        <v xml:space="preserve"> FCA020-YVP_45_S</v>
      </c>
    </row>
    <row r="479" spans="2:5" x14ac:dyDescent="0.25">
      <c r="B479" s="13" t="str">
        <v xml:space="preserve">YVP_45_S for developement GSA019 FORP 1 SR5293 FCA020 NAT N INC NA NA S00069 REFA TF01 NA 17 0 2 </v>
      </c>
      <c r="C479" s="14" t="str">
        <f t="shared" si="14"/>
        <v xml:space="preserve"> FCA020</v>
      </c>
      <c r="D479" s="14" t="str">
        <f t="shared" si="15"/>
        <v>YVP_45_S</v>
      </c>
      <c r="E479" s="14" t="str" cm="1">
        <f t="array" ref="E479">_xlfn.UNIQUE(_xlfn.CONCAT(C479,"-",D479))</f>
        <v xml:space="preserve"> FCA020-YVP_45_S</v>
      </c>
    </row>
    <row r="480" spans="2:5" x14ac:dyDescent="0.25">
      <c r="B480" s="13" t="str">
        <v xml:space="preserve">YVP_45_S for developement GSA019 FORP 1 SR5293 FCA020 NAT N INC NA NA S00079 REFA TF01 NA 18 0 2 </v>
      </c>
      <c r="C480" s="14" t="str">
        <f t="shared" si="14"/>
        <v xml:space="preserve"> FCA020</v>
      </c>
      <c r="D480" s="14" t="str">
        <f t="shared" si="15"/>
        <v>YVP_45_S</v>
      </c>
      <c r="E480" s="14" t="str" cm="1">
        <f t="array" ref="E480">_xlfn.UNIQUE(_xlfn.CONCAT(C480,"-",D480))</f>
        <v xml:space="preserve"> FCA020-YVP_45_S</v>
      </c>
    </row>
    <row r="481" spans="2:5" x14ac:dyDescent="0.25">
      <c r="B481" s="13" t="str">
        <v xml:space="preserve">YVP_45_S for developement GSA019 FORP 1 SR5293 FCA020 NAT N INC NA NA S00085 REFA TF01 NA 18 0 2 </v>
      </c>
      <c r="C481" s="14" t="str">
        <f t="shared" si="14"/>
        <v xml:space="preserve"> FCA020</v>
      </c>
      <c r="D481" s="14" t="str">
        <f t="shared" si="15"/>
        <v>YVP_45_S</v>
      </c>
      <c r="E481" s="14" t="str" cm="1">
        <f t="array" ref="E481">_xlfn.UNIQUE(_xlfn.CONCAT(C481,"-",D481))</f>
        <v xml:space="preserve"> FCA020-YVP_45_S</v>
      </c>
    </row>
    <row r="482" spans="2:5" x14ac:dyDescent="0.25">
      <c r="B482" s="13" t="str">
        <v xml:space="preserve">YVP_45_S for developement GSA019 FORP 1 SR5293 FCA020 NAT N INC NA NA S00082 REFA TF01 NA 17 0 2 </v>
      </c>
      <c r="C482" s="14" t="str">
        <f t="shared" si="14"/>
        <v xml:space="preserve"> FCA020</v>
      </c>
      <c r="D482" s="14" t="str">
        <f t="shared" si="15"/>
        <v>YVP_45_S</v>
      </c>
      <c r="E482" s="14" t="str" cm="1">
        <f t="array" ref="E482">_xlfn.UNIQUE(_xlfn.CONCAT(C482,"-",D482))</f>
        <v xml:space="preserve"> FCA020-YVP_45_S</v>
      </c>
    </row>
    <row r="483" spans="2:5" x14ac:dyDescent="0.25">
      <c r="B483" s="13" t="str">
        <v xml:space="preserve">YVP_45_S for developement GSA019 FORP 1 SR5293 FCA020 NAT N INC NA NA S00079 REFA TF01 NA 17 0 2 </v>
      </c>
      <c r="C483" s="14" t="str">
        <f t="shared" si="14"/>
        <v xml:space="preserve"> FCA020</v>
      </c>
      <c r="D483" s="14" t="str">
        <f t="shared" si="15"/>
        <v>YVP_45_S</v>
      </c>
      <c r="E483" s="14" t="str" cm="1">
        <f t="array" ref="E483">_xlfn.UNIQUE(_xlfn.CONCAT(C483,"-",D483))</f>
        <v xml:space="preserve"> FCA020-YVP_45_S</v>
      </c>
    </row>
    <row r="484" spans="2:5" x14ac:dyDescent="0.25">
      <c r="B484" s="13" t="str">
        <v xml:space="preserve">YVP_45_S for developement GSA019 FORP 1 SR5293 FCA020 NAT N INC NA NA S00013 REFA TF01 NA 18 0 2 </v>
      </c>
      <c r="C484" s="14" t="str">
        <f t="shared" si="14"/>
        <v xml:space="preserve"> FCA020</v>
      </c>
      <c r="D484" s="14" t="str">
        <f t="shared" si="15"/>
        <v>YVP_45_S</v>
      </c>
      <c r="E484" s="14" t="str" cm="1">
        <f t="array" ref="E484">_xlfn.UNIQUE(_xlfn.CONCAT(C484,"-",D484))</f>
        <v xml:space="preserve"> FCA020-YVP_45_S</v>
      </c>
    </row>
    <row r="485" spans="2:5" x14ac:dyDescent="0.25">
      <c r="B485" s="13" t="str">
        <v xml:space="preserve">YVP_45_S for developement GSA019 FORP 1 SR5293 FCA020 NAT N INC NA NA S00061 REFA TF01 NA 17 0 2 </v>
      </c>
      <c r="C485" s="14" t="str">
        <f t="shared" si="14"/>
        <v xml:space="preserve"> FCA020</v>
      </c>
      <c r="D485" s="14" t="str">
        <f t="shared" si="15"/>
        <v>YVP_45_S</v>
      </c>
      <c r="E485" s="14" t="str" cm="1">
        <f t="array" ref="E485">_xlfn.UNIQUE(_xlfn.CONCAT(C485,"-",D485))</f>
        <v xml:space="preserve"> FCA020-YVP_45_S</v>
      </c>
    </row>
    <row r="486" spans="2:5" x14ac:dyDescent="0.25">
      <c r="B486" s="13" t="str">
        <v xml:space="preserve">YVP_45_S for developement GSA019 FORP 1 SR5293 FCA020 NAT N INC NA NA S00082 REFA TF01 NA 18 0 2 </v>
      </c>
      <c r="C486" s="14" t="str">
        <f t="shared" si="14"/>
        <v xml:space="preserve"> FCA020</v>
      </c>
      <c r="D486" s="14" t="str">
        <f t="shared" si="15"/>
        <v>YVP_45_S</v>
      </c>
      <c r="E486" s="14" t="str" cm="1">
        <f t="array" ref="E486">_xlfn.UNIQUE(_xlfn.CONCAT(C486,"-",D486))</f>
        <v xml:space="preserve"> FCA020-YVP_45_S</v>
      </c>
    </row>
    <row r="487" spans="2:5" x14ac:dyDescent="0.25">
      <c r="B487" s="13" t="str">
        <v xml:space="preserve">YVP_45_S for developement GSA019 FORP 1 SR5293 FCA020 NAT N INC NA NA S00048 REFA TF01 NA 17 0 2 </v>
      </c>
      <c r="C487" s="14" t="str">
        <f t="shared" si="14"/>
        <v xml:space="preserve"> FCA020</v>
      </c>
      <c r="D487" s="14" t="str">
        <f t="shared" si="15"/>
        <v>YVP_45_S</v>
      </c>
      <c r="E487" s="14" t="str" cm="1">
        <f t="array" ref="E487">_xlfn.UNIQUE(_xlfn.CONCAT(C487,"-",D487))</f>
        <v xml:space="preserve"> FCA020-YVP_45_S</v>
      </c>
    </row>
    <row r="488" spans="2:5" x14ac:dyDescent="0.25">
      <c r="B488" s="13" t="str">
        <v xml:space="preserve">YVP_45_S for developement GSA019 FORP 1 SR5293 FCA020 NAT N INC NA NA S00045 REFA TF01 NA 16 0 2 </v>
      </c>
      <c r="C488" s="14" t="str">
        <f t="shared" si="14"/>
        <v xml:space="preserve"> FCA020</v>
      </c>
      <c r="D488" s="14" t="str">
        <f t="shared" si="15"/>
        <v>YVP_45_S</v>
      </c>
      <c r="E488" s="14" t="str" cm="1">
        <f t="array" ref="E488">_xlfn.UNIQUE(_xlfn.CONCAT(C488,"-",D488))</f>
        <v xml:space="preserve"> FCA020-YVP_45_S</v>
      </c>
    </row>
    <row r="489" spans="2:5" x14ac:dyDescent="0.25">
      <c r="B489" s="13" t="str">
        <v xml:space="preserve">YVP_45_S for developement GSA019 FORP 1 SR5293 FCA020 NAT O INC NA NA S00176 REFA TF01 NA 17 0 2 </v>
      </c>
      <c r="C489" s="14" t="str">
        <f t="shared" si="14"/>
        <v xml:space="preserve"> FCA020</v>
      </c>
      <c r="D489" s="14" t="str">
        <f t="shared" si="15"/>
        <v>YVP_45_S</v>
      </c>
      <c r="E489" s="14" t="str" cm="1">
        <f t="array" ref="E489">_xlfn.UNIQUE(_xlfn.CONCAT(C489,"-",D489))</f>
        <v xml:space="preserve"> FCA020-YVP_45_S</v>
      </c>
    </row>
    <row r="490" spans="2:5" x14ac:dyDescent="0.25">
      <c r="B490" s="13" t="str">
        <v xml:space="preserve">YVP_45_S for developement GSA019 FORP 1 SR5293 FCA020 NAT O INC IL01 NA S00045 REFA TF01 NA 18 0 2 </v>
      </c>
      <c r="C490" s="14" t="str">
        <f t="shared" si="14"/>
        <v xml:space="preserve"> FCA020</v>
      </c>
      <c r="D490" s="14" t="str">
        <f t="shared" si="15"/>
        <v>YVP_45_S</v>
      </c>
      <c r="E490" s="14" t="str" cm="1">
        <f t="array" ref="E490">_xlfn.UNIQUE(_xlfn.CONCAT(C490,"-",D490))</f>
        <v xml:space="preserve"> FCA020-YVP_45_S</v>
      </c>
    </row>
    <row r="491" spans="2:5" x14ac:dyDescent="0.25">
      <c r="B491" s="13" t="str">
        <v xml:space="preserve">YVP_45_S for developement GSA019 FORP 1 SR5293 FCA020 NAT O INC NA NA S00002 REFA TF01 NA 17 0 2 </v>
      </c>
      <c r="C491" s="14" t="str">
        <f t="shared" si="14"/>
        <v xml:space="preserve"> FCA020</v>
      </c>
      <c r="D491" s="14" t="str">
        <f t="shared" si="15"/>
        <v>YVP_45_S</v>
      </c>
      <c r="E491" s="14" t="str" cm="1">
        <f t="array" ref="E491">_xlfn.UNIQUE(_xlfn.CONCAT(C491,"-",D491))</f>
        <v xml:space="preserve"> FCA020-YVP_45_S</v>
      </c>
    </row>
    <row r="492" spans="2:5" x14ac:dyDescent="0.25">
      <c r="B492" s="13" t="str">
        <v xml:space="preserve">YVP_45_S for developement GSA019 FORP 1 SR5293 FCA020 NAT O INC NA NA S00312 FORP NA PA003 17 0 2 </v>
      </c>
      <c r="C492" s="14" t="str">
        <f t="shared" si="14"/>
        <v xml:space="preserve"> FCA020</v>
      </c>
      <c r="D492" s="14" t="str">
        <f t="shared" si="15"/>
        <v>YVP_45_S</v>
      </c>
      <c r="E492" s="14" t="str" cm="1">
        <f t="array" ref="E492">_xlfn.UNIQUE(_xlfn.CONCAT(C492,"-",D492))</f>
        <v xml:space="preserve"> FCA020-YVP_45_S</v>
      </c>
    </row>
    <row r="493" spans="2:5" x14ac:dyDescent="0.25">
      <c r="B493" s="13" t="str">
        <v xml:space="preserve">YVP_45_S for developement GSA019 FORP 1 SR5293 FCA020 NAT N INC IL01 NA S00074 REFA TF01 NA 17 0 2 </v>
      </c>
      <c r="C493" s="14" t="str">
        <f t="shared" si="14"/>
        <v xml:space="preserve"> FCA020</v>
      </c>
      <c r="D493" s="14" t="str">
        <f t="shared" si="15"/>
        <v>YVP_45_S</v>
      </c>
      <c r="E493" s="14" t="str" cm="1">
        <f t="array" ref="E493">_xlfn.UNIQUE(_xlfn.CONCAT(C493,"-",D493))</f>
        <v xml:space="preserve"> FCA020-YVP_45_S</v>
      </c>
    </row>
    <row r="494" spans="2:5" x14ac:dyDescent="0.25">
      <c r="B494" s="13" t="str">
        <v xml:space="preserve">YVP_45_S for developement GSA019 FORP 1 SR5293 FCA020 NAT N INC IL01 NA S00075 REFA TF01 NA 17 0 2 </v>
      </c>
      <c r="C494" s="14" t="str">
        <f t="shared" si="14"/>
        <v xml:space="preserve"> FCA020</v>
      </c>
      <c r="D494" s="14" t="str">
        <f t="shared" si="15"/>
        <v>YVP_45_S</v>
      </c>
      <c r="E494" s="14" t="str" cm="1">
        <f t="array" ref="E494">_xlfn.UNIQUE(_xlfn.CONCAT(C494,"-",D494))</f>
        <v xml:space="preserve"> FCA020-YVP_45_S</v>
      </c>
    </row>
    <row r="495" spans="2:5" x14ac:dyDescent="0.25">
      <c r="B495" s="13" t="str">
        <v xml:space="preserve">YVP_45_S for developement GSA019 FORP 1 SR5293 FCA020 NAT N INC IL01 NA S00075 REFA TF01 NA 18 0 2 </v>
      </c>
      <c r="C495" s="14" t="str">
        <f t="shared" si="14"/>
        <v xml:space="preserve"> FCA020</v>
      </c>
      <c r="D495" s="14" t="str">
        <f t="shared" si="15"/>
        <v>YVP_45_S</v>
      </c>
      <c r="E495" s="14" t="str" cm="1">
        <f t="array" ref="E495">_xlfn.UNIQUE(_xlfn.CONCAT(C495,"-",D495))</f>
        <v xml:space="preserve"> FCA020-YVP_45_S</v>
      </c>
    </row>
    <row r="496" spans="2:5" x14ac:dyDescent="0.25">
      <c r="B496" s="13" t="str">
        <v xml:space="preserve">YVP_45_S for developement GSA019 FORP 1 SR5293 FCA020 NAT N INC NA NA S00081 REFA TF01 NA 17 0 2 </v>
      </c>
      <c r="C496" s="14" t="str">
        <f t="shared" si="14"/>
        <v xml:space="preserve"> FCA020</v>
      </c>
      <c r="D496" s="14" t="str">
        <f t="shared" si="15"/>
        <v>YVP_45_S</v>
      </c>
      <c r="E496" s="14" t="str" cm="1">
        <f t="array" ref="E496">_xlfn.UNIQUE(_xlfn.CONCAT(C496,"-",D496))</f>
        <v xml:space="preserve"> FCA020-YVP_45_S</v>
      </c>
    </row>
    <row r="497" spans="2:5" x14ac:dyDescent="0.25">
      <c r="B497" s="13" t="str">
        <v xml:space="preserve">YVP_45_S for developement GSA019 FORP 1 SR5293 FCA020 NAT O INC NA NA S00137 REFA TF01 NA 17 0 2 </v>
      </c>
      <c r="C497" s="14" t="str">
        <f t="shared" si="14"/>
        <v xml:space="preserve"> FCA020</v>
      </c>
      <c r="D497" s="14" t="str">
        <f t="shared" si="15"/>
        <v>YVP_45_S</v>
      </c>
      <c r="E497" s="14" t="str" cm="1">
        <f t="array" ref="E497">_xlfn.UNIQUE(_xlfn.CONCAT(C497,"-",D497))</f>
        <v xml:space="preserve"> FCA020-YVP_45_S</v>
      </c>
    </row>
    <row r="498" spans="2:5" x14ac:dyDescent="0.25">
      <c r="B498" s="13" t="str">
        <v xml:space="preserve">YVP_45_S for developement GSA019 FORP 1 SR5293 FCA020 NAT O INC NA NA S00063 REFA TF01 NA 17 0 2 </v>
      </c>
      <c r="C498" s="14" t="str">
        <f t="shared" si="14"/>
        <v xml:space="preserve"> FCA020</v>
      </c>
      <c r="D498" s="14" t="str">
        <f t="shared" si="15"/>
        <v>YVP_45_S</v>
      </c>
      <c r="E498" s="14" t="str" cm="1">
        <f t="array" ref="E498">_xlfn.UNIQUE(_xlfn.CONCAT(C498,"-",D498))</f>
        <v xml:space="preserve"> FCA020-YVP_45_S</v>
      </c>
    </row>
    <row r="499" spans="2:5" x14ac:dyDescent="0.25">
      <c r="B499" s="13" t="str">
        <v xml:space="preserve">YVP_45_S for developement GSA019 FORP 1 SR5293 FCA020 NAT O INC IL01 NA S00043 REFA TF01 NA 18 0 2 </v>
      </c>
      <c r="C499" s="14" t="str">
        <f t="shared" si="14"/>
        <v xml:space="preserve"> FCA020</v>
      </c>
      <c r="D499" s="14" t="str">
        <f t="shared" si="15"/>
        <v>YVP_45_S</v>
      </c>
      <c r="E499" s="14" t="str" cm="1">
        <f t="array" ref="E499">_xlfn.UNIQUE(_xlfn.CONCAT(C499,"-",D499))</f>
        <v xml:space="preserve"> FCA020-YVP_45_S</v>
      </c>
    </row>
    <row r="500" spans="2:5" x14ac:dyDescent="0.25">
      <c r="B500" s="13" t="str">
        <v xml:space="preserve">YVP_45_S for developement GSA019 FORP 1 SR5293 FCA020 NAT O INC NA B007 S00313 HAR1 NA PA002 18 0 2 </v>
      </c>
      <c r="C500" s="14" t="str">
        <f t="shared" si="14"/>
        <v xml:space="preserve"> FCA020</v>
      </c>
      <c r="D500" s="14" t="str">
        <f t="shared" si="15"/>
        <v>YVP_45_S</v>
      </c>
      <c r="E500" s="14" t="str" cm="1">
        <f t="array" ref="E500">_xlfn.UNIQUE(_xlfn.CONCAT(C500,"-",D500))</f>
        <v xml:space="preserve"> FCA020-YVP_45_S</v>
      </c>
    </row>
    <row r="501" spans="2:5" x14ac:dyDescent="0.25">
      <c r="B501" s="13" t="str">
        <v xml:space="preserve">YVP_45_S for developement GSA019 FORP 1 SR5293 FCA020 NAT O INC IL01 NA S00187 REFA TF01 NA 17 0 2 </v>
      </c>
      <c r="C501" s="14" t="str">
        <f t="shared" si="14"/>
        <v xml:space="preserve"> FCA020</v>
      </c>
      <c r="D501" s="14" t="str">
        <f t="shared" si="15"/>
        <v>YVP_45_S</v>
      </c>
      <c r="E501" s="14" t="str" cm="1">
        <f t="array" ref="E501">_xlfn.UNIQUE(_xlfn.CONCAT(C501,"-",D501))</f>
        <v xml:space="preserve"> FCA020-YVP_45_S</v>
      </c>
    </row>
    <row r="502" spans="2:5" x14ac:dyDescent="0.25">
      <c r="B502" s="13" t="str">
        <v xml:space="preserve">YVP_45_S for developement GSA019 FORP 1 SR5293 FCA020 NAT O INC IL01 NA S00182 REFA TF01 NA 17 0 2 </v>
      </c>
      <c r="C502" s="14" t="str">
        <f t="shared" si="14"/>
        <v xml:space="preserve"> FCA020</v>
      </c>
      <c r="D502" s="14" t="str">
        <f t="shared" si="15"/>
        <v>YVP_45_S</v>
      </c>
      <c r="E502" s="14" t="str" cm="1">
        <f t="array" ref="E502">_xlfn.UNIQUE(_xlfn.CONCAT(C502,"-",D502))</f>
        <v xml:space="preserve"> FCA020-YVP_45_S</v>
      </c>
    </row>
    <row r="503" spans="2:5" x14ac:dyDescent="0.25">
      <c r="B503" s="13" t="str">
        <v xml:space="preserve">YVP_45_S for developement GSA019 FORP 1 SR5293 FCA020 NAT O INC NA B007 S00313 HAR1 TF01 PA002 18 0 2 </v>
      </c>
      <c r="C503" s="14" t="str">
        <f t="shared" si="14"/>
        <v xml:space="preserve"> FCA020</v>
      </c>
      <c r="D503" s="14" t="str">
        <f t="shared" si="15"/>
        <v>YVP_45_S</v>
      </c>
      <c r="E503" s="14" t="str" cm="1">
        <f t="array" ref="E503">_xlfn.UNIQUE(_xlfn.CONCAT(C503,"-",D503))</f>
        <v xml:space="preserve"> FCA020-YVP_45_S</v>
      </c>
    </row>
    <row r="504" spans="2:5" x14ac:dyDescent="0.25">
      <c r="B504" s="13" t="str">
        <v xml:space="preserve">YVP_45_S for developement GSA019 FORP 1 SR5293 FCA020 NAT O INC NA NA S00270 REFA TF01 NA 17 0 2 </v>
      </c>
      <c r="C504" s="14" t="str">
        <f t="shared" si="14"/>
        <v xml:space="preserve"> FCA020</v>
      </c>
      <c r="D504" s="14" t="str">
        <f t="shared" si="15"/>
        <v>YVP_45_S</v>
      </c>
      <c r="E504" s="14" t="str" cm="1">
        <f t="array" ref="E504">_xlfn.UNIQUE(_xlfn.CONCAT(C504,"-",D504))</f>
        <v xml:space="preserve"> FCA020-YVP_45_S</v>
      </c>
    </row>
    <row r="505" spans="2:5" x14ac:dyDescent="0.25">
      <c r="B505" s="13" t="str">
        <v xml:space="preserve">YVP_45_S for developement GSA019 FORP 1 SR5293 FCA020 NAT O INC NA NA S00011 REFA TF01 NA 17 0 2 </v>
      </c>
      <c r="C505" s="14" t="str">
        <f t="shared" si="14"/>
        <v xml:space="preserve"> FCA020</v>
      </c>
      <c r="D505" s="14" t="str">
        <f t="shared" si="15"/>
        <v>YVP_45_S</v>
      </c>
      <c r="E505" s="14" t="str" cm="1">
        <f t="array" ref="E505">_xlfn.UNIQUE(_xlfn.CONCAT(C505,"-",D505))</f>
        <v xml:space="preserve"> FCA020-YVP_45_S</v>
      </c>
    </row>
    <row r="506" spans="2:5" x14ac:dyDescent="0.25">
      <c r="B506" s="13" t="str">
        <v xml:space="preserve">YVP_45_S for developement GSA019 FORP 1 SR5293 FCA020 NAT O INC NA NA S00062 REFA TF01 NA 17 0 2 </v>
      </c>
      <c r="C506" s="14" t="str">
        <f t="shared" si="14"/>
        <v xml:space="preserve"> FCA020</v>
      </c>
      <c r="D506" s="14" t="str">
        <f t="shared" si="15"/>
        <v>YVP_45_S</v>
      </c>
      <c r="E506" s="14" t="str" cm="1">
        <f t="array" ref="E506">_xlfn.UNIQUE(_xlfn.CONCAT(C506,"-",D506))</f>
        <v xml:space="preserve"> FCA020-YVP_45_S</v>
      </c>
    </row>
    <row r="507" spans="2:5" x14ac:dyDescent="0.25">
      <c r="B507" s="13" t="str">
        <v xml:space="preserve">YVP_45_S for developement GSA019 FORP 1 SR5293 FCA020 NAT O INC NA NA S00103 REFA TF01 NA 19 0 2 </v>
      </c>
      <c r="C507" s="14" t="str">
        <f t="shared" si="14"/>
        <v xml:space="preserve"> FCA020</v>
      </c>
      <c r="D507" s="14" t="str">
        <f t="shared" si="15"/>
        <v>YVP_45_S</v>
      </c>
      <c r="E507" s="14" t="str" cm="1">
        <f t="array" ref="E507">_xlfn.UNIQUE(_xlfn.CONCAT(C507,"-",D507))</f>
        <v xml:space="preserve"> FCA020-YVP_45_S</v>
      </c>
    </row>
    <row r="508" spans="2:5" x14ac:dyDescent="0.25">
      <c r="B508" s="13" t="str">
        <v xml:space="preserve">YVP_45_S for developement GSA019 FORP 1 SR5293 FCA020 NAT O INC NA NA S00189 REFA TF01 NA 17 0 2 </v>
      </c>
      <c r="C508" s="14" t="str">
        <f t="shared" si="14"/>
        <v xml:space="preserve"> FCA020</v>
      </c>
      <c r="D508" s="14" t="str">
        <f t="shared" si="15"/>
        <v>YVP_45_S</v>
      </c>
      <c r="E508" s="14" t="str" cm="1">
        <f t="array" ref="E508">_xlfn.UNIQUE(_xlfn.CONCAT(C508,"-",D508))</f>
        <v xml:space="preserve"> FCA020-YVP_45_S</v>
      </c>
    </row>
    <row r="509" spans="2:5" x14ac:dyDescent="0.25">
      <c r="B509" s="13" t="str">
        <v xml:space="preserve">YVP_45_S for developement GSA019 FORP 1 SR5293 FCA020 NAT O INC NA NA S00204 REFA TF01 NA 17 0 2 </v>
      </c>
      <c r="C509" s="14" t="str">
        <f t="shared" si="14"/>
        <v xml:space="preserve"> FCA020</v>
      </c>
      <c r="D509" s="14" t="str">
        <f t="shared" si="15"/>
        <v>YVP_45_S</v>
      </c>
      <c r="E509" s="14" t="str" cm="1">
        <f t="array" ref="E509">_xlfn.UNIQUE(_xlfn.CONCAT(C509,"-",D509))</f>
        <v xml:space="preserve"> FCA020-YVP_45_S</v>
      </c>
    </row>
    <row r="510" spans="2:5" x14ac:dyDescent="0.25">
      <c r="B510" s="13" t="str">
        <v xml:space="preserve">YVP_45_S for developement GSA019 FORP 1 SR5293 FCA020 NAT O INC IL01 NA S00248 PADE TF08 NA 18 0 2 </v>
      </c>
      <c r="C510" s="14" t="str">
        <f t="shared" si="14"/>
        <v xml:space="preserve"> FCA020</v>
      </c>
      <c r="D510" s="14" t="str">
        <f t="shared" si="15"/>
        <v>YVP_45_S</v>
      </c>
      <c r="E510" s="14" t="str" cm="1">
        <f t="array" ref="E510">_xlfn.UNIQUE(_xlfn.CONCAT(C510,"-",D510))</f>
        <v xml:space="preserve"> FCA020-YVP_45_S</v>
      </c>
    </row>
    <row r="511" spans="2:5" x14ac:dyDescent="0.25">
      <c r="B511" s="13" t="str">
        <v xml:space="preserve">YVP_45_S for developement GSA019 FORP 1 SR5293 FCA020 NAT N INC IL01 NA S00283 REFA TF01 NA 18 0 2 </v>
      </c>
      <c r="C511" s="14" t="str">
        <f t="shared" si="14"/>
        <v xml:space="preserve"> FCA020</v>
      </c>
      <c r="D511" s="14" t="str">
        <f t="shared" si="15"/>
        <v>YVP_45_S</v>
      </c>
      <c r="E511" s="14" t="str" cm="1">
        <f t="array" ref="E511">_xlfn.UNIQUE(_xlfn.CONCAT(C511,"-",D511))</f>
        <v xml:space="preserve"> FCA020-YVP_45_S</v>
      </c>
    </row>
    <row r="512" spans="2:5" x14ac:dyDescent="0.25">
      <c r="B512" s="13" t="str">
        <v xml:space="preserve">YVP_45_S for developement GSA019 FORP 1 SR5293 FCA020 NAT N INC NA NA S00283 REFA TF01 NA 18 0 2 </v>
      </c>
      <c r="C512" s="14" t="str">
        <f t="shared" si="14"/>
        <v xml:space="preserve"> FCA020</v>
      </c>
      <c r="D512" s="14" t="str">
        <f t="shared" si="15"/>
        <v>YVP_45_S</v>
      </c>
      <c r="E512" s="14" t="str" cm="1">
        <f t="array" ref="E512">_xlfn.UNIQUE(_xlfn.CONCAT(C512,"-",D512))</f>
        <v xml:space="preserve"> FCA020-YVP_45_S</v>
      </c>
    </row>
    <row r="513" spans="2:5" x14ac:dyDescent="0.25">
      <c r="B513" s="13" t="str">
        <v xml:space="preserve">YVP_45_S for developement GSA019 FORP 1 SR5293 FCA020 NAT O INC IL01 NA S00148 HAR1 TF02 NA 17 0 2 </v>
      </c>
      <c r="C513" s="14" t="str">
        <f t="shared" si="14"/>
        <v xml:space="preserve"> FCA020</v>
      </c>
      <c r="D513" s="14" t="str">
        <f t="shared" si="15"/>
        <v>YVP_45_S</v>
      </c>
      <c r="E513" s="14" t="str" cm="1">
        <f t="array" ref="E513">_xlfn.UNIQUE(_xlfn.CONCAT(C513,"-",D513))</f>
        <v xml:space="preserve"> FCA020-YVP_45_S</v>
      </c>
    </row>
    <row r="514" spans="2:5" x14ac:dyDescent="0.25">
      <c r="B514" s="13" t="str">
        <v xml:space="preserve">YVP_45_S for developement GSA019 FORP 1 SR5293 FCA020 NAT N INC NA B003 S00034 ENV TF07 NA 16 0 2 </v>
      </c>
      <c r="C514" s="14" t="str">
        <f t="shared" si="14"/>
        <v xml:space="preserve"> FCA020</v>
      </c>
      <c r="D514" s="14" t="str">
        <f t="shared" si="15"/>
        <v>YVP_45_S</v>
      </c>
      <c r="E514" s="14" t="str" cm="1">
        <f t="array" ref="E514">_xlfn.UNIQUE(_xlfn.CONCAT(C514,"-",D514))</f>
        <v xml:space="preserve"> FCA020-YVP_45_S</v>
      </c>
    </row>
    <row r="515" spans="2:5" x14ac:dyDescent="0.25">
      <c r="B515" s="13" t="str">
        <v xml:space="preserve">YVP_45_S for developement GSA019 FORP 1 SR5293 FCA020 NAT N INC NA B003 S00034 PADE TF07 NA 16 0 2 </v>
      </c>
      <c r="C515" s="14" t="str">
        <f t="shared" si="14"/>
        <v xml:space="preserve"> FCA020</v>
      </c>
      <c r="D515" s="14" t="str">
        <f t="shared" si="15"/>
        <v>YVP_45_S</v>
      </c>
      <c r="E515" s="14" t="str" cm="1">
        <f t="array" ref="E515">_xlfn.UNIQUE(_xlfn.CONCAT(C515,"-",D515))</f>
        <v xml:space="preserve"> FCA020-YVP_45_S</v>
      </c>
    </row>
    <row r="516" spans="2:5" x14ac:dyDescent="0.25">
      <c r="B516" s="13" t="str">
        <v xml:space="preserve">YVP_45_S for developement GSA019 FORP 1 SR5293 FCA020 NAT N INC NA NA S00258 HAR1 NA NA 17 0 2 </v>
      </c>
      <c r="C516" s="14" t="str">
        <f t="shared" si="14"/>
        <v xml:space="preserve"> FCA020</v>
      </c>
      <c r="D516" s="14" t="str">
        <f t="shared" si="15"/>
        <v>YVP_45_S</v>
      </c>
      <c r="E516" s="14" t="str" cm="1">
        <f t="array" ref="E516">_xlfn.UNIQUE(_xlfn.CONCAT(C516,"-",D516))</f>
        <v xml:space="preserve"> FCA020-YVP_45_S</v>
      </c>
    </row>
    <row r="517" spans="2:5" x14ac:dyDescent="0.25">
      <c r="B517" s="13" t="str">
        <v xml:space="preserve">YVP_45_S for developement GSA019 FORP 1 SR5293 FCA020 NAT O INC NA NA S00220 HAR1 TF08 NA 17 0 2 </v>
      </c>
      <c r="C517" s="14" t="str">
        <f t="shared" si="14"/>
        <v xml:space="preserve"> FCA020</v>
      </c>
      <c r="D517" s="14" t="str">
        <f t="shared" si="15"/>
        <v>YVP_45_S</v>
      </c>
      <c r="E517" s="14" t="str" cm="1">
        <f t="array" ref="E517">_xlfn.UNIQUE(_xlfn.CONCAT(C517,"-",D517))</f>
        <v xml:space="preserve"> FCA020-YVP_45_S</v>
      </c>
    </row>
    <row r="518" spans="2:5" x14ac:dyDescent="0.25">
      <c r="B518" s="13" t="str">
        <v xml:space="preserve">YVP_45_S for developement GSA019 FORP 1 SR5293 FCA020 NAT O INC NA NA S00149 HAR1 TF02 NA 17 0 2 </v>
      </c>
      <c r="C518" s="14" t="str">
        <f t="shared" ref="C518:C581" si="16">MID(B518,FIND(" FC",B518,1),7)</f>
        <v xml:space="preserve"> FCA020</v>
      </c>
      <c r="D518" s="14" t="str">
        <f t="shared" ref="D518:D581" si="17">LEFT(B518,FIND(" for developement ",B518,1)-1)</f>
        <v>YVP_45_S</v>
      </c>
      <c r="E518" s="14" t="str" cm="1">
        <f t="array" ref="E518">_xlfn.UNIQUE(_xlfn.CONCAT(C518,"-",D518))</f>
        <v xml:space="preserve"> FCA020-YVP_45_S</v>
      </c>
    </row>
    <row r="519" spans="2:5" x14ac:dyDescent="0.25">
      <c r="B519" s="13" t="str">
        <v xml:space="preserve">YVP_45_S for developement GSA019 FORP 1 SR5293 FCA020 NAT O INC NA NA S00151 HAR1 TF02 NA 17 0 2 </v>
      </c>
      <c r="C519" s="14" t="str">
        <f t="shared" si="16"/>
        <v xml:space="preserve"> FCA020</v>
      </c>
      <c r="D519" s="14" t="str">
        <f t="shared" si="17"/>
        <v>YVP_45_S</v>
      </c>
      <c r="E519" s="14" t="str" cm="1">
        <f t="array" ref="E519">_xlfn.UNIQUE(_xlfn.CONCAT(C519,"-",D519))</f>
        <v xml:space="preserve"> FCA020-YVP_45_S</v>
      </c>
    </row>
    <row r="520" spans="2:5" x14ac:dyDescent="0.25">
      <c r="B520" s="13" t="str">
        <v xml:space="preserve">YVP_45_S for developement GSA019 FORP 1 SR5293 FCA020 NAT O INC NA NA S00151 HAR1 TF02 NA 18 0 2 </v>
      </c>
      <c r="C520" s="14" t="str">
        <f t="shared" si="16"/>
        <v xml:space="preserve"> FCA020</v>
      </c>
      <c r="D520" s="14" t="str">
        <f t="shared" si="17"/>
        <v>YVP_45_S</v>
      </c>
      <c r="E520" s="14" t="str" cm="1">
        <f t="array" ref="E520">_xlfn.UNIQUE(_xlfn.CONCAT(C520,"-",D520))</f>
        <v xml:space="preserve"> FCA020-YVP_45_S</v>
      </c>
    </row>
    <row r="521" spans="2:5" x14ac:dyDescent="0.25">
      <c r="B521" s="13" t="str">
        <v xml:space="preserve">YVP_45_S for developement GSA019 FORP 1 SR5293 FCA020 NAT O INC NA NA S00149 PADE TF02 NA 17 0 2 </v>
      </c>
      <c r="C521" s="14" t="str">
        <f t="shared" si="16"/>
        <v xml:space="preserve"> FCA020</v>
      </c>
      <c r="D521" s="14" t="str">
        <f t="shared" si="17"/>
        <v>YVP_45_S</v>
      </c>
      <c r="E521" s="14" t="str" cm="1">
        <f t="array" ref="E521">_xlfn.UNIQUE(_xlfn.CONCAT(C521,"-",D521))</f>
        <v xml:space="preserve"> FCA020-YVP_45_S</v>
      </c>
    </row>
    <row r="522" spans="2:5" x14ac:dyDescent="0.25">
      <c r="B522" s="13" t="str">
        <v xml:space="preserve">YVP_45_S for developement GSA019 FORP 1 SR5293 FCA020 NAT N INC IL01 NA S00286 REFA TF01 NA 18 0 2 </v>
      </c>
      <c r="C522" s="14" t="str">
        <f t="shared" si="16"/>
        <v xml:space="preserve"> FCA020</v>
      </c>
      <c r="D522" s="14" t="str">
        <f t="shared" si="17"/>
        <v>YVP_45_S</v>
      </c>
      <c r="E522" s="14" t="str" cm="1">
        <f t="array" ref="E522">_xlfn.UNIQUE(_xlfn.CONCAT(C522,"-",D522))</f>
        <v xml:space="preserve"> FCA020-YVP_45_S</v>
      </c>
    </row>
    <row r="523" spans="2:5" x14ac:dyDescent="0.25">
      <c r="B523" s="13" t="str">
        <v xml:space="preserve">YVP_45_S for developement GSA019 FORP 1 SR5293 FCA020 NAT O INC NA NA S00096 PADE TF06 NA 17 0 2 </v>
      </c>
      <c r="C523" s="14" t="str">
        <f t="shared" si="16"/>
        <v xml:space="preserve"> FCA020</v>
      </c>
      <c r="D523" s="14" t="str">
        <f t="shared" si="17"/>
        <v>YVP_45_S</v>
      </c>
      <c r="E523" s="14" t="str" cm="1">
        <f t="array" ref="E523">_xlfn.UNIQUE(_xlfn.CONCAT(C523,"-",D523))</f>
        <v xml:space="preserve"> FCA020-YVP_45_S</v>
      </c>
    </row>
    <row r="524" spans="2:5" x14ac:dyDescent="0.25">
      <c r="B524" s="13" t="str">
        <v xml:space="preserve">YVP_45_S for developement GSA019 FORP 1 SR5293 FCA020 NAT O INC NA NA S00097 FORP NA NA 16 0 2 </v>
      </c>
      <c r="C524" s="14" t="str">
        <f t="shared" si="16"/>
        <v xml:space="preserve"> FCA020</v>
      </c>
      <c r="D524" s="14" t="str">
        <f t="shared" si="17"/>
        <v>YVP_45_S</v>
      </c>
      <c r="E524" s="14" t="str" cm="1">
        <f t="array" ref="E524">_xlfn.UNIQUE(_xlfn.CONCAT(C524,"-",D524))</f>
        <v xml:space="preserve"> FCA020-YVP_45_S</v>
      </c>
    </row>
    <row r="525" spans="2:5" x14ac:dyDescent="0.25">
      <c r="B525" s="13" t="str">
        <v xml:space="preserve">YVP_45_S for developement GSA019 FORP 1 SR5293 FCA020 NAT N INC NA NA S00286 REFA TF01 NA 18 0 2 </v>
      </c>
      <c r="C525" s="14" t="str">
        <f t="shared" si="16"/>
        <v xml:space="preserve"> FCA020</v>
      </c>
      <c r="D525" s="14" t="str">
        <f t="shared" si="17"/>
        <v>YVP_45_S</v>
      </c>
      <c r="E525" s="14" t="str" cm="1">
        <f t="array" ref="E525">_xlfn.UNIQUE(_xlfn.CONCAT(C525,"-",D525))</f>
        <v xml:space="preserve"> FCA020-YVP_45_S</v>
      </c>
    </row>
    <row r="526" spans="2:5" x14ac:dyDescent="0.25">
      <c r="B526" s="13" t="str">
        <v xml:space="preserve">YVP_45_S for developement GSA019 FORP 1 SR5293 FCA020 NAT O INC NA NA S00156 FORP NA NA 16 0 2 </v>
      </c>
      <c r="C526" s="14" t="str">
        <f t="shared" si="16"/>
        <v xml:space="preserve"> FCA020</v>
      </c>
      <c r="D526" s="14" t="str">
        <f t="shared" si="17"/>
        <v>YVP_45_S</v>
      </c>
      <c r="E526" s="14" t="str" cm="1">
        <f t="array" ref="E526">_xlfn.UNIQUE(_xlfn.CONCAT(C526,"-",D526))</f>
        <v xml:space="preserve"> FCA020-YVP_45_S</v>
      </c>
    </row>
    <row r="527" spans="2:5" x14ac:dyDescent="0.25">
      <c r="B527" s="13" t="str">
        <v xml:space="preserve">YVP_45_S for developement GSA019 FORP 1 SR5293 FCA020 NAT O INC NA NA S00228 FORP NA NA 17 0 2 </v>
      </c>
      <c r="C527" s="14" t="str">
        <f t="shared" si="16"/>
        <v xml:space="preserve"> FCA020</v>
      </c>
      <c r="D527" s="14" t="str">
        <f t="shared" si="17"/>
        <v>YVP_45_S</v>
      </c>
      <c r="E527" s="14" t="str" cm="1">
        <f t="array" ref="E527">_xlfn.UNIQUE(_xlfn.CONCAT(C527,"-",D527))</f>
        <v xml:space="preserve"> FCA020-YVP_45_S</v>
      </c>
    </row>
    <row r="528" spans="2:5" x14ac:dyDescent="0.25">
      <c r="B528" s="13" t="str">
        <v xml:space="preserve">YVP_45_S for developement GSA019 FORP 1 SR5293 FCA020 NAT O INC NA NA S00163 FORP NA NA 17 0 2 </v>
      </c>
      <c r="C528" s="14" t="str">
        <f t="shared" si="16"/>
        <v xml:space="preserve"> FCA020</v>
      </c>
      <c r="D528" s="14" t="str">
        <f t="shared" si="17"/>
        <v>YVP_45_S</v>
      </c>
      <c r="E528" s="14" t="str" cm="1">
        <f t="array" ref="E528">_xlfn.UNIQUE(_xlfn.CONCAT(C528,"-",D528))</f>
        <v xml:space="preserve"> FCA020-YVP_45_S</v>
      </c>
    </row>
    <row r="529" spans="2:5" x14ac:dyDescent="0.25">
      <c r="B529" s="13" t="str">
        <v xml:space="preserve">YVP_45_S for developement GSA019 FORP 1 SR5293 FCA020 NAT O INC NA NA S00186 FORP NA NA 18 0 2 </v>
      </c>
      <c r="C529" s="14" t="str">
        <f t="shared" si="16"/>
        <v xml:space="preserve"> FCA020</v>
      </c>
      <c r="D529" s="14" t="str">
        <f t="shared" si="17"/>
        <v>YVP_45_S</v>
      </c>
      <c r="E529" s="14" t="str" cm="1">
        <f t="array" ref="E529">_xlfn.UNIQUE(_xlfn.CONCAT(C529,"-",D529))</f>
        <v xml:space="preserve"> FCA020-YVP_45_S</v>
      </c>
    </row>
    <row r="530" spans="2:5" x14ac:dyDescent="0.25">
      <c r="B530" s="13" t="str">
        <v xml:space="preserve">YVP_45_S for developement GSA019 FORP 1 SR5293 FCA020 NAT O INC NA NA S00101 PADE TF06 NA 17 0 2 </v>
      </c>
      <c r="C530" s="14" t="str">
        <f t="shared" si="16"/>
        <v xml:space="preserve"> FCA020</v>
      </c>
      <c r="D530" s="14" t="str">
        <f t="shared" si="17"/>
        <v>YVP_45_S</v>
      </c>
      <c r="E530" s="14" t="str" cm="1">
        <f t="array" ref="E530">_xlfn.UNIQUE(_xlfn.CONCAT(C530,"-",D530))</f>
        <v xml:space="preserve"> FCA020-YVP_45_S</v>
      </c>
    </row>
    <row r="531" spans="2:5" x14ac:dyDescent="0.25">
      <c r="B531" s="13" t="str">
        <v xml:space="preserve">YVP_45_S for developement GSA019 FORP 1 SR5293 FCA020 NAT O INC NA NA S00147 PADE TF02 NA 17 0 2 </v>
      </c>
      <c r="C531" s="14" t="str">
        <f t="shared" si="16"/>
        <v xml:space="preserve"> FCA020</v>
      </c>
      <c r="D531" s="14" t="str">
        <f t="shared" si="17"/>
        <v>YVP_45_S</v>
      </c>
      <c r="E531" s="14" t="str" cm="1">
        <f t="array" ref="E531">_xlfn.UNIQUE(_xlfn.CONCAT(C531,"-",D531))</f>
        <v xml:space="preserve"> FCA020-YVP_45_S</v>
      </c>
    </row>
    <row r="532" spans="2:5" x14ac:dyDescent="0.25">
      <c r="B532" s="13" t="str">
        <v xml:space="preserve">YVP_45_S for developement GSA019 FORP 1 SR5293 FCA020 NAT O INC NA NA S00096 HAR1 TF06 NA 17 0 2 </v>
      </c>
      <c r="C532" s="14" t="str">
        <f t="shared" si="16"/>
        <v xml:space="preserve"> FCA020</v>
      </c>
      <c r="D532" s="14" t="str">
        <f t="shared" si="17"/>
        <v>YVP_45_S</v>
      </c>
      <c r="E532" s="14" t="str" cm="1">
        <f t="array" ref="E532">_xlfn.UNIQUE(_xlfn.CONCAT(C532,"-",D532))</f>
        <v xml:space="preserve"> FCA020-YVP_45_S</v>
      </c>
    </row>
    <row r="533" spans="2:5" x14ac:dyDescent="0.25">
      <c r="B533" s="13" t="str">
        <v xml:space="preserve">YVP_45_S for developement GSA019 FORP 1 SR5293 FCA020 NAT O INC IL01 NA S00219 PADE TF08 NA 17 0 2 </v>
      </c>
      <c r="C533" s="14" t="str">
        <f t="shared" si="16"/>
        <v xml:space="preserve"> FCA020</v>
      </c>
      <c r="D533" s="14" t="str">
        <f t="shared" si="17"/>
        <v>YVP_45_S</v>
      </c>
      <c r="E533" s="14" t="str" cm="1">
        <f t="array" ref="E533">_xlfn.UNIQUE(_xlfn.CONCAT(C533,"-",D533))</f>
        <v xml:space="preserve"> FCA020-YVP_45_S</v>
      </c>
    </row>
    <row r="534" spans="2:5" x14ac:dyDescent="0.25">
      <c r="B534" s="13" t="str">
        <v xml:space="preserve">YVP_45_S for developement GSA019 FORP 1 SR5293 FCA020 NAT N INC NA NA S00254 HAR1 TF08 NA 16 0 2 </v>
      </c>
      <c r="C534" s="14" t="str">
        <f t="shared" si="16"/>
        <v xml:space="preserve"> FCA020</v>
      </c>
      <c r="D534" s="14" t="str">
        <f t="shared" si="17"/>
        <v>YVP_45_S</v>
      </c>
      <c r="E534" s="14" t="str" cm="1">
        <f t="array" ref="E534">_xlfn.UNIQUE(_xlfn.CONCAT(C534,"-",D534))</f>
        <v xml:space="preserve"> FCA020-YVP_45_S</v>
      </c>
    </row>
    <row r="535" spans="2:5" x14ac:dyDescent="0.25">
      <c r="B535" s="13" t="str">
        <v xml:space="preserve">YVP_45_S for developement GSA019 FORP 1 SR5293 FCA020 NAT N INC NA NA S00240 FORP NA NA 18 0 2 </v>
      </c>
      <c r="C535" s="14" t="str">
        <f t="shared" si="16"/>
        <v xml:space="preserve"> FCA020</v>
      </c>
      <c r="D535" s="14" t="str">
        <f t="shared" si="17"/>
        <v>YVP_45_S</v>
      </c>
      <c r="E535" s="14" t="str" cm="1">
        <f t="array" ref="E535">_xlfn.UNIQUE(_xlfn.CONCAT(C535,"-",D535))</f>
        <v xml:space="preserve"> FCA020-YVP_45_S</v>
      </c>
    </row>
    <row r="536" spans="2:5" x14ac:dyDescent="0.25">
      <c r="B536" s="13" t="str">
        <v xml:space="preserve">YVP_45_S for developement GSA019 FORP 1 SR5293 FCA020 NAT N INC NA NA S00034 PADE TF07 NA 16 0 2 </v>
      </c>
      <c r="C536" s="14" t="str">
        <f t="shared" si="16"/>
        <v xml:space="preserve"> FCA020</v>
      </c>
      <c r="D536" s="14" t="str">
        <f t="shared" si="17"/>
        <v>YVP_45_S</v>
      </c>
      <c r="E536" s="14" t="str" cm="1">
        <f t="array" ref="E536">_xlfn.UNIQUE(_xlfn.CONCAT(C536,"-",D536))</f>
        <v xml:space="preserve"> FCA020-YVP_45_S</v>
      </c>
    </row>
    <row r="537" spans="2:5" x14ac:dyDescent="0.25">
      <c r="B537" s="13" t="str">
        <v xml:space="preserve">YVP_45_S for developement GSA019 FORP 1 SR5293 FCA020 NAT O INC NA NA S00171 FORP NA NA 17 0 2 </v>
      </c>
      <c r="C537" s="14" t="str">
        <f t="shared" si="16"/>
        <v xml:space="preserve"> FCA020</v>
      </c>
      <c r="D537" s="14" t="str">
        <f t="shared" si="17"/>
        <v>YVP_45_S</v>
      </c>
      <c r="E537" s="14" t="str" cm="1">
        <f t="array" ref="E537">_xlfn.UNIQUE(_xlfn.CONCAT(C537,"-",D537))</f>
        <v xml:space="preserve"> FCA020-YVP_45_S</v>
      </c>
    </row>
    <row r="538" spans="2:5" x14ac:dyDescent="0.25">
      <c r="B538" s="13" t="str">
        <v xml:space="preserve">YVP_45_S for developement GSA019 FORP 1 SR5293 FCA020 NAT O INC NA NA S00237 FRES NA NA 17 0 2 </v>
      </c>
      <c r="C538" s="14" t="str">
        <f t="shared" si="16"/>
        <v xml:space="preserve"> FCA020</v>
      </c>
      <c r="D538" s="14" t="str">
        <f t="shared" si="17"/>
        <v>YVP_45_S</v>
      </c>
      <c r="E538" s="14" t="str" cm="1">
        <f t="array" ref="E538">_xlfn.UNIQUE(_xlfn.CONCAT(C538,"-",D538))</f>
        <v xml:space="preserve"> FCA020-YVP_45_S</v>
      </c>
    </row>
    <row r="539" spans="2:5" x14ac:dyDescent="0.25">
      <c r="B539" s="13" t="str">
        <v xml:space="preserve">YVP_45_S for developement GSA019 FORP 1 SR5293 FCA020 NAT N INC NA NA S00236 FORP NA NA 15 0 2 </v>
      </c>
      <c r="C539" s="14" t="str">
        <f t="shared" si="16"/>
        <v xml:space="preserve"> FCA020</v>
      </c>
      <c r="D539" s="14" t="str">
        <f t="shared" si="17"/>
        <v>YVP_45_S</v>
      </c>
      <c r="E539" s="14" t="str" cm="1">
        <f t="array" ref="E539">_xlfn.UNIQUE(_xlfn.CONCAT(C539,"-",D539))</f>
        <v xml:space="preserve"> FCA020-YVP_45_S</v>
      </c>
    </row>
    <row r="540" spans="2:5" x14ac:dyDescent="0.25">
      <c r="B540" s="13" t="str">
        <v xml:space="preserve">YVP_45_S for developement GSA019 FORP 1 SR5293 FCA020 NAT N INC IL01 NA S00060 FORP NA NA 17 0 2 </v>
      </c>
      <c r="C540" s="14" t="str">
        <f t="shared" si="16"/>
        <v xml:space="preserve"> FCA020</v>
      </c>
      <c r="D540" s="14" t="str">
        <f t="shared" si="17"/>
        <v>YVP_45_S</v>
      </c>
      <c r="E540" s="14" t="str" cm="1">
        <f t="array" ref="E540">_xlfn.UNIQUE(_xlfn.CONCAT(C540,"-",D540))</f>
        <v xml:space="preserve"> FCA020-YVP_45_S</v>
      </c>
    </row>
    <row r="541" spans="2:5" x14ac:dyDescent="0.25">
      <c r="B541" s="13" t="str">
        <v xml:space="preserve">YVP_45_S for developement GSA019 FORP 1 SR5293 FCA020 NAT N INC NA NA S00254 HAR1 TF08 NA 17 0 2 </v>
      </c>
      <c r="C541" s="14" t="str">
        <f t="shared" si="16"/>
        <v xml:space="preserve"> FCA020</v>
      </c>
      <c r="D541" s="14" t="str">
        <f t="shared" si="17"/>
        <v>YVP_45_S</v>
      </c>
      <c r="E541" s="14" t="str" cm="1">
        <f t="array" ref="E541">_xlfn.UNIQUE(_xlfn.CONCAT(C541,"-",D541))</f>
        <v xml:space="preserve"> FCA020-YVP_45_S</v>
      </c>
    </row>
    <row r="542" spans="2:5" x14ac:dyDescent="0.25">
      <c r="B542" s="13" t="str">
        <v xml:space="preserve">YVP_45_S for developement GSA019 FORP 1 SR5293 FCA020 NAT N INC IL01 NA S00232 FORP NA NA 15 0 2 </v>
      </c>
      <c r="C542" s="14" t="str">
        <f t="shared" si="16"/>
        <v xml:space="preserve"> FCA020</v>
      </c>
      <c r="D542" s="14" t="str">
        <f t="shared" si="17"/>
        <v>YVP_45_S</v>
      </c>
      <c r="E542" s="14" t="str" cm="1">
        <f t="array" ref="E542">_xlfn.UNIQUE(_xlfn.CONCAT(C542,"-",D542))</f>
        <v xml:space="preserve"> FCA020-YVP_45_S</v>
      </c>
    </row>
    <row r="543" spans="2:5" x14ac:dyDescent="0.25">
      <c r="B543" s="13" t="str">
        <v xml:space="preserve">YVP_45_S for developement GSA019 FORP 1 SR5293 FCA020 NAT N INC NA NA S00219 PADE TF04 NA 17 0 2 </v>
      </c>
      <c r="C543" s="14" t="str">
        <f t="shared" si="16"/>
        <v xml:space="preserve"> FCA020</v>
      </c>
      <c r="D543" s="14" t="str">
        <f t="shared" si="17"/>
        <v>YVP_45_S</v>
      </c>
      <c r="E543" s="14" t="str" cm="1">
        <f t="array" ref="E543">_xlfn.UNIQUE(_xlfn.CONCAT(C543,"-",D543))</f>
        <v xml:space="preserve"> FCA020-YVP_45_S</v>
      </c>
    </row>
    <row r="544" spans="2:5" x14ac:dyDescent="0.25">
      <c r="B544" s="13" t="str">
        <v xml:space="preserve">YVP_45_S for developement GSA019 FORP 1 SR5293 FCA020 NAT N INC NA NA S00034 HAR1 TF07 NA 16 0 2 </v>
      </c>
      <c r="C544" s="14" t="str">
        <f t="shared" si="16"/>
        <v xml:space="preserve"> FCA020</v>
      </c>
      <c r="D544" s="14" t="str">
        <f t="shared" si="17"/>
        <v>YVP_45_S</v>
      </c>
      <c r="E544" s="14" t="str" cm="1">
        <f t="array" ref="E544">_xlfn.UNIQUE(_xlfn.CONCAT(C544,"-",D544))</f>
        <v xml:space="preserve"> FCA020-YVP_45_S</v>
      </c>
    </row>
    <row r="545" spans="2:5" x14ac:dyDescent="0.25">
      <c r="B545" s="13" t="str">
        <v xml:space="preserve">YVP_45_S for developement GSA019 FORP 1 SR5293 FCA020 NAT N INC NA NA S00082 FORP NA NA 17 0 2 </v>
      </c>
      <c r="C545" s="14" t="str">
        <f t="shared" si="16"/>
        <v xml:space="preserve"> FCA020</v>
      </c>
      <c r="D545" s="14" t="str">
        <f t="shared" si="17"/>
        <v>YVP_45_S</v>
      </c>
      <c r="E545" s="14" t="str" cm="1">
        <f t="array" ref="E545">_xlfn.UNIQUE(_xlfn.CONCAT(C545,"-",D545))</f>
        <v xml:space="preserve"> FCA020-YVP_45_S</v>
      </c>
    </row>
    <row r="546" spans="2:5" x14ac:dyDescent="0.25">
      <c r="B546" s="13" t="str">
        <v xml:space="preserve">YVP_45_S for developement GSA019 FORP 1 SR5293 FCA020 NAT N INC NA NA S00251 PADE TF08 NA 15 0 2 </v>
      </c>
      <c r="C546" s="14" t="str">
        <f t="shared" si="16"/>
        <v xml:space="preserve"> FCA020</v>
      </c>
      <c r="D546" s="14" t="str">
        <f t="shared" si="17"/>
        <v>YVP_45_S</v>
      </c>
      <c r="E546" s="14" t="str" cm="1">
        <f t="array" ref="E546">_xlfn.UNIQUE(_xlfn.CONCAT(C546,"-",D546))</f>
        <v xml:space="preserve"> FCA020-YVP_45_S</v>
      </c>
    </row>
    <row r="547" spans="2:5" x14ac:dyDescent="0.25">
      <c r="B547" s="13" t="str">
        <v xml:space="preserve">YVP_45_S for developement GSA019 FORP 1 SR5293 FCA020 NAT N INC IL01 NA S00219 HAR1 TF08 NA 17 0 2 </v>
      </c>
      <c r="C547" s="14" t="str">
        <f t="shared" si="16"/>
        <v xml:space="preserve"> FCA020</v>
      </c>
      <c r="D547" s="14" t="str">
        <f t="shared" si="17"/>
        <v>YVP_45_S</v>
      </c>
      <c r="E547" s="14" t="str" cm="1">
        <f t="array" ref="E547">_xlfn.UNIQUE(_xlfn.CONCAT(C547,"-",D547))</f>
        <v xml:space="preserve"> FCA020-YVP_45_S</v>
      </c>
    </row>
    <row r="548" spans="2:5" x14ac:dyDescent="0.25">
      <c r="B548" s="13" t="str">
        <v xml:space="preserve">YVP_45_S for developement GSA019 FORP 1 SR5293 FCA020 NAT O INC IL01 NA S00051 FORP NA NA 18 0 2 </v>
      </c>
      <c r="C548" s="14" t="str">
        <f t="shared" si="16"/>
        <v xml:space="preserve"> FCA020</v>
      </c>
      <c r="D548" s="14" t="str">
        <f t="shared" si="17"/>
        <v>YVP_45_S</v>
      </c>
      <c r="E548" s="14" t="str" cm="1">
        <f t="array" ref="E548">_xlfn.UNIQUE(_xlfn.CONCAT(C548,"-",D548))</f>
        <v xml:space="preserve"> FCA020-YVP_45_S</v>
      </c>
    </row>
    <row r="549" spans="2:5" x14ac:dyDescent="0.25">
      <c r="B549" s="13" t="str">
        <v xml:space="preserve">YVP_45_S for developement GSA019 FORP 1 SR5293 FCA020 NAT O INC NA NA S00050 FORP NA NA 17 0 2 </v>
      </c>
      <c r="C549" s="14" t="str">
        <f t="shared" si="16"/>
        <v xml:space="preserve"> FCA020</v>
      </c>
      <c r="D549" s="14" t="str">
        <f t="shared" si="17"/>
        <v>YVP_45_S</v>
      </c>
      <c r="E549" s="14" t="str" cm="1">
        <f t="array" ref="E549">_xlfn.UNIQUE(_xlfn.CONCAT(C549,"-",D549))</f>
        <v xml:space="preserve"> FCA020-YVP_45_S</v>
      </c>
    </row>
    <row r="550" spans="2:5" x14ac:dyDescent="0.25">
      <c r="B550" s="13" t="str">
        <v xml:space="preserve">YVP_45_S for developement GSA019 FORP 1 SR5293 FCA020 NAT O INC IL01 NA S00101 PADE TF06 NA 17 0 2 </v>
      </c>
      <c r="C550" s="14" t="str">
        <f t="shared" si="16"/>
        <v xml:space="preserve"> FCA020</v>
      </c>
      <c r="D550" s="14" t="str">
        <f t="shared" si="17"/>
        <v>YVP_45_S</v>
      </c>
      <c r="E550" s="14" t="str" cm="1">
        <f t="array" ref="E550">_xlfn.UNIQUE(_xlfn.CONCAT(C550,"-",D550))</f>
        <v xml:space="preserve"> FCA020-YVP_45_S</v>
      </c>
    </row>
    <row r="551" spans="2:5" x14ac:dyDescent="0.25">
      <c r="B551" s="13" t="str">
        <v xml:space="preserve">YVP_45_S for developement GSA019 FORP 1 SR5293 FCA020 NAT O INC NA B006 S00152 HAR1 NA NA 17 0 2 </v>
      </c>
      <c r="C551" s="14" t="str">
        <f t="shared" si="16"/>
        <v xml:space="preserve"> FCA020</v>
      </c>
      <c r="D551" s="14" t="str">
        <f t="shared" si="17"/>
        <v>YVP_45_S</v>
      </c>
      <c r="E551" s="14" t="str" cm="1">
        <f t="array" ref="E551">_xlfn.UNIQUE(_xlfn.CONCAT(C551,"-",D551))</f>
        <v xml:space="preserve"> FCA020-YVP_45_S</v>
      </c>
    </row>
    <row r="552" spans="2:5" x14ac:dyDescent="0.25">
      <c r="B552" s="13" t="str">
        <v xml:space="preserve">YVP_45_S for developement GSA019 FORP 1 SR5293 FCA020 NAT O INC NA NA S00213 FORP NA NA 17 0 2 </v>
      </c>
      <c r="C552" s="14" t="str">
        <f t="shared" si="16"/>
        <v xml:space="preserve"> FCA020</v>
      </c>
      <c r="D552" s="14" t="str">
        <f t="shared" si="17"/>
        <v>YVP_45_S</v>
      </c>
      <c r="E552" s="14" t="str" cm="1">
        <f t="array" ref="E552">_xlfn.UNIQUE(_xlfn.CONCAT(C552,"-",D552))</f>
        <v xml:space="preserve"> FCA020-YVP_45_S</v>
      </c>
    </row>
    <row r="553" spans="2:5" x14ac:dyDescent="0.25">
      <c r="B553" s="13" t="str">
        <v xml:space="preserve">YVP_45_S for developement GSA019 FORP 1 SR5293 FCA020 NAT O INC NA NA S00229 FORP NA NA 18 0 2 </v>
      </c>
      <c r="C553" s="14" t="str">
        <f t="shared" si="16"/>
        <v xml:space="preserve"> FCA020</v>
      </c>
      <c r="D553" s="14" t="str">
        <f t="shared" si="17"/>
        <v>YVP_45_S</v>
      </c>
      <c r="E553" s="14" t="str" cm="1">
        <f t="array" ref="E553">_xlfn.UNIQUE(_xlfn.CONCAT(C553,"-",D553))</f>
        <v xml:space="preserve"> FCA020-YVP_45_S</v>
      </c>
    </row>
    <row r="554" spans="2:5" x14ac:dyDescent="0.25">
      <c r="B554" s="13" t="str">
        <v xml:space="preserve">YVP_45_S for developement GSA019 FORP 1 SR5293 FCA020 NAT O INC NA NA S00245 FORP NA NA 17 0 2 </v>
      </c>
      <c r="C554" s="14" t="str">
        <f t="shared" si="16"/>
        <v xml:space="preserve"> FCA020</v>
      </c>
      <c r="D554" s="14" t="str">
        <f t="shared" si="17"/>
        <v>YVP_45_S</v>
      </c>
      <c r="E554" s="14" t="str" cm="1">
        <f t="array" ref="E554">_xlfn.UNIQUE(_xlfn.CONCAT(C554,"-",D554))</f>
        <v xml:space="preserve"> FCA020-YVP_45_S</v>
      </c>
    </row>
    <row r="555" spans="2:5" x14ac:dyDescent="0.25">
      <c r="B555" s="13" t="str">
        <v xml:space="preserve">YVP_45_S for developement GSA019 FORP 1 SR5293 FCA020 NAT N INC NA NA S00051 PADE TF07 NA 17 0 2 </v>
      </c>
      <c r="C555" s="14" t="str">
        <f t="shared" si="16"/>
        <v xml:space="preserve"> FCA020</v>
      </c>
      <c r="D555" s="14" t="str">
        <f t="shared" si="17"/>
        <v>YVP_45_S</v>
      </c>
      <c r="E555" s="14" t="str" cm="1">
        <f t="array" ref="E555">_xlfn.UNIQUE(_xlfn.CONCAT(C555,"-",D555))</f>
        <v xml:space="preserve"> FCA020-YVP_45_S</v>
      </c>
    </row>
    <row r="556" spans="2:5" x14ac:dyDescent="0.25">
      <c r="B556" s="13" t="str">
        <v xml:space="preserve">YVP_45_S for developement GSA019 FORP 1 SR5293 FCA020 NAT N INC NA NA S00083 FORP NA NA 17 0 2 </v>
      </c>
      <c r="C556" s="14" t="str">
        <f t="shared" si="16"/>
        <v xml:space="preserve"> FCA020</v>
      </c>
      <c r="D556" s="14" t="str">
        <f t="shared" si="17"/>
        <v>YVP_45_S</v>
      </c>
      <c r="E556" s="14" t="str" cm="1">
        <f t="array" ref="E556">_xlfn.UNIQUE(_xlfn.CONCAT(C556,"-",D556))</f>
        <v xml:space="preserve"> FCA020-YVP_45_S</v>
      </c>
    </row>
    <row r="557" spans="2:5" x14ac:dyDescent="0.25">
      <c r="B557" s="13" t="str">
        <v xml:space="preserve">YVP_45_S for developement GSA019 FORP 1 SR5293 FCA020 NAT N INC NA NA S00050 FORP NA NA 16 0 2 </v>
      </c>
      <c r="C557" s="14" t="str">
        <f t="shared" si="16"/>
        <v xml:space="preserve"> FCA020</v>
      </c>
      <c r="D557" s="14" t="str">
        <f t="shared" si="17"/>
        <v>YVP_45_S</v>
      </c>
      <c r="E557" s="14" t="str" cm="1">
        <f t="array" ref="E557">_xlfn.UNIQUE(_xlfn.CONCAT(C557,"-",D557))</f>
        <v xml:space="preserve"> FCA020-YVP_45_S</v>
      </c>
    </row>
    <row r="558" spans="2:5" x14ac:dyDescent="0.25">
      <c r="B558" s="13" t="str">
        <v xml:space="preserve">YVP_45_S for developement GSA019 FORP 1 SR5293 FCA020 NAT N INC NA NA S00088 FORP NA NA 17 0 2 </v>
      </c>
      <c r="C558" s="14" t="str">
        <f t="shared" si="16"/>
        <v xml:space="preserve"> FCA020</v>
      </c>
      <c r="D558" s="14" t="str">
        <f t="shared" si="17"/>
        <v>YVP_45_S</v>
      </c>
      <c r="E558" s="14" t="str" cm="1">
        <f t="array" ref="E558">_xlfn.UNIQUE(_xlfn.CONCAT(C558,"-",D558))</f>
        <v xml:space="preserve"> FCA020-YVP_45_S</v>
      </c>
    </row>
    <row r="559" spans="2:5" x14ac:dyDescent="0.25">
      <c r="B559" s="13" t="str">
        <v xml:space="preserve">YVP_45_S for developement GSA019 FORP 1 SR5293 FCA020 NAT N INC NA NA S00219 PADE TF08 NA 17 0 2 </v>
      </c>
      <c r="C559" s="14" t="str">
        <f t="shared" si="16"/>
        <v xml:space="preserve"> FCA020</v>
      </c>
      <c r="D559" s="14" t="str">
        <f t="shared" si="17"/>
        <v>YVP_45_S</v>
      </c>
      <c r="E559" s="14" t="str" cm="1">
        <f t="array" ref="E559">_xlfn.UNIQUE(_xlfn.CONCAT(C559,"-",D559))</f>
        <v xml:space="preserve"> FCA020-YVP_45_S</v>
      </c>
    </row>
    <row r="560" spans="2:5" x14ac:dyDescent="0.25">
      <c r="B560" s="13" t="str">
        <v xml:space="preserve">YVP_45_S for developement GSA019 FORP 1 SR5293 FCA020 NAT N INC NA NA S00034 PADE TF07 NA 17 0 2 </v>
      </c>
      <c r="C560" s="14" t="str">
        <f t="shared" si="16"/>
        <v xml:space="preserve"> FCA020</v>
      </c>
      <c r="D560" s="14" t="str">
        <f t="shared" si="17"/>
        <v>YVP_45_S</v>
      </c>
      <c r="E560" s="14" t="str" cm="1">
        <f t="array" ref="E560">_xlfn.UNIQUE(_xlfn.CONCAT(C560,"-",D560))</f>
        <v xml:space="preserve"> FCA020-YVP_45_S</v>
      </c>
    </row>
    <row r="561" spans="2:5" x14ac:dyDescent="0.25">
      <c r="B561" s="13" t="str">
        <v xml:space="preserve">YVP_45_S for developement GSA019 FORP 1 SR5293 FCA020 NAT N INC NA NA S00037 PADE TF07 NA 17 0 2 </v>
      </c>
      <c r="C561" s="14" t="str">
        <f t="shared" si="16"/>
        <v xml:space="preserve"> FCA020</v>
      </c>
      <c r="D561" s="14" t="str">
        <f t="shared" si="17"/>
        <v>YVP_45_S</v>
      </c>
      <c r="E561" s="14" t="str" cm="1">
        <f t="array" ref="E561">_xlfn.UNIQUE(_xlfn.CONCAT(C561,"-",D561))</f>
        <v xml:space="preserve"> FCA020-YVP_45_S</v>
      </c>
    </row>
    <row r="562" spans="2:5" x14ac:dyDescent="0.25">
      <c r="B562" s="13" t="str">
        <v xml:space="preserve">YVP_45_S for developement GSA019 FORP 1 SR5293 FCA020 NAT N INC NA NA S00285 REFA TF01 NA 18 0 2 </v>
      </c>
      <c r="C562" s="14" t="str">
        <f t="shared" si="16"/>
        <v xml:space="preserve"> FCA020</v>
      </c>
      <c r="D562" s="14" t="str">
        <f t="shared" si="17"/>
        <v>YVP_45_S</v>
      </c>
      <c r="E562" s="14" t="str" cm="1">
        <f t="array" ref="E562">_xlfn.UNIQUE(_xlfn.CONCAT(C562,"-",D562))</f>
        <v xml:space="preserve"> FCA020-YVP_45_S</v>
      </c>
    </row>
    <row r="563" spans="2:5" x14ac:dyDescent="0.25">
      <c r="B563" s="13" t="str">
        <v xml:space="preserve">YVP_45_S for developement GSA019 FORP 1 SR5293 FCA020 NAT O INC NA NA S00101 HAR1 TF06 NA 17 0 2 </v>
      </c>
      <c r="C563" s="14" t="str">
        <f t="shared" si="16"/>
        <v xml:space="preserve"> FCA020</v>
      </c>
      <c r="D563" s="14" t="str">
        <f t="shared" si="17"/>
        <v>YVP_45_S</v>
      </c>
      <c r="E563" s="14" t="str" cm="1">
        <f t="array" ref="E563">_xlfn.UNIQUE(_xlfn.CONCAT(C563,"-",D563))</f>
        <v xml:space="preserve"> FCA020-YVP_45_S</v>
      </c>
    </row>
    <row r="564" spans="2:5" x14ac:dyDescent="0.25">
      <c r="B564" s="13" t="str">
        <v xml:space="preserve">YVP_45_S for developement GSA019 FORP 1 SR5293 FCA020 NAT O INC IL01 NA S00186 FORP NA NA 18 0 2 </v>
      </c>
      <c r="C564" s="14" t="str">
        <f t="shared" si="16"/>
        <v xml:space="preserve"> FCA020</v>
      </c>
      <c r="D564" s="14" t="str">
        <f t="shared" si="17"/>
        <v>YVP_45_S</v>
      </c>
      <c r="E564" s="14" t="str" cm="1">
        <f t="array" ref="E564">_xlfn.UNIQUE(_xlfn.CONCAT(C564,"-",D564))</f>
        <v xml:space="preserve"> FCA020-YVP_45_S</v>
      </c>
    </row>
    <row r="565" spans="2:5" x14ac:dyDescent="0.25">
      <c r="B565" s="13" t="str">
        <v xml:space="preserve">YVP_45_S for developement GSA019 FORP 1 SR5293 FCA020 NAT N INC NA NA S00087 FORP NA NA 17 0 2 </v>
      </c>
      <c r="C565" s="14" t="str">
        <f t="shared" si="16"/>
        <v xml:space="preserve"> FCA020</v>
      </c>
      <c r="D565" s="14" t="str">
        <f t="shared" si="17"/>
        <v>YVP_45_S</v>
      </c>
      <c r="E565" s="14" t="str" cm="1">
        <f t="array" ref="E565">_xlfn.UNIQUE(_xlfn.CONCAT(C565,"-",D565))</f>
        <v xml:space="preserve"> FCA020-YVP_45_S</v>
      </c>
    </row>
    <row r="566" spans="2:5" x14ac:dyDescent="0.25">
      <c r="B566" s="13" t="str">
        <v xml:space="preserve">YVP_45_S for developement GSA019 FORP 1 SR5293 FCA020 NAT O INC NA NA S00153 FORP NA NA 17 0 2 </v>
      </c>
      <c r="C566" s="14" t="str">
        <f t="shared" si="16"/>
        <v xml:space="preserve"> FCA020</v>
      </c>
      <c r="D566" s="14" t="str">
        <f t="shared" si="17"/>
        <v>YVP_45_S</v>
      </c>
      <c r="E566" s="14" t="str" cm="1">
        <f t="array" ref="E566">_xlfn.UNIQUE(_xlfn.CONCAT(C566,"-",D566))</f>
        <v xml:space="preserve"> FCA020-YVP_45_S</v>
      </c>
    </row>
    <row r="567" spans="2:5" x14ac:dyDescent="0.25">
      <c r="B567" s="13" t="str">
        <v xml:space="preserve">YVP_45_S for developement GSA019 FORP 1 SR5293 FCA020 NAT N INC NA NA S00240 FORP NA NA 15 0 2 </v>
      </c>
      <c r="C567" s="14" t="str">
        <f t="shared" si="16"/>
        <v xml:space="preserve"> FCA020</v>
      </c>
      <c r="D567" s="14" t="str">
        <f t="shared" si="17"/>
        <v>YVP_45_S</v>
      </c>
      <c r="E567" s="14" t="str" cm="1">
        <f t="array" ref="E567">_xlfn.UNIQUE(_xlfn.CONCAT(C567,"-",D567))</f>
        <v xml:space="preserve"> FCA020-YVP_45_S</v>
      </c>
    </row>
    <row r="568" spans="2:5" x14ac:dyDescent="0.25">
      <c r="B568" s="13" t="str">
        <v xml:space="preserve">YVP_45_S for developement GSA019 FORP 1 SR5293 FCA020 NAT O INC IL01 NA S00152 FORP NA NA 17 0 2 </v>
      </c>
      <c r="C568" s="14" t="str">
        <f t="shared" si="16"/>
        <v xml:space="preserve"> FCA020</v>
      </c>
      <c r="D568" s="14" t="str">
        <f t="shared" si="17"/>
        <v>YVP_45_S</v>
      </c>
      <c r="E568" s="14" t="str" cm="1">
        <f t="array" ref="E568">_xlfn.UNIQUE(_xlfn.CONCAT(C568,"-",D568))</f>
        <v xml:space="preserve"> FCA020-YVP_45_S</v>
      </c>
    </row>
    <row r="569" spans="2:5" x14ac:dyDescent="0.25">
      <c r="B569" s="13" t="str">
        <v xml:space="preserve">YVP_45_S for developement GSA019 FORP 1 SR5293 FCA020 NAT N INC NA NA S00087 FORP NA NA 19 0 2 </v>
      </c>
      <c r="C569" s="14" t="str">
        <f t="shared" si="16"/>
        <v xml:space="preserve"> FCA020</v>
      </c>
      <c r="D569" s="14" t="str">
        <f t="shared" si="17"/>
        <v>YVP_45_S</v>
      </c>
      <c r="E569" s="14" t="str" cm="1">
        <f t="array" ref="E569">_xlfn.UNIQUE(_xlfn.CONCAT(C569,"-",D569))</f>
        <v xml:space="preserve"> FCA020-YVP_45_S</v>
      </c>
    </row>
    <row r="570" spans="2:5" x14ac:dyDescent="0.25">
      <c r="B570" s="13" t="str">
        <v xml:space="preserve">YVP_45_S for developement GSA019 FORP 1 SR5293 FCA020 NAT O INC IL01 NA S00189 FORP NA NA 17 0 2 </v>
      </c>
      <c r="C570" s="14" t="str">
        <f t="shared" si="16"/>
        <v xml:space="preserve"> FCA020</v>
      </c>
      <c r="D570" s="14" t="str">
        <f t="shared" si="17"/>
        <v>YVP_45_S</v>
      </c>
      <c r="E570" s="14" t="str" cm="1">
        <f t="array" ref="E570">_xlfn.UNIQUE(_xlfn.CONCAT(C570,"-",D570))</f>
        <v xml:space="preserve"> FCA020-YVP_45_S</v>
      </c>
    </row>
    <row r="571" spans="2:5" x14ac:dyDescent="0.25">
      <c r="B571" s="13" t="str">
        <v xml:space="preserve">YVP_45_S for developement GSA019 FORP 1 SR5293 FCA020 NAT N INC NA NA S00257 FORP NA NA 17 0 2 </v>
      </c>
      <c r="C571" s="14" t="str">
        <f t="shared" si="16"/>
        <v xml:space="preserve"> FCA020</v>
      </c>
      <c r="D571" s="14" t="str">
        <f t="shared" si="17"/>
        <v>YVP_45_S</v>
      </c>
      <c r="E571" s="14" t="str" cm="1">
        <f t="array" ref="E571">_xlfn.UNIQUE(_xlfn.CONCAT(C571,"-",D571))</f>
        <v xml:space="preserve"> FCA020-YVP_45_S</v>
      </c>
    </row>
    <row r="572" spans="2:5" x14ac:dyDescent="0.25">
      <c r="B572" s="13" t="str">
        <v xml:space="preserve">YVP_45_S for developement GSA019 FORP 1 SR5293 FCA020 NAT O INC IL01 NA S00148 PADE TF02 NA 17 0 2 </v>
      </c>
      <c r="C572" s="14" t="str">
        <f t="shared" si="16"/>
        <v xml:space="preserve"> FCA020</v>
      </c>
      <c r="D572" s="14" t="str">
        <f t="shared" si="17"/>
        <v>YVP_45_S</v>
      </c>
      <c r="E572" s="14" t="str" cm="1">
        <f t="array" ref="E572">_xlfn.UNIQUE(_xlfn.CONCAT(C572,"-",D572))</f>
        <v xml:space="preserve"> FCA020-YVP_45_S</v>
      </c>
    </row>
    <row r="573" spans="2:5" x14ac:dyDescent="0.25">
      <c r="B573" s="13" t="str">
        <v xml:space="preserve">YVP_45_S for developement GSA019 FORP 1 SR5293 FCA020 NAT O INC IL01 NA S00096 HAR1 TF06 NA 17 0 2 </v>
      </c>
      <c r="C573" s="14" t="str">
        <f t="shared" si="16"/>
        <v xml:space="preserve"> FCA020</v>
      </c>
      <c r="D573" s="14" t="str">
        <f t="shared" si="17"/>
        <v>YVP_45_S</v>
      </c>
      <c r="E573" s="14" t="str" cm="1">
        <f t="array" ref="E573">_xlfn.UNIQUE(_xlfn.CONCAT(C573,"-",D573))</f>
        <v xml:space="preserve"> FCA020-YVP_45_S</v>
      </c>
    </row>
    <row r="574" spans="2:5" x14ac:dyDescent="0.25">
      <c r="B574" s="13" t="str">
        <v xml:space="preserve">YVP_45_S for developement GSA019 FORP 1 SR5293 FCA020 NAT O INC IL01 NA S00253 PADE TF08 NA 19 0 2 </v>
      </c>
      <c r="C574" s="14" t="str">
        <f t="shared" si="16"/>
        <v xml:space="preserve"> FCA020</v>
      </c>
      <c r="D574" s="14" t="str">
        <f t="shared" si="17"/>
        <v>YVP_45_S</v>
      </c>
      <c r="E574" s="14" t="str" cm="1">
        <f t="array" ref="E574">_xlfn.UNIQUE(_xlfn.CONCAT(C574,"-",D574))</f>
        <v xml:space="preserve"> FCA020-YVP_45_S</v>
      </c>
    </row>
    <row r="575" spans="2:5" x14ac:dyDescent="0.25">
      <c r="B575" s="13" t="str">
        <v xml:space="preserve">YVP_45_S for developement GSA019 FORP 1 SR5293 FCA020 NAT O INC NA NA S00253 HAR1 TF08 NA 19 0 2 </v>
      </c>
      <c r="C575" s="14" t="str">
        <f t="shared" si="16"/>
        <v xml:space="preserve"> FCA020</v>
      </c>
      <c r="D575" s="14" t="str">
        <f t="shared" si="17"/>
        <v>YVP_45_S</v>
      </c>
      <c r="E575" s="14" t="str" cm="1">
        <f t="array" ref="E575">_xlfn.UNIQUE(_xlfn.CONCAT(C575,"-",D575))</f>
        <v xml:space="preserve"> FCA020-YVP_45_S</v>
      </c>
    </row>
    <row r="576" spans="2:5" x14ac:dyDescent="0.25">
      <c r="B576" s="13" t="str">
        <v xml:space="preserve">YVP_45_S for developement GSA019 FORP 1 SR5293 FCA020 NAT O INC NA NA S00159 FORP NA NA 18 0 2 </v>
      </c>
      <c r="C576" s="14" t="str">
        <f t="shared" si="16"/>
        <v xml:space="preserve"> FCA020</v>
      </c>
      <c r="D576" s="14" t="str">
        <f t="shared" si="17"/>
        <v>YVP_45_S</v>
      </c>
      <c r="E576" s="14" t="str" cm="1">
        <f t="array" ref="E576">_xlfn.UNIQUE(_xlfn.CONCAT(C576,"-",D576))</f>
        <v xml:space="preserve"> FCA020-YVP_45_S</v>
      </c>
    </row>
    <row r="577" spans="2:5" x14ac:dyDescent="0.25">
      <c r="B577" s="13" t="str">
        <v xml:space="preserve">YVP_45_S for developement GSA019 FORP 1 SR5293 FCA020 NAT O INC NA NA S00158 FORP NA NA 17 0 2 </v>
      </c>
      <c r="C577" s="14" t="str">
        <f t="shared" si="16"/>
        <v xml:space="preserve"> FCA020</v>
      </c>
      <c r="D577" s="14" t="str">
        <f t="shared" si="17"/>
        <v>YVP_45_S</v>
      </c>
      <c r="E577" s="14" t="str" cm="1">
        <f t="array" ref="E577">_xlfn.UNIQUE(_xlfn.CONCAT(C577,"-",D577))</f>
        <v xml:space="preserve"> FCA020-YVP_45_S</v>
      </c>
    </row>
    <row r="578" spans="2:5" x14ac:dyDescent="0.25">
      <c r="B578" s="13" t="str">
        <v xml:space="preserve">YVP_45_S for developement GSA019 FORP 1 SR5293 FCA020 NAT N INC NA NA S00089 FORP NA NA 19 0 2 </v>
      </c>
      <c r="C578" s="14" t="str">
        <f t="shared" si="16"/>
        <v xml:space="preserve"> FCA020</v>
      </c>
      <c r="D578" s="14" t="str">
        <f t="shared" si="17"/>
        <v>YVP_45_S</v>
      </c>
      <c r="E578" s="14" t="str" cm="1">
        <f t="array" ref="E578">_xlfn.UNIQUE(_xlfn.CONCAT(C578,"-",D578))</f>
        <v xml:space="preserve"> FCA020-YVP_45_S</v>
      </c>
    </row>
    <row r="579" spans="2:5" x14ac:dyDescent="0.25">
      <c r="B579" s="13" t="str">
        <v xml:space="preserve">YVP_45_S for developement GSA019 FORP 1 SR5293 FCA020 NAT O INC NA NA S00153 FORP NA NA 18 0 2 </v>
      </c>
      <c r="C579" s="14" t="str">
        <f t="shared" si="16"/>
        <v xml:space="preserve"> FCA020</v>
      </c>
      <c r="D579" s="14" t="str">
        <f t="shared" si="17"/>
        <v>YVP_45_S</v>
      </c>
      <c r="E579" s="14" t="str" cm="1">
        <f t="array" ref="E579">_xlfn.UNIQUE(_xlfn.CONCAT(C579,"-",D579))</f>
        <v xml:space="preserve"> FCA020-YVP_45_S</v>
      </c>
    </row>
    <row r="580" spans="2:5" x14ac:dyDescent="0.25">
      <c r="B580" s="13" t="str">
        <v xml:space="preserve">YVP_45_S for developement GSA019 FORP 1 SR5293 FCA020 NAT O INC NA NA S00154 FORP NA NA 17 0 2 </v>
      </c>
      <c r="C580" s="14" t="str">
        <f t="shared" si="16"/>
        <v xml:space="preserve"> FCA020</v>
      </c>
      <c r="D580" s="14" t="str">
        <f t="shared" si="17"/>
        <v>YVP_45_S</v>
      </c>
      <c r="E580" s="14" t="str" cm="1">
        <f t="array" ref="E580">_xlfn.UNIQUE(_xlfn.CONCAT(C580,"-",D580))</f>
        <v xml:space="preserve"> FCA020-YVP_45_S</v>
      </c>
    </row>
    <row r="581" spans="2:5" x14ac:dyDescent="0.25">
      <c r="B581" s="13" t="str">
        <v xml:space="preserve">YVP_45_S for developement GSA019 FORP 1 SR5293 FCA020 NAT O INC NA NA S00248 PADE TF08 NA 18 0 2 </v>
      </c>
      <c r="C581" s="14" t="str">
        <f t="shared" si="16"/>
        <v xml:space="preserve"> FCA020</v>
      </c>
      <c r="D581" s="14" t="str">
        <f t="shared" si="17"/>
        <v>YVP_45_S</v>
      </c>
      <c r="E581" s="14" t="str" cm="1">
        <f t="array" ref="E581">_xlfn.UNIQUE(_xlfn.CONCAT(C581,"-",D581))</f>
        <v xml:space="preserve"> FCA020-YVP_45_S</v>
      </c>
    </row>
    <row r="582" spans="2:5" x14ac:dyDescent="0.25">
      <c r="B582" s="13" t="str">
        <v xml:space="preserve">YVP_45_S for developement GSA019 FORP 1 SR5293 FCA020 NAT O INC IL01 NA S00152 HAR1 NA NA 17 0 2 </v>
      </c>
      <c r="C582" s="14" t="str">
        <f t="shared" ref="C582:C645" si="18">MID(B582,FIND(" FC",B582,1),7)</f>
        <v xml:space="preserve"> FCA020</v>
      </c>
      <c r="D582" s="14" t="str">
        <f t="shared" ref="D582:D645" si="19">LEFT(B582,FIND(" for developement ",B582,1)-1)</f>
        <v>YVP_45_S</v>
      </c>
      <c r="E582" s="14" t="str" cm="1">
        <f t="array" ref="E582">_xlfn.UNIQUE(_xlfn.CONCAT(C582,"-",D582))</f>
        <v xml:space="preserve"> FCA020-YVP_45_S</v>
      </c>
    </row>
    <row r="583" spans="2:5" x14ac:dyDescent="0.25">
      <c r="B583" s="13" t="str">
        <v xml:space="preserve">YVP_45_S for developement GSA019 FORP 1 SR5293 FCA020 NAT N INC NA NA S00082 FORP NA NA 18 0 2 </v>
      </c>
      <c r="C583" s="14" t="str">
        <f t="shared" si="18"/>
        <v xml:space="preserve"> FCA020</v>
      </c>
      <c r="D583" s="14" t="str">
        <f t="shared" si="19"/>
        <v>YVP_45_S</v>
      </c>
      <c r="E583" s="14" t="str" cm="1">
        <f t="array" ref="E583">_xlfn.UNIQUE(_xlfn.CONCAT(C583,"-",D583))</f>
        <v xml:space="preserve"> FCA020-YVP_45_S</v>
      </c>
    </row>
    <row r="584" spans="2:5" x14ac:dyDescent="0.25">
      <c r="B584" s="13" t="str">
        <v xml:space="preserve">YVP_45_S for developement GSA019 FORP 1 SR5293 FCA020 NAT N INC NA NA S00241 FORP NA NA 15 0 2 </v>
      </c>
      <c r="C584" s="14" t="str">
        <f t="shared" si="18"/>
        <v xml:space="preserve"> FCA020</v>
      </c>
      <c r="D584" s="14" t="str">
        <f t="shared" si="19"/>
        <v>YVP_45_S</v>
      </c>
      <c r="E584" s="14" t="str" cm="1">
        <f t="array" ref="E584">_xlfn.UNIQUE(_xlfn.CONCAT(C584,"-",D584))</f>
        <v xml:space="preserve"> FCA020-YVP_45_S</v>
      </c>
    </row>
    <row r="585" spans="2:5" x14ac:dyDescent="0.25">
      <c r="B585" s="13" t="str">
        <v xml:space="preserve">YVP_45_S for developement GSA019 FORP 1 SR5293 FCA020 NAT O INC IL01 NA S00050 FORP NA NA 18 0 2 </v>
      </c>
      <c r="C585" s="14" t="str">
        <f t="shared" si="18"/>
        <v xml:space="preserve"> FCA020</v>
      </c>
      <c r="D585" s="14" t="str">
        <f t="shared" si="19"/>
        <v>YVP_45_S</v>
      </c>
      <c r="E585" s="14" t="str" cm="1">
        <f t="array" ref="E585">_xlfn.UNIQUE(_xlfn.CONCAT(C585,"-",D585))</f>
        <v xml:space="preserve"> FCA020-YVP_45_S</v>
      </c>
    </row>
    <row r="586" spans="2:5" x14ac:dyDescent="0.25">
      <c r="B586" s="13" t="str">
        <v xml:space="preserve">YVP_45_S for developement GSA019 FORP 1 SR5293 FCA020 NAT O INC IL01 NA S00163 FORP NA NA 17 0 2 </v>
      </c>
      <c r="C586" s="14" t="str">
        <f t="shared" si="18"/>
        <v xml:space="preserve"> FCA020</v>
      </c>
      <c r="D586" s="14" t="str">
        <f t="shared" si="19"/>
        <v>YVP_45_S</v>
      </c>
      <c r="E586" s="14" t="str" cm="1">
        <f t="array" ref="E586">_xlfn.UNIQUE(_xlfn.CONCAT(C586,"-",D586))</f>
        <v xml:space="preserve"> FCA020-YVP_45_S</v>
      </c>
    </row>
    <row r="587" spans="2:5" x14ac:dyDescent="0.25">
      <c r="B587" s="13" t="str">
        <v xml:space="preserve">YVP_45_S for developement GSA019 FORP 1 SR5293 FCA020 NAT O INC NA NA S00051 FORP NA NA 18 0 2 </v>
      </c>
      <c r="C587" s="14" t="str">
        <f t="shared" si="18"/>
        <v xml:space="preserve"> FCA020</v>
      </c>
      <c r="D587" s="14" t="str">
        <f t="shared" si="19"/>
        <v>YVP_45_S</v>
      </c>
      <c r="E587" s="14" t="str" cm="1">
        <f t="array" ref="E587">_xlfn.UNIQUE(_xlfn.CONCAT(C587,"-",D587))</f>
        <v xml:space="preserve"> FCA020-YVP_45_S</v>
      </c>
    </row>
    <row r="588" spans="2:5" x14ac:dyDescent="0.25">
      <c r="B588" s="13" t="str">
        <v xml:space="preserve">YVP_45_S for developement GSA019 FORP 1 SR5293 FCA020 NAT O INC NA NA S00231 FORP NA NA 18 0 2 </v>
      </c>
      <c r="C588" s="14" t="str">
        <f t="shared" si="18"/>
        <v xml:space="preserve"> FCA020</v>
      </c>
      <c r="D588" s="14" t="str">
        <f t="shared" si="19"/>
        <v>YVP_45_S</v>
      </c>
      <c r="E588" s="14" t="str" cm="1">
        <f t="array" ref="E588">_xlfn.UNIQUE(_xlfn.CONCAT(C588,"-",D588))</f>
        <v xml:space="preserve"> FCA020-YVP_45_S</v>
      </c>
    </row>
    <row r="589" spans="2:5" x14ac:dyDescent="0.25">
      <c r="B589" s="13" t="str">
        <v xml:space="preserve">YVP_45_S for developement GSA019 FORP 1 SR5293 FCA020 NAT N INC NA NA S00059 FORP NA NA 17 0 2 </v>
      </c>
      <c r="C589" s="14" t="str">
        <f t="shared" si="18"/>
        <v xml:space="preserve"> FCA020</v>
      </c>
      <c r="D589" s="14" t="str">
        <f t="shared" si="19"/>
        <v>YVP_45_S</v>
      </c>
      <c r="E589" s="14" t="str" cm="1">
        <f t="array" ref="E589">_xlfn.UNIQUE(_xlfn.CONCAT(C589,"-",D589))</f>
        <v xml:space="preserve"> FCA020-YVP_45_S</v>
      </c>
    </row>
    <row r="590" spans="2:5" x14ac:dyDescent="0.25">
      <c r="B590" s="13" t="str">
        <v xml:space="preserve">YVP_45_S for developement GSA019 FORP 1 SR5293 FCA020 NAT O INC NA NA S00094 FORP NA NA 17 0 2 </v>
      </c>
      <c r="C590" s="14" t="str">
        <f t="shared" si="18"/>
        <v xml:space="preserve"> FCA020</v>
      </c>
      <c r="D590" s="14" t="str">
        <f t="shared" si="19"/>
        <v>YVP_45_S</v>
      </c>
      <c r="E590" s="14" t="str" cm="1">
        <f t="array" ref="E590">_xlfn.UNIQUE(_xlfn.CONCAT(C590,"-",D590))</f>
        <v xml:space="preserve"> FCA020-YVP_45_S</v>
      </c>
    </row>
    <row r="591" spans="2:5" x14ac:dyDescent="0.25">
      <c r="B591" s="13" t="str">
        <v xml:space="preserve">YVP_45_S for developement GSA019 FORP 1 SR5293 FCA020 NAT O INC NA NA S00229 FORP NA NA 17 0 2 </v>
      </c>
      <c r="C591" s="14" t="str">
        <f t="shared" si="18"/>
        <v xml:space="preserve"> FCA020</v>
      </c>
      <c r="D591" s="14" t="str">
        <f t="shared" si="19"/>
        <v>YVP_45_S</v>
      </c>
      <c r="E591" s="14" t="str" cm="1">
        <f t="array" ref="E591">_xlfn.UNIQUE(_xlfn.CONCAT(C591,"-",D591))</f>
        <v xml:space="preserve"> FCA020-YVP_45_S</v>
      </c>
    </row>
    <row r="592" spans="2:5" x14ac:dyDescent="0.25">
      <c r="B592" s="13" t="str">
        <v xml:space="preserve">YVP_45_S for developement GSA019 FORP 1 SR5293 FCA020 NAT O INC NA NA S00189 FORP NA NA 17 0 2 </v>
      </c>
      <c r="C592" s="14" t="str">
        <f t="shared" si="18"/>
        <v xml:space="preserve"> FCA020</v>
      </c>
      <c r="D592" s="14" t="str">
        <f t="shared" si="19"/>
        <v>YVP_45_S</v>
      </c>
      <c r="E592" s="14" t="str" cm="1">
        <f t="array" ref="E592">_xlfn.UNIQUE(_xlfn.CONCAT(C592,"-",D592))</f>
        <v xml:space="preserve"> FCA020-YVP_45_S</v>
      </c>
    </row>
    <row r="593" spans="2:5" x14ac:dyDescent="0.25">
      <c r="B593" s="13" t="str">
        <v xml:space="preserve">YVP_45_S for developement GSA019 FORP 1 SR5293 FCA020 NAT O INC NA NA S00237 FORP NA NA 17 0 2 </v>
      </c>
      <c r="C593" s="14" t="str">
        <f t="shared" si="18"/>
        <v xml:space="preserve"> FCA020</v>
      </c>
      <c r="D593" s="14" t="str">
        <f t="shared" si="19"/>
        <v>YVP_45_S</v>
      </c>
      <c r="E593" s="14" t="str" cm="1">
        <f t="array" ref="E593">_xlfn.UNIQUE(_xlfn.CONCAT(C593,"-",D593))</f>
        <v xml:space="preserve"> FCA020-YVP_45_S</v>
      </c>
    </row>
    <row r="594" spans="2:5" x14ac:dyDescent="0.25">
      <c r="B594" s="13" t="str">
        <v xml:space="preserve">YVP_45_S for developement GSA019 FORP 1 SR5293 FCA020 NAT N INC NA NA S00258 FORP NA NA 17 0 2 </v>
      </c>
      <c r="C594" s="14" t="str">
        <f t="shared" si="18"/>
        <v xml:space="preserve"> FCA020</v>
      </c>
      <c r="D594" s="14" t="str">
        <f t="shared" si="19"/>
        <v>YVP_45_S</v>
      </c>
      <c r="E594" s="14" t="str" cm="1">
        <f t="array" ref="E594">_xlfn.UNIQUE(_xlfn.CONCAT(C594,"-",D594))</f>
        <v xml:space="preserve"> FCA020-YVP_45_S</v>
      </c>
    </row>
    <row r="595" spans="2:5" x14ac:dyDescent="0.25">
      <c r="B595" s="13" t="str">
        <v xml:space="preserve">YVP_45_S for developement GSA019 FORP 1 SR5293 FCA020 NAT O INC NA NA S00270 FRES TF01 NA 18 0 3 </v>
      </c>
      <c r="C595" s="14" t="str">
        <f t="shared" si="18"/>
        <v xml:space="preserve"> FCA020</v>
      </c>
      <c r="D595" s="14" t="str">
        <f t="shared" si="19"/>
        <v>YVP_45_S</v>
      </c>
      <c r="E595" s="14" t="str" cm="1">
        <f t="array" ref="E595">_xlfn.UNIQUE(_xlfn.CONCAT(C595,"-",D595))</f>
        <v xml:space="preserve"> FCA020-YVP_45_S</v>
      </c>
    </row>
    <row r="596" spans="2:5" x14ac:dyDescent="0.25">
      <c r="B596" s="13" t="str">
        <v xml:space="preserve">YVP_45_S for developement GSA019 FORP 1 SR5293 FCA020 NAT O INC NA NA S00312 PADE TF07 PA003 18 0 3 </v>
      </c>
      <c r="C596" s="14" t="str">
        <f t="shared" si="18"/>
        <v xml:space="preserve"> FCA020</v>
      </c>
      <c r="D596" s="14" t="str">
        <f t="shared" si="19"/>
        <v>YVP_45_S</v>
      </c>
      <c r="E596" s="14" t="str" cm="1">
        <f t="array" ref="E596">_xlfn.UNIQUE(_xlfn.CONCAT(C596,"-",D596))</f>
        <v xml:space="preserve"> FCA020-YVP_45_S</v>
      </c>
    </row>
    <row r="597" spans="2:5" x14ac:dyDescent="0.25">
      <c r="B597" s="13" t="str">
        <v xml:space="preserve">YVP_45_S for developement GSA019 FORP 1 SR5293 FCA020 NAT N INC NA NA S00312 PADE TF07 PA003 20 0 3 </v>
      </c>
      <c r="C597" s="14" t="str">
        <f t="shared" si="18"/>
        <v xml:space="preserve"> FCA020</v>
      </c>
      <c r="D597" s="14" t="str">
        <f t="shared" si="19"/>
        <v>YVP_45_S</v>
      </c>
      <c r="E597" s="14" t="str" cm="1">
        <f t="array" ref="E597">_xlfn.UNIQUE(_xlfn.CONCAT(C597,"-",D597))</f>
        <v xml:space="preserve"> FCA020-YVP_45_S</v>
      </c>
    </row>
    <row r="598" spans="2:5" x14ac:dyDescent="0.25">
      <c r="B598" s="13" t="str">
        <v xml:space="preserve">YVP_45_S for developement GSA019 FORP 1 SR5293 FCA020 NAT N INC NA NA S00283 ORPH TF01 NA 19 0 3 </v>
      </c>
      <c r="C598" s="14" t="str">
        <f t="shared" si="18"/>
        <v xml:space="preserve"> FCA020</v>
      </c>
      <c r="D598" s="14" t="str">
        <f t="shared" si="19"/>
        <v>YVP_45_S</v>
      </c>
      <c r="E598" s="14" t="str" cm="1">
        <f t="array" ref="E598">_xlfn.UNIQUE(_xlfn.CONCAT(C598,"-",D598))</f>
        <v xml:space="preserve"> FCA020-YVP_45_S</v>
      </c>
    </row>
    <row r="599" spans="2:5" x14ac:dyDescent="0.25">
      <c r="B599" s="13" t="str">
        <v xml:space="preserve">YVP_45_S for developement GSA019 FORP 1 SR5293 FCA020 NAT N INC NA NA S00065 REFA TF01 NA 16 0 3 </v>
      </c>
      <c r="C599" s="14" t="str">
        <f t="shared" si="18"/>
        <v xml:space="preserve"> FCA020</v>
      </c>
      <c r="D599" s="14" t="str">
        <f t="shared" si="19"/>
        <v>YVP_45_S</v>
      </c>
      <c r="E599" s="14" t="str" cm="1">
        <f t="array" ref="E599">_xlfn.UNIQUE(_xlfn.CONCAT(C599,"-",D599))</f>
        <v xml:space="preserve"> FCA020-YVP_45_S</v>
      </c>
    </row>
    <row r="600" spans="2:5" x14ac:dyDescent="0.25">
      <c r="B600" s="13" t="str">
        <v xml:space="preserve">YVP_45_S for developement GSA019 FORP 1 SR5293 FCA020 NAT O INC NA NA S00147 PADE TF02 PA001 18 0 3 </v>
      </c>
      <c r="C600" s="14" t="str">
        <f t="shared" si="18"/>
        <v xml:space="preserve"> FCA020</v>
      </c>
      <c r="D600" s="14" t="str">
        <f t="shared" si="19"/>
        <v>YVP_45_S</v>
      </c>
      <c r="E600" s="14" t="str" cm="1">
        <f t="array" ref="E600">_xlfn.UNIQUE(_xlfn.CONCAT(C600,"-",D600))</f>
        <v xml:space="preserve"> FCA020-YVP_45_S</v>
      </c>
    </row>
    <row r="601" spans="2:5" x14ac:dyDescent="0.25">
      <c r="B601" s="13" t="str">
        <v xml:space="preserve">YVP_45_S for developement GSA019 FORP 1 SR5293 FCA020 NAT N INC NA NA S00285 ENV TF01 NA 19 0 3 </v>
      </c>
      <c r="C601" s="14" t="str">
        <f t="shared" si="18"/>
        <v xml:space="preserve"> FCA020</v>
      </c>
      <c r="D601" s="14" t="str">
        <f t="shared" si="19"/>
        <v>YVP_45_S</v>
      </c>
      <c r="E601" s="14" t="str" cm="1">
        <f t="array" ref="E601">_xlfn.UNIQUE(_xlfn.CONCAT(C601,"-",D601))</f>
        <v xml:space="preserve"> FCA020-YVP_45_S</v>
      </c>
    </row>
    <row r="602" spans="2:5" x14ac:dyDescent="0.25">
      <c r="B602" s="13" t="str">
        <v xml:space="preserve">YVP_45_S for developement GSA019 FORP 1 SR5293 FCA020 NAT N INC NA NA S00313 HAR1 TF01 PA002 18 0 3 </v>
      </c>
      <c r="C602" s="14" t="str">
        <f t="shared" si="18"/>
        <v xml:space="preserve"> FCA020</v>
      </c>
      <c r="D602" s="14" t="str">
        <f t="shared" si="19"/>
        <v>YVP_45_S</v>
      </c>
      <c r="E602" s="14" t="str" cm="1">
        <f t="array" ref="E602">_xlfn.UNIQUE(_xlfn.CONCAT(C602,"-",D602))</f>
        <v xml:space="preserve"> FCA020-YVP_45_S</v>
      </c>
    </row>
    <row r="603" spans="2:5" x14ac:dyDescent="0.25">
      <c r="B603" s="13" t="str">
        <v xml:space="preserve">YVP_45_S for developement GSA019 FORP 1 SR5293 FCA020 NAT O INC IL01 NA S00313 HAR1 NA PA002 18 0 3 </v>
      </c>
      <c r="C603" s="14" t="str">
        <f t="shared" si="18"/>
        <v xml:space="preserve"> FCA020</v>
      </c>
      <c r="D603" s="14" t="str">
        <f t="shared" si="19"/>
        <v>YVP_45_S</v>
      </c>
      <c r="E603" s="14" t="str" cm="1">
        <f t="array" ref="E603">_xlfn.UNIQUE(_xlfn.CONCAT(C603,"-",D603))</f>
        <v xml:space="preserve"> FCA020-YVP_45_S</v>
      </c>
    </row>
    <row r="604" spans="2:5" x14ac:dyDescent="0.25">
      <c r="B604" s="13" t="str">
        <v xml:space="preserve">YVP_45_S for developement GSA019 FORP 1 SR5293 FCA020 NAT N INC NA B007 S00313 HAR1 NA PA002 18 0 3 </v>
      </c>
      <c r="C604" s="14" t="str">
        <f t="shared" si="18"/>
        <v xml:space="preserve"> FCA020</v>
      </c>
      <c r="D604" s="14" t="str">
        <f t="shared" si="19"/>
        <v>YVP_45_S</v>
      </c>
      <c r="E604" s="14" t="str" cm="1">
        <f t="array" ref="E604">_xlfn.UNIQUE(_xlfn.CONCAT(C604,"-",D604))</f>
        <v xml:space="preserve"> FCA020-YVP_45_S</v>
      </c>
    </row>
    <row r="605" spans="2:5" x14ac:dyDescent="0.25">
      <c r="B605" s="13" t="str">
        <v xml:space="preserve">YVP_45_S for developement GSA019 FORP 1 SR5293 FCA020 NAT N INC NA NA S00025 REFA TF01 NA 15 0 3 </v>
      </c>
      <c r="C605" s="14" t="str">
        <f t="shared" si="18"/>
        <v xml:space="preserve"> FCA020</v>
      </c>
      <c r="D605" s="14" t="str">
        <f t="shared" si="19"/>
        <v>YVP_45_S</v>
      </c>
      <c r="E605" s="14" t="str" cm="1">
        <f t="array" ref="E605">_xlfn.UNIQUE(_xlfn.CONCAT(C605,"-",D605))</f>
        <v xml:space="preserve"> FCA020-YVP_45_S</v>
      </c>
    </row>
    <row r="606" spans="2:5" x14ac:dyDescent="0.25">
      <c r="B606" s="13" t="str">
        <v xml:space="preserve">YVP_45_S for developement GSA019 FORP 1 SR5293 FCA020 NAT N INC NA NA S00313 HAR1 NA PA002 18 0 3 </v>
      </c>
      <c r="C606" s="14" t="str">
        <f t="shared" si="18"/>
        <v xml:space="preserve"> FCA020</v>
      </c>
      <c r="D606" s="14" t="str">
        <f t="shared" si="19"/>
        <v>YVP_45_S</v>
      </c>
      <c r="E606" s="14" t="str" cm="1">
        <f t="array" ref="E606">_xlfn.UNIQUE(_xlfn.CONCAT(C606,"-",D606))</f>
        <v xml:space="preserve"> FCA020-YVP_45_S</v>
      </c>
    </row>
    <row r="607" spans="2:5" x14ac:dyDescent="0.25">
      <c r="B607" s="13" t="str">
        <v xml:space="preserve">YVP_45_S for developement GSA019 FORP 1 SR5293 FCA020 NAT N INC NA NA S00260 REFA TF01 PA002 18 0 3 </v>
      </c>
      <c r="C607" s="14" t="str">
        <f t="shared" si="18"/>
        <v xml:space="preserve"> FCA020</v>
      </c>
      <c r="D607" s="14" t="str">
        <f t="shared" si="19"/>
        <v>YVP_45_S</v>
      </c>
      <c r="E607" s="14" t="str" cm="1">
        <f t="array" ref="E607">_xlfn.UNIQUE(_xlfn.CONCAT(C607,"-",D607))</f>
        <v xml:space="preserve"> FCA020-YVP_45_S</v>
      </c>
    </row>
    <row r="608" spans="2:5" x14ac:dyDescent="0.25">
      <c r="B608" s="13" t="str">
        <v xml:space="preserve">YVP_45_S for developement GSA019 FORP 1 SR5293 FCA020 NAT N INC NA NA S00313 FORP NA PA002 18 0 3 </v>
      </c>
      <c r="C608" s="14" t="str">
        <f t="shared" si="18"/>
        <v xml:space="preserve"> FCA020</v>
      </c>
      <c r="D608" s="14" t="str">
        <f t="shared" si="19"/>
        <v>YVP_45_S</v>
      </c>
      <c r="E608" s="14" t="str" cm="1">
        <f t="array" ref="E608">_xlfn.UNIQUE(_xlfn.CONCAT(C608,"-",D608))</f>
        <v xml:space="preserve"> FCA020-YVP_45_S</v>
      </c>
    </row>
    <row r="609" spans="2:5" x14ac:dyDescent="0.25">
      <c r="B609" s="13" t="str">
        <v xml:space="preserve">YVP_45_S for developement GSA019 FORP 1 SR5293 FCA020 NAT N INC NA NA S00181 REFA TF01 NA 18 0 3 </v>
      </c>
      <c r="C609" s="14" t="str">
        <f t="shared" si="18"/>
        <v xml:space="preserve"> FCA020</v>
      </c>
      <c r="D609" s="14" t="str">
        <f t="shared" si="19"/>
        <v>YVP_45_S</v>
      </c>
      <c r="E609" s="14" t="str" cm="1">
        <f t="array" ref="E609">_xlfn.UNIQUE(_xlfn.CONCAT(C609,"-",D609))</f>
        <v xml:space="preserve"> FCA020-YVP_45_S</v>
      </c>
    </row>
    <row r="610" spans="2:5" x14ac:dyDescent="0.25">
      <c r="B610" s="13" t="str">
        <v xml:space="preserve">YVP_45_S for developement GSA019 FORP 1 SR5293 FCA020 NAT O INC NA B007 S00313 HAR1 NA PA002 17 0 3 </v>
      </c>
      <c r="C610" s="14" t="str">
        <f t="shared" si="18"/>
        <v xml:space="preserve"> FCA020</v>
      </c>
      <c r="D610" s="14" t="str">
        <f t="shared" si="19"/>
        <v>YVP_45_S</v>
      </c>
      <c r="E610" s="14" t="str" cm="1">
        <f t="array" ref="E610">_xlfn.UNIQUE(_xlfn.CONCAT(C610,"-",D610))</f>
        <v xml:space="preserve"> FCA020-YVP_45_S</v>
      </c>
    </row>
    <row r="611" spans="2:5" x14ac:dyDescent="0.25">
      <c r="B611" s="13" t="str">
        <v xml:space="preserve">YVP_45_S for developement GSA019 FORP 1 SR5293 FCA020 NAT O INC NA NA S00002 REFA TF01 PA004 18 0 3 </v>
      </c>
      <c r="C611" s="14" t="str">
        <f t="shared" si="18"/>
        <v xml:space="preserve"> FCA020</v>
      </c>
      <c r="D611" s="14" t="str">
        <f t="shared" si="19"/>
        <v>YVP_45_S</v>
      </c>
      <c r="E611" s="14" t="str" cm="1">
        <f t="array" ref="E611">_xlfn.UNIQUE(_xlfn.CONCAT(C611,"-",D611))</f>
        <v xml:space="preserve"> FCA020-YVP_45_S</v>
      </c>
    </row>
    <row r="612" spans="2:5" x14ac:dyDescent="0.25">
      <c r="B612" s="13" t="str">
        <v xml:space="preserve">YVP_45_S for developement GSA019 FORP 1 SR5293 FCA020 NAT O INC NA NA S00147 HAR1 TF02 PA001 18 0 3 </v>
      </c>
      <c r="C612" s="14" t="str">
        <f t="shared" si="18"/>
        <v xml:space="preserve"> FCA020</v>
      </c>
      <c r="D612" s="14" t="str">
        <f t="shared" si="19"/>
        <v>YVP_45_S</v>
      </c>
      <c r="E612" s="14" t="str" cm="1">
        <f t="array" ref="E612">_xlfn.UNIQUE(_xlfn.CONCAT(C612,"-",D612))</f>
        <v xml:space="preserve"> FCA020-YVP_45_S</v>
      </c>
    </row>
    <row r="613" spans="2:5" x14ac:dyDescent="0.25">
      <c r="B613" s="13" t="str">
        <v xml:space="preserve">YVP_45_S for developement GSA019 FORP 1 SR5293 FCA020 NAT N INC NA B003 S00034 HAR1 TF07 PA003 17 0 3 </v>
      </c>
      <c r="C613" s="14" t="str">
        <f t="shared" si="18"/>
        <v xml:space="preserve"> FCA020</v>
      </c>
      <c r="D613" s="14" t="str">
        <f t="shared" si="19"/>
        <v>YVP_45_S</v>
      </c>
      <c r="E613" s="14" t="str" cm="1">
        <f t="array" ref="E613">_xlfn.UNIQUE(_xlfn.CONCAT(C613,"-",D613))</f>
        <v xml:space="preserve"> FCA020-YVP_45_S</v>
      </c>
    </row>
    <row r="614" spans="2:5" x14ac:dyDescent="0.25">
      <c r="B614" s="13" t="str">
        <v xml:space="preserve">YVP_45_S for developement GSA019 FORP 1 SR5293 FCA020 NAT O INC NA NA S00015 REFA TF01 NA 18 0 3 </v>
      </c>
      <c r="C614" s="14" t="str">
        <f t="shared" si="18"/>
        <v xml:space="preserve"> FCA020</v>
      </c>
      <c r="D614" s="14" t="str">
        <f t="shared" si="19"/>
        <v>YVP_45_S</v>
      </c>
      <c r="E614" s="14" t="str" cm="1">
        <f t="array" ref="E614">_xlfn.UNIQUE(_xlfn.CONCAT(C614,"-",D614))</f>
        <v xml:space="preserve"> FCA020-YVP_45_S</v>
      </c>
    </row>
    <row r="615" spans="2:5" x14ac:dyDescent="0.25">
      <c r="B615" s="13" t="str">
        <v xml:space="preserve">YVP_45_S for developement GSA019 FORP 1 SR5293 FCA020 NAT N INC NA NA S00025 HAR1 TF01 NA 16 0 3 </v>
      </c>
      <c r="C615" s="14" t="str">
        <f t="shared" si="18"/>
        <v xml:space="preserve"> FCA020</v>
      </c>
      <c r="D615" s="14" t="str">
        <f t="shared" si="19"/>
        <v>YVP_45_S</v>
      </c>
      <c r="E615" s="14" t="str" cm="1">
        <f t="array" ref="E615">_xlfn.UNIQUE(_xlfn.CONCAT(C615,"-",D615))</f>
        <v xml:space="preserve"> FCA020-YVP_45_S</v>
      </c>
    </row>
    <row r="616" spans="2:5" x14ac:dyDescent="0.25">
      <c r="B616" s="13" t="str">
        <v xml:space="preserve">YVP_45_S for developement GSA019 FORP 1 SR5293 FCA020 NAT N INC IL01 NA S00273 HAR1 TF01 NA 18 0 3 </v>
      </c>
      <c r="C616" s="14" t="str">
        <f t="shared" si="18"/>
        <v xml:space="preserve"> FCA020</v>
      </c>
      <c r="D616" s="14" t="str">
        <f t="shared" si="19"/>
        <v>YVP_45_S</v>
      </c>
      <c r="E616" s="14" t="str" cm="1">
        <f t="array" ref="E616">_xlfn.UNIQUE(_xlfn.CONCAT(C616,"-",D616))</f>
        <v xml:space="preserve"> FCA020-YVP_45_S</v>
      </c>
    </row>
    <row r="617" spans="2:5" x14ac:dyDescent="0.25">
      <c r="B617" s="13" t="str">
        <v xml:space="preserve">YVP_45_S for developement GSA019 FORP 1 SR5293 FCA020 NAT N INC IL01 NA S00283 ENV TF01 NA 19 0 3 </v>
      </c>
      <c r="C617" s="14" t="str">
        <f t="shared" si="18"/>
        <v xml:space="preserve"> FCA020</v>
      </c>
      <c r="D617" s="14" t="str">
        <f t="shared" si="19"/>
        <v>YVP_45_S</v>
      </c>
      <c r="E617" s="14" t="str" cm="1">
        <f t="array" ref="E617">_xlfn.UNIQUE(_xlfn.CONCAT(C617,"-",D617))</f>
        <v xml:space="preserve"> FCA020-YVP_45_S</v>
      </c>
    </row>
    <row r="618" spans="2:5" x14ac:dyDescent="0.25">
      <c r="B618" s="13" t="str">
        <v xml:space="preserve">YVP_45_S for developement GSA019 FORP 1 SR5293 FCA020 NAT N INC NA NA S00104 HAR1 TF01 NA 19 0 3 </v>
      </c>
      <c r="C618" s="14" t="str">
        <f t="shared" si="18"/>
        <v xml:space="preserve"> FCA020</v>
      </c>
      <c r="D618" s="14" t="str">
        <f t="shared" si="19"/>
        <v>YVP_45_S</v>
      </c>
      <c r="E618" s="14" t="str" cm="1">
        <f t="array" ref="E618">_xlfn.UNIQUE(_xlfn.CONCAT(C618,"-",D618))</f>
        <v xml:space="preserve"> FCA020-YVP_45_S</v>
      </c>
    </row>
    <row r="619" spans="2:5" x14ac:dyDescent="0.25">
      <c r="B619" s="13" t="str">
        <v xml:space="preserve">YVP_45_S for developement GSA019 FORP 1 SR5293 FCA020 NAT N INC NA NA S00016 REFA TF01 NA 20 0 3 </v>
      </c>
      <c r="C619" s="14" t="str">
        <f t="shared" si="18"/>
        <v xml:space="preserve"> FCA020</v>
      </c>
      <c r="D619" s="14" t="str">
        <f t="shared" si="19"/>
        <v>YVP_45_S</v>
      </c>
      <c r="E619" s="14" t="str" cm="1">
        <f t="array" ref="E619">_xlfn.UNIQUE(_xlfn.CONCAT(C619,"-",D619))</f>
        <v xml:space="preserve"> FCA020-YVP_45_S</v>
      </c>
    </row>
    <row r="620" spans="2:5" x14ac:dyDescent="0.25">
      <c r="B620" s="13" t="str">
        <v xml:space="preserve">YVP_45_S for developement GSA019 FORP 1 SR5293 FCA020 NAT N INC NA NA S00025 REFA TF01 NA 16 0 3 </v>
      </c>
      <c r="C620" s="14" t="str">
        <f t="shared" si="18"/>
        <v xml:space="preserve"> FCA020</v>
      </c>
      <c r="D620" s="14" t="str">
        <f t="shared" si="19"/>
        <v>YVP_45_S</v>
      </c>
      <c r="E620" s="14" t="str" cm="1">
        <f t="array" ref="E620">_xlfn.UNIQUE(_xlfn.CONCAT(C620,"-",D620))</f>
        <v xml:space="preserve"> FCA020-YVP_45_S</v>
      </c>
    </row>
    <row r="621" spans="2:5" x14ac:dyDescent="0.25">
      <c r="B621" s="13" t="str">
        <v xml:space="preserve">YVP_45_S for developement GSA019 FORP 1 SR5293 FCA020 NAT N INC NA NA S00261 HAR1 TF01 NA 17 0 3 </v>
      </c>
      <c r="C621" s="14" t="str">
        <f t="shared" si="18"/>
        <v xml:space="preserve"> FCA020</v>
      </c>
      <c r="D621" s="14" t="str">
        <f t="shared" si="19"/>
        <v>YVP_45_S</v>
      </c>
      <c r="E621" s="14" t="str" cm="1">
        <f t="array" ref="E621">_xlfn.UNIQUE(_xlfn.CONCAT(C621,"-",D621))</f>
        <v xml:space="preserve"> FCA020-YVP_45_S</v>
      </c>
    </row>
    <row r="622" spans="2:5" x14ac:dyDescent="0.25">
      <c r="B622" s="13" t="str">
        <v xml:space="preserve">YVP_45_S for developement GSA019 FORP 1 SR5293 FCA020 NAT N INC NA NA S00264 HAR1 TF01 NA 18 0 3 </v>
      </c>
      <c r="C622" s="14" t="str">
        <f t="shared" si="18"/>
        <v xml:space="preserve"> FCA020</v>
      </c>
      <c r="D622" s="14" t="str">
        <f t="shared" si="19"/>
        <v>YVP_45_S</v>
      </c>
      <c r="E622" s="14" t="str" cm="1">
        <f t="array" ref="E622">_xlfn.UNIQUE(_xlfn.CONCAT(C622,"-",D622))</f>
        <v xml:space="preserve"> FCA020-YVP_45_S</v>
      </c>
    </row>
    <row r="623" spans="2:5" x14ac:dyDescent="0.25">
      <c r="B623" s="13" t="str">
        <v xml:space="preserve">YVP_45_S for developement GSA019 FORP 1 SR5293 FCA020 NAT N INC NA NA S00264 REFA TF01 NA 18 0 3 </v>
      </c>
      <c r="C623" s="14" t="str">
        <f t="shared" si="18"/>
        <v xml:space="preserve"> FCA020</v>
      </c>
      <c r="D623" s="14" t="str">
        <f t="shared" si="19"/>
        <v>YVP_45_S</v>
      </c>
      <c r="E623" s="14" t="str" cm="1">
        <f t="array" ref="E623">_xlfn.UNIQUE(_xlfn.CONCAT(C623,"-",D623))</f>
        <v xml:space="preserve"> FCA020-YVP_45_S</v>
      </c>
    </row>
    <row r="624" spans="2:5" x14ac:dyDescent="0.25">
      <c r="B624" s="13" t="str">
        <v xml:space="preserve">YVP_45_S for developement GSA019 FORP 1 SR5293 FCA020 NAT N INC NA NA S00273 REFA TF01 NA 18 0 3 </v>
      </c>
      <c r="C624" s="14" t="str">
        <f t="shared" si="18"/>
        <v xml:space="preserve"> FCA020</v>
      </c>
      <c r="D624" s="14" t="str">
        <f t="shared" si="19"/>
        <v>YVP_45_S</v>
      </c>
      <c r="E624" s="14" t="str" cm="1">
        <f t="array" ref="E624">_xlfn.UNIQUE(_xlfn.CONCAT(C624,"-",D624))</f>
        <v xml:space="preserve"> FCA020-YVP_45_S</v>
      </c>
    </row>
    <row r="625" spans="2:5" x14ac:dyDescent="0.25">
      <c r="B625" s="13" t="str">
        <v xml:space="preserve">YVP_45_S for developement GSA019 FORP 1 SR5293 FCA020 NAT N INC NA NA S00260 HAR1 TF01 NA 18 0 3 </v>
      </c>
      <c r="C625" s="14" t="str">
        <f t="shared" si="18"/>
        <v xml:space="preserve"> FCA020</v>
      </c>
      <c r="D625" s="14" t="str">
        <f t="shared" si="19"/>
        <v>YVP_45_S</v>
      </c>
      <c r="E625" s="14" t="str" cm="1">
        <f t="array" ref="E625">_xlfn.UNIQUE(_xlfn.CONCAT(C625,"-",D625))</f>
        <v xml:space="preserve"> FCA020-YVP_45_S</v>
      </c>
    </row>
    <row r="626" spans="2:5" x14ac:dyDescent="0.25">
      <c r="B626" s="13" t="str">
        <v xml:space="preserve">YVP_45_S for developement GSA019 FORP 1 SR5293 FCA020 NAT N INC NA NA S00273 HAR1 TF01 NA 18 0 3 </v>
      </c>
      <c r="C626" s="14" t="str">
        <f t="shared" si="18"/>
        <v xml:space="preserve"> FCA020</v>
      </c>
      <c r="D626" s="14" t="str">
        <f t="shared" si="19"/>
        <v>YVP_45_S</v>
      </c>
      <c r="E626" s="14" t="str" cm="1">
        <f t="array" ref="E626">_xlfn.UNIQUE(_xlfn.CONCAT(C626,"-",D626))</f>
        <v xml:space="preserve"> FCA020-YVP_45_S</v>
      </c>
    </row>
    <row r="627" spans="2:5" x14ac:dyDescent="0.25">
      <c r="B627" s="13" t="str">
        <v xml:space="preserve">YVP_45_S for developement GSA019 FORP 1 SR5293 FCA020 NAT N INC NA NA S00255 REFA TF01 NA 17 0 3 </v>
      </c>
      <c r="C627" s="14" t="str">
        <f t="shared" si="18"/>
        <v xml:space="preserve"> FCA020</v>
      </c>
      <c r="D627" s="14" t="str">
        <f t="shared" si="19"/>
        <v>YVP_45_S</v>
      </c>
      <c r="E627" s="14" t="str" cm="1">
        <f t="array" ref="E627">_xlfn.UNIQUE(_xlfn.CONCAT(C627,"-",D627))</f>
        <v xml:space="preserve"> FCA020-YVP_45_S</v>
      </c>
    </row>
    <row r="628" spans="2:5" x14ac:dyDescent="0.25">
      <c r="B628" s="13" t="str">
        <v xml:space="preserve">YVP_45_S for developement GSA019 FORP 1 SR5293 FCA020 NAT O INC NA NA S00004 REFA TF01 NA 20 0 3 </v>
      </c>
      <c r="C628" s="14" t="str">
        <f t="shared" si="18"/>
        <v xml:space="preserve"> FCA020</v>
      </c>
      <c r="D628" s="14" t="str">
        <f t="shared" si="19"/>
        <v>YVP_45_S</v>
      </c>
      <c r="E628" s="14" t="str" cm="1">
        <f t="array" ref="E628">_xlfn.UNIQUE(_xlfn.CONCAT(C628,"-",D628))</f>
        <v xml:space="preserve"> FCA020-YVP_45_S</v>
      </c>
    </row>
    <row r="629" spans="2:5" x14ac:dyDescent="0.25">
      <c r="B629" s="13" t="str">
        <v xml:space="preserve">YVP_45_S for developement GSA019 FORP 1 SR5293 FCA020 NAT O INC NA NA S00123 REFA TF01 NA 19 0 3 </v>
      </c>
      <c r="C629" s="14" t="str">
        <f t="shared" si="18"/>
        <v xml:space="preserve"> FCA020</v>
      </c>
      <c r="D629" s="14" t="str">
        <f t="shared" si="19"/>
        <v>YVP_45_S</v>
      </c>
      <c r="E629" s="14" t="str" cm="1">
        <f t="array" ref="E629">_xlfn.UNIQUE(_xlfn.CONCAT(C629,"-",D629))</f>
        <v xml:space="preserve"> FCA020-YVP_45_S</v>
      </c>
    </row>
    <row r="630" spans="2:5" x14ac:dyDescent="0.25">
      <c r="B630" s="13" t="str">
        <v xml:space="preserve">YVP_45_S for developement GSA019 FORP 1 SR5293 FCA020 NAT O INC NA NA S00019 REFA TF01 NA 19 0 3 </v>
      </c>
      <c r="C630" s="14" t="str">
        <f t="shared" si="18"/>
        <v xml:space="preserve"> FCA020</v>
      </c>
      <c r="D630" s="14" t="str">
        <f t="shared" si="19"/>
        <v>YVP_45_S</v>
      </c>
      <c r="E630" s="14" t="str" cm="1">
        <f t="array" ref="E630">_xlfn.UNIQUE(_xlfn.CONCAT(C630,"-",D630))</f>
        <v xml:space="preserve"> FCA020-YVP_45_S</v>
      </c>
    </row>
    <row r="631" spans="2:5" x14ac:dyDescent="0.25">
      <c r="B631" s="13" t="str">
        <v xml:space="preserve">YVP_45_S for developement GSA019 FORP 1 SR5293 FCA020 NAT N INC NA NA S00261 REFA TF01 NA 17 0 3 </v>
      </c>
      <c r="C631" s="14" t="str">
        <f t="shared" si="18"/>
        <v xml:space="preserve"> FCA020</v>
      </c>
      <c r="D631" s="14" t="str">
        <f t="shared" si="19"/>
        <v>YVP_45_S</v>
      </c>
      <c r="E631" s="14" t="str" cm="1">
        <f t="array" ref="E631">_xlfn.UNIQUE(_xlfn.CONCAT(C631,"-",D631))</f>
        <v xml:space="preserve"> FCA020-YVP_45_S</v>
      </c>
    </row>
    <row r="632" spans="2:5" x14ac:dyDescent="0.25">
      <c r="B632" s="13" t="str">
        <v xml:space="preserve">YVP_45_S for developement GSA019 FORP 1 SR5293 FCA020 NAT N INC IL01 NA S00273 REFA TF01 NA 18 0 3 </v>
      </c>
      <c r="C632" s="14" t="str">
        <f t="shared" si="18"/>
        <v xml:space="preserve"> FCA020</v>
      </c>
      <c r="D632" s="14" t="str">
        <f t="shared" si="19"/>
        <v>YVP_45_S</v>
      </c>
      <c r="E632" s="14" t="str" cm="1">
        <f t="array" ref="E632">_xlfn.UNIQUE(_xlfn.CONCAT(C632,"-",D632))</f>
        <v xml:space="preserve"> FCA020-YVP_45_S</v>
      </c>
    </row>
    <row r="633" spans="2:5" x14ac:dyDescent="0.25">
      <c r="B633" s="13" t="str">
        <v xml:space="preserve">YVP_45_S for developement GSA019 FORP 1 SR5293 FCA020 NAT N INC NA NA S00262 REFA TF01 NA 18 0 3 </v>
      </c>
      <c r="C633" s="14" t="str">
        <f t="shared" si="18"/>
        <v xml:space="preserve"> FCA020</v>
      </c>
      <c r="D633" s="14" t="str">
        <f t="shared" si="19"/>
        <v>YVP_45_S</v>
      </c>
      <c r="E633" s="14" t="str" cm="1">
        <f t="array" ref="E633">_xlfn.UNIQUE(_xlfn.CONCAT(C633,"-",D633))</f>
        <v xml:space="preserve"> FCA020-YVP_45_S</v>
      </c>
    </row>
    <row r="634" spans="2:5" x14ac:dyDescent="0.25">
      <c r="B634" s="13" t="str">
        <v xml:space="preserve">YVP_45_S for developement GSA019 FORP 1 SR5293 FCA020 NAT N INC NA NA S00263 REFA TF01 NA 17 0 3 </v>
      </c>
      <c r="C634" s="14" t="str">
        <f t="shared" si="18"/>
        <v xml:space="preserve"> FCA020</v>
      </c>
      <c r="D634" s="14" t="str">
        <f t="shared" si="19"/>
        <v>YVP_45_S</v>
      </c>
      <c r="E634" s="14" t="str" cm="1">
        <f t="array" ref="E634">_xlfn.UNIQUE(_xlfn.CONCAT(C634,"-",D634))</f>
        <v xml:space="preserve"> FCA020-YVP_45_S</v>
      </c>
    </row>
    <row r="635" spans="2:5" x14ac:dyDescent="0.25">
      <c r="B635" s="13" t="str">
        <v xml:space="preserve">YVP_45_S for developement GSA019 FORP 1 SR5293 FCA020 NAT N INC NA NA S00034 PADE TF07 PA003 17 0 3 </v>
      </c>
      <c r="C635" s="14" t="str">
        <f t="shared" si="18"/>
        <v xml:space="preserve"> FCA020</v>
      </c>
      <c r="D635" s="14" t="str">
        <f t="shared" si="19"/>
        <v>YVP_45_S</v>
      </c>
      <c r="E635" s="14" t="str" cm="1">
        <f t="array" ref="E635">_xlfn.UNIQUE(_xlfn.CONCAT(C635,"-",D635))</f>
        <v xml:space="preserve"> FCA020-YVP_45_S</v>
      </c>
    </row>
    <row r="636" spans="2:5" x14ac:dyDescent="0.25">
      <c r="B636" s="13" t="str">
        <v xml:space="preserve">YVP_45_S for developement GSA019 FORP 1 SR5293 FCA020 NAT N INC IL01 NA S00078 REFA TF01 NA 18 0 3 </v>
      </c>
      <c r="C636" s="14" t="str">
        <f t="shared" si="18"/>
        <v xml:space="preserve"> FCA020</v>
      </c>
      <c r="D636" s="14" t="str">
        <f t="shared" si="19"/>
        <v>YVP_45_S</v>
      </c>
      <c r="E636" s="14" t="str" cm="1">
        <f t="array" ref="E636">_xlfn.UNIQUE(_xlfn.CONCAT(C636,"-",D636))</f>
        <v xml:space="preserve"> FCA020-YVP_45_S</v>
      </c>
    </row>
    <row r="637" spans="2:5" x14ac:dyDescent="0.25">
      <c r="B637" s="13" t="str">
        <v xml:space="preserve">YVP_45_S for developement GSA019 FORP 1 SR5293 FCA020 NAT N INC NA NA S00026 REFA TF01 NA 17 0 3 </v>
      </c>
      <c r="C637" s="14" t="str">
        <f t="shared" si="18"/>
        <v xml:space="preserve"> FCA020</v>
      </c>
      <c r="D637" s="14" t="str">
        <f t="shared" si="19"/>
        <v>YVP_45_S</v>
      </c>
      <c r="E637" s="14" t="str" cm="1">
        <f t="array" ref="E637">_xlfn.UNIQUE(_xlfn.CONCAT(C637,"-",D637))</f>
        <v xml:space="preserve"> FCA020-YVP_45_S</v>
      </c>
    </row>
    <row r="638" spans="2:5" x14ac:dyDescent="0.25">
      <c r="B638" s="13" t="str">
        <v xml:space="preserve">YVP_45_S for developement GSA019 FORP 1 SR5293 FCA020 NAT N INC NA NA S00193 REFA TF01 NA 17 0 3 </v>
      </c>
      <c r="C638" s="14" t="str">
        <f t="shared" si="18"/>
        <v xml:space="preserve"> FCA020</v>
      </c>
      <c r="D638" s="14" t="str">
        <f t="shared" si="19"/>
        <v>YVP_45_S</v>
      </c>
      <c r="E638" s="14" t="str" cm="1">
        <f t="array" ref="E638">_xlfn.UNIQUE(_xlfn.CONCAT(C638,"-",D638))</f>
        <v xml:space="preserve"> FCA020-YVP_45_S</v>
      </c>
    </row>
    <row r="639" spans="2:5" x14ac:dyDescent="0.25">
      <c r="B639" s="13" t="str">
        <v xml:space="preserve">YVP_45_S for developement GSA019 FORP 1 SR5293 FCA020 NAT N INC NA NA S00074 REFA TF01 NA 17 0 3 </v>
      </c>
      <c r="C639" s="14" t="str">
        <f t="shared" si="18"/>
        <v xml:space="preserve"> FCA020</v>
      </c>
      <c r="D639" s="14" t="str">
        <f t="shared" si="19"/>
        <v>YVP_45_S</v>
      </c>
      <c r="E639" s="14" t="str" cm="1">
        <f t="array" ref="E639">_xlfn.UNIQUE(_xlfn.CONCAT(C639,"-",D639))</f>
        <v xml:space="preserve"> FCA020-YVP_45_S</v>
      </c>
    </row>
    <row r="640" spans="2:5" x14ac:dyDescent="0.25">
      <c r="B640" s="13" t="str">
        <v xml:space="preserve">YVP_45_S for developement GSA019 FORP 1 SR5293 FCA020 NAT N INC NA NA S00202 HAR1 TF01 NA 16 0 3 </v>
      </c>
      <c r="C640" s="14" t="str">
        <f t="shared" si="18"/>
        <v xml:space="preserve"> FCA020</v>
      </c>
      <c r="D640" s="14" t="str">
        <f t="shared" si="19"/>
        <v>YVP_45_S</v>
      </c>
      <c r="E640" s="14" t="str" cm="1">
        <f t="array" ref="E640">_xlfn.UNIQUE(_xlfn.CONCAT(C640,"-",D640))</f>
        <v xml:space="preserve"> FCA020-YVP_45_S</v>
      </c>
    </row>
    <row r="641" spans="2:5" x14ac:dyDescent="0.25">
      <c r="B641" s="13" t="str">
        <v xml:space="preserve">YVP_45_S for developement GSA019 FORP 1 SR5293 FCA020 NAT O INC IL01 B007 S00313 HAR1 NA PA002 17 0 3 </v>
      </c>
      <c r="C641" s="14" t="str">
        <f t="shared" si="18"/>
        <v xml:space="preserve"> FCA020</v>
      </c>
      <c r="D641" s="14" t="str">
        <f t="shared" si="19"/>
        <v>YVP_45_S</v>
      </c>
      <c r="E641" s="14" t="str" cm="1">
        <f t="array" ref="E641">_xlfn.UNIQUE(_xlfn.CONCAT(C641,"-",D641))</f>
        <v xml:space="preserve"> FCA020-YVP_45_S</v>
      </c>
    </row>
    <row r="642" spans="2:5" x14ac:dyDescent="0.25">
      <c r="B642" s="13" t="str">
        <v xml:space="preserve">YVP_45_S for developement GSA019 FORP 1 SR5293 FCA020 NAT O INC IL01 NA S00019 REFA TF01 NA 19 0 3 </v>
      </c>
      <c r="C642" s="14" t="str">
        <f t="shared" si="18"/>
        <v xml:space="preserve"> FCA020</v>
      </c>
      <c r="D642" s="14" t="str">
        <f t="shared" si="19"/>
        <v>YVP_45_S</v>
      </c>
      <c r="E642" s="14" t="str" cm="1">
        <f t="array" ref="E642">_xlfn.UNIQUE(_xlfn.CONCAT(C642,"-",D642))</f>
        <v xml:space="preserve"> FCA020-YVP_45_S</v>
      </c>
    </row>
    <row r="643" spans="2:5" x14ac:dyDescent="0.25">
      <c r="B643" s="13" t="str">
        <v xml:space="preserve">YVP_45_S for developement GSA019 FORP 1 SR5293 FCA020 NAT N INC NA NA S00067 REFA TF01 NA 17 0 3 </v>
      </c>
      <c r="C643" s="14" t="str">
        <f t="shared" si="18"/>
        <v xml:space="preserve"> FCA020</v>
      </c>
      <c r="D643" s="14" t="str">
        <f t="shared" si="19"/>
        <v>YVP_45_S</v>
      </c>
      <c r="E643" s="14" t="str" cm="1">
        <f t="array" ref="E643">_xlfn.UNIQUE(_xlfn.CONCAT(C643,"-",D643))</f>
        <v xml:space="preserve"> FCA020-YVP_45_S</v>
      </c>
    </row>
    <row r="644" spans="2:5" x14ac:dyDescent="0.25">
      <c r="B644" s="13" t="str">
        <v xml:space="preserve">YVP_45_S for developement GSA019 FORP 1 SR5293 FCA020 NAT O INC IL01 NA S00103 REFA TF01 NA 18 0 3 </v>
      </c>
      <c r="C644" s="14" t="str">
        <f t="shared" si="18"/>
        <v xml:space="preserve"> FCA020</v>
      </c>
      <c r="D644" s="14" t="str">
        <f t="shared" si="19"/>
        <v>YVP_45_S</v>
      </c>
      <c r="E644" s="14" t="str" cm="1">
        <f t="array" ref="E644">_xlfn.UNIQUE(_xlfn.CONCAT(C644,"-",D644))</f>
        <v xml:space="preserve"> FCA020-YVP_45_S</v>
      </c>
    </row>
    <row r="645" spans="2:5" x14ac:dyDescent="0.25">
      <c r="B645" s="13" t="str">
        <v xml:space="preserve">YVP_45_S for developement GSA019 FORP 1 SR5293 FCA020 NAT O INC NA NA S00182 REFA TF01 NA 18 0 3 </v>
      </c>
      <c r="C645" s="14" t="str">
        <f t="shared" si="18"/>
        <v xml:space="preserve"> FCA020</v>
      </c>
      <c r="D645" s="14" t="str">
        <f t="shared" si="19"/>
        <v>YVP_45_S</v>
      </c>
      <c r="E645" s="14" t="str" cm="1">
        <f t="array" ref="E645">_xlfn.UNIQUE(_xlfn.CONCAT(C645,"-",D645))</f>
        <v xml:space="preserve"> FCA020-YVP_45_S</v>
      </c>
    </row>
    <row r="646" spans="2:5" x14ac:dyDescent="0.25">
      <c r="B646" s="13" t="str">
        <v xml:space="preserve">YVP_45_S for developement GSA019 FORP 1 SR5293 FCA020 NAT O INC NA NA S00193 REFA TF01 NA 17 0 3 </v>
      </c>
      <c r="C646" s="14" t="str">
        <f t="shared" ref="C646:C709" si="20">MID(B646,FIND(" FC",B646,1),7)</f>
        <v xml:space="preserve"> FCA020</v>
      </c>
      <c r="D646" s="14" t="str">
        <f t="shared" ref="D646:D709" si="21">LEFT(B646,FIND(" for developement ",B646,1)-1)</f>
        <v>YVP_45_S</v>
      </c>
      <c r="E646" s="14" t="str" cm="1">
        <f t="array" ref="E646">_xlfn.UNIQUE(_xlfn.CONCAT(C646,"-",D646))</f>
        <v xml:space="preserve"> FCA020-YVP_45_S</v>
      </c>
    </row>
    <row r="647" spans="2:5" x14ac:dyDescent="0.25">
      <c r="B647" s="13" t="str">
        <v xml:space="preserve">YVP_45_S for developement GSA019 FORP 1 SR5293 FCA020 NAT O INC NA NA S00313 REFA TF01 PA002 19 0 3 </v>
      </c>
      <c r="C647" s="14" t="str">
        <f t="shared" si="20"/>
        <v xml:space="preserve"> FCA020</v>
      </c>
      <c r="D647" s="14" t="str">
        <f t="shared" si="21"/>
        <v>YVP_45_S</v>
      </c>
      <c r="E647" s="14" t="str" cm="1">
        <f t="array" ref="E647">_xlfn.UNIQUE(_xlfn.CONCAT(C647,"-",D647))</f>
        <v xml:space="preserve"> FCA020-YVP_45_S</v>
      </c>
    </row>
    <row r="648" spans="2:5" x14ac:dyDescent="0.25">
      <c r="B648" s="13" t="str">
        <v xml:space="preserve">YVP_45_S for developement GSA019 FORP 1 SR5293 FCA020 NAT O INC NA NA S00123 ORPH TF01 NA 19 0 3 </v>
      </c>
      <c r="C648" s="14" t="str">
        <f t="shared" si="20"/>
        <v xml:space="preserve"> FCA020</v>
      </c>
      <c r="D648" s="14" t="str">
        <f t="shared" si="21"/>
        <v>YVP_45_S</v>
      </c>
      <c r="E648" s="14" t="str" cm="1">
        <f t="array" ref="E648">_xlfn.UNIQUE(_xlfn.CONCAT(C648,"-",D648))</f>
        <v xml:space="preserve"> FCA020-YVP_45_S</v>
      </c>
    </row>
    <row r="649" spans="2:5" x14ac:dyDescent="0.25">
      <c r="B649" s="13" t="str">
        <v xml:space="preserve">YVP_45_S for developement GSA019 FORP 1 SR5293 FCA020 NAT O INC NA NA S00313 FORP NA PA002 19 0 3 </v>
      </c>
      <c r="C649" s="14" t="str">
        <f t="shared" si="20"/>
        <v xml:space="preserve"> FCA020</v>
      </c>
      <c r="D649" s="14" t="str">
        <f t="shared" si="21"/>
        <v>YVP_45_S</v>
      </c>
      <c r="E649" s="14" t="str" cm="1">
        <f t="array" ref="E649">_xlfn.UNIQUE(_xlfn.CONCAT(C649,"-",D649))</f>
        <v xml:space="preserve"> FCA020-YVP_45_S</v>
      </c>
    </row>
    <row r="650" spans="2:5" x14ac:dyDescent="0.25">
      <c r="B650" s="13" t="str">
        <v xml:space="preserve">YVP_45_S for developement GSA019 FORP 1 SR5293 FCA020 NAT N INC NA B007 S00313 REFA TF01 PA002 18 0 3 </v>
      </c>
      <c r="C650" s="14" t="str">
        <f t="shared" si="20"/>
        <v xml:space="preserve"> FCA020</v>
      </c>
      <c r="D650" s="14" t="str">
        <f t="shared" si="21"/>
        <v>YVP_45_S</v>
      </c>
      <c r="E650" s="14" t="str" cm="1">
        <f t="array" ref="E650">_xlfn.UNIQUE(_xlfn.CONCAT(C650,"-",D650))</f>
        <v xml:space="preserve"> FCA020-YVP_45_S</v>
      </c>
    </row>
    <row r="651" spans="2:5" x14ac:dyDescent="0.25">
      <c r="B651" s="13" t="str">
        <v xml:space="preserve">YVP_45_S for developement GSA019 FORP 1 SR5293 FCA020 NAT N INC NA NA S00262 HAR1 TF01 NA 18 0 3 </v>
      </c>
      <c r="C651" s="14" t="str">
        <f t="shared" si="20"/>
        <v xml:space="preserve"> FCA020</v>
      </c>
      <c r="D651" s="14" t="str">
        <f t="shared" si="21"/>
        <v>YVP_45_S</v>
      </c>
      <c r="E651" s="14" t="str" cm="1">
        <f t="array" ref="E651">_xlfn.UNIQUE(_xlfn.CONCAT(C651,"-",D651))</f>
        <v xml:space="preserve"> FCA020-YVP_45_S</v>
      </c>
    </row>
    <row r="652" spans="2:5" x14ac:dyDescent="0.25">
      <c r="B652" s="13" t="str">
        <v xml:space="preserve">YVP_45_S for developement GSA019 FORP 1 SR5293 FCA020 NAT O INC IL01 NA S00022 REFA TF01 NA 19 0 3 </v>
      </c>
      <c r="C652" s="14" t="str">
        <f t="shared" si="20"/>
        <v xml:space="preserve"> FCA020</v>
      </c>
      <c r="D652" s="14" t="str">
        <f t="shared" si="21"/>
        <v>YVP_45_S</v>
      </c>
      <c r="E652" s="14" t="str" cm="1">
        <f t="array" ref="E652">_xlfn.UNIQUE(_xlfn.CONCAT(C652,"-",D652))</f>
        <v xml:space="preserve"> FCA020-YVP_45_S</v>
      </c>
    </row>
    <row r="653" spans="2:5" x14ac:dyDescent="0.25">
      <c r="B653" s="13" t="str">
        <v xml:space="preserve">YVP_45_S for developement GSA019 FORP 1 SR5293 FCA020 NAT O INC NA NA S00030 REFA TF01 PA003 19 0 3 </v>
      </c>
      <c r="C653" s="14" t="str">
        <f t="shared" si="20"/>
        <v xml:space="preserve"> FCA020</v>
      </c>
      <c r="D653" s="14" t="str">
        <f t="shared" si="21"/>
        <v>YVP_45_S</v>
      </c>
      <c r="E653" s="14" t="str" cm="1">
        <f t="array" ref="E653">_xlfn.UNIQUE(_xlfn.CONCAT(C653,"-",D653))</f>
        <v xml:space="preserve"> FCA020-YVP_45_S</v>
      </c>
    </row>
    <row r="654" spans="2:5" x14ac:dyDescent="0.25">
      <c r="B654" s="13" t="str">
        <v xml:space="preserve">YVP_45_S for developement GSA019 FORP 1 SR5293 FCA020 NAT O INC NA B003 S00312 PADE TF07 PA003 18 0 3 </v>
      </c>
      <c r="C654" s="14" t="str">
        <f t="shared" si="20"/>
        <v xml:space="preserve"> FCA020</v>
      </c>
      <c r="D654" s="14" t="str">
        <f t="shared" si="21"/>
        <v>YVP_45_S</v>
      </c>
      <c r="E654" s="14" t="str" cm="1">
        <f t="array" ref="E654">_xlfn.UNIQUE(_xlfn.CONCAT(C654,"-",D654))</f>
        <v xml:space="preserve"> FCA020-YVP_45_S</v>
      </c>
    </row>
    <row r="655" spans="2:5" x14ac:dyDescent="0.25">
      <c r="B655" s="13" t="str">
        <v xml:space="preserve">YVP_45_S for developement GSA019 FORP 1 SR5293 FCA020 NAT N INC NA NA S00023 REFA TF01 NA 17 0 3 </v>
      </c>
      <c r="C655" s="14" t="str">
        <f t="shared" si="20"/>
        <v xml:space="preserve"> FCA020</v>
      </c>
      <c r="D655" s="14" t="str">
        <f t="shared" si="21"/>
        <v>YVP_45_S</v>
      </c>
      <c r="E655" s="14" t="str" cm="1">
        <f t="array" ref="E655">_xlfn.UNIQUE(_xlfn.CONCAT(C655,"-",D655))</f>
        <v xml:space="preserve"> FCA020-YVP_45_S</v>
      </c>
    </row>
    <row r="656" spans="2:5" x14ac:dyDescent="0.25">
      <c r="B656" s="13" t="str">
        <v xml:space="preserve">YVP_45_S for developement GSA019 FORP 1 SR5293 FCA020 NAT N INC IL01 NA S00175 REFA TF01 NA 18 0 3 </v>
      </c>
      <c r="C656" s="14" t="str">
        <f t="shared" si="20"/>
        <v xml:space="preserve"> FCA020</v>
      </c>
      <c r="D656" s="14" t="str">
        <f t="shared" si="21"/>
        <v>YVP_45_S</v>
      </c>
      <c r="E656" s="14" t="str" cm="1">
        <f t="array" ref="E656">_xlfn.UNIQUE(_xlfn.CONCAT(C656,"-",D656))</f>
        <v xml:space="preserve"> FCA020-YVP_45_S</v>
      </c>
    </row>
    <row r="657" spans="2:5" x14ac:dyDescent="0.25">
      <c r="B657" s="13" t="str">
        <v xml:space="preserve">YVP_45_S for developement GSA019 FORP 1 SR5293 FCA020 NAT N INC NA NA S00263 HAR1 TF01 NA 17 0 3 </v>
      </c>
      <c r="C657" s="14" t="str">
        <f t="shared" si="20"/>
        <v xml:space="preserve"> FCA020</v>
      </c>
      <c r="D657" s="14" t="str">
        <f t="shared" si="21"/>
        <v>YVP_45_S</v>
      </c>
      <c r="E657" s="14" t="str" cm="1">
        <f t="array" ref="E657">_xlfn.UNIQUE(_xlfn.CONCAT(C657,"-",D657))</f>
        <v xml:space="preserve"> FCA020-YVP_45_S</v>
      </c>
    </row>
    <row r="658" spans="2:5" x14ac:dyDescent="0.25">
      <c r="B658" s="13" t="str">
        <v xml:space="preserve">YVP_45_S for developement GSA019 FORP 1 SR5293 FCA020 NAT O INC NA NA S00016 REFA TF01 NA 20 0 3 </v>
      </c>
      <c r="C658" s="14" t="str">
        <f t="shared" si="20"/>
        <v xml:space="preserve"> FCA020</v>
      </c>
      <c r="D658" s="14" t="str">
        <f t="shared" si="21"/>
        <v>YVP_45_S</v>
      </c>
      <c r="E658" s="14" t="str" cm="1">
        <f t="array" ref="E658">_xlfn.UNIQUE(_xlfn.CONCAT(C658,"-",D658))</f>
        <v xml:space="preserve"> FCA020-YVP_45_S</v>
      </c>
    </row>
    <row r="659" spans="2:5" x14ac:dyDescent="0.25">
      <c r="B659" s="13" t="str">
        <v xml:space="preserve">YVP_45_S for developement GSA019 FORP 1 SR5293 FCA020 NAT O INC NA NA S00045 REFA TF01 NA 19 0 3 </v>
      </c>
      <c r="C659" s="14" t="str">
        <f t="shared" si="20"/>
        <v xml:space="preserve"> FCA020</v>
      </c>
      <c r="D659" s="14" t="str">
        <f t="shared" si="21"/>
        <v>YVP_45_S</v>
      </c>
      <c r="E659" s="14" t="str" cm="1">
        <f t="array" ref="E659">_xlfn.UNIQUE(_xlfn.CONCAT(C659,"-",D659))</f>
        <v xml:space="preserve"> FCA020-YVP_45_S</v>
      </c>
    </row>
    <row r="660" spans="2:5" x14ac:dyDescent="0.25">
      <c r="B660" s="13" t="str">
        <v xml:space="preserve">YVP_45_S for developement GSA019 FORP 1 SR5293 FCA020 NAT O INC NA NA S00042 REFA TF01 NA 18 0 3 </v>
      </c>
      <c r="C660" s="14" t="str">
        <f t="shared" si="20"/>
        <v xml:space="preserve"> FCA020</v>
      </c>
      <c r="D660" s="14" t="str">
        <f t="shared" si="21"/>
        <v>YVP_45_S</v>
      </c>
      <c r="E660" s="14" t="str" cm="1">
        <f t="array" ref="E660">_xlfn.UNIQUE(_xlfn.CONCAT(C660,"-",D660))</f>
        <v xml:space="preserve"> FCA020-YVP_45_S</v>
      </c>
    </row>
    <row r="661" spans="2:5" x14ac:dyDescent="0.25">
      <c r="B661" s="13" t="str">
        <v xml:space="preserve">YVP_45_S for developement GSA019 FORP 1 SR5293 FCA020 NAT O INC NA NA S00043 REFA TF01 NA 19 0 3 </v>
      </c>
      <c r="C661" s="14" t="str">
        <f t="shared" si="20"/>
        <v xml:space="preserve"> FCA020</v>
      </c>
      <c r="D661" s="14" t="str">
        <f t="shared" si="21"/>
        <v>YVP_45_S</v>
      </c>
      <c r="E661" s="14" t="str" cm="1">
        <f t="array" ref="E661">_xlfn.UNIQUE(_xlfn.CONCAT(C661,"-",D661))</f>
        <v xml:space="preserve"> FCA020-YVP_45_S</v>
      </c>
    </row>
    <row r="662" spans="2:5" x14ac:dyDescent="0.25">
      <c r="B662" s="13" t="str">
        <v xml:space="preserve">YVP_45_S for developement GSA019 FORP 1 SR5293 FCA020 NAT O INC IL01 NA S00063 REFA TF01 NA 18 0 3 </v>
      </c>
      <c r="C662" s="14" t="str">
        <f t="shared" si="20"/>
        <v xml:space="preserve"> FCA020</v>
      </c>
      <c r="D662" s="14" t="str">
        <f t="shared" si="21"/>
        <v>YVP_45_S</v>
      </c>
      <c r="E662" s="14" t="str" cm="1">
        <f t="array" ref="E662">_xlfn.UNIQUE(_xlfn.CONCAT(C662,"-",D662))</f>
        <v xml:space="preserve"> FCA020-YVP_45_S</v>
      </c>
    </row>
    <row r="663" spans="2:5" x14ac:dyDescent="0.25">
      <c r="B663" s="13" t="str">
        <v xml:space="preserve">YVP_45_S for developement GSA019 FORP 1 SR5293 FCA020 NAT N INC NA NA S00025 HAR1 TF01 NA 15 0 3 </v>
      </c>
      <c r="C663" s="14" t="str">
        <f t="shared" si="20"/>
        <v xml:space="preserve"> FCA020</v>
      </c>
      <c r="D663" s="14" t="str">
        <f t="shared" si="21"/>
        <v>YVP_45_S</v>
      </c>
      <c r="E663" s="14" t="str" cm="1">
        <f t="array" ref="E663">_xlfn.UNIQUE(_xlfn.CONCAT(C663,"-",D663))</f>
        <v xml:space="preserve"> FCA020-YVP_45_S</v>
      </c>
    </row>
    <row r="664" spans="2:5" x14ac:dyDescent="0.25">
      <c r="B664" s="13" t="str">
        <v xml:space="preserve">YVP_45_S for developement GSA019 FORP 1 SR5293 FCA020 NAT O INC NA NA S00098 REFA TF01 NA 19 0 3 </v>
      </c>
      <c r="C664" s="14" t="str">
        <f t="shared" si="20"/>
        <v xml:space="preserve"> FCA020</v>
      </c>
      <c r="D664" s="14" t="str">
        <f t="shared" si="21"/>
        <v>YVP_45_S</v>
      </c>
      <c r="E664" s="14" t="str" cm="1">
        <f t="array" ref="E664">_xlfn.UNIQUE(_xlfn.CONCAT(C664,"-",D664))</f>
        <v xml:space="preserve"> FCA020-YVP_45_S</v>
      </c>
    </row>
    <row r="665" spans="2:5" x14ac:dyDescent="0.25">
      <c r="B665" s="13" t="str">
        <v xml:space="preserve">YVP_45_S for developement GSA019 FORP 1 SR5293 FCA020 NAT O INC NA NA S00186 REFA TF01 NA 19 0 3 </v>
      </c>
      <c r="C665" s="14" t="str">
        <f t="shared" si="20"/>
        <v xml:space="preserve"> FCA020</v>
      </c>
      <c r="D665" s="14" t="str">
        <f t="shared" si="21"/>
        <v>YVP_45_S</v>
      </c>
      <c r="E665" s="14" t="str" cm="1">
        <f t="array" ref="E665">_xlfn.UNIQUE(_xlfn.CONCAT(C665,"-",D665))</f>
        <v xml:space="preserve"> FCA020-YVP_45_S</v>
      </c>
    </row>
    <row r="666" spans="2:5" x14ac:dyDescent="0.25">
      <c r="B666" s="13" t="str">
        <v xml:space="preserve">YVP_45_S for developement GSA019 FORP 1 SR5293 FCA020 NAT O INC IL01 NA S00138 REFA TF01 NA 18 0 3 </v>
      </c>
      <c r="C666" s="14" t="str">
        <f t="shared" si="20"/>
        <v xml:space="preserve"> FCA020</v>
      </c>
      <c r="D666" s="14" t="str">
        <f t="shared" si="21"/>
        <v>YVP_45_S</v>
      </c>
      <c r="E666" s="14" t="str" cm="1">
        <f t="array" ref="E666">_xlfn.UNIQUE(_xlfn.CONCAT(C666,"-",D666))</f>
        <v xml:space="preserve"> FCA020-YVP_45_S</v>
      </c>
    </row>
    <row r="667" spans="2:5" x14ac:dyDescent="0.25">
      <c r="B667" s="13" t="str">
        <v xml:space="preserve">YVP_45_S for developement GSA019 FORP 1 SR5293 FCA020 NAT O INC IL01 NA S00103 REFA TF01 NA 20 0 3 </v>
      </c>
      <c r="C667" s="14" t="str">
        <f t="shared" si="20"/>
        <v xml:space="preserve"> FCA020</v>
      </c>
      <c r="D667" s="14" t="str">
        <f t="shared" si="21"/>
        <v>YVP_45_S</v>
      </c>
      <c r="E667" s="14" t="str" cm="1">
        <f t="array" ref="E667">_xlfn.UNIQUE(_xlfn.CONCAT(C667,"-",D667))</f>
        <v xml:space="preserve"> FCA020-YVP_45_S</v>
      </c>
    </row>
    <row r="668" spans="2:5" x14ac:dyDescent="0.25">
      <c r="B668" s="13" t="str">
        <v xml:space="preserve">YVP_45_S for developement GSA019 FORP 1 SR5293 FCA020 NAT O INC IL01 NA S00098 REFA TF01 NA 19 0 3 </v>
      </c>
      <c r="C668" s="14" t="str">
        <f t="shared" si="20"/>
        <v xml:space="preserve"> FCA020</v>
      </c>
      <c r="D668" s="14" t="str">
        <f t="shared" si="21"/>
        <v>YVP_45_S</v>
      </c>
      <c r="E668" s="14" t="str" cm="1">
        <f t="array" ref="E668">_xlfn.UNIQUE(_xlfn.CONCAT(C668,"-",D668))</f>
        <v xml:space="preserve"> FCA020-YVP_45_S</v>
      </c>
    </row>
    <row r="669" spans="2:5" x14ac:dyDescent="0.25">
      <c r="B669" s="13" t="str">
        <v xml:space="preserve">YVP_45_S for developement GSA019 FORP 1 SR5293 FCA020 NAT O INC NA NA S00022 REFA TF01 NA 19 0 3 </v>
      </c>
      <c r="C669" s="14" t="str">
        <f t="shared" si="20"/>
        <v xml:space="preserve"> FCA020</v>
      </c>
      <c r="D669" s="14" t="str">
        <f t="shared" si="21"/>
        <v>YVP_45_S</v>
      </c>
      <c r="E669" s="14" t="str" cm="1">
        <f t="array" ref="E669">_xlfn.UNIQUE(_xlfn.CONCAT(C669,"-",D669))</f>
        <v xml:space="preserve"> FCA020-YVP_45_S</v>
      </c>
    </row>
    <row r="670" spans="2:5" x14ac:dyDescent="0.25">
      <c r="B670" s="13" t="str">
        <v xml:space="preserve">YVP_45_S for developement GSA019 FORP 1 SR5293 FCA020 NAT O INC NA NA S00042 REFA TF01 NA 23 0 3 </v>
      </c>
      <c r="C670" s="14" t="str">
        <f t="shared" si="20"/>
        <v xml:space="preserve"> FCA020</v>
      </c>
      <c r="D670" s="14" t="str">
        <f t="shared" si="21"/>
        <v>YVP_45_S</v>
      </c>
      <c r="E670" s="14" t="str" cm="1">
        <f t="array" ref="E670">_xlfn.UNIQUE(_xlfn.CONCAT(C670,"-",D670))</f>
        <v xml:space="preserve"> FCA020-YVP_45_S</v>
      </c>
    </row>
    <row r="671" spans="2:5" x14ac:dyDescent="0.25">
      <c r="B671" s="13" t="str">
        <v xml:space="preserve">YVP_45_S for developement GSA019 FORP 1 SR5293 FCA020 NAT O INC NA NA S00103 REFA TF01 NA 18 0 3 </v>
      </c>
      <c r="C671" s="14" t="str">
        <f t="shared" si="20"/>
        <v xml:space="preserve"> FCA020</v>
      </c>
      <c r="D671" s="14" t="str">
        <f t="shared" si="21"/>
        <v>YVP_45_S</v>
      </c>
      <c r="E671" s="14" t="str" cm="1">
        <f t="array" ref="E671">_xlfn.UNIQUE(_xlfn.CONCAT(C671,"-",D671))</f>
        <v xml:space="preserve"> FCA020-YVP_45_S</v>
      </c>
    </row>
    <row r="672" spans="2:5" x14ac:dyDescent="0.25">
      <c r="B672" s="13" t="str">
        <v xml:space="preserve">YVP_45_S for developement GSA019 FORP 1 SR5293 FCA020 NAT O INC NA NA S00206 REFA TF01 NA 18 0 3 </v>
      </c>
      <c r="C672" s="14" t="str">
        <f t="shared" si="20"/>
        <v xml:space="preserve"> FCA020</v>
      </c>
      <c r="D672" s="14" t="str">
        <f t="shared" si="21"/>
        <v>YVP_45_S</v>
      </c>
      <c r="E672" s="14" t="str" cm="1">
        <f t="array" ref="E672">_xlfn.UNIQUE(_xlfn.CONCAT(C672,"-",D672))</f>
        <v xml:space="preserve"> FCA020-YVP_45_S</v>
      </c>
    </row>
    <row r="673" spans="2:5" x14ac:dyDescent="0.25">
      <c r="B673" s="13" t="str">
        <v xml:space="preserve">YVP_45_S for developement GSA019 FORP 1 SR5293 FCA020 NAT N INC IL01 NA S00060 REFA TF01 NA 18 0 3 </v>
      </c>
      <c r="C673" s="14" t="str">
        <f t="shared" si="20"/>
        <v xml:space="preserve"> FCA020</v>
      </c>
      <c r="D673" s="14" t="str">
        <f t="shared" si="21"/>
        <v>YVP_45_S</v>
      </c>
      <c r="E673" s="14" t="str" cm="1">
        <f t="array" ref="E673">_xlfn.UNIQUE(_xlfn.CONCAT(C673,"-",D673))</f>
        <v xml:space="preserve"> FCA020-YVP_45_S</v>
      </c>
    </row>
    <row r="674" spans="2:5" x14ac:dyDescent="0.25">
      <c r="B674" s="13" t="str">
        <v xml:space="preserve">YVP_45_S for developement GSA019 FORP 1 SR5293 FCA020 NAT N INC NA NA S00104 REFA TF01 NA 19 0 3 </v>
      </c>
      <c r="C674" s="14" t="str">
        <f t="shared" si="20"/>
        <v xml:space="preserve"> FCA020</v>
      </c>
      <c r="D674" s="14" t="str">
        <f t="shared" si="21"/>
        <v>YVP_45_S</v>
      </c>
      <c r="E674" s="14" t="str" cm="1">
        <f t="array" ref="E674">_xlfn.UNIQUE(_xlfn.CONCAT(C674,"-",D674))</f>
        <v xml:space="preserve"> FCA020-YVP_45_S</v>
      </c>
    </row>
    <row r="675" spans="2:5" x14ac:dyDescent="0.25">
      <c r="B675" s="13" t="str">
        <v xml:space="preserve">YVP_45_S for developement GSA019 FORP 1 SR5293 FCA020 NAT N INC NA NA S00075 HAR1 TF01 NA 18 0 3 </v>
      </c>
      <c r="C675" s="14" t="str">
        <f t="shared" si="20"/>
        <v xml:space="preserve"> FCA020</v>
      </c>
      <c r="D675" s="14" t="str">
        <f t="shared" si="21"/>
        <v>YVP_45_S</v>
      </c>
      <c r="E675" s="14" t="str" cm="1">
        <f t="array" ref="E675">_xlfn.UNIQUE(_xlfn.CONCAT(C675,"-",D675))</f>
        <v xml:space="preserve"> FCA020-YVP_45_S</v>
      </c>
    </row>
    <row r="676" spans="2:5" x14ac:dyDescent="0.25">
      <c r="B676" s="13" t="str">
        <v xml:space="preserve">YVP_45_S for developement GSA019 FORP 1 SR5293 FCA020 NAT N INC NA NA S00078 REFA TF01 NA 18 0 3 </v>
      </c>
      <c r="C676" s="14" t="str">
        <f t="shared" si="20"/>
        <v xml:space="preserve"> FCA020</v>
      </c>
      <c r="D676" s="14" t="str">
        <f t="shared" si="21"/>
        <v>YVP_45_S</v>
      </c>
      <c r="E676" s="14" t="str" cm="1">
        <f t="array" ref="E676">_xlfn.UNIQUE(_xlfn.CONCAT(C676,"-",D676))</f>
        <v xml:space="preserve"> FCA020-YVP_45_S</v>
      </c>
    </row>
    <row r="677" spans="2:5" x14ac:dyDescent="0.25">
      <c r="B677" s="13" t="str">
        <v xml:space="preserve">YVP_45_S for developement GSA019 FORP 1 SR5293 FCA020 NAT N INC NA NA S00181 REFA TF01 NA 16 0 3 </v>
      </c>
      <c r="C677" s="14" t="str">
        <f t="shared" si="20"/>
        <v xml:space="preserve"> FCA020</v>
      </c>
      <c r="D677" s="14" t="str">
        <f t="shared" si="21"/>
        <v>YVP_45_S</v>
      </c>
      <c r="E677" s="14" t="str" cm="1">
        <f t="array" ref="E677">_xlfn.UNIQUE(_xlfn.CONCAT(C677,"-",D677))</f>
        <v xml:space="preserve"> FCA020-YVP_45_S</v>
      </c>
    </row>
    <row r="678" spans="2:5" x14ac:dyDescent="0.25">
      <c r="B678" s="13" t="str">
        <v xml:space="preserve">YVP_45_S for developement GSA019 FORP 1 SR5293 FCA020 NAT N INC NA NA S00106 REFA TF01 NA 18 0 3 </v>
      </c>
      <c r="C678" s="14" t="str">
        <f t="shared" si="20"/>
        <v xml:space="preserve"> FCA020</v>
      </c>
      <c r="D678" s="14" t="str">
        <f t="shared" si="21"/>
        <v>YVP_45_S</v>
      </c>
      <c r="E678" s="14" t="str" cm="1">
        <f t="array" ref="E678">_xlfn.UNIQUE(_xlfn.CONCAT(C678,"-",D678))</f>
        <v xml:space="preserve"> FCA020-YVP_45_S</v>
      </c>
    </row>
    <row r="679" spans="2:5" x14ac:dyDescent="0.25">
      <c r="B679" s="13" t="str">
        <v xml:space="preserve">YVP_45_S for developement GSA019 FORP 1 SR5293 FCA020 NAT N INC NA NA S00141 REFA TF01 NA 19 0 3 </v>
      </c>
      <c r="C679" s="14" t="str">
        <f t="shared" si="20"/>
        <v xml:space="preserve"> FCA020</v>
      </c>
      <c r="D679" s="14" t="str">
        <f t="shared" si="21"/>
        <v>YVP_45_S</v>
      </c>
      <c r="E679" s="14" t="str" cm="1">
        <f t="array" ref="E679">_xlfn.UNIQUE(_xlfn.CONCAT(C679,"-",D679))</f>
        <v xml:space="preserve"> FCA020-YVP_45_S</v>
      </c>
    </row>
    <row r="680" spans="2:5" x14ac:dyDescent="0.25">
      <c r="B680" s="13" t="str">
        <v xml:space="preserve">YVP_45_S for developement GSA019 FORP 1 SR5293 FCA020 NAT N INC NA NA S00084 REFA TF01 NA 19 0 3 </v>
      </c>
      <c r="C680" s="14" t="str">
        <f t="shared" si="20"/>
        <v xml:space="preserve"> FCA020</v>
      </c>
      <c r="D680" s="14" t="str">
        <f t="shared" si="21"/>
        <v>YVP_45_S</v>
      </c>
      <c r="E680" s="14" t="str" cm="1">
        <f t="array" ref="E680">_xlfn.UNIQUE(_xlfn.CONCAT(C680,"-",D680))</f>
        <v xml:space="preserve"> FCA020-YVP_45_S</v>
      </c>
    </row>
    <row r="681" spans="2:5" x14ac:dyDescent="0.25">
      <c r="B681" s="13" t="str">
        <v xml:space="preserve">YVP_45_S for developement GSA019 FORP 1 SR5293 FCA020 NAT N INC NA NA S00084 REFA TF01 NA 20 0 3 </v>
      </c>
      <c r="C681" s="14" t="str">
        <f t="shared" si="20"/>
        <v xml:space="preserve"> FCA020</v>
      </c>
      <c r="D681" s="14" t="str">
        <f t="shared" si="21"/>
        <v>YVP_45_S</v>
      </c>
      <c r="E681" s="14" t="str" cm="1">
        <f t="array" ref="E681">_xlfn.UNIQUE(_xlfn.CONCAT(C681,"-",D681))</f>
        <v xml:space="preserve"> FCA020-YVP_45_S</v>
      </c>
    </row>
    <row r="682" spans="2:5" x14ac:dyDescent="0.25">
      <c r="B682" s="13" t="str">
        <v xml:space="preserve">YVP_45_S for developement GSA019 FORP 1 SR5293 FCA020 NAT N INC NA NA S00069 REFA TF01 NA 19 0 3 </v>
      </c>
      <c r="C682" s="14" t="str">
        <f t="shared" si="20"/>
        <v xml:space="preserve"> FCA020</v>
      </c>
      <c r="D682" s="14" t="str">
        <f t="shared" si="21"/>
        <v>YVP_45_S</v>
      </c>
      <c r="E682" s="14" t="str" cm="1">
        <f t="array" ref="E682">_xlfn.UNIQUE(_xlfn.CONCAT(C682,"-",D682))</f>
        <v xml:space="preserve"> FCA020-YVP_45_S</v>
      </c>
    </row>
    <row r="683" spans="2:5" x14ac:dyDescent="0.25">
      <c r="B683" s="13" t="str">
        <v xml:space="preserve">YVP_45_S for developement GSA019 FORP 1 SR5293 FCA020 NAT N INC NA NA S00026 REFA TF01 NA 15 0 3 </v>
      </c>
      <c r="C683" s="14" t="str">
        <f t="shared" si="20"/>
        <v xml:space="preserve"> FCA020</v>
      </c>
      <c r="D683" s="14" t="str">
        <f t="shared" si="21"/>
        <v>YVP_45_S</v>
      </c>
      <c r="E683" s="14" t="str" cm="1">
        <f t="array" ref="E683">_xlfn.UNIQUE(_xlfn.CONCAT(C683,"-",D683))</f>
        <v xml:space="preserve"> FCA020-YVP_45_S</v>
      </c>
    </row>
    <row r="684" spans="2:5" x14ac:dyDescent="0.25">
      <c r="B684" s="13" t="str">
        <v xml:space="preserve">YVP_45_S for developement GSA019 FORP 1 SR5293 FCA020 NAT N INC NA NA S00075 REFA TF01 NA 19 0 3 </v>
      </c>
      <c r="C684" s="14" t="str">
        <f t="shared" si="20"/>
        <v xml:space="preserve"> FCA020</v>
      </c>
      <c r="D684" s="14" t="str">
        <f t="shared" si="21"/>
        <v>YVP_45_S</v>
      </c>
      <c r="E684" s="14" t="str" cm="1">
        <f t="array" ref="E684">_xlfn.UNIQUE(_xlfn.CONCAT(C684,"-",D684))</f>
        <v xml:space="preserve"> FCA020-YVP_45_S</v>
      </c>
    </row>
    <row r="685" spans="2:5" x14ac:dyDescent="0.25">
      <c r="B685" s="13" t="str">
        <v xml:space="preserve">YVP_45_S for developement GSA019 FORP 1 SR5293 FCA020 NAT N INC NA NA S00072 REFA TF01 NA 17 0 3 </v>
      </c>
      <c r="C685" s="14" t="str">
        <f t="shared" si="20"/>
        <v xml:space="preserve"> FCA020</v>
      </c>
      <c r="D685" s="14" t="str">
        <f t="shared" si="21"/>
        <v>YVP_45_S</v>
      </c>
      <c r="E685" s="14" t="str" cm="1">
        <f t="array" ref="E685">_xlfn.UNIQUE(_xlfn.CONCAT(C685,"-",D685))</f>
        <v xml:space="preserve"> FCA020-YVP_45_S</v>
      </c>
    </row>
    <row r="686" spans="2:5" x14ac:dyDescent="0.25">
      <c r="B686" s="13" t="str">
        <v xml:space="preserve">YVP_45_S for developement GSA019 FORP 1 SR5293 FCA020 NAT N INC NA NA S00069 REFA TF01 NA 18 0 3 </v>
      </c>
      <c r="C686" s="14" t="str">
        <f t="shared" si="20"/>
        <v xml:space="preserve"> FCA020</v>
      </c>
      <c r="D686" s="14" t="str">
        <f t="shared" si="21"/>
        <v>YVP_45_S</v>
      </c>
      <c r="E686" s="14" t="str" cm="1">
        <f t="array" ref="E686">_xlfn.UNIQUE(_xlfn.CONCAT(C686,"-",D686))</f>
        <v xml:space="preserve"> FCA020-YVP_45_S</v>
      </c>
    </row>
    <row r="687" spans="2:5" x14ac:dyDescent="0.25">
      <c r="B687" s="13" t="str">
        <v xml:space="preserve">YVP_45_S for developement GSA019 FORP 1 SR5293 FCA020 NAT N INC NA NA S00260 REFA TF01 NA 18 0 3 </v>
      </c>
      <c r="C687" s="14" t="str">
        <f t="shared" si="20"/>
        <v xml:space="preserve"> FCA020</v>
      </c>
      <c r="D687" s="14" t="str">
        <f t="shared" si="21"/>
        <v>YVP_45_S</v>
      </c>
      <c r="E687" s="14" t="str" cm="1">
        <f t="array" ref="E687">_xlfn.UNIQUE(_xlfn.CONCAT(C687,"-",D687))</f>
        <v xml:space="preserve"> FCA020-YVP_45_S</v>
      </c>
    </row>
    <row r="688" spans="2:5" x14ac:dyDescent="0.25">
      <c r="B688" s="13" t="str">
        <v xml:space="preserve">YVP_45_S for developement GSA019 FORP 1 SR5293 FCA020 NAT N INC NA NA S00060 REFA TF01 NA 18 0 3 </v>
      </c>
      <c r="C688" s="14" t="str">
        <f t="shared" si="20"/>
        <v xml:space="preserve"> FCA020</v>
      </c>
      <c r="D688" s="14" t="str">
        <f t="shared" si="21"/>
        <v>YVP_45_S</v>
      </c>
      <c r="E688" s="14" t="str" cm="1">
        <f t="array" ref="E688">_xlfn.UNIQUE(_xlfn.CONCAT(C688,"-",D688))</f>
        <v xml:space="preserve"> FCA020-YVP_45_S</v>
      </c>
    </row>
    <row r="689" spans="2:5" x14ac:dyDescent="0.25">
      <c r="B689" s="13" t="str">
        <v xml:space="preserve">YVP_45_S for developement GSA019 FORP 1 SR5293 FCA020 NAT N INC NA NA S00084 REFA TF01 NA 18 0 3 </v>
      </c>
      <c r="C689" s="14" t="str">
        <f t="shared" si="20"/>
        <v xml:space="preserve"> FCA020</v>
      </c>
      <c r="D689" s="14" t="str">
        <f t="shared" si="21"/>
        <v>YVP_45_S</v>
      </c>
      <c r="E689" s="14" t="str" cm="1">
        <f t="array" ref="E689">_xlfn.UNIQUE(_xlfn.CONCAT(C689,"-",D689))</f>
        <v xml:space="preserve"> FCA020-YVP_45_S</v>
      </c>
    </row>
    <row r="690" spans="2:5" x14ac:dyDescent="0.25">
      <c r="B690" s="13" t="str">
        <v xml:space="preserve">YVP_45_S for developement GSA019 FORP 1 SR5293 FCA020 NAT N INC NA NA S00079 REFA TF01 NA 18 0 3 </v>
      </c>
      <c r="C690" s="14" t="str">
        <f t="shared" si="20"/>
        <v xml:space="preserve"> FCA020</v>
      </c>
      <c r="D690" s="14" t="str">
        <f t="shared" si="21"/>
        <v>YVP_45_S</v>
      </c>
      <c r="E690" s="14" t="str" cm="1">
        <f t="array" ref="E690">_xlfn.UNIQUE(_xlfn.CONCAT(C690,"-",D690))</f>
        <v xml:space="preserve"> FCA020-YVP_45_S</v>
      </c>
    </row>
    <row r="691" spans="2:5" x14ac:dyDescent="0.25">
      <c r="B691" s="13" t="str">
        <v xml:space="preserve">YVP_45_S for developement GSA019 FORP 1 SR5293 FCA020 NAT N INC NA NA S00082 REFA TF01 NA 18 0 3 </v>
      </c>
      <c r="C691" s="14" t="str">
        <f t="shared" si="20"/>
        <v xml:space="preserve"> FCA020</v>
      </c>
      <c r="D691" s="14" t="str">
        <f t="shared" si="21"/>
        <v>YVP_45_S</v>
      </c>
      <c r="E691" s="14" t="str" cm="1">
        <f t="array" ref="E691">_xlfn.UNIQUE(_xlfn.CONCAT(C691,"-",D691))</f>
        <v xml:space="preserve"> FCA020-YVP_45_S</v>
      </c>
    </row>
    <row r="692" spans="2:5" x14ac:dyDescent="0.25">
      <c r="B692" s="13" t="str">
        <v xml:space="preserve">YVP_45_S for developement GSA019 FORP 1 SR5293 FCA020 NAT N INC NA NA S00079 REFA TF01 NA 19 0 3 </v>
      </c>
      <c r="C692" s="14" t="str">
        <f t="shared" si="20"/>
        <v xml:space="preserve"> FCA020</v>
      </c>
      <c r="D692" s="14" t="str">
        <f t="shared" si="21"/>
        <v>YVP_45_S</v>
      </c>
      <c r="E692" s="14" t="str" cm="1">
        <f t="array" ref="E692">_xlfn.UNIQUE(_xlfn.CONCAT(C692,"-",D692))</f>
        <v xml:space="preserve"> FCA020-YVP_45_S</v>
      </c>
    </row>
    <row r="693" spans="2:5" x14ac:dyDescent="0.25">
      <c r="B693" s="13" t="str">
        <v xml:space="preserve">YVP_45_S for developement GSA019 FORP 1 SR5293 FCA020 NAT N INC NA NA S00024 REFA TF01 NA 15 0 3 </v>
      </c>
      <c r="C693" s="14" t="str">
        <f t="shared" si="20"/>
        <v xml:space="preserve"> FCA020</v>
      </c>
      <c r="D693" s="14" t="str">
        <f t="shared" si="21"/>
        <v>YVP_45_S</v>
      </c>
      <c r="E693" s="14" t="str" cm="1">
        <f t="array" ref="E693">_xlfn.UNIQUE(_xlfn.CONCAT(C693,"-",D693))</f>
        <v xml:space="preserve"> FCA020-YVP_45_S</v>
      </c>
    </row>
    <row r="694" spans="2:5" x14ac:dyDescent="0.25">
      <c r="B694" s="13" t="str">
        <v xml:space="preserve">YVP_45_S for developement GSA019 FORP 1 SR5293 FCA020 NAT N INC NA NA S00085 REFA TF01 NA 19 0 3 </v>
      </c>
      <c r="C694" s="14" t="str">
        <f t="shared" si="20"/>
        <v xml:space="preserve"> FCA020</v>
      </c>
      <c r="D694" s="14" t="str">
        <f t="shared" si="21"/>
        <v>YVP_45_S</v>
      </c>
      <c r="E694" s="14" t="str" cm="1">
        <f t="array" ref="E694">_xlfn.UNIQUE(_xlfn.CONCAT(C694,"-",D694))</f>
        <v xml:space="preserve"> FCA020-YVP_45_S</v>
      </c>
    </row>
    <row r="695" spans="2:5" x14ac:dyDescent="0.25">
      <c r="B695" s="13" t="str">
        <v xml:space="preserve">YVP_45_S for developement GSA019 FORP 1 SR5293 FCA020 NAT N INC NA NA S00023 REFA TF01 NA 16 0 3 </v>
      </c>
      <c r="C695" s="14" t="str">
        <f t="shared" si="20"/>
        <v xml:space="preserve"> FCA020</v>
      </c>
      <c r="D695" s="14" t="str">
        <f t="shared" si="21"/>
        <v>YVP_45_S</v>
      </c>
      <c r="E695" s="14" t="str" cm="1">
        <f t="array" ref="E695">_xlfn.UNIQUE(_xlfn.CONCAT(C695,"-",D695))</f>
        <v xml:space="preserve"> FCA020-YVP_45_S</v>
      </c>
    </row>
    <row r="696" spans="2:5" x14ac:dyDescent="0.25">
      <c r="B696" s="13" t="str">
        <v xml:space="preserve">YVP_45_S for developement GSA019 FORP 1 SR5293 FCA020 NAT N INC NA NA S00013 REFA TF01 NA 19 0 3 </v>
      </c>
      <c r="C696" s="14" t="str">
        <f t="shared" si="20"/>
        <v xml:space="preserve"> FCA020</v>
      </c>
      <c r="D696" s="14" t="str">
        <f t="shared" si="21"/>
        <v>YVP_45_S</v>
      </c>
      <c r="E696" s="14" t="str" cm="1">
        <f t="array" ref="E696">_xlfn.UNIQUE(_xlfn.CONCAT(C696,"-",D696))</f>
        <v xml:space="preserve"> FCA020-YVP_45_S</v>
      </c>
    </row>
    <row r="697" spans="2:5" x14ac:dyDescent="0.25">
      <c r="B697" s="13" t="str">
        <v xml:space="preserve">YVP_45_S for developement GSA019 FORP 1 SR5293 FCA020 NAT N INC NA NA S00061 REFA TF01 NA 18 0 3 </v>
      </c>
      <c r="C697" s="14" t="str">
        <f t="shared" si="20"/>
        <v xml:space="preserve"> FCA020</v>
      </c>
      <c r="D697" s="14" t="str">
        <f t="shared" si="21"/>
        <v>YVP_45_S</v>
      </c>
      <c r="E697" s="14" t="str" cm="1">
        <f t="array" ref="E697">_xlfn.UNIQUE(_xlfn.CONCAT(C697,"-",D697))</f>
        <v xml:space="preserve"> FCA020-YVP_45_S</v>
      </c>
    </row>
    <row r="698" spans="2:5" x14ac:dyDescent="0.25">
      <c r="B698" s="13" t="str">
        <v xml:space="preserve">YVP_45_S for developement GSA019 FORP 1 SR5293 FCA020 NAT N INC NA NA S00082 REFA TF01 NA 19 0 3 </v>
      </c>
      <c r="C698" s="14" t="str">
        <f t="shared" si="20"/>
        <v xml:space="preserve"> FCA020</v>
      </c>
      <c r="D698" s="14" t="str">
        <f t="shared" si="21"/>
        <v>YVP_45_S</v>
      </c>
      <c r="E698" s="14" t="str" cm="1">
        <f t="array" ref="E698">_xlfn.UNIQUE(_xlfn.CONCAT(C698,"-",D698))</f>
        <v xml:space="preserve"> FCA020-YVP_45_S</v>
      </c>
    </row>
    <row r="699" spans="2:5" x14ac:dyDescent="0.25">
      <c r="B699" s="13" t="str">
        <v xml:space="preserve">YVP_45_S for developement GSA019 FORP 1 SR5293 FCA020 NAT N INC NA NA S00066 REFA TF01 NA 16 0 3 </v>
      </c>
      <c r="C699" s="14" t="str">
        <f t="shared" si="20"/>
        <v xml:space="preserve"> FCA020</v>
      </c>
      <c r="D699" s="14" t="str">
        <f t="shared" si="21"/>
        <v>YVP_45_S</v>
      </c>
      <c r="E699" s="14" t="str" cm="1">
        <f t="array" ref="E699">_xlfn.UNIQUE(_xlfn.CONCAT(C699,"-",D699))</f>
        <v xml:space="preserve"> FCA020-YVP_45_S</v>
      </c>
    </row>
    <row r="700" spans="2:5" x14ac:dyDescent="0.25">
      <c r="B700" s="13" t="str">
        <v xml:space="preserve">YVP_45_S for developement GSA019 FORP 1 SR5293 FCA020 NAT N INC NA NA S00045 REFA TF01 NA 17 0 3 </v>
      </c>
      <c r="C700" s="14" t="str">
        <f t="shared" si="20"/>
        <v xml:space="preserve"> FCA020</v>
      </c>
      <c r="D700" s="14" t="str">
        <f t="shared" si="21"/>
        <v>YVP_45_S</v>
      </c>
      <c r="E700" s="14" t="str" cm="1">
        <f t="array" ref="E700">_xlfn.UNIQUE(_xlfn.CONCAT(C700,"-",D700))</f>
        <v xml:space="preserve"> FCA020-YVP_45_S</v>
      </c>
    </row>
    <row r="701" spans="2:5" x14ac:dyDescent="0.25">
      <c r="B701" s="13" t="str">
        <v xml:space="preserve">YVP_45_S for developement GSA019 FORP 1 SR5293 FCA020 NAT N INC NA NA S00074 REFA TF01 NA 16 0 3 </v>
      </c>
      <c r="C701" s="14" t="str">
        <f t="shared" si="20"/>
        <v xml:space="preserve"> FCA020</v>
      </c>
      <c r="D701" s="14" t="str">
        <f t="shared" si="21"/>
        <v>YVP_45_S</v>
      </c>
      <c r="E701" s="14" t="str" cm="1">
        <f t="array" ref="E701">_xlfn.UNIQUE(_xlfn.CONCAT(C701,"-",D701))</f>
        <v xml:space="preserve"> FCA020-YVP_45_S</v>
      </c>
    </row>
    <row r="702" spans="2:5" x14ac:dyDescent="0.25">
      <c r="B702" s="13" t="str">
        <v xml:space="preserve">YVP_45_S for developement GSA019 FORP 1 SR5293 FCA020 NAT N INC NA NA S00073 REFA TF01 NA 16 0 3 </v>
      </c>
      <c r="C702" s="14" t="str">
        <f t="shared" si="20"/>
        <v xml:space="preserve"> FCA020</v>
      </c>
      <c r="D702" s="14" t="str">
        <f t="shared" si="21"/>
        <v>YVP_45_S</v>
      </c>
      <c r="E702" s="14" t="str" cm="1">
        <f t="array" ref="E702">_xlfn.UNIQUE(_xlfn.CONCAT(C702,"-",D702))</f>
        <v xml:space="preserve"> FCA020-YVP_45_S</v>
      </c>
    </row>
    <row r="703" spans="2:5" x14ac:dyDescent="0.25">
      <c r="B703" s="13" t="str">
        <v xml:space="preserve">YVP_45_S for developement GSA019 FORP 1 SR5293 FCA020 NAT N INC NA NA S00070 REFA TF01 NA 16 0 3 </v>
      </c>
      <c r="C703" s="14" t="str">
        <f t="shared" si="20"/>
        <v xml:space="preserve"> FCA020</v>
      </c>
      <c r="D703" s="14" t="str">
        <f t="shared" si="21"/>
        <v>YVP_45_S</v>
      </c>
      <c r="E703" s="14" t="str" cm="1">
        <f t="array" ref="E703">_xlfn.UNIQUE(_xlfn.CONCAT(C703,"-",D703))</f>
        <v xml:space="preserve"> FCA020-YVP_45_S</v>
      </c>
    </row>
    <row r="704" spans="2:5" x14ac:dyDescent="0.25">
      <c r="B704" s="13" t="str">
        <v xml:space="preserve">YVP_45_S for developement GSA019 FORP 1 SR5293 FCA020 NAT N INC NA NA S00048 REFA TF01 NA 18 0 3 </v>
      </c>
      <c r="C704" s="14" t="str">
        <f t="shared" si="20"/>
        <v xml:space="preserve"> FCA020</v>
      </c>
      <c r="D704" s="14" t="str">
        <f t="shared" si="21"/>
        <v>YVP_45_S</v>
      </c>
      <c r="E704" s="14" t="str" cm="1">
        <f t="array" ref="E704">_xlfn.UNIQUE(_xlfn.CONCAT(C704,"-",D704))</f>
        <v xml:space="preserve"> FCA020-YVP_45_S</v>
      </c>
    </row>
    <row r="705" spans="2:5" x14ac:dyDescent="0.25">
      <c r="B705" s="13" t="str">
        <v xml:space="preserve">YVP_45_S for developement GSA019 FORP 1 SR5293 FCA020 NAT O INC NA NA S00176 REFA TF01 NA 18 0 3 </v>
      </c>
      <c r="C705" s="14" t="str">
        <f t="shared" si="20"/>
        <v xml:space="preserve"> FCA020</v>
      </c>
      <c r="D705" s="14" t="str">
        <f t="shared" si="21"/>
        <v>YVP_45_S</v>
      </c>
      <c r="E705" s="14" t="str" cm="1">
        <f t="array" ref="E705">_xlfn.UNIQUE(_xlfn.CONCAT(C705,"-",D705))</f>
        <v xml:space="preserve"> FCA020-YVP_45_S</v>
      </c>
    </row>
    <row r="706" spans="2:5" x14ac:dyDescent="0.25">
      <c r="B706" s="13" t="str">
        <v xml:space="preserve">YVP_45_S for developement GSA019 FORP 1 SR5293 FCA020 NAT O INC IL01 NA S00045 REFA TF01 NA 19 0 3 </v>
      </c>
      <c r="C706" s="14" t="str">
        <f t="shared" si="20"/>
        <v xml:space="preserve"> FCA020</v>
      </c>
      <c r="D706" s="14" t="str">
        <f t="shared" si="21"/>
        <v>YVP_45_S</v>
      </c>
      <c r="E706" s="14" t="str" cm="1">
        <f t="array" ref="E706">_xlfn.UNIQUE(_xlfn.CONCAT(C706,"-",D706))</f>
        <v xml:space="preserve"> FCA020-YVP_45_S</v>
      </c>
    </row>
    <row r="707" spans="2:5" x14ac:dyDescent="0.25">
      <c r="B707" s="13" t="str">
        <v xml:space="preserve">YVP_45_S for developement GSA019 FORP 1 SR5293 FCA020 NAT O INC NA NA S00002 REFA TF01 NA 18 0 3 </v>
      </c>
      <c r="C707" s="14" t="str">
        <f t="shared" si="20"/>
        <v xml:space="preserve"> FCA020</v>
      </c>
      <c r="D707" s="14" t="str">
        <f t="shared" si="21"/>
        <v>YVP_45_S</v>
      </c>
      <c r="E707" s="14" t="str" cm="1">
        <f t="array" ref="E707">_xlfn.UNIQUE(_xlfn.CONCAT(C707,"-",D707))</f>
        <v xml:space="preserve"> FCA020-YVP_45_S</v>
      </c>
    </row>
    <row r="708" spans="2:5" x14ac:dyDescent="0.25">
      <c r="B708" s="13" t="str">
        <v xml:space="preserve">YVP_45_S for developement GSA019 FORP 1 SR5293 FCA020 NAT O INC NA NA S00312 FORP NA PA003 18 0 3 </v>
      </c>
      <c r="C708" s="14" t="str">
        <f t="shared" si="20"/>
        <v xml:space="preserve"> FCA020</v>
      </c>
      <c r="D708" s="14" t="str">
        <f t="shared" si="21"/>
        <v>YVP_45_S</v>
      </c>
      <c r="E708" s="14" t="str" cm="1">
        <f t="array" ref="E708">_xlfn.UNIQUE(_xlfn.CONCAT(C708,"-",D708))</f>
        <v xml:space="preserve"> FCA020-YVP_45_S</v>
      </c>
    </row>
    <row r="709" spans="2:5" x14ac:dyDescent="0.25">
      <c r="B709" s="13" t="str">
        <v xml:space="preserve">YVP_45_S for developement GSA019 FORP 1 SR5293 FCA020 NAT N INC IL01 NA S00074 REFA TF01 NA 18 0 3 </v>
      </c>
      <c r="C709" s="14" t="str">
        <f t="shared" si="20"/>
        <v xml:space="preserve"> FCA020</v>
      </c>
      <c r="D709" s="14" t="str">
        <f t="shared" si="21"/>
        <v>YVP_45_S</v>
      </c>
      <c r="E709" s="14" t="str" cm="1">
        <f t="array" ref="E709">_xlfn.UNIQUE(_xlfn.CONCAT(C709,"-",D709))</f>
        <v xml:space="preserve"> FCA020-YVP_45_S</v>
      </c>
    </row>
    <row r="710" spans="2:5" x14ac:dyDescent="0.25">
      <c r="B710" s="13" t="str">
        <v xml:space="preserve">YVP_45_S for developement GSA019 FORP 1 SR5293 FCA020 NAT N INC IL01 NA S00075 REFA TF01 NA 19 0 3 </v>
      </c>
      <c r="C710" s="14" t="str">
        <f t="shared" ref="C710:C773" si="22">MID(B710,FIND(" FC",B710,1),7)</f>
        <v xml:space="preserve"> FCA020</v>
      </c>
      <c r="D710" s="14" t="str">
        <f t="shared" ref="D710:D773" si="23">LEFT(B710,FIND(" for developement ",B710,1)-1)</f>
        <v>YVP_45_S</v>
      </c>
      <c r="E710" s="14" t="str" cm="1">
        <f t="array" ref="E710">_xlfn.UNIQUE(_xlfn.CONCAT(C710,"-",D710))</f>
        <v xml:space="preserve"> FCA020-YVP_45_S</v>
      </c>
    </row>
    <row r="711" spans="2:5" x14ac:dyDescent="0.25">
      <c r="B711" s="13" t="str">
        <v xml:space="preserve">YVP_45_S for developement GSA019 FORP 1 SR5293 FCA020 NAT N INC IL01 NA S00075 REFA TF01 NA 18 0 3 </v>
      </c>
      <c r="C711" s="14" t="str">
        <f t="shared" si="22"/>
        <v xml:space="preserve"> FCA020</v>
      </c>
      <c r="D711" s="14" t="str">
        <f t="shared" si="23"/>
        <v>YVP_45_S</v>
      </c>
      <c r="E711" s="14" t="str" cm="1">
        <f t="array" ref="E711">_xlfn.UNIQUE(_xlfn.CONCAT(C711,"-",D711))</f>
        <v xml:space="preserve"> FCA020-YVP_45_S</v>
      </c>
    </row>
    <row r="712" spans="2:5" x14ac:dyDescent="0.25">
      <c r="B712" s="13" t="str">
        <v xml:space="preserve">YVP_45_S for developement GSA019 FORP 1 SR5293 FCA020 NAT N INC NA NA S00081 REFA TF01 NA 18 0 3 </v>
      </c>
      <c r="C712" s="14" t="str">
        <f t="shared" si="22"/>
        <v xml:space="preserve"> FCA020</v>
      </c>
      <c r="D712" s="14" t="str">
        <f t="shared" si="23"/>
        <v>YVP_45_S</v>
      </c>
      <c r="E712" s="14" t="str" cm="1">
        <f t="array" ref="E712">_xlfn.UNIQUE(_xlfn.CONCAT(C712,"-",D712))</f>
        <v xml:space="preserve"> FCA020-YVP_45_S</v>
      </c>
    </row>
    <row r="713" spans="2:5" x14ac:dyDescent="0.25">
      <c r="B713" s="13" t="str">
        <v xml:space="preserve">YVP_45_S for developement GSA019 FORP 1 SR5293 FCA020 NAT O INC NA NA S00137 REFA TF01 NA 18 0 3 </v>
      </c>
      <c r="C713" s="14" t="str">
        <f t="shared" si="22"/>
        <v xml:space="preserve"> FCA020</v>
      </c>
      <c r="D713" s="14" t="str">
        <f t="shared" si="23"/>
        <v>YVP_45_S</v>
      </c>
      <c r="E713" s="14" t="str" cm="1">
        <f t="array" ref="E713">_xlfn.UNIQUE(_xlfn.CONCAT(C713,"-",D713))</f>
        <v xml:space="preserve"> FCA020-YVP_45_S</v>
      </c>
    </row>
    <row r="714" spans="2:5" x14ac:dyDescent="0.25">
      <c r="B714" s="13" t="str">
        <v xml:space="preserve">YVP_45_S for developement GSA019 FORP 1 SR5293 FCA020 NAT O INC NA NA S00063 REFA TF01 NA 18 0 3 </v>
      </c>
      <c r="C714" s="14" t="str">
        <f t="shared" si="22"/>
        <v xml:space="preserve"> FCA020</v>
      </c>
      <c r="D714" s="14" t="str">
        <f t="shared" si="23"/>
        <v>YVP_45_S</v>
      </c>
      <c r="E714" s="14" t="str" cm="1">
        <f t="array" ref="E714">_xlfn.UNIQUE(_xlfn.CONCAT(C714,"-",D714))</f>
        <v xml:space="preserve"> FCA020-YVP_45_S</v>
      </c>
    </row>
    <row r="715" spans="2:5" x14ac:dyDescent="0.25">
      <c r="B715" s="13" t="str">
        <v xml:space="preserve">YVP_45_S for developement GSA019 FORP 1 SR5293 FCA020 NAT N INC NA NA S00268 REFA TF01 NA 16 0 3 </v>
      </c>
      <c r="C715" s="14" t="str">
        <f t="shared" si="22"/>
        <v xml:space="preserve"> FCA020</v>
      </c>
      <c r="D715" s="14" t="str">
        <f t="shared" si="23"/>
        <v>YVP_45_S</v>
      </c>
      <c r="E715" s="14" t="str" cm="1">
        <f t="array" ref="E715">_xlfn.UNIQUE(_xlfn.CONCAT(C715,"-",D715))</f>
        <v xml:space="preserve"> FCA020-YVP_45_S</v>
      </c>
    </row>
    <row r="716" spans="2:5" x14ac:dyDescent="0.25">
      <c r="B716" s="13" t="str">
        <v xml:space="preserve">YVP_45_S for developement GSA019 FORP 1 SR5293 FCA020 NAT O INC IL01 NA S00043 REFA TF01 NA 19 0 3 </v>
      </c>
      <c r="C716" s="14" t="str">
        <f t="shared" si="22"/>
        <v xml:space="preserve"> FCA020</v>
      </c>
      <c r="D716" s="14" t="str">
        <f t="shared" si="23"/>
        <v>YVP_45_S</v>
      </c>
      <c r="E716" s="14" t="str" cm="1">
        <f t="array" ref="E716">_xlfn.UNIQUE(_xlfn.CONCAT(C716,"-",D716))</f>
        <v xml:space="preserve"> FCA020-YVP_45_S</v>
      </c>
    </row>
    <row r="717" spans="2:5" x14ac:dyDescent="0.25">
      <c r="B717" s="13" t="str">
        <v xml:space="preserve">YVP_45_S for developement GSA019 FORP 1 SR5293 FCA020 NAT O INC IL01 NA S00182 REFA TF01 NA 18 0 3 </v>
      </c>
      <c r="C717" s="14" t="str">
        <f t="shared" si="22"/>
        <v xml:space="preserve"> FCA020</v>
      </c>
      <c r="D717" s="14" t="str">
        <f t="shared" si="23"/>
        <v>YVP_45_S</v>
      </c>
      <c r="E717" s="14" t="str" cm="1">
        <f t="array" ref="E717">_xlfn.UNIQUE(_xlfn.CONCAT(C717,"-",D717))</f>
        <v xml:space="preserve"> FCA020-YVP_45_S</v>
      </c>
    </row>
    <row r="718" spans="2:5" x14ac:dyDescent="0.25">
      <c r="B718" s="13" t="str">
        <v xml:space="preserve">YVP_45_S for developement GSA019 FORP 1 SR5293 FCA020 NAT O INC IL01 NA S00187 REFA TF01 NA 18 0 3 </v>
      </c>
      <c r="C718" s="14" t="str">
        <f t="shared" si="22"/>
        <v xml:space="preserve"> FCA020</v>
      </c>
      <c r="D718" s="14" t="str">
        <f t="shared" si="23"/>
        <v>YVP_45_S</v>
      </c>
      <c r="E718" s="14" t="str" cm="1">
        <f t="array" ref="E718">_xlfn.UNIQUE(_xlfn.CONCAT(C718,"-",D718))</f>
        <v xml:space="preserve"> FCA020-YVP_45_S</v>
      </c>
    </row>
    <row r="719" spans="2:5" x14ac:dyDescent="0.25">
      <c r="B719" s="13" t="str">
        <v xml:space="preserve">YVP_45_S for developement GSA019 FORP 1 SR5293 FCA020 NAT O INC NA B007 S00313 HAR1 NA PA002 19 0 3 </v>
      </c>
      <c r="C719" s="14" t="str">
        <f t="shared" si="22"/>
        <v xml:space="preserve"> FCA020</v>
      </c>
      <c r="D719" s="14" t="str">
        <f t="shared" si="23"/>
        <v>YVP_45_S</v>
      </c>
      <c r="E719" s="14" t="str" cm="1">
        <f t="array" ref="E719">_xlfn.UNIQUE(_xlfn.CONCAT(C719,"-",D719))</f>
        <v xml:space="preserve"> FCA020-YVP_45_S</v>
      </c>
    </row>
    <row r="720" spans="2:5" x14ac:dyDescent="0.25">
      <c r="B720" s="13" t="str">
        <v xml:space="preserve">YVP_45_S for developement GSA019 FORP 1 SR5293 FCA020 NAT O INC NA B007 S00313 HAR1 TF01 PA002 19 0 3 </v>
      </c>
      <c r="C720" s="14" t="str">
        <f t="shared" si="22"/>
        <v xml:space="preserve"> FCA020</v>
      </c>
      <c r="D720" s="14" t="str">
        <f t="shared" si="23"/>
        <v>YVP_45_S</v>
      </c>
      <c r="E720" s="14" t="str" cm="1">
        <f t="array" ref="E720">_xlfn.UNIQUE(_xlfn.CONCAT(C720,"-",D720))</f>
        <v xml:space="preserve"> FCA020-YVP_45_S</v>
      </c>
    </row>
    <row r="721" spans="2:5" x14ac:dyDescent="0.25">
      <c r="B721" s="13" t="str">
        <v xml:space="preserve">YVP_45_S for developement GSA019 FORP 1 SR5293 FCA020 NAT O INC NA NA S00270 REFA TF01 NA 18 0 3 </v>
      </c>
      <c r="C721" s="14" t="str">
        <f t="shared" si="22"/>
        <v xml:space="preserve"> FCA020</v>
      </c>
      <c r="D721" s="14" t="str">
        <f t="shared" si="23"/>
        <v>YVP_45_S</v>
      </c>
      <c r="E721" s="14" t="str" cm="1">
        <f t="array" ref="E721">_xlfn.UNIQUE(_xlfn.CONCAT(C721,"-",D721))</f>
        <v xml:space="preserve"> FCA020-YVP_45_S</v>
      </c>
    </row>
    <row r="722" spans="2:5" x14ac:dyDescent="0.25">
      <c r="B722" s="13" t="str">
        <v xml:space="preserve">YVP_45_S for developement GSA019 FORP 1 SR5293 FCA020 NAT O INC NA NA S00011 REFA TF01 NA 18 0 3 </v>
      </c>
      <c r="C722" s="14" t="str">
        <f t="shared" si="22"/>
        <v xml:space="preserve"> FCA020</v>
      </c>
      <c r="D722" s="14" t="str">
        <f t="shared" si="23"/>
        <v>YVP_45_S</v>
      </c>
      <c r="E722" s="14" t="str" cm="1">
        <f t="array" ref="E722">_xlfn.UNIQUE(_xlfn.CONCAT(C722,"-",D722))</f>
        <v xml:space="preserve"> FCA020-YVP_45_S</v>
      </c>
    </row>
    <row r="723" spans="2:5" x14ac:dyDescent="0.25">
      <c r="B723" s="13" t="str">
        <v xml:space="preserve">YVP_45_S for developement GSA019 FORP 1 SR5293 FCA020 NAT O INC NA NA S00062 REFA TF01 NA 18 0 3 </v>
      </c>
      <c r="C723" s="14" t="str">
        <f t="shared" si="22"/>
        <v xml:space="preserve"> FCA020</v>
      </c>
      <c r="D723" s="14" t="str">
        <f t="shared" si="23"/>
        <v>YVP_45_S</v>
      </c>
      <c r="E723" s="14" t="str" cm="1">
        <f t="array" ref="E723">_xlfn.UNIQUE(_xlfn.CONCAT(C723,"-",D723))</f>
        <v xml:space="preserve"> FCA020-YVP_45_S</v>
      </c>
    </row>
    <row r="724" spans="2:5" x14ac:dyDescent="0.25">
      <c r="B724" s="13" t="str">
        <v xml:space="preserve">YVP_45_S for developement GSA019 FORP 1 SR5293 FCA020 NAT O INC NA NA S00103 REFA TF01 NA 20 0 3 </v>
      </c>
      <c r="C724" s="14" t="str">
        <f t="shared" si="22"/>
        <v xml:space="preserve"> FCA020</v>
      </c>
      <c r="D724" s="14" t="str">
        <f t="shared" si="23"/>
        <v>YVP_45_S</v>
      </c>
      <c r="E724" s="14" t="str" cm="1">
        <f t="array" ref="E724">_xlfn.UNIQUE(_xlfn.CONCAT(C724,"-",D724))</f>
        <v xml:space="preserve"> FCA020-YVP_45_S</v>
      </c>
    </row>
    <row r="725" spans="2:5" x14ac:dyDescent="0.25">
      <c r="B725" s="13" t="str">
        <v xml:space="preserve">YVP_45_S for developement GSA019 FORP 1 SR5293 FCA020 NAT O INC NA NA S00189 REFA TF01 NA 18 0 3 </v>
      </c>
      <c r="C725" s="14" t="str">
        <f t="shared" si="22"/>
        <v xml:space="preserve"> FCA020</v>
      </c>
      <c r="D725" s="14" t="str">
        <f t="shared" si="23"/>
        <v>YVP_45_S</v>
      </c>
      <c r="E725" s="14" t="str" cm="1">
        <f t="array" ref="E725">_xlfn.UNIQUE(_xlfn.CONCAT(C725,"-",D725))</f>
        <v xml:space="preserve"> FCA020-YVP_45_S</v>
      </c>
    </row>
    <row r="726" spans="2:5" x14ac:dyDescent="0.25">
      <c r="B726" s="13" t="str">
        <v xml:space="preserve">YVP_45_S for developement GSA019 FORP 1 SR5293 FCA020 NAT O INC NA NA S00204 REFA TF01 NA 18 0 3 </v>
      </c>
      <c r="C726" s="14" t="str">
        <f t="shared" si="22"/>
        <v xml:space="preserve"> FCA020</v>
      </c>
      <c r="D726" s="14" t="str">
        <f t="shared" si="23"/>
        <v>YVP_45_S</v>
      </c>
      <c r="E726" s="14" t="str" cm="1">
        <f t="array" ref="E726">_xlfn.UNIQUE(_xlfn.CONCAT(C726,"-",D726))</f>
        <v xml:space="preserve"> FCA020-YVP_45_S</v>
      </c>
    </row>
    <row r="727" spans="2:5" x14ac:dyDescent="0.25">
      <c r="B727" s="13" t="str">
        <v xml:space="preserve">YVP_45_S for developement GSA019 FORP 1 SR5293 FCA020 NAT N INC NA NA S00250 HAR1 TF08 NA 16 0 3 </v>
      </c>
      <c r="C727" s="14" t="str">
        <f t="shared" si="22"/>
        <v xml:space="preserve"> FCA020</v>
      </c>
      <c r="D727" s="14" t="str">
        <f t="shared" si="23"/>
        <v>YVP_45_S</v>
      </c>
      <c r="E727" s="14" t="str" cm="1">
        <f t="array" ref="E727">_xlfn.UNIQUE(_xlfn.CONCAT(C727,"-",D727))</f>
        <v xml:space="preserve"> FCA020-YVP_45_S</v>
      </c>
    </row>
    <row r="728" spans="2:5" x14ac:dyDescent="0.25">
      <c r="B728" s="13" t="str">
        <v xml:space="preserve">YVP_45_S for developement GSA019 FORP 1 SR5293 FCA020 NAT O INC IL01 NA S00248 PADE TF08 NA 19 0 3 </v>
      </c>
      <c r="C728" s="14" t="str">
        <f t="shared" si="22"/>
        <v xml:space="preserve"> FCA020</v>
      </c>
      <c r="D728" s="14" t="str">
        <f t="shared" si="23"/>
        <v>YVP_45_S</v>
      </c>
      <c r="E728" s="14" t="str" cm="1">
        <f t="array" ref="E728">_xlfn.UNIQUE(_xlfn.CONCAT(C728,"-",D728))</f>
        <v xml:space="preserve"> FCA020-YVP_45_S</v>
      </c>
    </row>
    <row r="729" spans="2:5" x14ac:dyDescent="0.25">
      <c r="B729" s="13" t="str">
        <v xml:space="preserve">YVP_45_S for developement GSA019 FORP 1 SR5293 FCA020 NAT N INC IL01 NA S00283 REFA TF01 NA 19 0 3 </v>
      </c>
      <c r="C729" s="14" t="str">
        <f t="shared" si="22"/>
        <v xml:space="preserve"> FCA020</v>
      </c>
      <c r="D729" s="14" t="str">
        <f t="shared" si="23"/>
        <v>YVP_45_S</v>
      </c>
      <c r="E729" s="14" t="str" cm="1">
        <f t="array" ref="E729">_xlfn.UNIQUE(_xlfn.CONCAT(C729,"-",D729))</f>
        <v xml:space="preserve"> FCA020-YVP_45_S</v>
      </c>
    </row>
    <row r="730" spans="2:5" x14ac:dyDescent="0.25">
      <c r="B730" s="13" t="str">
        <v xml:space="preserve">YVP_45_S for developement GSA019 FORP 1 SR5293 FCA020 NAT N INC NA NA S00239 HAR1 TF08 NA 16 0 3 </v>
      </c>
      <c r="C730" s="14" t="str">
        <f t="shared" si="22"/>
        <v xml:space="preserve"> FCA020</v>
      </c>
      <c r="D730" s="14" t="str">
        <f t="shared" si="23"/>
        <v>YVP_45_S</v>
      </c>
      <c r="E730" s="14" t="str" cm="1">
        <f t="array" ref="E730">_xlfn.UNIQUE(_xlfn.CONCAT(C730,"-",D730))</f>
        <v xml:space="preserve"> FCA020-YVP_45_S</v>
      </c>
    </row>
    <row r="731" spans="2:5" x14ac:dyDescent="0.25">
      <c r="B731" s="13" t="str">
        <v xml:space="preserve">YVP_45_S for developement GSA019 FORP 1 SR5293 FCA020 NAT N INC NA NA S00283 REFA TF01 NA 19 0 3 </v>
      </c>
      <c r="C731" s="14" t="str">
        <f t="shared" si="22"/>
        <v xml:space="preserve"> FCA020</v>
      </c>
      <c r="D731" s="14" t="str">
        <f t="shared" si="23"/>
        <v>YVP_45_S</v>
      </c>
      <c r="E731" s="14" t="str" cm="1">
        <f t="array" ref="E731">_xlfn.UNIQUE(_xlfn.CONCAT(C731,"-",D731))</f>
        <v xml:space="preserve"> FCA020-YVP_45_S</v>
      </c>
    </row>
    <row r="732" spans="2:5" x14ac:dyDescent="0.25">
      <c r="B732" s="13" t="str">
        <v xml:space="preserve">YVP_45_S for developement GSA019 FORP 1 SR5293 FCA020 NAT O INC IL01 NA S00148 HAR1 TF02 NA 18 0 3 </v>
      </c>
      <c r="C732" s="14" t="str">
        <f t="shared" si="22"/>
        <v xml:space="preserve"> FCA020</v>
      </c>
      <c r="D732" s="14" t="str">
        <f t="shared" si="23"/>
        <v>YVP_45_S</v>
      </c>
      <c r="E732" s="14" t="str" cm="1">
        <f t="array" ref="E732">_xlfn.UNIQUE(_xlfn.CONCAT(C732,"-",D732))</f>
        <v xml:space="preserve"> FCA020-YVP_45_S</v>
      </c>
    </row>
    <row r="733" spans="2:5" x14ac:dyDescent="0.25">
      <c r="B733" s="13" t="str">
        <v xml:space="preserve">YVP_45_S for developement GSA019 FORP 1 SR5293 FCA020 NAT N INC NA B003 S00034 ENV TF07 NA 17 0 3 </v>
      </c>
      <c r="C733" s="14" t="str">
        <f t="shared" si="22"/>
        <v xml:space="preserve"> FCA020</v>
      </c>
      <c r="D733" s="14" t="str">
        <f t="shared" si="23"/>
        <v>YVP_45_S</v>
      </c>
      <c r="E733" s="14" t="str" cm="1">
        <f t="array" ref="E733">_xlfn.UNIQUE(_xlfn.CONCAT(C733,"-",D733))</f>
        <v xml:space="preserve"> FCA020-YVP_45_S</v>
      </c>
    </row>
    <row r="734" spans="2:5" x14ac:dyDescent="0.25">
      <c r="B734" s="13" t="str">
        <v xml:space="preserve">YVP_45_S for developement GSA019 FORP 1 SR5293 FCA020 NAT N INC NA B003 S00034 PADE TF07 NA 17 0 3 </v>
      </c>
      <c r="C734" s="14" t="str">
        <f t="shared" si="22"/>
        <v xml:space="preserve"> FCA020</v>
      </c>
      <c r="D734" s="14" t="str">
        <f t="shared" si="23"/>
        <v>YVP_45_S</v>
      </c>
      <c r="E734" s="14" t="str" cm="1">
        <f t="array" ref="E734">_xlfn.UNIQUE(_xlfn.CONCAT(C734,"-",D734))</f>
        <v xml:space="preserve"> FCA020-YVP_45_S</v>
      </c>
    </row>
    <row r="735" spans="2:5" x14ac:dyDescent="0.25">
      <c r="B735" s="13" t="str">
        <v xml:space="preserve">YVP_45_S for developement GSA019 FORP 1 SR5293 FCA020 NAT N INC NA NA S00250 PADE TF08 NA 16 0 3 </v>
      </c>
      <c r="C735" s="14" t="str">
        <f t="shared" si="22"/>
        <v xml:space="preserve"> FCA020</v>
      </c>
      <c r="D735" s="14" t="str">
        <f t="shared" si="23"/>
        <v>YVP_45_S</v>
      </c>
      <c r="E735" s="14" t="str" cm="1">
        <f t="array" ref="E735">_xlfn.UNIQUE(_xlfn.CONCAT(C735,"-",D735))</f>
        <v xml:space="preserve"> FCA020-YVP_45_S</v>
      </c>
    </row>
    <row r="736" spans="2:5" x14ac:dyDescent="0.25">
      <c r="B736" s="13" t="str">
        <v xml:space="preserve">YVP_45_S for developement GSA019 FORP 1 SR5293 FCA020 NAT O INC NA NA S00219 HAR1 TF08 NA 18 0 3 </v>
      </c>
      <c r="C736" s="14" t="str">
        <f t="shared" si="22"/>
        <v xml:space="preserve"> FCA020</v>
      </c>
      <c r="D736" s="14" t="str">
        <f t="shared" si="23"/>
        <v>YVP_45_S</v>
      </c>
      <c r="E736" s="14" t="str" cm="1">
        <f t="array" ref="E736">_xlfn.UNIQUE(_xlfn.CONCAT(C736,"-",D736))</f>
        <v xml:space="preserve"> FCA020-YVP_45_S</v>
      </c>
    </row>
    <row r="737" spans="2:5" x14ac:dyDescent="0.25">
      <c r="B737" s="13" t="str">
        <v xml:space="preserve">YVP_45_S for developement GSA019 FORP 1 SR5293 FCA020 NAT O INC NA NA S00184 FORP NA NA 18 0 3 </v>
      </c>
      <c r="C737" s="14" t="str">
        <f t="shared" si="22"/>
        <v xml:space="preserve"> FCA020</v>
      </c>
      <c r="D737" s="14" t="str">
        <f t="shared" si="23"/>
        <v>YVP_45_S</v>
      </c>
      <c r="E737" s="14" t="str" cm="1">
        <f t="array" ref="E737">_xlfn.UNIQUE(_xlfn.CONCAT(C737,"-",D737))</f>
        <v xml:space="preserve"> FCA020-YVP_45_S</v>
      </c>
    </row>
    <row r="738" spans="2:5" x14ac:dyDescent="0.25">
      <c r="B738" s="13" t="str">
        <v xml:space="preserve">YVP_45_S for developement GSA019 FORP 1 SR5293 FCA020 NAT O INC NA NA S00050 FORP NA NA 19 0 3 </v>
      </c>
      <c r="C738" s="14" t="str">
        <f t="shared" si="22"/>
        <v xml:space="preserve"> FCA020</v>
      </c>
      <c r="D738" s="14" t="str">
        <f t="shared" si="23"/>
        <v>YVP_45_S</v>
      </c>
      <c r="E738" s="14" t="str" cm="1">
        <f t="array" ref="E738">_xlfn.UNIQUE(_xlfn.CONCAT(C738,"-",D738))</f>
        <v xml:space="preserve"> FCA020-YVP_45_S</v>
      </c>
    </row>
    <row r="739" spans="2:5" x14ac:dyDescent="0.25">
      <c r="B739" s="13" t="str">
        <v xml:space="preserve">YVP_45_S for developement GSA019 FORP 1 SR5293 FCA020 NAT N INC NA NA S00254 HAR1 TF08 NA 18 0 3 </v>
      </c>
      <c r="C739" s="14" t="str">
        <f t="shared" si="22"/>
        <v xml:space="preserve"> FCA020</v>
      </c>
      <c r="D739" s="14" t="str">
        <f t="shared" si="23"/>
        <v>YVP_45_S</v>
      </c>
      <c r="E739" s="14" t="str" cm="1">
        <f t="array" ref="E739">_xlfn.UNIQUE(_xlfn.CONCAT(C739,"-",D739))</f>
        <v xml:space="preserve"> FCA020-YVP_45_S</v>
      </c>
    </row>
    <row r="740" spans="2:5" x14ac:dyDescent="0.25">
      <c r="B740" s="13" t="str">
        <v xml:space="preserve">YVP_45_S for developement GSA019 FORP 1 SR5293 FCA020 NAT O INC NA NA S00051 PADE TF07 NA 19 0 3 </v>
      </c>
      <c r="C740" s="14" t="str">
        <f t="shared" si="22"/>
        <v xml:space="preserve"> FCA020</v>
      </c>
      <c r="D740" s="14" t="str">
        <f t="shared" si="23"/>
        <v>YVP_45_S</v>
      </c>
      <c r="E740" s="14" t="str" cm="1">
        <f t="array" ref="E740">_xlfn.UNIQUE(_xlfn.CONCAT(C740,"-",D740))</f>
        <v xml:space="preserve"> FCA020-YVP_45_S</v>
      </c>
    </row>
    <row r="741" spans="2:5" x14ac:dyDescent="0.25">
      <c r="B741" s="13" t="str">
        <v xml:space="preserve">YVP_45_S for developement GSA019 FORP 1 SR5293 FCA020 NAT N INC NA NA S00258 HAR1 NA NA 18 0 3 </v>
      </c>
      <c r="C741" s="14" t="str">
        <f t="shared" si="22"/>
        <v xml:space="preserve"> FCA020</v>
      </c>
      <c r="D741" s="14" t="str">
        <f t="shared" si="23"/>
        <v>YVP_45_S</v>
      </c>
      <c r="E741" s="14" t="str" cm="1">
        <f t="array" ref="E741">_xlfn.UNIQUE(_xlfn.CONCAT(C741,"-",D741))</f>
        <v xml:space="preserve"> FCA020-YVP_45_S</v>
      </c>
    </row>
    <row r="742" spans="2:5" x14ac:dyDescent="0.25">
      <c r="B742" s="13" t="str">
        <v xml:space="preserve">YVP_45_S for developement GSA019 FORP 1 SR5293 FCA020 NAT O INC NA NA S00220 HAR1 TF08 NA 18 0 3 </v>
      </c>
      <c r="C742" s="14" t="str">
        <f t="shared" si="22"/>
        <v xml:space="preserve"> FCA020</v>
      </c>
      <c r="D742" s="14" t="str">
        <f t="shared" si="23"/>
        <v>YVP_45_S</v>
      </c>
      <c r="E742" s="14" t="str" cm="1">
        <f t="array" ref="E742">_xlfn.UNIQUE(_xlfn.CONCAT(C742,"-",D742))</f>
        <v xml:space="preserve"> FCA020-YVP_45_S</v>
      </c>
    </row>
    <row r="743" spans="2:5" x14ac:dyDescent="0.25">
      <c r="B743" s="13" t="str">
        <v xml:space="preserve">YVP_45_S for developement GSA019 FORP 1 SR5293 FCA020 NAT O INC NA NA S00151 HAR1 TF02 NA 18 0 3 </v>
      </c>
      <c r="C743" s="14" t="str">
        <f t="shared" si="22"/>
        <v xml:space="preserve"> FCA020</v>
      </c>
      <c r="D743" s="14" t="str">
        <f t="shared" si="23"/>
        <v>YVP_45_S</v>
      </c>
      <c r="E743" s="14" t="str" cm="1">
        <f t="array" ref="E743">_xlfn.UNIQUE(_xlfn.CONCAT(C743,"-",D743))</f>
        <v xml:space="preserve"> FCA020-YVP_45_S</v>
      </c>
    </row>
    <row r="744" spans="2:5" x14ac:dyDescent="0.25">
      <c r="B744" s="13" t="str">
        <v xml:space="preserve">YVP_45_S for developement GSA019 FORP 1 SR5293 FCA020 NAT O INC NA NA S00149 HAR1 TF02 NA 18 0 3 </v>
      </c>
      <c r="C744" s="14" t="str">
        <f t="shared" si="22"/>
        <v xml:space="preserve"> FCA020</v>
      </c>
      <c r="D744" s="14" t="str">
        <f t="shared" si="23"/>
        <v>YVP_45_S</v>
      </c>
      <c r="E744" s="14" t="str" cm="1">
        <f t="array" ref="E744">_xlfn.UNIQUE(_xlfn.CONCAT(C744,"-",D744))</f>
        <v xml:space="preserve"> FCA020-YVP_45_S</v>
      </c>
    </row>
    <row r="745" spans="2:5" x14ac:dyDescent="0.25">
      <c r="B745" s="13" t="str">
        <v xml:space="preserve">YVP_45_S for developement GSA019 FORP 1 SR5293 FCA020 NAT O INC NA NA S00151 HAR1 TF02 NA 19 0 3 </v>
      </c>
      <c r="C745" s="14" t="str">
        <f t="shared" si="22"/>
        <v xml:space="preserve"> FCA020</v>
      </c>
      <c r="D745" s="14" t="str">
        <f t="shared" si="23"/>
        <v>YVP_45_S</v>
      </c>
      <c r="E745" s="14" t="str" cm="1">
        <f t="array" ref="E745">_xlfn.UNIQUE(_xlfn.CONCAT(C745,"-",D745))</f>
        <v xml:space="preserve"> FCA020-YVP_45_S</v>
      </c>
    </row>
    <row r="746" spans="2:5" x14ac:dyDescent="0.25">
      <c r="B746" s="13" t="str">
        <v xml:space="preserve">YVP_45_S for developement GSA019 FORP 1 SR5293 FCA020 NAT O INC NA NA S00149 PADE TF02 NA 18 0 3 </v>
      </c>
      <c r="C746" s="14" t="str">
        <f t="shared" si="22"/>
        <v xml:space="preserve"> FCA020</v>
      </c>
      <c r="D746" s="14" t="str">
        <f t="shared" si="23"/>
        <v>YVP_45_S</v>
      </c>
      <c r="E746" s="14" t="str" cm="1">
        <f t="array" ref="E746">_xlfn.UNIQUE(_xlfn.CONCAT(C746,"-",D746))</f>
        <v xml:space="preserve"> FCA020-YVP_45_S</v>
      </c>
    </row>
    <row r="747" spans="2:5" x14ac:dyDescent="0.25">
      <c r="B747" s="13" t="str">
        <v xml:space="preserve">YVP_45_S for developement GSA019 FORP 1 SR5293 FCA020 NAT N INC IL01 NA S00286 REFA TF01 NA 19 0 3 </v>
      </c>
      <c r="C747" s="14" t="str">
        <f t="shared" si="22"/>
        <v xml:space="preserve"> FCA020</v>
      </c>
      <c r="D747" s="14" t="str">
        <f t="shared" si="23"/>
        <v>YVP_45_S</v>
      </c>
      <c r="E747" s="14" t="str" cm="1">
        <f t="array" ref="E747">_xlfn.UNIQUE(_xlfn.CONCAT(C747,"-",D747))</f>
        <v xml:space="preserve"> FCA020-YVP_45_S</v>
      </c>
    </row>
    <row r="748" spans="2:5" x14ac:dyDescent="0.25">
      <c r="B748" s="13" t="str">
        <v xml:space="preserve">YVP_45_S for developement GSA019 FORP 1 SR5293 FCA020 NAT O INC NA NA S00096 PADE TF06 NA 18 0 3 </v>
      </c>
      <c r="C748" s="14" t="str">
        <f t="shared" si="22"/>
        <v xml:space="preserve"> FCA020</v>
      </c>
      <c r="D748" s="14" t="str">
        <f t="shared" si="23"/>
        <v>YVP_45_S</v>
      </c>
      <c r="E748" s="14" t="str" cm="1">
        <f t="array" ref="E748">_xlfn.UNIQUE(_xlfn.CONCAT(C748,"-",D748))</f>
        <v xml:space="preserve"> FCA020-YVP_45_S</v>
      </c>
    </row>
    <row r="749" spans="2:5" x14ac:dyDescent="0.25">
      <c r="B749" s="13" t="str">
        <v xml:space="preserve">YVP_45_S for developement GSA019 FORP 1 SR5293 FCA020 NAT N INC NA NA S00286 REFA TF01 NA 19 0 3 </v>
      </c>
      <c r="C749" s="14" t="str">
        <f t="shared" si="22"/>
        <v xml:space="preserve"> FCA020</v>
      </c>
      <c r="D749" s="14" t="str">
        <f t="shared" si="23"/>
        <v>YVP_45_S</v>
      </c>
      <c r="E749" s="14" t="str" cm="1">
        <f t="array" ref="E749">_xlfn.UNIQUE(_xlfn.CONCAT(C749,"-",D749))</f>
        <v xml:space="preserve"> FCA020-YVP_45_S</v>
      </c>
    </row>
    <row r="750" spans="2:5" x14ac:dyDescent="0.25">
      <c r="B750" s="13" t="str">
        <v xml:space="preserve">YVP_45_S for developement GSA019 FORP 1 SR5293 FCA020 NAT O INC NA NA S00097 FORP NA NA 17 0 3 </v>
      </c>
      <c r="C750" s="14" t="str">
        <f t="shared" si="22"/>
        <v xml:space="preserve"> FCA020</v>
      </c>
      <c r="D750" s="14" t="str">
        <f t="shared" si="23"/>
        <v>YVP_45_S</v>
      </c>
      <c r="E750" s="14" t="str" cm="1">
        <f t="array" ref="E750">_xlfn.UNIQUE(_xlfn.CONCAT(C750,"-",D750))</f>
        <v xml:space="preserve"> FCA020-YVP_45_S</v>
      </c>
    </row>
    <row r="751" spans="2:5" x14ac:dyDescent="0.25">
      <c r="B751" s="13" t="str">
        <v xml:space="preserve">YVP_45_S for developement GSA019 FORP 1 SR5293 FCA020 NAT O INC NA NA S00163 FORP NA NA 18 0 3 </v>
      </c>
      <c r="C751" s="14" t="str">
        <f t="shared" si="22"/>
        <v xml:space="preserve"> FCA020</v>
      </c>
      <c r="D751" s="14" t="str">
        <f t="shared" si="23"/>
        <v>YVP_45_S</v>
      </c>
      <c r="E751" s="14" t="str" cm="1">
        <f t="array" ref="E751">_xlfn.UNIQUE(_xlfn.CONCAT(C751,"-",D751))</f>
        <v xml:space="preserve"> FCA020-YVP_45_S</v>
      </c>
    </row>
    <row r="752" spans="2:5" x14ac:dyDescent="0.25">
      <c r="B752" s="13" t="str">
        <v xml:space="preserve">YVP_45_S for developement GSA019 FORP 1 SR5293 FCA020 NAT O INC NA NA S00228 FORP NA NA 18 0 3 </v>
      </c>
      <c r="C752" s="14" t="str">
        <f t="shared" si="22"/>
        <v xml:space="preserve"> FCA020</v>
      </c>
      <c r="D752" s="14" t="str">
        <f t="shared" si="23"/>
        <v>YVP_45_S</v>
      </c>
      <c r="E752" s="14" t="str" cm="1">
        <f t="array" ref="E752">_xlfn.UNIQUE(_xlfn.CONCAT(C752,"-",D752))</f>
        <v xml:space="preserve"> FCA020-YVP_45_S</v>
      </c>
    </row>
    <row r="753" spans="2:5" x14ac:dyDescent="0.25">
      <c r="B753" s="13" t="str">
        <v xml:space="preserve">YVP_45_S for developement GSA019 FORP 1 SR5293 FCA020 NAT O INC NA NA S00186 FORP NA NA 19 0 3 </v>
      </c>
      <c r="C753" s="14" t="str">
        <f t="shared" si="22"/>
        <v xml:space="preserve"> FCA020</v>
      </c>
      <c r="D753" s="14" t="str">
        <f t="shared" si="23"/>
        <v>YVP_45_S</v>
      </c>
      <c r="E753" s="14" t="str" cm="1">
        <f t="array" ref="E753">_xlfn.UNIQUE(_xlfn.CONCAT(C753,"-",D753))</f>
        <v xml:space="preserve"> FCA020-YVP_45_S</v>
      </c>
    </row>
    <row r="754" spans="2:5" x14ac:dyDescent="0.25">
      <c r="B754" s="13" t="str">
        <v xml:space="preserve">YVP_45_S for developement GSA019 FORP 1 SR5293 FCA020 NAT O INC NA NA S00156 FORP NA NA 17 0 3 </v>
      </c>
      <c r="C754" s="14" t="str">
        <f t="shared" si="22"/>
        <v xml:space="preserve"> FCA020</v>
      </c>
      <c r="D754" s="14" t="str">
        <f t="shared" si="23"/>
        <v>YVP_45_S</v>
      </c>
      <c r="E754" s="14" t="str" cm="1">
        <f t="array" ref="E754">_xlfn.UNIQUE(_xlfn.CONCAT(C754,"-",D754))</f>
        <v xml:space="preserve"> FCA020-YVP_45_S</v>
      </c>
    </row>
    <row r="755" spans="2:5" x14ac:dyDescent="0.25">
      <c r="B755" s="13" t="str">
        <v xml:space="preserve">YVP_45_S for developement GSA019 FORP 1 SR5293 FCA020 NAT O INC NA NA S00101 PADE TF06 NA 18 0 3 </v>
      </c>
      <c r="C755" s="14" t="str">
        <f t="shared" si="22"/>
        <v xml:space="preserve"> FCA020</v>
      </c>
      <c r="D755" s="14" t="str">
        <f t="shared" si="23"/>
        <v>YVP_45_S</v>
      </c>
      <c r="E755" s="14" t="str" cm="1">
        <f t="array" ref="E755">_xlfn.UNIQUE(_xlfn.CONCAT(C755,"-",D755))</f>
        <v xml:space="preserve"> FCA020-YVP_45_S</v>
      </c>
    </row>
    <row r="756" spans="2:5" x14ac:dyDescent="0.25">
      <c r="B756" s="13" t="str">
        <v xml:space="preserve">YVP_45_S for developement GSA019 FORP 1 SR5293 FCA020 NAT O INC NA NA S00147 PADE TF02 NA 18 0 3 </v>
      </c>
      <c r="C756" s="14" t="str">
        <f t="shared" si="22"/>
        <v xml:space="preserve"> FCA020</v>
      </c>
      <c r="D756" s="14" t="str">
        <f t="shared" si="23"/>
        <v>YVP_45_S</v>
      </c>
      <c r="E756" s="14" t="str" cm="1">
        <f t="array" ref="E756">_xlfn.UNIQUE(_xlfn.CONCAT(C756,"-",D756))</f>
        <v xml:space="preserve"> FCA020-YVP_45_S</v>
      </c>
    </row>
    <row r="757" spans="2:5" x14ac:dyDescent="0.25">
      <c r="B757" s="13" t="str">
        <v xml:space="preserve">YVP_45_S for developement GSA019 FORP 1 SR5293 FCA020 NAT O INC NA NA S00096 HAR1 TF06 NA 18 0 3 </v>
      </c>
      <c r="C757" s="14" t="str">
        <f t="shared" si="22"/>
        <v xml:space="preserve"> FCA020</v>
      </c>
      <c r="D757" s="14" t="str">
        <f t="shared" si="23"/>
        <v>YVP_45_S</v>
      </c>
      <c r="E757" s="14" t="str" cm="1">
        <f t="array" ref="E757">_xlfn.UNIQUE(_xlfn.CONCAT(C757,"-",D757))</f>
        <v xml:space="preserve"> FCA020-YVP_45_S</v>
      </c>
    </row>
    <row r="758" spans="2:5" x14ac:dyDescent="0.25">
      <c r="B758" s="13" t="str">
        <v xml:space="preserve">YVP_45_S for developement GSA019 FORP 1 SR5293 FCA020 NAT O INC IL01 NA S00219 PADE TF08 NA 18 0 3 </v>
      </c>
      <c r="C758" s="14" t="str">
        <f t="shared" si="22"/>
        <v xml:space="preserve"> FCA020</v>
      </c>
      <c r="D758" s="14" t="str">
        <f t="shared" si="23"/>
        <v>YVP_45_S</v>
      </c>
      <c r="E758" s="14" t="str" cm="1">
        <f t="array" ref="E758">_xlfn.UNIQUE(_xlfn.CONCAT(C758,"-",D758))</f>
        <v xml:space="preserve"> FCA020-YVP_45_S</v>
      </c>
    </row>
    <row r="759" spans="2:5" x14ac:dyDescent="0.25">
      <c r="B759" s="13" t="str">
        <v xml:space="preserve">YVP_45_S for developement GSA019 FORP 1 SR5293 FCA020 NAT N INC NA NA S00034 PADE TF07 NA 17 0 3 </v>
      </c>
      <c r="C759" s="14" t="str">
        <f t="shared" si="22"/>
        <v xml:space="preserve"> FCA020</v>
      </c>
      <c r="D759" s="14" t="str">
        <f t="shared" si="23"/>
        <v>YVP_45_S</v>
      </c>
      <c r="E759" s="14" t="str" cm="1">
        <f t="array" ref="E759">_xlfn.UNIQUE(_xlfn.CONCAT(C759,"-",D759))</f>
        <v xml:space="preserve"> FCA020-YVP_45_S</v>
      </c>
    </row>
    <row r="760" spans="2:5" x14ac:dyDescent="0.25">
      <c r="B760" s="13" t="str">
        <v xml:space="preserve">YVP_45_S for developement GSA019 FORP 1 SR5293 FCA020 NAT N INC NA NA S00236 FORP NA NA 16 0 3 </v>
      </c>
      <c r="C760" s="14" t="str">
        <f t="shared" si="22"/>
        <v xml:space="preserve"> FCA020</v>
      </c>
      <c r="D760" s="14" t="str">
        <f t="shared" si="23"/>
        <v>YVP_45_S</v>
      </c>
      <c r="E760" s="14" t="str" cm="1">
        <f t="array" ref="E760">_xlfn.UNIQUE(_xlfn.CONCAT(C760,"-",D760))</f>
        <v xml:space="preserve"> FCA020-YVP_45_S</v>
      </c>
    </row>
    <row r="761" spans="2:5" x14ac:dyDescent="0.25">
      <c r="B761" s="13" t="str">
        <v xml:space="preserve">YVP_45_S for developement GSA019 FORP 1 SR5293 FCA020 NAT N INC NA NA S00240 FORP NA NA 19 0 3 </v>
      </c>
      <c r="C761" s="14" t="str">
        <f t="shared" si="22"/>
        <v xml:space="preserve"> FCA020</v>
      </c>
      <c r="D761" s="14" t="str">
        <f t="shared" si="23"/>
        <v>YVP_45_S</v>
      </c>
      <c r="E761" s="14" t="str" cm="1">
        <f t="array" ref="E761">_xlfn.UNIQUE(_xlfn.CONCAT(C761,"-",D761))</f>
        <v xml:space="preserve"> FCA020-YVP_45_S</v>
      </c>
    </row>
    <row r="762" spans="2:5" x14ac:dyDescent="0.25">
      <c r="B762" s="13" t="str">
        <v xml:space="preserve">YVP_45_S for developement GSA019 FORP 1 SR5293 FCA020 NAT N INC NA NA S00254 HAR1 TF08 NA 17 0 3 </v>
      </c>
      <c r="C762" s="14" t="str">
        <f t="shared" si="22"/>
        <v xml:space="preserve"> FCA020</v>
      </c>
      <c r="D762" s="14" t="str">
        <f t="shared" si="23"/>
        <v>YVP_45_S</v>
      </c>
      <c r="E762" s="14" t="str" cm="1">
        <f t="array" ref="E762">_xlfn.UNIQUE(_xlfn.CONCAT(C762,"-",D762))</f>
        <v xml:space="preserve"> FCA020-YVP_45_S</v>
      </c>
    </row>
    <row r="763" spans="2:5" x14ac:dyDescent="0.25">
      <c r="B763" s="13" t="str">
        <v xml:space="preserve">YVP_45_S for developement GSA019 FORP 1 SR5293 FCA020 NAT O INC NA NA S00171 FORP NA NA 18 0 3 </v>
      </c>
      <c r="C763" s="14" t="str">
        <f t="shared" si="22"/>
        <v xml:space="preserve"> FCA020</v>
      </c>
      <c r="D763" s="14" t="str">
        <f t="shared" si="23"/>
        <v>YVP_45_S</v>
      </c>
      <c r="E763" s="14" t="str" cm="1">
        <f t="array" ref="E763">_xlfn.UNIQUE(_xlfn.CONCAT(C763,"-",D763))</f>
        <v xml:space="preserve"> FCA020-YVP_45_S</v>
      </c>
    </row>
    <row r="764" spans="2:5" x14ac:dyDescent="0.25">
      <c r="B764" s="13" t="str">
        <v xml:space="preserve">YVP_45_S for developement GSA019 FORP 1 SR5293 FCA020 NAT O INC NA NA S00184 FRES NA NA 18 0 3 </v>
      </c>
      <c r="C764" s="14" t="str">
        <f t="shared" si="22"/>
        <v xml:space="preserve"> FCA020</v>
      </c>
      <c r="D764" s="14" t="str">
        <f t="shared" si="23"/>
        <v>YVP_45_S</v>
      </c>
      <c r="E764" s="14" t="str" cm="1">
        <f t="array" ref="E764">_xlfn.UNIQUE(_xlfn.CONCAT(C764,"-",D764))</f>
        <v xml:space="preserve"> FCA020-YVP_45_S</v>
      </c>
    </row>
    <row r="765" spans="2:5" x14ac:dyDescent="0.25">
      <c r="B765" s="13" t="str">
        <v xml:space="preserve">YVP_45_S for developement GSA019 FORP 1 SR5293 FCA020 NAT O INC NA NA S00237 FRES NA NA 18 0 3 </v>
      </c>
      <c r="C765" s="14" t="str">
        <f t="shared" si="22"/>
        <v xml:space="preserve"> FCA020</v>
      </c>
      <c r="D765" s="14" t="str">
        <f t="shared" si="23"/>
        <v>YVP_45_S</v>
      </c>
      <c r="E765" s="14" t="str" cm="1">
        <f t="array" ref="E765">_xlfn.UNIQUE(_xlfn.CONCAT(C765,"-",D765))</f>
        <v xml:space="preserve"> FCA020-YVP_45_S</v>
      </c>
    </row>
    <row r="766" spans="2:5" x14ac:dyDescent="0.25">
      <c r="B766" s="13" t="str">
        <v xml:space="preserve">YVP_45_S for developement GSA019 FORP 1 SR5293 FCA020 NAT N INC NA NA S00232 FORP NA NA 16 0 3 </v>
      </c>
      <c r="C766" s="14" t="str">
        <f t="shared" si="22"/>
        <v xml:space="preserve"> FCA020</v>
      </c>
      <c r="D766" s="14" t="str">
        <f t="shared" si="23"/>
        <v>YVP_45_S</v>
      </c>
      <c r="E766" s="14" t="str" cm="1">
        <f t="array" ref="E766">_xlfn.UNIQUE(_xlfn.CONCAT(C766,"-",D766))</f>
        <v xml:space="preserve"> FCA020-YVP_45_S</v>
      </c>
    </row>
    <row r="767" spans="2:5" x14ac:dyDescent="0.25">
      <c r="B767" s="13" t="str">
        <v xml:space="preserve">YVP_45_S for developement GSA019 FORP 1 SR5293 FCA020 NAT N INC IL01 NA S00232 FORP NA NA 16 0 3 </v>
      </c>
      <c r="C767" s="14" t="str">
        <f t="shared" si="22"/>
        <v xml:space="preserve"> FCA020</v>
      </c>
      <c r="D767" s="14" t="str">
        <f t="shared" si="23"/>
        <v>YVP_45_S</v>
      </c>
      <c r="E767" s="14" t="str" cm="1">
        <f t="array" ref="E767">_xlfn.UNIQUE(_xlfn.CONCAT(C767,"-",D767))</f>
        <v xml:space="preserve"> FCA020-YVP_45_S</v>
      </c>
    </row>
    <row r="768" spans="2:5" x14ac:dyDescent="0.25">
      <c r="B768" s="13" t="str">
        <v xml:space="preserve">YVP_45_S for developement GSA019 FORP 1 SR5293 FCA020 NAT N INC IL01 NA S00060 FORP NA NA 18 0 3 </v>
      </c>
      <c r="C768" s="14" t="str">
        <f t="shared" si="22"/>
        <v xml:space="preserve"> FCA020</v>
      </c>
      <c r="D768" s="14" t="str">
        <f t="shared" si="23"/>
        <v>YVP_45_S</v>
      </c>
      <c r="E768" s="14" t="str" cm="1">
        <f t="array" ref="E768">_xlfn.UNIQUE(_xlfn.CONCAT(C768,"-",D768))</f>
        <v xml:space="preserve"> FCA020-YVP_45_S</v>
      </c>
    </row>
    <row r="769" spans="2:5" x14ac:dyDescent="0.25">
      <c r="B769" s="13" t="str">
        <v xml:space="preserve">YVP_45_S for developement GSA019 FORP 1 SR5293 FCA020 NAT N INC NA NA S00082 FORP NA NA 18 0 3 </v>
      </c>
      <c r="C769" s="14" t="str">
        <f t="shared" si="22"/>
        <v xml:space="preserve"> FCA020</v>
      </c>
      <c r="D769" s="14" t="str">
        <f t="shared" si="23"/>
        <v>YVP_45_S</v>
      </c>
      <c r="E769" s="14" t="str" cm="1">
        <f t="array" ref="E769">_xlfn.UNIQUE(_xlfn.CONCAT(C769,"-",D769))</f>
        <v xml:space="preserve"> FCA020-YVP_45_S</v>
      </c>
    </row>
    <row r="770" spans="2:5" x14ac:dyDescent="0.25">
      <c r="B770" s="13" t="str">
        <v xml:space="preserve">YVP_45_S for developement GSA019 FORP 1 SR5293 FCA020 NAT N INC NA NA S00251 PADE TF08 NA 16 0 3 </v>
      </c>
      <c r="C770" s="14" t="str">
        <f t="shared" si="22"/>
        <v xml:space="preserve"> FCA020</v>
      </c>
      <c r="D770" s="14" t="str">
        <f t="shared" si="23"/>
        <v>YVP_45_S</v>
      </c>
      <c r="E770" s="14" t="str" cm="1">
        <f t="array" ref="E770">_xlfn.UNIQUE(_xlfn.CONCAT(C770,"-",D770))</f>
        <v xml:space="preserve"> FCA020-YVP_45_S</v>
      </c>
    </row>
    <row r="771" spans="2:5" x14ac:dyDescent="0.25">
      <c r="B771" s="13" t="str">
        <v xml:space="preserve">YVP_45_S for developement GSA019 FORP 1 SR5293 FCA020 NAT N INC NA NA S00240 FRES TF08 NA 19 0 3 </v>
      </c>
      <c r="C771" s="14" t="str">
        <f t="shared" si="22"/>
        <v xml:space="preserve"> FCA020</v>
      </c>
      <c r="D771" s="14" t="str">
        <f t="shared" si="23"/>
        <v>YVP_45_S</v>
      </c>
      <c r="E771" s="14" t="str" cm="1">
        <f t="array" ref="E771">_xlfn.UNIQUE(_xlfn.CONCAT(C771,"-",D771))</f>
        <v xml:space="preserve"> FCA020-YVP_45_S</v>
      </c>
    </row>
    <row r="772" spans="2:5" x14ac:dyDescent="0.25">
      <c r="B772" s="13" t="str">
        <v xml:space="preserve">YVP_45_S for developement GSA019 FORP 1 SR5293 FCA020 NAT N INC NA NA S00219 PADE TF04 NA 18 0 3 </v>
      </c>
      <c r="C772" s="14" t="str">
        <f t="shared" si="22"/>
        <v xml:space="preserve"> FCA020</v>
      </c>
      <c r="D772" s="14" t="str">
        <f t="shared" si="23"/>
        <v>YVP_45_S</v>
      </c>
      <c r="E772" s="14" t="str" cm="1">
        <f t="array" ref="E772">_xlfn.UNIQUE(_xlfn.CONCAT(C772,"-",D772))</f>
        <v xml:space="preserve"> FCA020-YVP_45_S</v>
      </c>
    </row>
    <row r="773" spans="2:5" x14ac:dyDescent="0.25">
      <c r="B773" s="13" t="str">
        <v xml:space="preserve">YVP_45_S for developement GSA019 FORP 1 SR5293 FCA020 NAT N INC NA NA S00034 HAR1 TF07 NA 17 0 3 </v>
      </c>
      <c r="C773" s="14" t="str">
        <f t="shared" si="22"/>
        <v xml:space="preserve"> FCA020</v>
      </c>
      <c r="D773" s="14" t="str">
        <f t="shared" si="23"/>
        <v>YVP_45_S</v>
      </c>
      <c r="E773" s="14" t="str" cm="1">
        <f t="array" ref="E773">_xlfn.UNIQUE(_xlfn.CONCAT(C773,"-",D773))</f>
        <v xml:space="preserve"> FCA020-YVP_45_S</v>
      </c>
    </row>
    <row r="774" spans="2:5" x14ac:dyDescent="0.25">
      <c r="B774" s="13" t="str">
        <v xml:space="preserve">YVP_45_S for developement GSA019 FORP 1 SR5293 FCA020 NAT N INC NA NA S00257 FORP NA NA 18 0 3 </v>
      </c>
      <c r="C774" s="14" t="str">
        <f t="shared" ref="C774:C837" si="24">MID(B774,FIND(" FC",B774,1),7)</f>
        <v xml:space="preserve"> FCA020</v>
      </c>
      <c r="D774" s="14" t="str">
        <f t="shared" ref="D774:D837" si="25">LEFT(B774,FIND(" for developement ",B774,1)-1)</f>
        <v>YVP_45_S</v>
      </c>
      <c r="E774" s="14" t="str" cm="1">
        <f t="array" ref="E774">_xlfn.UNIQUE(_xlfn.CONCAT(C774,"-",D774))</f>
        <v xml:space="preserve"> FCA020-YVP_45_S</v>
      </c>
    </row>
    <row r="775" spans="2:5" x14ac:dyDescent="0.25">
      <c r="B775" s="13" t="str">
        <v xml:space="preserve">YVP_45_S for developement GSA019 FORP 1 SR5293 FCA020 NAT O INC IL01 NA S00051 FORP NA NA 19 0 3 </v>
      </c>
      <c r="C775" s="14" t="str">
        <f t="shared" si="24"/>
        <v xml:space="preserve"> FCA020</v>
      </c>
      <c r="D775" s="14" t="str">
        <f t="shared" si="25"/>
        <v>YVP_45_S</v>
      </c>
      <c r="E775" s="14" t="str" cm="1">
        <f t="array" ref="E775">_xlfn.UNIQUE(_xlfn.CONCAT(C775,"-",D775))</f>
        <v xml:space="preserve"> FCA020-YVP_45_S</v>
      </c>
    </row>
    <row r="776" spans="2:5" x14ac:dyDescent="0.25">
      <c r="B776" s="13" t="str">
        <v xml:space="preserve">YVP_45_S for developement GSA019 FORP 1 SR5293 FCA020 NAT N INC IL01 NA S00219 HAR1 TF08 NA 18 0 3 </v>
      </c>
      <c r="C776" s="14" t="str">
        <f t="shared" si="24"/>
        <v xml:space="preserve"> FCA020</v>
      </c>
      <c r="D776" s="14" t="str">
        <f t="shared" si="25"/>
        <v>YVP_45_S</v>
      </c>
      <c r="E776" s="14" t="str" cm="1">
        <f t="array" ref="E776">_xlfn.UNIQUE(_xlfn.CONCAT(C776,"-",D776))</f>
        <v xml:space="preserve"> FCA020-YVP_45_S</v>
      </c>
    </row>
    <row r="777" spans="2:5" x14ac:dyDescent="0.25">
      <c r="B777" s="13" t="str">
        <v xml:space="preserve">YVP_45_S for developement GSA019 FORP 1 SR5293 FCA020 NAT O INC IL01 NA S00101 PADE TF06 NA 18 0 3 </v>
      </c>
      <c r="C777" s="14" t="str">
        <f t="shared" si="24"/>
        <v xml:space="preserve"> FCA020</v>
      </c>
      <c r="D777" s="14" t="str">
        <f t="shared" si="25"/>
        <v>YVP_45_S</v>
      </c>
      <c r="E777" s="14" t="str" cm="1">
        <f t="array" ref="E777">_xlfn.UNIQUE(_xlfn.CONCAT(C777,"-",D777))</f>
        <v xml:space="preserve"> FCA020-YVP_45_S</v>
      </c>
    </row>
    <row r="778" spans="2:5" x14ac:dyDescent="0.25">
      <c r="B778" s="13" t="str">
        <v xml:space="preserve">YVP_45_S for developement GSA019 FORP 1 SR5293 FCA020 NAT O INC NA NA S00050 FORP NA NA 18 0 3 </v>
      </c>
      <c r="C778" s="14" t="str">
        <f t="shared" si="24"/>
        <v xml:space="preserve"> FCA020</v>
      </c>
      <c r="D778" s="14" t="str">
        <f t="shared" si="25"/>
        <v>YVP_45_S</v>
      </c>
      <c r="E778" s="14" t="str" cm="1">
        <f t="array" ref="E778">_xlfn.UNIQUE(_xlfn.CONCAT(C778,"-",D778))</f>
        <v xml:space="preserve"> FCA020-YVP_45_S</v>
      </c>
    </row>
    <row r="779" spans="2:5" x14ac:dyDescent="0.25">
      <c r="B779" s="13" t="str">
        <v xml:space="preserve">YVP_45_S for developement GSA019 FORP 1 SR5293 FCA020 NAT O INC NA B006 S00152 HAR1 NA NA 18 0 3 </v>
      </c>
      <c r="C779" s="14" t="str">
        <f t="shared" si="24"/>
        <v xml:space="preserve"> FCA020</v>
      </c>
      <c r="D779" s="14" t="str">
        <f t="shared" si="25"/>
        <v>YVP_45_S</v>
      </c>
      <c r="E779" s="14" t="str" cm="1">
        <f t="array" ref="E779">_xlfn.UNIQUE(_xlfn.CONCAT(C779,"-",D779))</f>
        <v xml:space="preserve"> FCA020-YVP_45_S</v>
      </c>
    </row>
    <row r="780" spans="2:5" x14ac:dyDescent="0.25">
      <c r="B780" s="13" t="str">
        <v xml:space="preserve">YVP_45_S for developement GSA019 FORP 1 SR5293 FCA020 NAT O INC NA NA S00156 FRES NA NA 17 0 3 </v>
      </c>
      <c r="C780" s="14" t="str">
        <f t="shared" si="24"/>
        <v xml:space="preserve"> FCA020</v>
      </c>
      <c r="D780" s="14" t="str">
        <f t="shared" si="25"/>
        <v>YVP_45_S</v>
      </c>
      <c r="E780" s="14" t="str" cm="1">
        <f t="array" ref="E780">_xlfn.UNIQUE(_xlfn.CONCAT(C780,"-",D780))</f>
        <v xml:space="preserve"> FCA020-YVP_45_S</v>
      </c>
    </row>
    <row r="781" spans="2:5" x14ac:dyDescent="0.25">
      <c r="B781" s="13" t="str">
        <v xml:space="preserve">YVP_45_S for developement GSA019 FORP 1 SR5293 FCA020 NAT O INC NA NA S00213 FORP NA NA 18 0 3 </v>
      </c>
      <c r="C781" s="14" t="str">
        <f t="shared" si="24"/>
        <v xml:space="preserve"> FCA020</v>
      </c>
      <c r="D781" s="14" t="str">
        <f t="shared" si="25"/>
        <v>YVP_45_S</v>
      </c>
      <c r="E781" s="14" t="str" cm="1">
        <f t="array" ref="E781">_xlfn.UNIQUE(_xlfn.CONCAT(C781,"-",D781))</f>
        <v xml:space="preserve"> FCA020-YVP_45_S</v>
      </c>
    </row>
    <row r="782" spans="2:5" x14ac:dyDescent="0.25">
      <c r="B782" s="13" t="str">
        <v xml:space="preserve">YVP_45_S for developement GSA019 FORP 1 SR5293 FCA020 NAT O INC NA NA S00211 ORPH NA NA 15 0 3 </v>
      </c>
      <c r="C782" s="14" t="str">
        <f t="shared" si="24"/>
        <v xml:space="preserve"> FCA020</v>
      </c>
      <c r="D782" s="14" t="str">
        <f t="shared" si="25"/>
        <v>YVP_45_S</v>
      </c>
      <c r="E782" s="14" t="str" cm="1">
        <f t="array" ref="E782">_xlfn.UNIQUE(_xlfn.CONCAT(C782,"-",D782))</f>
        <v xml:space="preserve"> FCA020-YVP_45_S</v>
      </c>
    </row>
    <row r="783" spans="2:5" x14ac:dyDescent="0.25">
      <c r="B783" s="13" t="str">
        <v xml:space="preserve">YVP_45_S for developement GSA019 FORP 1 SR5293 FCA020 NAT O INC NA NA S00211 FORP NA NA 15 0 3 </v>
      </c>
      <c r="C783" s="14" t="str">
        <f t="shared" si="24"/>
        <v xml:space="preserve"> FCA020</v>
      </c>
      <c r="D783" s="14" t="str">
        <f t="shared" si="25"/>
        <v>YVP_45_S</v>
      </c>
      <c r="E783" s="14" t="str" cm="1">
        <f t="array" ref="E783">_xlfn.UNIQUE(_xlfn.CONCAT(C783,"-",D783))</f>
        <v xml:space="preserve"> FCA020-YVP_45_S</v>
      </c>
    </row>
    <row r="784" spans="2:5" x14ac:dyDescent="0.25">
      <c r="B784" s="13" t="str">
        <v xml:space="preserve">YVP_45_S for developement GSA019 FORP 1 SR5293 FCA020 NAT O INC NA NA S00245 FORP NA NA 18 0 3 </v>
      </c>
      <c r="C784" s="14" t="str">
        <f t="shared" si="24"/>
        <v xml:space="preserve"> FCA020</v>
      </c>
      <c r="D784" s="14" t="str">
        <f t="shared" si="25"/>
        <v>YVP_45_S</v>
      </c>
      <c r="E784" s="14" t="str" cm="1">
        <f t="array" ref="E784">_xlfn.UNIQUE(_xlfn.CONCAT(C784,"-",D784))</f>
        <v xml:space="preserve"> FCA020-YVP_45_S</v>
      </c>
    </row>
    <row r="785" spans="2:5" x14ac:dyDescent="0.25">
      <c r="B785" s="13" t="str">
        <v xml:space="preserve">YVP_45_S for developement GSA019 FORP 1 SR5293 FCA020 NAT O INC NA NA S00229 FORP NA NA 19 0 3 </v>
      </c>
      <c r="C785" s="14" t="str">
        <f t="shared" si="24"/>
        <v xml:space="preserve"> FCA020</v>
      </c>
      <c r="D785" s="14" t="str">
        <f t="shared" si="25"/>
        <v>YVP_45_S</v>
      </c>
      <c r="E785" s="14" t="str" cm="1">
        <f t="array" ref="E785">_xlfn.UNIQUE(_xlfn.CONCAT(C785,"-",D785))</f>
        <v xml:space="preserve"> FCA020-YVP_45_S</v>
      </c>
    </row>
    <row r="786" spans="2:5" x14ac:dyDescent="0.25">
      <c r="B786" s="13" t="str">
        <v xml:space="preserve">YVP_45_S for developement GSA019 FORP 1 SR5293 FCA020 NAT N INC NA NA S00051 PADE TF07 NA 18 0 3 </v>
      </c>
      <c r="C786" s="14" t="str">
        <f t="shared" si="24"/>
        <v xml:space="preserve"> FCA020</v>
      </c>
      <c r="D786" s="14" t="str">
        <f t="shared" si="25"/>
        <v>YVP_45_S</v>
      </c>
      <c r="E786" s="14" t="str" cm="1">
        <f t="array" ref="E786">_xlfn.UNIQUE(_xlfn.CONCAT(C786,"-",D786))</f>
        <v xml:space="preserve"> FCA020-YVP_45_S</v>
      </c>
    </row>
    <row r="787" spans="2:5" x14ac:dyDescent="0.25">
      <c r="B787" s="13" t="str">
        <v xml:space="preserve">YVP_45_S for developement GSA019 FORP 1 SR5293 FCA020 NAT N INC NA NA S00050 FORP NA NA 17 0 3 </v>
      </c>
      <c r="C787" s="14" t="str">
        <f t="shared" si="24"/>
        <v xml:space="preserve"> FCA020</v>
      </c>
      <c r="D787" s="14" t="str">
        <f t="shared" si="25"/>
        <v>YVP_45_S</v>
      </c>
      <c r="E787" s="14" t="str" cm="1">
        <f t="array" ref="E787">_xlfn.UNIQUE(_xlfn.CONCAT(C787,"-",D787))</f>
        <v xml:space="preserve"> FCA020-YVP_45_S</v>
      </c>
    </row>
    <row r="788" spans="2:5" x14ac:dyDescent="0.25">
      <c r="B788" s="13" t="str">
        <v xml:space="preserve">YVP_45_S for developement GSA019 FORP 1 SR5293 FCA020 NAT N INC NA NA S00083 FORP NA NA 18 0 3 </v>
      </c>
      <c r="C788" s="14" t="str">
        <f t="shared" si="24"/>
        <v xml:space="preserve"> FCA020</v>
      </c>
      <c r="D788" s="14" t="str">
        <f t="shared" si="25"/>
        <v>YVP_45_S</v>
      </c>
      <c r="E788" s="14" t="str" cm="1">
        <f t="array" ref="E788">_xlfn.UNIQUE(_xlfn.CONCAT(C788,"-",D788))</f>
        <v xml:space="preserve"> FCA020-YVP_45_S</v>
      </c>
    </row>
    <row r="789" spans="2:5" x14ac:dyDescent="0.25">
      <c r="B789" s="13" t="str">
        <v xml:space="preserve">YVP_45_S for developement GSA019 FORP 1 SR5293 FCA020 NAT N INC NA NA S00088 FORP NA NA 18 0 3 </v>
      </c>
      <c r="C789" s="14" t="str">
        <f t="shared" si="24"/>
        <v xml:space="preserve"> FCA020</v>
      </c>
      <c r="D789" s="14" t="str">
        <f t="shared" si="25"/>
        <v>YVP_45_S</v>
      </c>
      <c r="E789" s="14" t="str" cm="1">
        <f t="array" ref="E789">_xlfn.UNIQUE(_xlfn.CONCAT(C789,"-",D789))</f>
        <v xml:space="preserve"> FCA020-YVP_45_S</v>
      </c>
    </row>
    <row r="790" spans="2:5" x14ac:dyDescent="0.25">
      <c r="B790" s="13" t="str">
        <v xml:space="preserve">YVP_45_S for developement GSA019 FORP 1 SR5293 FCA020 NAT N INC NA NA S00093 FORP NA NA 15 0 3 </v>
      </c>
      <c r="C790" s="14" t="str">
        <f t="shared" si="24"/>
        <v xml:space="preserve"> FCA020</v>
      </c>
      <c r="D790" s="14" t="str">
        <f t="shared" si="25"/>
        <v>YVP_45_S</v>
      </c>
      <c r="E790" s="14" t="str" cm="1">
        <f t="array" ref="E790">_xlfn.UNIQUE(_xlfn.CONCAT(C790,"-",D790))</f>
        <v xml:space="preserve"> FCA020-YVP_45_S</v>
      </c>
    </row>
    <row r="791" spans="2:5" x14ac:dyDescent="0.25">
      <c r="B791" s="13" t="str">
        <v xml:space="preserve">YVP_45_S for developement GSA019 FORP 1 SR5293 FCA020 NAT N INC NA NA S00034 PADE TF07 NA 18 0 3 </v>
      </c>
      <c r="C791" s="14" t="str">
        <f t="shared" si="24"/>
        <v xml:space="preserve"> FCA020</v>
      </c>
      <c r="D791" s="14" t="str">
        <f t="shared" si="25"/>
        <v>YVP_45_S</v>
      </c>
      <c r="E791" s="14" t="str" cm="1">
        <f t="array" ref="E791">_xlfn.UNIQUE(_xlfn.CONCAT(C791,"-",D791))</f>
        <v xml:space="preserve"> FCA020-YVP_45_S</v>
      </c>
    </row>
    <row r="792" spans="2:5" x14ac:dyDescent="0.25">
      <c r="B792" s="13" t="str">
        <v xml:space="preserve">YVP_45_S for developement GSA019 FORP 1 SR5293 FCA020 NAT N INC NA NA S00219 PADE TF08 NA 18 0 3 </v>
      </c>
      <c r="C792" s="14" t="str">
        <f t="shared" si="24"/>
        <v xml:space="preserve"> FCA020</v>
      </c>
      <c r="D792" s="14" t="str">
        <f t="shared" si="25"/>
        <v>YVP_45_S</v>
      </c>
      <c r="E792" s="14" t="str" cm="1">
        <f t="array" ref="E792">_xlfn.UNIQUE(_xlfn.CONCAT(C792,"-",D792))</f>
        <v xml:space="preserve"> FCA020-YVP_45_S</v>
      </c>
    </row>
    <row r="793" spans="2:5" x14ac:dyDescent="0.25">
      <c r="B793" s="13" t="str">
        <v xml:space="preserve">YVP_45_S for developement GSA019 FORP 1 SR5293 FCA020 NAT N INC NA NA S00037 PADE TF07 NA 18 0 3 </v>
      </c>
      <c r="C793" s="14" t="str">
        <f t="shared" si="24"/>
        <v xml:space="preserve"> FCA020</v>
      </c>
      <c r="D793" s="14" t="str">
        <f t="shared" si="25"/>
        <v>YVP_45_S</v>
      </c>
      <c r="E793" s="14" t="str" cm="1">
        <f t="array" ref="E793">_xlfn.UNIQUE(_xlfn.CONCAT(C793,"-",D793))</f>
        <v xml:space="preserve"> FCA020-YVP_45_S</v>
      </c>
    </row>
    <row r="794" spans="2:5" x14ac:dyDescent="0.25">
      <c r="B794" s="13" t="str">
        <v xml:space="preserve">YVP_45_S for developement GSA019 FORP 1 SR5293 FCA020 NAT O INC IL01 NA S00163 FRES NA NA 18 0 3 </v>
      </c>
      <c r="C794" s="14" t="str">
        <f t="shared" si="24"/>
        <v xml:space="preserve"> FCA020</v>
      </c>
      <c r="D794" s="14" t="str">
        <f t="shared" si="25"/>
        <v>YVP_45_S</v>
      </c>
      <c r="E794" s="14" t="str" cm="1">
        <f t="array" ref="E794">_xlfn.UNIQUE(_xlfn.CONCAT(C794,"-",D794))</f>
        <v xml:space="preserve"> FCA020-YVP_45_S</v>
      </c>
    </row>
    <row r="795" spans="2:5" x14ac:dyDescent="0.25">
      <c r="B795" s="13" t="str">
        <v xml:space="preserve">YVP_45_S for developement GSA019 FORP 1 SR5293 FCA020 NAT N INC NA NA S00285 REFA TF01 NA 19 0 3 </v>
      </c>
      <c r="C795" s="14" t="str">
        <f t="shared" si="24"/>
        <v xml:space="preserve"> FCA020</v>
      </c>
      <c r="D795" s="14" t="str">
        <f t="shared" si="25"/>
        <v>YVP_45_S</v>
      </c>
      <c r="E795" s="14" t="str" cm="1">
        <f t="array" ref="E795">_xlfn.UNIQUE(_xlfn.CONCAT(C795,"-",D795))</f>
        <v xml:space="preserve"> FCA020-YVP_45_S</v>
      </c>
    </row>
    <row r="796" spans="2:5" x14ac:dyDescent="0.25">
      <c r="B796" s="13" t="str">
        <v xml:space="preserve">YVP_45_S for developement GSA019 FORP 1 SR5293 FCA020 NAT O INC NA NA S00101 HAR1 TF06 NA 18 0 3 </v>
      </c>
      <c r="C796" s="14" t="str">
        <f t="shared" si="24"/>
        <v xml:space="preserve"> FCA020</v>
      </c>
      <c r="D796" s="14" t="str">
        <f t="shared" si="25"/>
        <v>YVP_45_S</v>
      </c>
      <c r="E796" s="14" t="str" cm="1">
        <f t="array" ref="E796">_xlfn.UNIQUE(_xlfn.CONCAT(C796,"-",D796))</f>
        <v xml:space="preserve"> FCA020-YVP_45_S</v>
      </c>
    </row>
    <row r="797" spans="2:5" x14ac:dyDescent="0.25">
      <c r="B797" s="13" t="str">
        <v xml:space="preserve">YVP_45_S for developement GSA019 FORP 1 SR5293 FCA020 NAT N INC IL01 NA S00240 FRES TF08 NA 19 0 3 </v>
      </c>
      <c r="C797" s="14" t="str">
        <f t="shared" si="24"/>
        <v xml:space="preserve"> FCA020</v>
      </c>
      <c r="D797" s="14" t="str">
        <f t="shared" si="25"/>
        <v>YVP_45_S</v>
      </c>
      <c r="E797" s="14" t="str" cm="1">
        <f t="array" ref="E797">_xlfn.UNIQUE(_xlfn.CONCAT(C797,"-",D797))</f>
        <v xml:space="preserve"> FCA020-YVP_45_S</v>
      </c>
    </row>
    <row r="798" spans="2:5" x14ac:dyDescent="0.25">
      <c r="B798" s="13" t="str">
        <v xml:space="preserve">YVP_45_S for developement GSA019 FORP 1 SR5293 FCA020 NAT N INC NA NA S00087 FORP NA NA 18 0 3 </v>
      </c>
      <c r="C798" s="14" t="str">
        <f t="shared" si="24"/>
        <v xml:space="preserve"> FCA020</v>
      </c>
      <c r="D798" s="14" t="str">
        <f t="shared" si="25"/>
        <v>YVP_45_S</v>
      </c>
      <c r="E798" s="14" t="str" cm="1">
        <f t="array" ref="E798">_xlfn.UNIQUE(_xlfn.CONCAT(C798,"-",D798))</f>
        <v xml:space="preserve"> FCA020-YVP_45_S</v>
      </c>
    </row>
    <row r="799" spans="2:5" x14ac:dyDescent="0.25">
      <c r="B799" s="13" t="str">
        <v xml:space="preserve">YVP_45_S for developement GSA019 FORP 1 SR5293 FCA020 NAT O INC IL01 NA S00186 FORP NA NA 19 0 3 </v>
      </c>
      <c r="C799" s="14" t="str">
        <f t="shared" si="24"/>
        <v xml:space="preserve"> FCA020</v>
      </c>
      <c r="D799" s="14" t="str">
        <f t="shared" si="25"/>
        <v>YVP_45_S</v>
      </c>
      <c r="E799" s="14" t="str" cm="1">
        <f t="array" ref="E799">_xlfn.UNIQUE(_xlfn.CONCAT(C799,"-",D799))</f>
        <v xml:space="preserve"> FCA020-YVP_45_S</v>
      </c>
    </row>
    <row r="800" spans="2:5" x14ac:dyDescent="0.25">
      <c r="B800" s="13" t="str">
        <v xml:space="preserve">YVP_45_S for developement GSA019 FORP 1 SR5293 FCA020 NAT O INC NA NA S00153 FORP NA NA 18 0 3 </v>
      </c>
      <c r="C800" s="14" t="str">
        <f t="shared" si="24"/>
        <v xml:space="preserve"> FCA020</v>
      </c>
      <c r="D800" s="14" t="str">
        <f t="shared" si="25"/>
        <v>YVP_45_S</v>
      </c>
      <c r="E800" s="14" t="str" cm="1">
        <f t="array" ref="E800">_xlfn.UNIQUE(_xlfn.CONCAT(C800,"-",D800))</f>
        <v xml:space="preserve"> FCA020-YVP_45_S</v>
      </c>
    </row>
    <row r="801" spans="2:5" x14ac:dyDescent="0.25">
      <c r="B801" s="13" t="str">
        <v xml:space="preserve">YVP_45_S for developement GSA019 FORP 1 SR5293 FCA020 NAT N INC NA NA S00240 FORP NA NA 16 0 3 </v>
      </c>
      <c r="C801" s="14" t="str">
        <f t="shared" si="24"/>
        <v xml:space="preserve"> FCA020</v>
      </c>
      <c r="D801" s="14" t="str">
        <f t="shared" si="25"/>
        <v>YVP_45_S</v>
      </c>
      <c r="E801" s="14" t="str" cm="1">
        <f t="array" ref="E801">_xlfn.UNIQUE(_xlfn.CONCAT(C801,"-",D801))</f>
        <v xml:space="preserve"> FCA020-YVP_45_S</v>
      </c>
    </row>
    <row r="802" spans="2:5" x14ac:dyDescent="0.25">
      <c r="B802" s="13" t="str">
        <v xml:space="preserve">YVP_45_S for developement GSA019 FORP 1 SR5293 FCA020 NAT O INC IL01 NA S00152 FORP NA NA 18 0 3 </v>
      </c>
      <c r="C802" s="14" t="str">
        <f t="shared" si="24"/>
        <v xml:space="preserve"> FCA020</v>
      </c>
      <c r="D802" s="14" t="str">
        <f t="shared" si="25"/>
        <v>YVP_45_S</v>
      </c>
      <c r="E802" s="14" t="str" cm="1">
        <f t="array" ref="E802">_xlfn.UNIQUE(_xlfn.CONCAT(C802,"-",D802))</f>
        <v xml:space="preserve"> FCA020-YVP_45_S</v>
      </c>
    </row>
    <row r="803" spans="2:5" x14ac:dyDescent="0.25">
      <c r="B803" s="13" t="str">
        <v xml:space="preserve">YVP_45_S for developement GSA019 FORP 1 SR5293 FCA020 NAT N INC NA NA S00237 FORP NA NA 16 0 3 </v>
      </c>
      <c r="C803" s="14" t="str">
        <f t="shared" si="24"/>
        <v xml:space="preserve"> FCA020</v>
      </c>
      <c r="D803" s="14" t="str">
        <f t="shared" si="25"/>
        <v>YVP_45_S</v>
      </c>
      <c r="E803" s="14" t="str" cm="1">
        <f t="array" ref="E803">_xlfn.UNIQUE(_xlfn.CONCAT(C803,"-",D803))</f>
        <v xml:space="preserve"> FCA020-YVP_45_S</v>
      </c>
    </row>
    <row r="804" spans="2:5" x14ac:dyDescent="0.25">
      <c r="B804" s="13" t="str">
        <v xml:space="preserve">YVP_45_S for developement GSA019 FORP 1 SR5293 FCA020 NAT N INC NA NA S00238 HAR1 TF08 NA 16 0 3 </v>
      </c>
      <c r="C804" s="14" t="str">
        <f t="shared" si="24"/>
        <v xml:space="preserve"> FCA020</v>
      </c>
      <c r="D804" s="14" t="str">
        <f t="shared" si="25"/>
        <v>YVP_45_S</v>
      </c>
      <c r="E804" s="14" t="str" cm="1">
        <f t="array" ref="E804">_xlfn.UNIQUE(_xlfn.CONCAT(C804,"-",D804))</f>
        <v xml:space="preserve"> FCA020-YVP_45_S</v>
      </c>
    </row>
    <row r="805" spans="2:5" x14ac:dyDescent="0.25">
      <c r="B805" s="13" t="str">
        <v xml:space="preserve">YVP_45_S for developement GSA019 FORP 1 SR5293 FCA020 NAT O INC NA NA S00211 FRES NA NA 15 0 3 </v>
      </c>
      <c r="C805" s="14" t="str">
        <f t="shared" si="24"/>
        <v xml:space="preserve"> FCA020</v>
      </c>
      <c r="D805" s="14" t="str">
        <f t="shared" si="25"/>
        <v>YVP_45_S</v>
      </c>
      <c r="E805" s="14" t="str" cm="1">
        <f t="array" ref="E805">_xlfn.UNIQUE(_xlfn.CONCAT(C805,"-",D805))</f>
        <v xml:space="preserve"> FCA020-YVP_45_S</v>
      </c>
    </row>
    <row r="806" spans="2:5" x14ac:dyDescent="0.25">
      <c r="B806" s="13" t="str">
        <v xml:space="preserve">YVP_45_S for developement GSA019 FORP 1 SR5293 FCA020 NAT O INC IL01 NA S00096 HAR1 TF06 NA 18 0 3 </v>
      </c>
      <c r="C806" s="14" t="str">
        <f t="shared" si="24"/>
        <v xml:space="preserve"> FCA020</v>
      </c>
      <c r="D806" s="14" t="str">
        <f t="shared" si="25"/>
        <v>YVP_45_S</v>
      </c>
      <c r="E806" s="14" t="str" cm="1">
        <f t="array" ref="E806">_xlfn.UNIQUE(_xlfn.CONCAT(C806,"-",D806))</f>
        <v xml:space="preserve"> FCA020-YVP_45_S</v>
      </c>
    </row>
    <row r="807" spans="2:5" x14ac:dyDescent="0.25">
      <c r="B807" s="13" t="str">
        <v xml:space="preserve">YVP_45_S for developement GSA019 FORP 1 SR5293 FCA020 NAT O INC IL01 NA S00148 PADE TF02 NA 18 0 3 </v>
      </c>
      <c r="C807" s="14" t="str">
        <f t="shared" si="24"/>
        <v xml:space="preserve"> FCA020</v>
      </c>
      <c r="D807" s="14" t="str">
        <f t="shared" si="25"/>
        <v>YVP_45_S</v>
      </c>
      <c r="E807" s="14" t="str" cm="1">
        <f t="array" ref="E807">_xlfn.UNIQUE(_xlfn.CONCAT(C807,"-",D807))</f>
        <v xml:space="preserve"> FCA020-YVP_45_S</v>
      </c>
    </row>
    <row r="808" spans="2:5" x14ac:dyDescent="0.25">
      <c r="B808" s="13" t="str">
        <v xml:space="preserve">YVP_45_S for developement GSA019 FORP 1 SR5293 FCA020 NAT O INC IL01 NA S00253 PADE TF08 NA 20 0 3 </v>
      </c>
      <c r="C808" s="14" t="str">
        <f t="shared" si="24"/>
        <v xml:space="preserve"> FCA020</v>
      </c>
      <c r="D808" s="14" t="str">
        <f t="shared" si="25"/>
        <v>YVP_45_S</v>
      </c>
      <c r="E808" s="14" t="str" cm="1">
        <f t="array" ref="E808">_xlfn.UNIQUE(_xlfn.CONCAT(C808,"-",D808))</f>
        <v xml:space="preserve"> FCA020-YVP_45_S</v>
      </c>
    </row>
    <row r="809" spans="2:5" x14ac:dyDescent="0.25">
      <c r="B809" s="13" t="str">
        <v xml:space="preserve">YVP_45_S for developement GSA019 FORP 1 SR5293 FCA020 NAT N INC NA NA S00239 PADE TF08 NA 16 0 3 </v>
      </c>
      <c r="C809" s="14" t="str">
        <f t="shared" si="24"/>
        <v xml:space="preserve"> FCA020</v>
      </c>
      <c r="D809" s="14" t="str">
        <f t="shared" si="25"/>
        <v>YVP_45_S</v>
      </c>
      <c r="E809" s="14" t="str" cm="1">
        <f t="array" ref="E809">_xlfn.UNIQUE(_xlfn.CONCAT(C809,"-",D809))</f>
        <v xml:space="preserve"> FCA020-YVP_45_S</v>
      </c>
    </row>
    <row r="810" spans="2:5" x14ac:dyDescent="0.25">
      <c r="B810" s="13" t="str">
        <v xml:space="preserve">YVP_45_S for developement GSA019 FORP 1 SR5293 FCA020 NAT O INC NA NA S00253 HAR1 TF08 NA 20 0 3 </v>
      </c>
      <c r="C810" s="14" t="str">
        <f t="shared" si="24"/>
        <v xml:space="preserve"> FCA020</v>
      </c>
      <c r="D810" s="14" t="str">
        <f t="shared" si="25"/>
        <v>YVP_45_S</v>
      </c>
      <c r="E810" s="14" t="str" cm="1">
        <f t="array" ref="E810">_xlfn.UNIQUE(_xlfn.CONCAT(C810,"-",D810))</f>
        <v xml:space="preserve"> FCA020-YVP_45_S</v>
      </c>
    </row>
    <row r="811" spans="2:5" x14ac:dyDescent="0.25">
      <c r="B811" s="13" t="str">
        <v xml:space="preserve">YVP_45_S for developement GSA019 FORP 1 SR5293 FCA020 NAT O INC NA NA S00159 FORP NA NA 19 0 3 </v>
      </c>
      <c r="C811" s="14" t="str">
        <f t="shared" si="24"/>
        <v xml:space="preserve"> FCA020</v>
      </c>
      <c r="D811" s="14" t="str">
        <f t="shared" si="25"/>
        <v>YVP_45_S</v>
      </c>
      <c r="E811" s="14" t="str" cm="1">
        <f t="array" ref="E811">_xlfn.UNIQUE(_xlfn.CONCAT(C811,"-",D811))</f>
        <v xml:space="preserve"> FCA020-YVP_45_S</v>
      </c>
    </row>
    <row r="812" spans="2:5" x14ac:dyDescent="0.25">
      <c r="B812" s="13" t="str">
        <v xml:space="preserve">YVP_45_S for developement GSA019 FORP 1 SR5293 FCA020 NAT N INC NA NA S00087 FORP NA NA 20 0 3 </v>
      </c>
      <c r="C812" s="14" t="str">
        <f t="shared" si="24"/>
        <v xml:space="preserve"> FCA020</v>
      </c>
      <c r="D812" s="14" t="str">
        <f t="shared" si="25"/>
        <v>YVP_45_S</v>
      </c>
      <c r="E812" s="14" t="str" cm="1">
        <f t="array" ref="E812">_xlfn.UNIQUE(_xlfn.CONCAT(C812,"-",D812))</f>
        <v xml:space="preserve"> FCA020-YVP_45_S</v>
      </c>
    </row>
    <row r="813" spans="2:5" x14ac:dyDescent="0.25">
      <c r="B813" s="13" t="str">
        <v xml:space="preserve">YVP_45_S for developement GSA019 FORP 1 SR5293 FCA020 NAT O INC IL01 NA S00189 FORP NA NA 18 0 3 </v>
      </c>
      <c r="C813" s="14" t="str">
        <f t="shared" si="24"/>
        <v xml:space="preserve"> FCA020</v>
      </c>
      <c r="D813" s="14" t="str">
        <f t="shared" si="25"/>
        <v>YVP_45_S</v>
      </c>
      <c r="E813" s="14" t="str" cm="1">
        <f t="array" ref="E813">_xlfn.UNIQUE(_xlfn.CONCAT(C813,"-",D813))</f>
        <v xml:space="preserve"> FCA020-YVP_45_S</v>
      </c>
    </row>
    <row r="814" spans="2:5" x14ac:dyDescent="0.25">
      <c r="B814" s="13" t="str">
        <v xml:space="preserve">YVP_45_S for developement GSA019 FORP 1 SR5293 FCA020 NAT N INC NA NA S00238 PADE TF08 NA 16 0 3 </v>
      </c>
      <c r="C814" s="14" t="str">
        <f t="shared" si="24"/>
        <v xml:space="preserve"> FCA020</v>
      </c>
      <c r="D814" s="14" t="str">
        <f t="shared" si="25"/>
        <v>YVP_45_S</v>
      </c>
      <c r="E814" s="14" t="str" cm="1">
        <f t="array" ref="E814">_xlfn.UNIQUE(_xlfn.CONCAT(C814,"-",D814))</f>
        <v xml:space="preserve"> FCA020-YVP_45_S</v>
      </c>
    </row>
    <row r="815" spans="2:5" x14ac:dyDescent="0.25">
      <c r="B815" s="13" t="str">
        <v xml:space="preserve">YVP_45_S for developement GSA019 FORP 1 SR5293 FCA020 NAT O INC NA NA S00158 FORP NA NA 18 0 3 </v>
      </c>
      <c r="C815" s="14" t="str">
        <f t="shared" si="24"/>
        <v xml:space="preserve"> FCA020</v>
      </c>
      <c r="D815" s="14" t="str">
        <f t="shared" si="25"/>
        <v>YVP_45_S</v>
      </c>
      <c r="E815" s="14" t="str" cm="1">
        <f t="array" ref="E815">_xlfn.UNIQUE(_xlfn.CONCAT(C815,"-",D815))</f>
        <v xml:space="preserve"> FCA020-YVP_45_S</v>
      </c>
    </row>
    <row r="816" spans="2:5" x14ac:dyDescent="0.25">
      <c r="B816" s="13" t="str">
        <v xml:space="preserve">YVP_45_S for developement GSA019 FORP 1 SR5293 FCA020 NAT N INC NA NA S00089 FORP NA NA 20 0 3 </v>
      </c>
      <c r="C816" s="14" t="str">
        <f t="shared" si="24"/>
        <v xml:space="preserve"> FCA020</v>
      </c>
      <c r="D816" s="14" t="str">
        <f t="shared" si="25"/>
        <v>YVP_45_S</v>
      </c>
      <c r="E816" s="14" t="str" cm="1">
        <f t="array" ref="E816">_xlfn.UNIQUE(_xlfn.CONCAT(C816,"-",D816))</f>
        <v xml:space="preserve"> FCA020-YVP_45_S</v>
      </c>
    </row>
    <row r="817" spans="2:5" x14ac:dyDescent="0.25">
      <c r="B817" s="13" t="str">
        <v xml:space="preserve">YVP_45_S for developement GSA019 FORP 1 SR5293 FCA020 NAT O INC NA NA S00154 FORP NA NA 18 0 3 </v>
      </c>
      <c r="C817" s="14" t="str">
        <f t="shared" si="24"/>
        <v xml:space="preserve"> FCA020</v>
      </c>
      <c r="D817" s="14" t="str">
        <f t="shared" si="25"/>
        <v>YVP_45_S</v>
      </c>
      <c r="E817" s="14" t="str" cm="1">
        <f t="array" ref="E817">_xlfn.UNIQUE(_xlfn.CONCAT(C817,"-",D817))</f>
        <v xml:space="preserve"> FCA020-YVP_45_S</v>
      </c>
    </row>
    <row r="818" spans="2:5" x14ac:dyDescent="0.25">
      <c r="B818" s="13" t="str">
        <v xml:space="preserve">YVP_45_S for developement GSA019 FORP 1 SR5293 FCA020 NAT O INC NA NA S00153 FORP NA NA 19 0 3 </v>
      </c>
      <c r="C818" s="14" t="str">
        <f t="shared" si="24"/>
        <v xml:space="preserve"> FCA020</v>
      </c>
      <c r="D818" s="14" t="str">
        <f t="shared" si="25"/>
        <v>YVP_45_S</v>
      </c>
      <c r="E818" s="14" t="str" cm="1">
        <f t="array" ref="E818">_xlfn.UNIQUE(_xlfn.CONCAT(C818,"-",D818))</f>
        <v xml:space="preserve"> FCA020-YVP_45_S</v>
      </c>
    </row>
    <row r="819" spans="2:5" x14ac:dyDescent="0.25">
      <c r="B819" s="13" t="str">
        <v xml:space="preserve">YVP_45_S for developement GSA019 FORP 1 SR5293 FCA020 NAT O INC IL01 NA S00152 HAR1 NA NA 18 0 3 </v>
      </c>
      <c r="C819" s="14" t="str">
        <f t="shared" si="24"/>
        <v xml:space="preserve"> FCA020</v>
      </c>
      <c r="D819" s="14" t="str">
        <f t="shared" si="25"/>
        <v>YVP_45_S</v>
      </c>
      <c r="E819" s="14" t="str" cm="1">
        <f t="array" ref="E819">_xlfn.UNIQUE(_xlfn.CONCAT(C819,"-",D819))</f>
        <v xml:space="preserve"> FCA020-YVP_45_S</v>
      </c>
    </row>
    <row r="820" spans="2:5" x14ac:dyDescent="0.25">
      <c r="B820" s="13" t="str">
        <v xml:space="preserve">YVP_45_S for developement GSA019 FORP 1 SR5293 FCA020 NAT O INC NA NA S00248 PADE TF08 NA 19 0 3 </v>
      </c>
      <c r="C820" s="14" t="str">
        <f t="shared" si="24"/>
        <v xml:space="preserve"> FCA020</v>
      </c>
      <c r="D820" s="14" t="str">
        <f t="shared" si="25"/>
        <v>YVP_45_S</v>
      </c>
      <c r="E820" s="14" t="str" cm="1">
        <f t="array" ref="E820">_xlfn.UNIQUE(_xlfn.CONCAT(C820,"-",D820))</f>
        <v xml:space="preserve"> FCA020-YVP_45_S</v>
      </c>
    </row>
    <row r="821" spans="2:5" x14ac:dyDescent="0.25">
      <c r="B821" s="13" t="str">
        <v xml:space="preserve">YVP_45_S for developement GSA019 FORP 1 SR5293 FCA020 NAT N INC NA NA S00082 FORP NA NA 19 0 3 </v>
      </c>
      <c r="C821" s="14" t="str">
        <f t="shared" si="24"/>
        <v xml:space="preserve"> FCA020</v>
      </c>
      <c r="D821" s="14" t="str">
        <f t="shared" si="25"/>
        <v>YVP_45_S</v>
      </c>
      <c r="E821" s="14" t="str" cm="1">
        <f t="array" ref="E821">_xlfn.UNIQUE(_xlfn.CONCAT(C821,"-",D821))</f>
        <v xml:space="preserve"> FCA020-YVP_45_S</v>
      </c>
    </row>
    <row r="822" spans="2:5" x14ac:dyDescent="0.25">
      <c r="B822" s="13" t="str">
        <v xml:space="preserve">YVP_45_S for developement GSA019 FORP 1 SR5293 FCA020 NAT N INC NA NA S00241 FORP NA NA 16 0 3 </v>
      </c>
      <c r="C822" s="14" t="str">
        <f t="shared" si="24"/>
        <v xml:space="preserve"> FCA020</v>
      </c>
      <c r="D822" s="14" t="str">
        <f t="shared" si="25"/>
        <v>YVP_45_S</v>
      </c>
      <c r="E822" s="14" t="str" cm="1">
        <f t="array" ref="E822">_xlfn.UNIQUE(_xlfn.CONCAT(C822,"-",D822))</f>
        <v xml:space="preserve"> FCA020-YVP_45_S</v>
      </c>
    </row>
    <row r="823" spans="2:5" x14ac:dyDescent="0.25">
      <c r="B823" s="13" t="str">
        <v xml:space="preserve">YVP_45_S for developement GSA019 FORP 1 SR5293 FCA020 NAT O INC IL01 NA S00050 FORP NA NA 19 0 3 </v>
      </c>
      <c r="C823" s="14" t="str">
        <f t="shared" si="24"/>
        <v xml:space="preserve"> FCA020</v>
      </c>
      <c r="D823" s="14" t="str">
        <f t="shared" si="25"/>
        <v>YVP_45_S</v>
      </c>
      <c r="E823" s="14" t="str" cm="1">
        <f t="array" ref="E823">_xlfn.UNIQUE(_xlfn.CONCAT(C823,"-",D823))</f>
        <v xml:space="preserve"> FCA020-YVP_45_S</v>
      </c>
    </row>
    <row r="824" spans="2:5" x14ac:dyDescent="0.25">
      <c r="B824" s="13" t="str">
        <v xml:space="preserve">YVP_45_S for developement GSA019 FORP 1 SR5293 FCA020 NAT O INC IL01 NA S00163 FORP NA NA 18 0 3 </v>
      </c>
      <c r="C824" s="14" t="str">
        <f t="shared" si="24"/>
        <v xml:space="preserve"> FCA020</v>
      </c>
      <c r="D824" s="14" t="str">
        <f t="shared" si="25"/>
        <v>YVP_45_S</v>
      </c>
      <c r="E824" s="14" t="str" cm="1">
        <f t="array" ref="E824">_xlfn.UNIQUE(_xlfn.CONCAT(C824,"-",D824))</f>
        <v xml:space="preserve"> FCA020-YVP_45_S</v>
      </c>
    </row>
    <row r="825" spans="2:5" x14ac:dyDescent="0.25">
      <c r="B825" s="13" t="str">
        <v xml:space="preserve">YVP_45_S for developement GSA019 FORP 1 SR5293 FCA020 NAT O INC NA NA S00051 FORP NA NA 19 0 3 </v>
      </c>
      <c r="C825" s="14" t="str">
        <f t="shared" si="24"/>
        <v xml:space="preserve"> FCA020</v>
      </c>
      <c r="D825" s="14" t="str">
        <f t="shared" si="25"/>
        <v>YVP_45_S</v>
      </c>
      <c r="E825" s="14" t="str" cm="1">
        <f t="array" ref="E825">_xlfn.UNIQUE(_xlfn.CONCAT(C825,"-",D825))</f>
        <v xml:space="preserve"> FCA020-YVP_45_S</v>
      </c>
    </row>
    <row r="826" spans="2:5" x14ac:dyDescent="0.25">
      <c r="B826" s="13" t="str">
        <v xml:space="preserve">YVP_45_S for developement GSA019 FORP 1 SR5293 FCA020 NAT O INC NA NA S00231 FORP NA NA 19 0 3 </v>
      </c>
      <c r="C826" s="14" t="str">
        <f t="shared" si="24"/>
        <v xml:space="preserve"> FCA020</v>
      </c>
      <c r="D826" s="14" t="str">
        <f t="shared" si="25"/>
        <v>YVP_45_S</v>
      </c>
      <c r="E826" s="14" t="str" cm="1">
        <f t="array" ref="E826">_xlfn.UNIQUE(_xlfn.CONCAT(C826,"-",D826))</f>
        <v xml:space="preserve"> FCA020-YVP_45_S</v>
      </c>
    </row>
    <row r="827" spans="2:5" x14ac:dyDescent="0.25">
      <c r="B827" s="13" t="str">
        <v xml:space="preserve">YVP_45_S for developement GSA019 FORP 1 SR5293 FCA020 NAT N INC NA NA S00059 FORP NA NA 18 0 3 </v>
      </c>
      <c r="C827" s="14" t="str">
        <f t="shared" si="24"/>
        <v xml:space="preserve"> FCA020</v>
      </c>
      <c r="D827" s="14" t="str">
        <f t="shared" si="25"/>
        <v>YVP_45_S</v>
      </c>
      <c r="E827" s="14" t="str" cm="1">
        <f t="array" ref="E827">_xlfn.UNIQUE(_xlfn.CONCAT(C827,"-",D827))</f>
        <v xml:space="preserve"> FCA020-YVP_45_S</v>
      </c>
    </row>
    <row r="828" spans="2:5" x14ac:dyDescent="0.25">
      <c r="B828" s="13" t="str">
        <v xml:space="preserve">YVP_45_S for developement GSA019 FORP 1 SR5293 FCA020 NAT O INC NA NA S00094 FORP NA NA 18 0 3 </v>
      </c>
      <c r="C828" s="14" t="str">
        <f t="shared" si="24"/>
        <v xml:space="preserve"> FCA020</v>
      </c>
      <c r="D828" s="14" t="str">
        <f t="shared" si="25"/>
        <v>YVP_45_S</v>
      </c>
      <c r="E828" s="14" t="str" cm="1">
        <f t="array" ref="E828">_xlfn.UNIQUE(_xlfn.CONCAT(C828,"-",D828))</f>
        <v xml:space="preserve"> FCA020-YVP_45_S</v>
      </c>
    </row>
    <row r="829" spans="2:5" x14ac:dyDescent="0.25">
      <c r="B829" s="13" t="str">
        <v xml:space="preserve">YVP_45_S for developement GSA019 FORP 1 SR5293 FCA020 NAT O INC NA NA S00229 FORP NA NA 18 0 3 </v>
      </c>
      <c r="C829" s="14" t="str">
        <f t="shared" si="24"/>
        <v xml:space="preserve"> FCA020</v>
      </c>
      <c r="D829" s="14" t="str">
        <f t="shared" si="25"/>
        <v>YVP_45_S</v>
      </c>
      <c r="E829" s="14" t="str" cm="1">
        <f t="array" ref="E829">_xlfn.UNIQUE(_xlfn.CONCAT(C829,"-",D829))</f>
        <v xml:space="preserve"> FCA020-YVP_45_S</v>
      </c>
    </row>
    <row r="830" spans="2:5" x14ac:dyDescent="0.25">
      <c r="B830" s="13" t="str">
        <v xml:space="preserve">YVP_45_S for developement GSA019 FORP 1 SR5293 FCA020 NAT O INC NA NA S00189 FORP NA NA 18 0 3 </v>
      </c>
      <c r="C830" s="14" t="str">
        <f t="shared" si="24"/>
        <v xml:space="preserve"> FCA020</v>
      </c>
      <c r="D830" s="14" t="str">
        <f t="shared" si="25"/>
        <v>YVP_45_S</v>
      </c>
      <c r="E830" s="14" t="str" cm="1">
        <f t="array" ref="E830">_xlfn.UNIQUE(_xlfn.CONCAT(C830,"-",D830))</f>
        <v xml:space="preserve"> FCA020-YVP_45_S</v>
      </c>
    </row>
    <row r="831" spans="2:5" x14ac:dyDescent="0.25">
      <c r="B831" s="13" t="str">
        <v xml:space="preserve">YVP_45_S for developement GSA019 FORP 1 SR5293 FCA020 NAT O INC NA NA S00237 FORP NA NA 18 0 3 </v>
      </c>
      <c r="C831" s="14" t="str">
        <f t="shared" si="24"/>
        <v xml:space="preserve"> FCA020</v>
      </c>
      <c r="D831" s="14" t="str">
        <f t="shared" si="25"/>
        <v>YVP_45_S</v>
      </c>
      <c r="E831" s="14" t="str" cm="1">
        <f t="array" ref="E831">_xlfn.UNIQUE(_xlfn.CONCAT(C831,"-",D831))</f>
        <v xml:space="preserve"> FCA020-YVP_45_S</v>
      </c>
    </row>
    <row r="832" spans="2:5" x14ac:dyDescent="0.25">
      <c r="B832" s="13" t="str">
        <v xml:space="preserve">YVP_45_S for developement GSA019 FORP 1 SR5293 FCA020 NAT N INC NA NA S00239 FORP NA NA 16 0 3 </v>
      </c>
      <c r="C832" s="14" t="str">
        <f t="shared" si="24"/>
        <v xml:space="preserve"> FCA020</v>
      </c>
      <c r="D832" s="14" t="str">
        <f t="shared" si="25"/>
        <v>YVP_45_S</v>
      </c>
      <c r="E832" s="14" t="str" cm="1">
        <f t="array" ref="E832">_xlfn.UNIQUE(_xlfn.CONCAT(C832,"-",D832))</f>
        <v xml:space="preserve"> FCA020-YVP_45_S</v>
      </c>
    </row>
    <row r="833" spans="2:5" x14ac:dyDescent="0.25">
      <c r="B833" s="13" t="str">
        <v xml:space="preserve">YVP_45_S for developement GSA019 FORP 1 SR5293 FCA020 NAT N INC NA NA S00258 FORP NA NA 18 0 3 </v>
      </c>
      <c r="C833" s="14" t="str">
        <f t="shared" si="24"/>
        <v xml:space="preserve"> FCA020</v>
      </c>
      <c r="D833" s="14" t="str">
        <f t="shared" si="25"/>
        <v>YVP_45_S</v>
      </c>
      <c r="E833" s="14" t="str" cm="1">
        <f t="array" ref="E833">_xlfn.UNIQUE(_xlfn.CONCAT(C833,"-",D833))</f>
        <v xml:space="preserve"> FCA020-YVP_45_S</v>
      </c>
    </row>
    <row r="834" spans="2:5" x14ac:dyDescent="0.25">
      <c r="B834" s="13" t="str">
        <v xml:space="preserve">YVP_45_S for developement GSA019 FORP 1 SR5293 FCA020 NAT O INC NA NA S00270 FRES TF01 NA 18 0 3 </v>
      </c>
      <c r="C834" s="14" t="str">
        <f t="shared" si="24"/>
        <v xml:space="preserve"> FCA020</v>
      </c>
      <c r="D834" s="14" t="str">
        <f t="shared" si="25"/>
        <v>YVP_45_S</v>
      </c>
      <c r="E834" s="14" t="str" cm="1">
        <f t="array" ref="E834">_xlfn.UNIQUE(_xlfn.CONCAT(C834,"-",D834))</f>
        <v xml:space="preserve"> FCA020-YVP_45_S</v>
      </c>
    </row>
    <row r="835" spans="2:5" x14ac:dyDescent="0.25">
      <c r="B835" s="13" t="str">
        <v xml:space="preserve">YVP_45_S for developement GSA019 FORP 1 SR5293 FCA020 NAT O INC NA NA S00312 PADE TF07 PA003 18 0 3 </v>
      </c>
      <c r="C835" s="14" t="str">
        <f t="shared" si="24"/>
        <v xml:space="preserve"> FCA020</v>
      </c>
      <c r="D835" s="14" t="str">
        <f t="shared" si="25"/>
        <v>YVP_45_S</v>
      </c>
      <c r="E835" s="14" t="str" cm="1">
        <f t="array" ref="E835">_xlfn.UNIQUE(_xlfn.CONCAT(C835,"-",D835))</f>
        <v xml:space="preserve"> FCA020-YVP_45_S</v>
      </c>
    </row>
    <row r="836" spans="2:5" x14ac:dyDescent="0.25">
      <c r="B836" s="13" t="str">
        <v xml:space="preserve">YVP_45_S for developement GSA019 FORP 1 SR5293 FCA020 NAT N INC NA NA S00312 PADE TF07 PA003 20 0 3 </v>
      </c>
      <c r="C836" s="14" t="str">
        <f t="shared" si="24"/>
        <v xml:space="preserve"> FCA020</v>
      </c>
      <c r="D836" s="14" t="str">
        <f t="shared" si="25"/>
        <v>YVP_45_S</v>
      </c>
      <c r="E836" s="14" t="str" cm="1">
        <f t="array" ref="E836">_xlfn.UNIQUE(_xlfn.CONCAT(C836,"-",D836))</f>
        <v xml:space="preserve"> FCA020-YVP_45_S</v>
      </c>
    </row>
    <row r="837" spans="2:5" x14ac:dyDescent="0.25">
      <c r="B837" s="13" t="str">
        <v xml:space="preserve">YVP_45_S for developement GSA019 FORP 1 SR5293 FCA020 NAT N INC NA NA S00283 ORPH TF01 NA 19 0 3 </v>
      </c>
      <c r="C837" s="14" t="str">
        <f t="shared" si="24"/>
        <v xml:space="preserve"> FCA020</v>
      </c>
      <c r="D837" s="14" t="str">
        <f t="shared" si="25"/>
        <v>YVP_45_S</v>
      </c>
      <c r="E837" s="14" t="str" cm="1">
        <f t="array" ref="E837">_xlfn.UNIQUE(_xlfn.CONCAT(C837,"-",D837))</f>
        <v xml:space="preserve"> FCA020-YVP_45_S</v>
      </c>
    </row>
    <row r="838" spans="2:5" x14ac:dyDescent="0.25">
      <c r="B838" s="13" t="str">
        <v xml:space="preserve">YVP_45_S for developement GSA019 FORP 1 SR5293 FCA020 NAT N INC NA NA S00065 REFA TF01 NA 16 0 3 </v>
      </c>
      <c r="C838" s="14" t="str">
        <f t="shared" ref="C838:C901" si="26">MID(B838,FIND(" FC",B838,1),7)</f>
        <v xml:space="preserve"> FCA020</v>
      </c>
      <c r="D838" s="14" t="str">
        <f t="shared" ref="D838:D901" si="27">LEFT(B838,FIND(" for developement ",B838,1)-1)</f>
        <v>YVP_45_S</v>
      </c>
      <c r="E838" s="14" t="str" cm="1">
        <f t="array" ref="E838">_xlfn.UNIQUE(_xlfn.CONCAT(C838,"-",D838))</f>
        <v xml:space="preserve"> FCA020-YVP_45_S</v>
      </c>
    </row>
    <row r="839" spans="2:5" x14ac:dyDescent="0.25">
      <c r="B839" s="13" t="str">
        <v xml:space="preserve">YVP_45_S for developement GSA019 FORP 1 SR5293 FCA020 NAT O INC NA NA S00147 PADE TF02 PA001 18 0 3 </v>
      </c>
      <c r="C839" s="14" t="str">
        <f t="shared" si="26"/>
        <v xml:space="preserve"> FCA020</v>
      </c>
      <c r="D839" s="14" t="str">
        <f t="shared" si="27"/>
        <v>YVP_45_S</v>
      </c>
      <c r="E839" s="14" t="str" cm="1">
        <f t="array" ref="E839">_xlfn.UNIQUE(_xlfn.CONCAT(C839,"-",D839))</f>
        <v xml:space="preserve"> FCA020-YVP_45_S</v>
      </c>
    </row>
    <row r="840" spans="2:5" x14ac:dyDescent="0.25">
      <c r="B840" s="13" t="str">
        <v xml:space="preserve">YVP_45_S for developement GSA019 FORP 1 SR5293 FCA020 NAT N INC NA NA S00285 ENV TF01 NA 19 0 3 </v>
      </c>
      <c r="C840" s="14" t="str">
        <f t="shared" si="26"/>
        <v xml:space="preserve"> FCA020</v>
      </c>
      <c r="D840" s="14" t="str">
        <f t="shared" si="27"/>
        <v>YVP_45_S</v>
      </c>
      <c r="E840" s="14" t="str" cm="1">
        <f t="array" ref="E840">_xlfn.UNIQUE(_xlfn.CONCAT(C840,"-",D840))</f>
        <v xml:space="preserve"> FCA020-YVP_45_S</v>
      </c>
    </row>
    <row r="841" spans="2:5" x14ac:dyDescent="0.25">
      <c r="B841" s="13" t="str">
        <v xml:space="preserve">YVP_45_S for developement GSA019 FORP 1 SR5293 FCA020 NAT N INC NA NA S00313 HAR1 TF01 PA002 18 0 3 </v>
      </c>
      <c r="C841" s="14" t="str">
        <f t="shared" si="26"/>
        <v xml:space="preserve"> FCA020</v>
      </c>
      <c r="D841" s="14" t="str">
        <f t="shared" si="27"/>
        <v>YVP_45_S</v>
      </c>
      <c r="E841" s="14" t="str" cm="1">
        <f t="array" ref="E841">_xlfn.UNIQUE(_xlfn.CONCAT(C841,"-",D841))</f>
        <v xml:space="preserve"> FCA020-YVP_45_S</v>
      </c>
    </row>
    <row r="842" spans="2:5" x14ac:dyDescent="0.25">
      <c r="B842" s="13" t="str">
        <v xml:space="preserve">YVP_45_S for developement GSA019 FORP 1 SR5293 FCA020 NAT O INC IL01 NA S00313 HAR1 NA PA002 18 0 3 </v>
      </c>
      <c r="C842" s="14" t="str">
        <f t="shared" si="26"/>
        <v xml:space="preserve"> FCA020</v>
      </c>
      <c r="D842" s="14" t="str">
        <f t="shared" si="27"/>
        <v>YVP_45_S</v>
      </c>
      <c r="E842" s="14" t="str" cm="1">
        <f t="array" ref="E842">_xlfn.UNIQUE(_xlfn.CONCAT(C842,"-",D842))</f>
        <v xml:space="preserve"> FCA020-YVP_45_S</v>
      </c>
    </row>
    <row r="843" spans="2:5" x14ac:dyDescent="0.25">
      <c r="B843" s="13" t="str">
        <v xml:space="preserve">YVP_45_S for developement GSA019 FORP 1 SR5293 FCA020 NAT N INC NA B007 S00313 HAR1 NA PA002 18 0 3 </v>
      </c>
      <c r="C843" s="14" t="str">
        <f t="shared" si="26"/>
        <v xml:space="preserve"> FCA020</v>
      </c>
      <c r="D843" s="14" t="str">
        <f t="shared" si="27"/>
        <v>YVP_45_S</v>
      </c>
      <c r="E843" s="14" t="str" cm="1">
        <f t="array" ref="E843">_xlfn.UNIQUE(_xlfn.CONCAT(C843,"-",D843))</f>
        <v xml:space="preserve"> FCA020-YVP_45_S</v>
      </c>
    </row>
    <row r="844" spans="2:5" x14ac:dyDescent="0.25">
      <c r="B844" s="13" t="str">
        <v xml:space="preserve">YVP_45_S for developement GSA019 FORP 1 SR5293 FCA020 NAT N INC NA NA S00025 REFA TF01 NA 15 0 3 </v>
      </c>
      <c r="C844" s="14" t="str">
        <f t="shared" si="26"/>
        <v xml:space="preserve"> FCA020</v>
      </c>
      <c r="D844" s="14" t="str">
        <f t="shared" si="27"/>
        <v>YVP_45_S</v>
      </c>
      <c r="E844" s="14" t="str" cm="1">
        <f t="array" ref="E844">_xlfn.UNIQUE(_xlfn.CONCAT(C844,"-",D844))</f>
        <v xml:space="preserve"> FCA020-YVP_45_S</v>
      </c>
    </row>
    <row r="845" spans="2:5" x14ac:dyDescent="0.25">
      <c r="B845" s="13" t="str">
        <v xml:space="preserve">YVP_45_S for developement GSA019 FORP 1 SR5293 FCA020 NAT N INC NA NA S00313 HAR1 NA PA002 18 0 3 </v>
      </c>
      <c r="C845" s="14" t="str">
        <f t="shared" si="26"/>
        <v xml:space="preserve"> FCA020</v>
      </c>
      <c r="D845" s="14" t="str">
        <f t="shared" si="27"/>
        <v>YVP_45_S</v>
      </c>
      <c r="E845" s="14" t="str" cm="1">
        <f t="array" ref="E845">_xlfn.UNIQUE(_xlfn.CONCAT(C845,"-",D845))</f>
        <v xml:space="preserve"> FCA020-YVP_45_S</v>
      </c>
    </row>
    <row r="846" spans="2:5" x14ac:dyDescent="0.25">
      <c r="B846" s="13" t="str">
        <v xml:space="preserve">YVP_45_S for developement GSA019 FORP 1 SR5293 FCA020 NAT N INC NA NA S00260 REFA TF01 PA002 18 0 3 </v>
      </c>
      <c r="C846" s="14" t="str">
        <f t="shared" si="26"/>
        <v xml:space="preserve"> FCA020</v>
      </c>
      <c r="D846" s="14" t="str">
        <f t="shared" si="27"/>
        <v>YVP_45_S</v>
      </c>
      <c r="E846" s="14" t="str" cm="1">
        <f t="array" ref="E846">_xlfn.UNIQUE(_xlfn.CONCAT(C846,"-",D846))</f>
        <v xml:space="preserve"> FCA020-YVP_45_S</v>
      </c>
    </row>
    <row r="847" spans="2:5" x14ac:dyDescent="0.25">
      <c r="B847" s="13" t="str">
        <v xml:space="preserve">YVP_45_S for developement GSA019 FORP 1 SR5293 FCA020 NAT N INC NA NA S00313 FORP NA PA002 18 0 3 </v>
      </c>
      <c r="C847" s="14" t="str">
        <f t="shared" si="26"/>
        <v xml:space="preserve"> FCA020</v>
      </c>
      <c r="D847" s="14" t="str">
        <f t="shared" si="27"/>
        <v>YVP_45_S</v>
      </c>
      <c r="E847" s="14" t="str" cm="1">
        <f t="array" ref="E847">_xlfn.UNIQUE(_xlfn.CONCAT(C847,"-",D847))</f>
        <v xml:space="preserve"> FCA020-YVP_45_S</v>
      </c>
    </row>
    <row r="848" spans="2:5" x14ac:dyDescent="0.25">
      <c r="B848" s="13" t="str">
        <v xml:space="preserve">YVP_45_S for developement GSA019 FORP 1 SR5293 FCA020 NAT N INC NA NA S00181 REFA TF01 NA 18 0 3 </v>
      </c>
      <c r="C848" s="14" t="str">
        <f t="shared" si="26"/>
        <v xml:space="preserve"> FCA020</v>
      </c>
      <c r="D848" s="14" t="str">
        <f t="shared" si="27"/>
        <v>YVP_45_S</v>
      </c>
      <c r="E848" s="14" t="str" cm="1">
        <f t="array" ref="E848">_xlfn.UNIQUE(_xlfn.CONCAT(C848,"-",D848))</f>
        <v xml:space="preserve"> FCA020-YVP_45_S</v>
      </c>
    </row>
    <row r="849" spans="2:5" x14ac:dyDescent="0.25">
      <c r="B849" s="13" t="str">
        <v xml:space="preserve">YVP_45_S for developement GSA019 FORP 1 SR5293 FCA020 NAT O INC NA B007 S00313 HAR1 NA PA002 17 0 3 </v>
      </c>
      <c r="C849" s="14" t="str">
        <f t="shared" si="26"/>
        <v xml:space="preserve"> FCA020</v>
      </c>
      <c r="D849" s="14" t="str">
        <f t="shared" si="27"/>
        <v>YVP_45_S</v>
      </c>
      <c r="E849" s="14" t="str" cm="1">
        <f t="array" ref="E849">_xlfn.UNIQUE(_xlfn.CONCAT(C849,"-",D849))</f>
        <v xml:space="preserve"> FCA020-YVP_45_S</v>
      </c>
    </row>
    <row r="850" spans="2:5" x14ac:dyDescent="0.25">
      <c r="B850" s="13" t="str">
        <v xml:space="preserve">YVP_45_S for developement GSA019 FORP 1 SR5293 FCA020 NAT O INC NA NA S00002 REFA TF01 PA004 18 0 3 </v>
      </c>
      <c r="C850" s="14" t="str">
        <f t="shared" si="26"/>
        <v xml:space="preserve"> FCA020</v>
      </c>
      <c r="D850" s="14" t="str">
        <f t="shared" si="27"/>
        <v>YVP_45_S</v>
      </c>
      <c r="E850" s="14" t="str" cm="1">
        <f t="array" ref="E850">_xlfn.UNIQUE(_xlfn.CONCAT(C850,"-",D850))</f>
        <v xml:space="preserve"> FCA020-YVP_45_S</v>
      </c>
    </row>
    <row r="851" spans="2:5" x14ac:dyDescent="0.25">
      <c r="B851" s="13" t="str">
        <v xml:space="preserve">YVP_45_S for developement GSA019 FORP 1 SR5293 FCA020 NAT O INC NA NA S00147 HAR1 TF02 PA001 18 0 3 </v>
      </c>
      <c r="C851" s="14" t="str">
        <f t="shared" si="26"/>
        <v xml:space="preserve"> FCA020</v>
      </c>
      <c r="D851" s="14" t="str">
        <f t="shared" si="27"/>
        <v>YVP_45_S</v>
      </c>
      <c r="E851" s="14" t="str" cm="1">
        <f t="array" ref="E851">_xlfn.UNIQUE(_xlfn.CONCAT(C851,"-",D851))</f>
        <v xml:space="preserve"> FCA020-YVP_45_S</v>
      </c>
    </row>
    <row r="852" spans="2:5" x14ac:dyDescent="0.25">
      <c r="B852" s="13" t="str">
        <v xml:space="preserve">YVP_45_S for developement GSA019 FORP 1 SR5293 FCA020 NAT N INC NA B003 S00034 HAR1 TF07 PA003 17 0 3 </v>
      </c>
      <c r="C852" s="14" t="str">
        <f t="shared" si="26"/>
        <v xml:space="preserve"> FCA020</v>
      </c>
      <c r="D852" s="14" t="str">
        <f t="shared" si="27"/>
        <v>YVP_45_S</v>
      </c>
      <c r="E852" s="14" t="str" cm="1">
        <f t="array" ref="E852">_xlfn.UNIQUE(_xlfn.CONCAT(C852,"-",D852))</f>
        <v xml:space="preserve"> FCA020-YVP_45_S</v>
      </c>
    </row>
    <row r="853" spans="2:5" x14ac:dyDescent="0.25">
      <c r="B853" s="13" t="str">
        <v xml:space="preserve">YVP_45_S for developement GSA019 FORP 1 SR5293 FCA020 NAT O INC NA NA S00015 REFA TF01 NA 18 0 3 </v>
      </c>
      <c r="C853" s="14" t="str">
        <f t="shared" si="26"/>
        <v xml:space="preserve"> FCA020</v>
      </c>
      <c r="D853" s="14" t="str">
        <f t="shared" si="27"/>
        <v>YVP_45_S</v>
      </c>
      <c r="E853" s="14" t="str" cm="1">
        <f t="array" ref="E853">_xlfn.UNIQUE(_xlfn.CONCAT(C853,"-",D853))</f>
        <v xml:space="preserve"> FCA020-YVP_45_S</v>
      </c>
    </row>
    <row r="854" spans="2:5" x14ac:dyDescent="0.25">
      <c r="B854" s="13" t="str">
        <v xml:space="preserve">YVP_45_S for developement GSA019 FORP 1 SR5293 FCA020 NAT N INC NA NA S00025 HAR1 TF01 NA 16 0 3 </v>
      </c>
      <c r="C854" s="14" t="str">
        <f t="shared" si="26"/>
        <v xml:space="preserve"> FCA020</v>
      </c>
      <c r="D854" s="14" t="str">
        <f t="shared" si="27"/>
        <v>YVP_45_S</v>
      </c>
      <c r="E854" s="14" t="str" cm="1">
        <f t="array" ref="E854">_xlfn.UNIQUE(_xlfn.CONCAT(C854,"-",D854))</f>
        <v xml:space="preserve"> FCA020-YVP_45_S</v>
      </c>
    </row>
    <row r="855" spans="2:5" x14ac:dyDescent="0.25">
      <c r="B855" s="13" t="str">
        <v xml:space="preserve">YVP_45_S for developement GSA019 FORP 1 SR5293 FCA020 NAT N INC IL01 NA S00273 HAR1 TF01 NA 18 0 3 </v>
      </c>
      <c r="C855" s="14" t="str">
        <f t="shared" si="26"/>
        <v xml:space="preserve"> FCA020</v>
      </c>
      <c r="D855" s="14" t="str">
        <f t="shared" si="27"/>
        <v>YVP_45_S</v>
      </c>
      <c r="E855" s="14" t="str" cm="1">
        <f t="array" ref="E855">_xlfn.UNIQUE(_xlfn.CONCAT(C855,"-",D855))</f>
        <v xml:space="preserve"> FCA020-YVP_45_S</v>
      </c>
    </row>
    <row r="856" spans="2:5" x14ac:dyDescent="0.25">
      <c r="B856" s="13" t="str">
        <v xml:space="preserve">YVP_45_S for developement GSA019 FORP 1 SR5293 FCA020 NAT N INC IL01 NA S00283 ENV TF01 NA 19 0 3 </v>
      </c>
      <c r="C856" s="14" t="str">
        <f t="shared" si="26"/>
        <v xml:space="preserve"> FCA020</v>
      </c>
      <c r="D856" s="14" t="str">
        <f t="shared" si="27"/>
        <v>YVP_45_S</v>
      </c>
      <c r="E856" s="14" t="str" cm="1">
        <f t="array" ref="E856">_xlfn.UNIQUE(_xlfn.CONCAT(C856,"-",D856))</f>
        <v xml:space="preserve"> FCA020-YVP_45_S</v>
      </c>
    </row>
    <row r="857" spans="2:5" x14ac:dyDescent="0.25">
      <c r="B857" s="13" t="str">
        <v xml:space="preserve">YVP_45_S for developement GSA019 FORP 1 SR5293 FCA020 NAT N INC NA NA S00104 HAR1 TF01 NA 19 0 3 </v>
      </c>
      <c r="C857" s="14" t="str">
        <f t="shared" si="26"/>
        <v xml:space="preserve"> FCA020</v>
      </c>
      <c r="D857" s="14" t="str">
        <f t="shared" si="27"/>
        <v>YVP_45_S</v>
      </c>
      <c r="E857" s="14" t="str" cm="1">
        <f t="array" ref="E857">_xlfn.UNIQUE(_xlfn.CONCAT(C857,"-",D857))</f>
        <v xml:space="preserve"> FCA020-YVP_45_S</v>
      </c>
    </row>
    <row r="858" spans="2:5" x14ac:dyDescent="0.25">
      <c r="B858" s="13" t="str">
        <v xml:space="preserve">YVP_45_S for developement GSA019 FORP 1 SR5293 FCA020 NAT N INC NA NA S00016 REFA TF01 NA 20 0 3 </v>
      </c>
      <c r="C858" s="14" t="str">
        <f t="shared" si="26"/>
        <v xml:space="preserve"> FCA020</v>
      </c>
      <c r="D858" s="14" t="str">
        <f t="shared" si="27"/>
        <v>YVP_45_S</v>
      </c>
      <c r="E858" s="14" t="str" cm="1">
        <f t="array" ref="E858">_xlfn.UNIQUE(_xlfn.CONCAT(C858,"-",D858))</f>
        <v xml:space="preserve"> FCA020-YVP_45_S</v>
      </c>
    </row>
    <row r="859" spans="2:5" x14ac:dyDescent="0.25">
      <c r="B859" s="13" t="str">
        <v xml:space="preserve">YVP_45_S for developement GSA019 FORP 1 SR5293 FCA020 NAT N INC NA NA S00025 REFA TF01 NA 16 0 3 </v>
      </c>
      <c r="C859" s="14" t="str">
        <f t="shared" si="26"/>
        <v xml:space="preserve"> FCA020</v>
      </c>
      <c r="D859" s="14" t="str">
        <f t="shared" si="27"/>
        <v>YVP_45_S</v>
      </c>
      <c r="E859" s="14" t="str" cm="1">
        <f t="array" ref="E859">_xlfn.UNIQUE(_xlfn.CONCAT(C859,"-",D859))</f>
        <v xml:space="preserve"> FCA020-YVP_45_S</v>
      </c>
    </row>
    <row r="860" spans="2:5" x14ac:dyDescent="0.25">
      <c r="B860" s="13" t="str">
        <v xml:space="preserve">YVP_45_S for developement GSA019 FORP 1 SR5293 FCA020 NAT N INC NA NA S00261 HAR1 TF01 NA 17 0 3 </v>
      </c>
      <c r="C860" s="14" t="str">
        <f t="shared" si="26"/>
        <v xml:space="preserve"> FCA020</v>
      </c>
      <c r="D860" s="14" t="str">
        <f t="shared" si="27"/>
        <v>YVP_45_S</v>
      </c>
      <c r="E860" s="14" t="str" cm="1">
        <f t="array" ref="E860">_xlfn.UNIQUE(_xlfn.CONCAT(C860,"-",D860))</f>
        <v xml:space="preserve"> FCA020-YVP_45_S</v>
      </c>
    </row>
    <row r="861" spans="2:5" x14ac:dyDescent="0.25">
      <c r="B861" s="13" t="str">
        <v xml:space="preserve">YVP_45_S for developement GSA019 FORP 1 SR5293 FCA020 NAT N INC NA NA S00264 HAR1 TF01 NA 18 0 3 </v>
      </c>
      <c r="C861" s="14" t="str">
        <f t="shared" si="26"/>
        <v xml:space="preserve"> FCA020</v>
      </c>
      <c r="D861" s="14" t="str">
        <f t="shared" si="27"/>
        <v>YVP_45_S</v>
      </c>
      <c r="E861" s="14" t="str" cm="1">
        <f t="array" ref="E861">_xlfn.UNIQUE(_xlfn.CONCAT(C861,"-",D861))</f>
        <v xml:space="preserve"> FCA020-YVP_45_S</v>
      </c>
    </row>
    <row r="862" spans="2:5" x14ac:dyDescent="0.25">
      <c r="B862" s="13" t="str">
        <v xml:space="preserve">YVP_45_S for developement GSA019 FORP 1 SR5293 FCA020 NAT N INC NA NA S00264 REFA TF01 NA 18 0 3 </v>
      </c>
      <c r="C862" s="14" t="str">
        <f t="shared" si="26"/>
        <v xml:space="preserve"> FCA020</v>
      </c>
      <c r="D862" s="14" t="str">
        <f t="shared" si="27"/>
        <v>YVP_45_S</v>
      </c>
      <c r="E862" s="14" t="str" cm="1">
        <f t="array" ref="E862">_xlfn.UNIQUE(_xlfn.CONCAT(C862,"-",D862))</f>
        <v xml:space="preserve"> FCA020-YVP_45_S</v>
      </c>
    </row>
    <row r="863" spans="2:5" x14ac:dyDescent="0.25">
      <c r="B863" s="13" t="str">
        <v xml:space="preserve">YVP_45_S for developement GSA019 FORP 1 SR5293 FCA020 NAT N INC NA NA S00273 REFA TF01 NA 18 0 3 </v>
      </c>
      <c r="C863" s="14" t="str">
        <f t="shared" si="26"/>
        <v xml:space="preserve"> FCA020</v>
      </c>
      <c r="D863" s="14" t="str">
        <f t="shared" si="27"/>
        <v>YVP_45_S</v>
      </c>
      <c r="E863" s="14" t="str" cm="1">
        <f t="array" ref="E863">_xlfn.UNIQUE(_xlfn.CONCAT(C863,"-",D863))</f>
        <v xml:space="preserve"> FCA020-YVP_45_S</v>
      </c>
    </row>
    <row r="864" spans="2:5" x14ac:dyDescent="0.25">
      <c r="B864" s="13" t="str">
        <v xml:space="preserve">YVP_45_S for developement GSA019 FORP 1 SR5293 FCA020 NAT N INC NA NA S00260 HAR1 TF01 NA 18 0 3 </v>
      </c>
      <c r="C864" s="14" t="str">
        <f t="shared" si="26"/>
        <v xml:space="preserve"> FCA020</v>
      </c>
      <c r="D864" s="14" t="str">
        <f t="shared" si="27"/>
        <v>YVP_45_S</v>
      </c>
      <c r="E864" s="14" t="str" cm="1">
        <f t="array" ref="E864">_xlfn.UNIQUE(_xlfn.CONCAT(C864,"-",D864))</f>
        <v xml:space="preserve"> FCA020-YVP_45_S</v>
      </c>
    </row>
    <row r="865" spans="2:5" x14ac:dyDescent="0.25">
      <c r="B865" s="13" t="str">
        <v xml:space="preserve">YVP_45_S for developement GSA019 FORP 1 SR5293 FCA020 NAT N INC NA NA S00273 HAR1 TF01 NA 18 0 3 </v>
      </c>
      <c r="C865" s="14" t="str">
        <f t="shared" si="26"/>
        <v xml:space="preserve"> FCA020</v>
      </c>
      <c r="D865" s="14" t="str">
        <f t="shared" si="27"/>
        <v>YVP_45_S</v>
      </c>
      <c r="E865" s="14" t="str" cm="1">
        <f t="array" ref="E865">_xlfn.UNIQUE(_xlfn.CONCAT(C865,"-",D865))</f>
        <v xml:space="preserve"> FCA020-YVP_45_S</v>
      </c>
    </row>
    <row r="866" spans="2:5" x14ac:dyDescent="0.25">
      <c r="B866" s="13" t="str">
        <v xml:space="preserve">YVP_45_S for developement GSA019 FORP 1 SR5293 FCA020 NAT N INC NA NA S00255 REFA TF01 NA 17 0 3 </v>
      </c>
      <c r="C866" s="14" t="str">
        <f t="shared" si="26"/>
        <v xml:space="preserve"> FCA020</v>
      </c>
      <c r="D866" s="14" t="str">
        <f t="shared" si="27"/>
        <v>YVP_45_S</v>
      </c>
      <c r="E866" s="14" t="str" cm="1">
        <f t="array" ref="E866">_xlfn.UNIQUE(_xlfn.CONCAT(C866,"-",D866))</f>
        <v xml:space="preserve"> FCA020-YVP_45_S</v>
      </c>
    </row>
    <row r="867" spans="2:5" x14ac:dyDescent="0.25">
      <c r="B867" s="13" t="str">
        <v xml:space="preserve">YVP_45_S for developement GSA019 FORP 1 SR5293 FCA020 NAT O INC NA NA S00004 REFA TF01 NA 20 0 3 </v>
      </c>
      <c r="C867" s="14" t="str">
        <f t="shared" si="26"/>
        <v xml:space="preserve"> FCA020</v>
      </c>
      <c r="D867" s="14" t="str">
        <f t="shared" si="27"/>
        <v>YVP_45_S</v>
      </c>
      <c r="E867" s="14" t="str" cm="1">
        <f t="array" ref="E867">_xlfn.UNIQUE(_xlfn.CONCAT(C867,"-",D867))</f>
        <v xml:space="preserve"> FCA020-YVP_45_S</v>
      </c>
    </row>
    <row r="868" spans="2:5" x14ac:dyDescent="0.25">
      <c r="B868" s="13" t="str">
        <v xml:space="preserve">YVP_45_S for developement GSA019 FORP 1 SR5293 FCA020 NAT O INC NA NA S00123 REFA TF01 NA 19 0 3 </v>
      </c>
      <c r="C868" s="14" t="str">
        <f t="shared" si="26"/>
        <v xml:space="preserve"> FCA020</v>
      </c>
      <c r="D868" s="14" t="str">
        <f t="shared" si="27"/>
        <v>YVP_45_S</v>
      </c>
      <c r="E868" s="14" t="str" cm="1">
        <f t="array" ref="E868">_xlfn.UNIQUE(_xlfn.CONCAT(C868,"-",D868))</f>
        <v xml:space="preserve"> FCA020-YVP_45_S</v>
      </c>
    </row>
    <row r="869" spans="2:5" x14ac:dyDescent="0.25">
      <c r="B869" s="13" t="str">
        <v xml:space="preserve">YVP_45_S for developement GSA019 FORP 1 SR5293 FCA020 NAT O INC NA NA S00019 REFA TF01 NA 19 0 3 </v>
      </c>
      <c r="C869" s="14" t="str">
        <f t="shared" si="26"/>
        <v xml:space="preserve"> FCA020</v>
      </c>
      <c r="D869" s="14" t="str">
        <f t="shared" si="27"/>
        <v>YVP_45_S</v>
      </c>
      <c r="E869" s="14" t="str" cm="1">
        <f t="array" ref="E869">_xlfn.UNIQUE(_xlfn.CONCAT(C869,"-",D869))</f>
        <v xml:space="preserve"> FCA020-YVP_45_S</v>
      </c>
    </row>
    <row r="870" spans="2:5" x14ac:dyDescent="0.25">
      <c r="B870" s="13" t="str">
        <v xml:space="preserve">YVP_45_S for developement GSA019 FORP 1 SR5293 FCA020 NAT N INC NA NA S00261 REFA TF01 NA 17 0 3 </v>
      </c>
      <c r="C870" s="14" t="str">
        <f t="shared" si="26"/>
        <v xml:space="preserve"> FCA020</v>
      </c>
      <c r="D870" s="14" t="str">
        <f t="shared" si="27"/>
        <v>YVP_45_S</v>
      </c>
      <c r="E870" s="14" t="str" cm="1">
        <f t="array" ref="E870">_xlfn.UNIQUE(_xlfn.CONCAT(C870,"-",D870))</f>
        <v xml:space="preserve"> FCA020-YVP_45_S</v>
      </c>
    </row>
    <row r="871" spans="2:5" x14ac:dyDescent="0.25">
      <c r="B871" s="13" t="str">
        <v xml:space="preserve">YVP_45_S for developement GSA019 FORP 1 SR5293 FCA020 NAT N INC IL01 NA S00273 REFA TF01 NA 18 0 3 </v>
      </c>
      <c r="C871" s="14" t="str">
        <f t="shared" si="26"/>
        <v xml:space="preserve"> FCA020</v>
      </c>
      <c r="D871" s="14" t="str">
        <f t="shared" si="27"/>
        <v>YVP_45_S</v>
      </c>
      <c r="E871" s="14" t="str" cm="1">
        <f t="array" ref="E871">_xlfn.UNIQUE(_xlfn.CONCAT(C871,"-",D871))</f>
        <v xml:space="preserve"> FCA020-YVP_45_S</v>
      </c>
    </row>
    <row r="872" spans="2:5" x14ac:dyDescent="0.25">
      <c r="B872" s="13" t="str">
        <v xml:space="preserve">YVP_45_S for developement GSA019 FORP 1 SR5293 FCA020 NAT N INC NA NA S00262 REFA TF01 NA 18 0 3 </v>
      </c>
      <c r="C872" s="14" t="str">
        <f t="shared" si="26"/>
        <v xml:space="preserve"> FCA020</v>
      </c>
      <c r="D872" s="14" t="str">
        <f t="shared" si="27"/>
        <v>YVP_45_S</v>
      </c>
      <c r="E872" s="14" t="str" cm="1">
        <f t="array" ref="E872">_xlfn.UNIQUE(_xlfn.CONCAT(C872,"-",D872))</f>
        <v xml:space="preserve"> FCA020-YVP_45_S</v>
      </c>
    </row>
    <row r="873" spans="2:5" x14ac:dyDescent="0.25">
      <c r="B873" s="13" t="str">
        <v xml:space="preserve">YVP_45_S for developement GSA019 FORP 1 SR5293 FCA020 NAT N INC NA NA S00263 REFA TF01 NA 17 0 3 </v>
      </c>
      <c r="C873" s="14" t="str">
        <f t="shared" si="26"/>
        <v xml:space="preserve"> FCA020</v>
      </c>
      <c r="D873" s="14" t="str">
        <f t="shared" si="27"/>
        <v>YVP_45_S</v>
      </c>
      <c r="E873" s="14" t="str" cm="1">
        <f t="array" ref="E873">_xlfn.UNIQUE(_xlfn.CONCAT(C873,"-",D873))</f>
        <v xml:space="preserve"> FCA020-YVP_45_S</v>
      </c>
    </row>
    <row r="874" spans="2:5" x14ac:dyDescent="0.25">
      <c r="B874" s="13" t="str">
        <v xml:space="preserve">YVP_45_S for developement GSA019 FORP 1 SR5293 FCA020 NAT N INC NA NA S00034 PADE TF07 PA003 17 0 3 </v>
      </c>
      <c r="C874" s="14" t="str">
        <f t="shared" si="26"/>
        <v xml:space="preserve"> FCA020</v>
      </c>
      <c r="D874" s="14" t="str">
        <f t="shared" si="27"/>
        <v>YVP_45_S</v>
      </c>
      <c r="E874" s="14" t="str" cm="1">
        <f t="array" ref="E874">_xlfn.UNIQUE(_xlfn.CONCAT(C874,"-",D874))</f>
        <v xml:space="preserve"> FCA020-YVP_45_S</v>
      </c>
    </row>
    <row r="875" spans="2:5" x14ac:dyDescent="0.25">
      <c r="B875" s="13" t="str">
        <v xml:space="preserve">YVP_45_S for developement GSA019 FORP 1 SR5293 FCA020 NAT N INC IL01 NA S00078 REFA TF01 NA 18 0 3 </v>
      </c>
      <c r="C875" s="14" t="str">
        <f t="shared" si="26"/>
        <v xml:space="preserve"> FCA020</v>
      </c>
      <c r="D875" s="14" t="str">
        <f t="shared" si="27"/>
        <v>YVP_45_S</v>
      </c>
      <c r="E875" s="14" t="str" cm="1">
        <f t="array" ref="E875">_xlfn.UNIQUE(_xlfn.CONCAT(C875,"-",D875))</f>
        <v xml:space="preserve"> FCA020-YVP_45_S</v>
      </c>
    </row>
    <row r="876" spans="2:5" x14ac:dyDescent="0.25">
      <c r="B876" s="13" t="str">
        <v xml:space="preserve">YVP_45_S for developement GSA019 FORP 1 SR5293 FCA020 NAT N INC NA NA S00026 REFA TF01 NA 17 0 3 </v>
      </c>
      <c r="C876" s="14" t="str">
        <f t="shared" si="26"/>
        <v xml:space="preserve"> FCA020</v>
      </c>
      <c r="D876" s="14" t="str">
        <f t="shared" si="27"/>
        <v>YVP_45_S</v>
      </c>
      <c r="E876" s="14" t="str" cm="1">
        <f t="array" ref="E876">_xlfn.UNIQUE(_xlfn.CONCAT(C876,"-",D876))</f>
        <v xml:space="preserve"> FCA020-YVP_45_S</v>
      </c>
    </row>
    <row r="877" spans="2:5" x14ac:dyDescent="0.25">
      <c r="B877" s="13" t="str">
        <v xml:space="preserve">YVP_45_S for developement GSA019 FORP 1 SR5293 FCA020 NAT N INC NA NA S00193 REFA TF01 NA 17 0 3 </v>
      </c>
      <c r="C877" s="14" t="str">
        <f t="shared" si="26"/>
        <v xml:space="preserve"> FCA020</v>
      </c>
      <c r="D877" s="14" t="str">
        <f t="shared" si="27"/>
        <v>YVP_45_S</v>
      </c>
      <c r="E877" s="14" t="str" cm="1">
        <f t="array" ref="E877">_xlfn.UNIQUE(_xlfn.CONCAT(C877,"-",D877))</f>
        <v xml:space="preserve"> FCA020-YVP_45_S</v>
      </c>
    </row>
    <row r="878" spans="2:5" x14ac:dyDescent="0.25">
      <c r="B878" s="13" t="str">
        <v xml:space="preserve">YVP_45_S for developement GSA019 FORP 1 SR5293 FCA020 NAT N INC NA NA S00074 REFA TF01 NA 17 0 3 </v>
      </c>
      <c r="C878" s="14" t="str">
        <f t="shared" si="26"/>
        <v xml:space="preserve"> FCA020</v>
      </c>
      <c r="D878" s="14" t="str">
        <f t="shared" si="27"/>
        <v>YVP_45_S</v>
      </c>
      <c r="E878" s="14" t="str" cm="1">
        <f t="array" ref="E878">_xlfn.UNIQUE(_xlfn.CONCAT(C878,"-",D878))</f>
        <v xml:space="preserve"> FCA020-YVP_45_S</v>
      </c>
    </row>
    <row r="879" spans="2:5" x14ac:dyDescent="0.25">
      <c r="B879" s="13" t="str">
        <v xml:space="preserve">YVP_45_S for developement GSA019 FORP 1 SR5293 FCA020 NAT N INC NA NA S00202 HAR1 TF01 NA 16 0 3 </v>
      </c>
      <c r="C879" s="14" t="str">
        <f t="shared" si="26"/>
        <v xml:space="preserve"> FCA020</v>
      </c>
      <c r="D879" s="14" t="str">
        <f t="shared" si="27"/>
        <v>YVP_45_S</v>
      </c>
      <c r="E879" s="14" t="str" cm="1">
        <f t="array" ref="E879">_xlfn.UNIQUE(_xlfn.CONCAT(C879,"-",D879))</f>
        <v xml:space="preserve"> FCA020-YVP_45_S</v>
      </c>
    </row>
    <row r="880" spans="2:5" x14ac:dyDescent="0.25">
      <c r="B880" s="13" t="str">
        <v xml:space="preserve">YVP_45_S for developement GSA019 FORP 1 SR5293 FCA020 NAT O INC IL01 B007 S00313 HAR1 NA PA002 17 0 3 </v>
      </c>
      <c r="C880" s="14" t="str">
        <f t="shared" si="26"/>
        <v xml:space="preserve"> FCA020</v>
      </c>
      <c r="D880" s="14" t="str">
        <f t="shared" si="27"/>
        <v>YVP_45_S</v>
      </c>
      <c r="E880" s="14" t="str" cm="1">
        <f t="array" ref="E880">_xlfn.UNIQUE(_xlfn.CONCAT(C880,"-",D880))</f>
        <v xml:space="preserve"> FCA020-YVP_45_S</v>
      </c>
    </row>
    <row r="881" spans="2:5" x14ac:dyDescent="0.25">
      <c r="B881" s="13" t="str">
        <v xml:space="preserve">YVP_45_S for developement GSA019 FORP 1 SR5293 FCA020 NAT O INC IL01 NA S00019 REFA TF01 NA 19 0 3 </v>
      </c>
      <c r="C881" s="14" t="str">
        <f t="shared" si="26"/>
        <v xml:space="preserve"> FCA020</v>
      </c>
      <c r="D881" s="14" t="str">
        <f t="shared" si="27"/>
        <v>YVP_45_S</v>
      </c>
      <c r="E881" s="14" t="str" cm="1">
        <f t="array" ref="E881">_xlfn.UNIQUE(_xlfn.CONCAT(C881,"-",D881))</f>
        <v xml:space="preserve"> FCA020-YVP_45_S</v>
      </c>
    </row>
    <row r="882" spans="2:5" x14ac:dyDescent="0.25">
      <c r="B882" s="13" t="str">
        <v xml:space="preserve">YVP_45_S for developement GSA019 FORP 1 SR5293 FCA020 NAT N INC NA NA S00067 REFA TF01 NA 17 0 3 </v>
      </c>
      <c r="C882" s="14" t="str">
        <f t="shared" si="26"/>
        <v xml:space="preserve"> FCA020</v>
      </c>
      <c r="D882" s="14" t="str">
        <f t="shared" si="27"/>
        <v>YVP_45_S</v>
      </c>
      <c r="E882" s="14" t="str" cm="1">
        <f t="array" ref="E882">_xlfn.UNIQUE(_xlfn.CONCAT(C882,"-",D882))</f>
        <v xml:space="preserve"> FCA020-YVP_45_S</v>
      </c>
    </row>
    <row r="883" spans="2:5" x14ac:dyDescent="0.25">
      <c r="B883" s="13" t="str">
        <v xml:space="preserve">YVP_45_S for developement GSA019 FORP 1 SR5293 FCA020 NAT O INC IL01 NA S00103 REFA TF01 NA 18 0 3 </v>
      </c>
      <c r="C883" s="14" t="str">
        <f t="shared" si="26"/>
        <v xml:space="preserve"> FCA020</v>
      </c>
      <c r="D883" s="14" t="str">
        <f t="shared" si="27"/>
        <v>YVP_45_S</v>
      </c>
      <c r="E883" s="14" t="str" cm="1">
        <f t="array" ref="E883">_xlfn.UNIQUE(_xlfn.CONCAT(C883,"-",D883))</f>
        <v xml:space="preserve"> FCA020-YVP_45_S</v>
      </c>
    </row>
    <row r="884" spans="2:5" x14ac:dyDescent="0.25">
      <c r="B884" s="13" t="str">
        <v xml:space="preserve">YVP_45_S for developement GSA019 FORP 1 SR5293 FCA020 NAT O INC NA NA S00182 REFA TF01 NA 18 0 3 </v>
      </c>
      <c r="C884" s="14" t="str">
        <f t="shared" si="26"/>
        <v xml:space="preserve"> FCA020</v>
      </c>
      <c r="D884" s="14" t="str">
        <f t="shared" si="27"/>
        <v>YVP_45_S</v>
      </c>
      <c r="E884" s="14" t="str" cm="1">
        <f t="array" ref="E884">_xlfn.UNIQUE(_xlfn.CONCAT(C884,"-",D884))</f>
        <v xml:space="preserve"> FCA020-YVP_45_S</v>
      </c>
    </row>
    <row r="885" spans="2:5" x14ac:dyDescent="0.25">
      <c r="B885" s="13" t="str">
        <v xml:space="preserve">YVP_45_S for developement GSA019 FORP 1 SR5293 FCA020 NAT O INC NA NA S00193 REFA TF01 NA 17 0 3 </v>
      </c>
      <c r="C885" s="14" t="str">
        <f t="shared" si="26"/>
        <v xml:space="preserve"> FCA020</v>
      </c>
      <c r="D885" s="14" t="str">
        <f t="shared" si="27"/>
        <v>YVP_45_S</v>
      </c>
      <c r="E885" s="14" t="str" cm="1">
        <f t="array" ref="E885">_xlfn.UNIQUE(_xlfn.CONCAT(C885,"-",D885))</f>
        <v xml:space="preserve"> FCA020-YVP_45_S</v>
      </c>
    </row>
    <row r="886" spans="2:5" x14ac:dyDescent="0.25">
      <c r="B886" s="13" t="str">
        <v xml:space="preserve">YVP_45_S for developement GSA019 FORP 1 SR5293 FCA020 NAT O INC NA NA S00313 REFA TF01 PA002 19 0 3 </v>
      </c>
      <c r="C886" s="14" t="str">
        <f t="shared" si="26"/>
        <v xml:space="preserve"> FCA020</v>
      </c>
      <c r="D886" s="14" t="str">
        <f t="shared" si="27"/>
        <v>YVP_45_S</v>
      </c>
      <c r="E886" s="14" t="str" cm="1">
        <f t="array" ref="E886">_xlfn.UNIQUE(_xlfn.CONCAT(C886,"-",D886))</f>
        <v xml:space="preserve"> FCA020-YVP_45_S</v>
      </c>
    </row>
    <row r="887" spans="2:5" x14ac:dyDescent="0.25">
      <c r="B887" s="13" t="str">
        <v xml:space="preserve">YVP_45_S for developement GSA019 FORP 1 SR5293 FCA020 NAT O INC NA NA S00123 ORPH TF01 NA 19 0 3 </v>
      </c>
      <c r="C887" s="14" t="str">
        <f t="shared" si="26"/>
        <v xml:space="preserve"> FCA020</v>
      </c>
      <c r="D887" s="14" t="str">
        <f t="shared" si="27"/>
        <v>YVP_45_S</v>
      </c>
      <c r="E887" s="14" t="str" cm="1">
        <f t="array" ref="E887">_xlfn.UNIQUE(_xlfn.CONCAT(C887,"-",D887))</f>
        <v xml:space="preserve"> FCA020-YVP_45_S</v>
      </c>
    </row>
    <row r="888" spans="2:5" x14ac:dyDescent="0.25">
      <c r="B888" s="13" t="str">
        <v xml:space="preserve">YVP_45_S for developement GSA019 FORP 1 SR5293 FCA020 NAT O INC NA NA S00313 FORP NA PA002 19 0 3 </v>
      </c>
      <c r="C888" s="14" t="str">
        <f t="shared" si="26"/>
        <v xml:space="preserve"> FCA020</v>
      </c>
      <c r="D888" s="14" t="str">
        <f t="shared" si="27"/>
        <v>YVP_45_S</v>
      </c>
      <c r="E888" s="14" t="str" cm="1">
        <f t="array" ref="E888">_xlfn.UNIQUE(_xlfn.CONCAT(C888,"-",D888))</f>
        <v xml:space="preserve"> FCA020-YVP_45_S</v>
      </c>
    </row>
    <row r="889" spans="2:5" x14ac:dyDescent="0.25">
      <c r="B889" s="13" t="str">
        <v xml:space="preserve">YVP_45_S for developement GSA019 FORP 1 SR5293 FCA020 NAT N INC NA B007 S00313 REFA TF01 PA002 18 0 3 </v>
      </c>
      <c r="C889" s="14" t="str">
        <f t="shared" si="26"/>
        <v xml:space="preserve"> FCA020</v>
      </c>
      <c r="D889" s="14" t="str">
        <f t="shared" si="27"/>
        <v>YVP_45_S</v>
      </c>
      <c r="E889" s="14" t="str" cm="1">
        <f t="array" ref="E889">_xlfn.UNIQUE(_xlfn.CONCAT(C889,"-",D889))</f>
        <v xml:space="preserve"> FCA020-YVP_45_S</v>
      </c>
    </row>
    <row r="890" spans="2:5" x14ac:dyDescent="0.25">
      <c r="B890" s="13" t="str">
        <v xml:space="preserve">YVP_45_S for developement GSA019 FORP 1 SR5293 FCA020 NAT N INC NA NA S00262 HAR1 TF01 NA 18 0 3 </v>
      </c>
      <c r="C890" s="14" t="str">
        <f t="shared" si="26"/>
        <v xml:space="preserve"> FCA020</v>
      </c>
      <c r="D890" s="14" t="str">
        <f t="shared" si="27"/>
        <v>YVP_45_S</v>
      </c>
      <c r="E890" s="14" t="str" cm="1">
        <f t="array" ref="E890">_xlfn.UNIQUE(_xlfn.CONCAT(C890,"-",D890))</f>
        <v xml:space="preserve"> FCA020-YVP_45_S</v>
      </c>
    </row>
    <row r="891" spans="2:5" x14ac:dyDescent="0.25">
      <c r="B891" s="13" t="str">
        <v xml:space="preserve">YVP_45_S for developement GSA019 FORP 1 SR5293 FCA020 NAT O INC IL01 NA S00022 REFA TF01 NA 19 0 3 </v>
      </c>
      <c r="C891" s="14" t="str">
        <f t="shared" si="26"/>
        <v xml:space="preserve"> FCA020</v>
      </c>
      <c r="D891" s="14" t="str">
        <f t="shared" si="27"/>
        <v>YVP_45_S</v>
      </c>
      <c r="E891" s="14" t="str" cm="1">
        <f t="array" ref="E891">_xlfn.UNIQUE(_xlfn.CONCAT(C891,"-",D891))</f>
        <v xml:space="preserve"> FCA020-YVP_45_S</v>
      </c>
    </row>
    <row r="892" spans="2:5" x14ac:dyDescent="0.25">
      <c r="B892" s="13" t="str">
        <v xml:space="preserve">YVP_45_S for developement GSA019 FORP 1 SR5293 FCA020 NAT O INC NA NA S00030 REFA TF01 PA003 19 0 3 </v>
      </c>
      <c r="C892" s="14" t="str">
        <f t="shared" si="26"/>
        <v xml:space="preserve"> FCA020</v>
      </c>
      <c r="D892" s="14" t="str">
        <f t="shared" si="27"/>
        <v>YVP_45_S</v>
      </c>
      <c r="E892" s="14" t="str" cm="1">
        <f t="array" ref="E892">_xlfn.UNIQUE(_xlfn.CONCAT(C892,"-",D892))</f>
        <v xml:space="preserve"> FCA020-YVP_45_S</v>
      </c>
    </row>
    <row r="893" spans="2:5" x14ac:dyDescent="0.25">
      <c r="B893" s="13" t="str">
        <v xml:space="preserve">YVP_45_S for developement GSA019 FORP 1 SR5293 FCA020 NAT O INC NA B003 S00312 PADE TF07 PA003 18 0 3 </v>
      </c>
      <c r="C893" s="14" t="str">
        <f t="shared" si="26"/>
        <v xml:space="preserve"> FCA020</v>
      </c>
      <c r="D893" s="14" t="str">
        <f t="shared" si="27"/>
        <v>YVP_45_S</v>
      </c>
      <c r="E893" s="14" t="str" cm="1">
        <f t="array" ref="E893">_xlfn.UNIQUE(_xlfn.CONCAT(C893,"-",D893))</f>
        <v xml:space="preserve"> FCA020-YVP_45_S</v>
      </c>
    </row>
    <row r="894" spans="2:5" x14ac:dyDescent="0.25">
      <c r="B894" s="13" t="str">
        <v xml:space="preserve">YVP_45_S for developement GSA019 FORP 1 SR5293 FCA020 NAT N INC NA NA S00023 REFA TF01 NA 17 0 3 </v>
      </c>
      <c r="C894" s="14" t="str">
        <f t="shared" si="26"/>
        <v xml:space="preserve"> FCA020</v>
      </c>
      <c r="D894" s="14" t="str">
        <f t="shared" si="27"/>
        <v>YVP_45_S</v>
      </c>
      <c r="E894" s="14" t="str" cm="1">
        <f t="array" ref="E894">_xlfn.UNIQUE(_xlfn.CONCAT(C894,"-",D894))</f>
        <v xml:space="preserve"> FCA020-YVP_45_S</v>
      </c>
    </row>
    <row r="895" spans="2:5" x14ac:dyDescent="0.25">
      <c r="B895" s="13" t="str">
        <v xml:space="preserve">YVP_45_S for developement GSA019 FORP 1 SR5293 FCA020 NAT N INC IL01 NA S00175 REFA TF01 NA 18 0 3 </v>
      </c>
      <c r="C895" s="14" t="str">
        <f t="shared" si="26"/>
        <v xml:space="preserve"> FCA020</v>
      </c>
      <c r="D895" s="14" t="str">
        <f t="shared" si="27"/>
        <v>YVP_45_S</v>
      </c>
      <c r="E895" s="14" t="str" cm="1">
        <f t="array" ref="E895">_xlfn.UNIQUE(_xlfn.CONCAT(C895,"-",D895))</f>
        <v xml:space="preserve"> FCA020-YVP_45_S</v>
      </c>
    </row>
    <row r="896" spans="2:5" x14ac:dyDescent="0.25">
      <c r="B896" s="13" t="str">
        <v xml:space="preserve">YVP_45_S for developement GSA019 FORP 1 SR5293 FCA020 NAT N INC NA NA S00263 HAR1 TF01 NA 17 0 3 </v>
      </c>
      <c r="C896" s="14" t="str">
        <f t="shared" si="26"/>
        <v xml:space="preserve"> FCA020</v>
      </c>
      <c r="D896" s="14" t="str">
        <f t="shared" si="27"/>
        <v>YVP_45_S</v>
      </c>
      <c r="E896" s="14" t="str" cm="1">
        <f t="array" ref="E896">_xlfn.UNIQUE(_xlfn.CONCAT(C896,"-",D896))</f>
        <v xml:space="preserve"> FCA020-YVP_45_S</v>
      </c>
    </row>
    <row r="897" spans="2:5" x14ac:dyDescent="0.25">
      <c r="B897" s="13" t="str">
        <v xml:space="preserve">YVP_45_S for developement GSA019 FORP 1 SR5293 FCA020 NAT O INC NA NA S00016 REFA TF01 NA 20 0 3 </v>
      </c>
      <c r="C897" s="14" t="str">
        <f t="shared" si="26"/>
        <v xml:space="preserve"> FCA020</v>
      </c>
      <c r="D897" s="14" t="str">
        <f t="shared" si="27"/>
        <v>YVP_45_S</v>
      </c>
      <c r="E897" s="14" t="str" cm="1">
        <f t="array" ref="E897">_xlfn.UNIQUE(_xlfn.CONCAT(C897,"-",D897))</f>
        <v xml:space="preserve"> FCA020-YVP_45_S</v>
      </c>
    </row>
    <row r="898" spans="2:5" x14ac:dyDescent="0.25">
      <c r="B898" s="13" t="str">
        <v xml:space="preserve">YVP_45_S for developement GSA019 FORP 1 SR5293 FCA020 NAT O INC NA NA S00045 REFA TF01 NA 19 0 3 </v>
      </c>
      <c r="C898" s="14" t="str">
        <f t="shared" si="26"/>
        <v xml:space="preserve"> FCA020</v>
      </c>
      <c r="D898" s="14" t="str">
        <f t="shared" si="27"/>
        <v>YVP_45_S</v>
      </c>
      <c r="E898" s="14" t="str" cm="1">
        <f t="array" ref="E898">_xlfn.UNIQUE(_xlfn.CONCAT(C898,"-",D898))</f>
        <v xml:space="preserve"> FCA020-YVP_45_S</v>
      </c>
    </row>
    <row r="899" spans="2:5" x14ac:dyDescent="0.25">
      <c r="B899" s="13" t="str">
        <v xml:space="preserve">YVP_45_S for developement GSA019 FORP 1 SR5293 FCA020 NAT O INC NA NA S00042 REFA TF01 NA 18 0 3 </v>
      </c>
      <c r="C899" s="14" t="str">
        <f t="shared" si="26"/>
        <v xml:space="preserve"> FCA020</v>
      </c>
      <c r="D899" s="14" t="str">
        <f t="shared" si="27"/>
        <v>YVP_45_S</v>
      </c>
      <c r="E899" s="14" t="str" cm="1">
        <f t="array" ref="E899">_xlfn.UNIQUE(_xlfn.CONCAT(C899,"-",D899))</f>
        <v xml:space="preserve"> FCA020-YVP_45_S</v>
      </c>
    </row>
    <row r="900" spans="2:5" x14ac:dyDescent="0.25">
      <c r="B900" s="13" t="str">
        <v xml:space="preserve">YVP_45_S for developement GSA019 FORP 1 SR5293 FCA020 NAT O INC NA NA S00043 REFA TF01 NA 19 0 3 </v>
      </c>
      <c r="C900" s="14" t="str">
        <f t="shared" si="26"/>
        <v xml:space="preserve"> FCA020</v>
      </c>
      <c r="D900" s="14" t="str">
        <f t="shared" si="27"/>
        <v>YVP_45_S</v>
      </c>
      <c r="E900" s="14" t="str" cm="1">
        <f t="array" ref="E900">_xlfn.UNIQUE(_xlfn.CONCAT(C900,"-",D900))</f>
        <v xml:space="preserve"> FCA020-YVP_45_S</v>
      </c>
    </row>
    <row r="901" spans="2:5" x14ac:dyDescent="0.25">
      <c r="B901" s="13" t="str">
        <v xml:space="preserve">YVP_45_S for developement GSA019 FORP 1 SR5293 FCA020 NAT O INC IL01 NA S00063 REFA TF01 NA 18 0 3 </v>
      </c>
      <c r="C901" s="14" t="str">
        <f t="shared" si="26"/>
        <v xml:space="preserve"> FCA020</v>
      </c>
      <c r="D901" s="14" t="str">
        <f t="shared" si="27"/>
        <v>YVP_45_S</v>
      </c>
      <c r="E901" s="14" t="str" cm="1">
        <f t="array" ref="E901">_xlfn.UNIQUE(_xlfn.CONCAT(C901,"-",D901))</f>
        <v xml:space="preserve"> FCA020-YVP_45_S</v>
      </c>
    </row>
    <row r="902" spans="2:5" x14ac:dyDescent="0.25">
      <c r="B902" s="13" t="str">
        <v xml:space="preserve">YVP_45_S for developement GSA019 FORP 1 SR5293 FCA020 NAT N INC NA NA S00025 HAR1 TF01 NA 15 0 3 </v>
      </c>
      <c r="C902" s="14" t="str">
        <f t="shared" ref="C902:C965" si="28">MID(B902,FIND(" FC",B902,1),7)</f>
        <v xml:space="preserve"> FCA020</v>
      </c>
      <c r="D902" s="14" t="str">
        <f t="shared" ref="D902:D965" si="29">LEFT(B902,FIND(" for developement ",B902,1)-1)</f>
        <v>YVP_45_S</v>
      </c>
      <c r="E902" s="14" t="str" cm="1">
        <f t="array" ref="E902">_xlfn.UNIQUE(_xlfn.CONCAT(C902,"-",D902))</f>
        <v xml:space="preserve"> FCA020-YVP_45_S</v>
      </c>
    </row>
    <row r="903" spans="2:5" x14ac:dyDescent="0.25">
      <c r="B903" s="13" t="str">
        <v xml:space="preserve">YVP_45_S for developement GSA019 FORP 1 SR5293 FCA020 NAT O INC NA NA S00098 REFA TF01 NA 19 0 3 </v>
      </c>
      <c r="C903" s="14" t="str">
        <f t="shared" si="28"/>
        <v xml:space="preserve"> FCA020</v>
      </c>
      <c r="D903" s="14" t="str">
        <f t="shared" si="29"/>
        <v>YVP_45_S</v>
      </c>
      <c r="E903" s="14" t="str" cm="1">
        <f t="array" ref="E903">_xlfn.UNIQUE(_xlfn.CONCAT(C903,"-",D903))</f>
        <v xml:space="preserve"> FCA020-YVP_45_S</v>
      </c>
    </row>
    <row r="904" spans="2:5" x14ac:dyDescent="0.25">
      <c r="B904" s="13" t="str">
        <v xml:space="preserve">YVP_45_S for developement GSA019 FORP 1 SR5293 FCA020 NAT O INC NA NA S00186 REFA TF01 NA 19 0 3 </v>
      </c>
      <c r="C904" s="14" t="str">
        <f t="shared" si="28"/>
        <v xml:space="preserve"> FCA020</v>
      </c>
      <c r="D904" s="14" t="str">
        <f t="shared" si="29"/>
        <v>YVP_45_S</v>
      </c>
      <c r="E904" s="14" t="str" cm="1">
        <f t="array" ref="E904">_xlfn.UNIQUE(_xlfn.CONCAT(C904,"-",D904))</f>
        <v xml:space="preserve"> FCA020-YVP_45_S</v>
      </c>
    </row>
    <row r="905" spans="2:5" x14ac:dyDescent="0.25">
      <c r="B905" s="13" t="str">
        <v xml:space="preserve">YVP_45_S for developement GSA019 FORP 1 SR5293 FCA020 NAT O INC IL01 NA S00138 REFA TF01 NA 18 0 3 </v>
      </c>
      <c r="C905" s="14" t="str">
        <f t="shared" si="28"/>
        <v xml:space="preserve"> FCA020</v>
      </c>
      <c r="D905" s="14" t="str">
        <f t="shared" si="29"/>
        <v>YVP_45_S</v>
      </c>
      <c r="E905" s="14" t="str" cm="1">
        <f t="array" ref="E905">_xlfn.UNIQUE(_xlfn.CONCAT(C905,"-",D905))</f>
        <v xml:space="preserve"> FCA020-YVP_45_S</v>
      </c>
    </row>
    <row r="906" spans="2:5" x14ac:dyDescent="0.25">
      <c r="B906" s="13" t="str">
        <v xml:space="preserve">YVP_45_S for developement GSA019 FORP 1 SR5293 FCA020 NAT O INC IL01 NA S00103 REFA TF01 NA 20 0 3 </v>
      </c>
      <c r="C906" s="14" t="str">
        <f t="shared" si="28"/>
        <v xml:space="preserve"> FCA020</v>
      </c>
      <c r="D906" s="14" t="str">
        <f t="shared" si="29"/>
        <v>YVP_45_S</v>
      </c>
      <c r="E906" s="14" t="str" cm="1">
        <f t="array" ref="E906">_xlfn.UNIQUE(_xlfn.CONCAT(C906,"-",D906))</f>
        <v xml:space="preserve"> FCA020-YVP_45_S</v>
      </c>
    </row>
    <row r="907" spans="2:5" x14ac:dyDescent="0.25">
      <c r="B907" s="13" t="str">
        <v xml:space="preserve">YVP_45_S for developement GSA019 FORP 1 SR5293 FCA020 NAT O INC IL01 NA S00098 REFA TF01 NA 19 0 3 </v>
      </c>
      <c r="C907" s="14" t="str">
        <f t="shared" si="28"/>
        <v xml:space="preserve"> FCA020</v>
      </c>
      <c r="D907" s="14" t="str">
        <f t="shared" si="29"/>
        <v>YVP_45_S</v>
      </c>
      <c r="E907" s="14" t="str" cm="1">
        <f t="array" ref="E907">_xlfn.UNIQUE(_xlfn.CONCAT(C907,"-",D907))</f>
        <v xml:space="preserve"> FCA020-YVP_45_S</v>
      </c>
    </row>
    <row r="908" spans="2:5" x14ac:dyDescent="0.25">
      <c r="B908" s="13" t="str">
        <v xml:space="preserve">YVP_45_S for developement GSA019 FORP 1 SR5293 FCA020 NAT O INC NA NA S00022 REFA TF01 NA 19 0 3 </v>
      </c>
      <c r="C908" s="14" t="str">
        <f t="shared" si="28"/>
        <v xml:space="preserve"> FCA020</v>
      </c>
      <c r="D908" s="14" t="str">
        <f t="shared" si="29"/>
        <v>YVP_45_S</v>
      </c>
      <c r="E908" s="14" t="str" cm="1">
        <f t="array" ref="E908">_xlfn.UNIQUE(_xlfn.CONCAT(C908,"-",D908))</f>
        <v xml:space="preserve"> FCA020-YVP_45_S</v>
      </c>
    </row>
    <row r="909" spans="2:5" x14ac:dyDescent="0.25">
      <c r="B909" s="13" t="str">
        <v xml:space="preserve">YVP_45_S for developement GSA019 FORP 1 SR5293 FCA020 NAT O INC NA NA S00042 REFA TF01 NA 23 0 3 </v>
      </c>
      <c r="C909" s="14" t="str">
        <f t="shared" si="28"/>
        <v xml:space="preserve"> FCA020</v>
      </c>
      <c r="D909" s="14" t="str">
        <f t="shared" si="29"/>
        <v>YVP_45_S</v>
      </c>
      <c r="E909" s="14" t="str" cm="1">
        <f t="array" ref="E909">_xlfn.UNIQUE(_xlfn.CONCAT(C909,"-",D909))</f>
        <v xml:space="preserve"> FCA020-YVP_45_S</v>
      </c>
    </row>
    <row r="910" spans="2:5" x14ac:dyDescent="0.25">
      <c r="B910" s="13" t="str">
        <v xml:space="preserve">YVP_45_S for developement GSA019 FORP 1 SR5293 FCA020 NAT O INC NA NA S00103 REFA TF01 NA 18 0 3 </v>
      </c>
      <c r="C910" s="14" t="str">
        <f t="shared" si="28"/>
        <v xml:space="preserve"> FCA020</v>
      </c>
      <c r="D910" s="14" t="str">
        <f t="shared" si="29"/>
        <v>YVP_45_S</v>
      </c>
      <c r="E910" s="14" t="str" cm="1">
        <f t="array" ref="E910">_xlfn.UNIQUE(_xlfn.CONCAT(C910,"-",D910))</f>
        <v xml:space="preserve"> FCA020-YVP_45_S</v>
      </c>
    </row>
    <row r="911" spans="2:5" x14ac:dyDescent="0.25">
      <c r="B911" s="13" t="str">
        <v xml:space="preserve">YVP_45_S for developement GSA019 FORP 1 SR5293 FCA020 NAT O INC NA NA S00206 REFA TF01 NA 18 0 3 </v>
      </c>
      <c r="C911" s="14" t="str">
        <f t="shared" si="28"/>
        <v xml:space="preserve"> FCA020</v>
      </c>
      <c r="D911" s="14" t="str">
        <f t="shared" si="29"/>
        <v>YVP_45_S</v>
      </c>
      <c r="E911" s="14" t="str" cm="1">
        <f t="array" ref="E911">_xlfn.UNIQUE(_xlfn.CONCAT(C911,"-",D911))</f>
        <v xml:space="preserve"> FCA020-YVP_45_S</v>
      </c>
    </row>
    <row r="912" spans="2:5" x14ac:dyDescent="0.25">
      <c r="B912" s="13" t="str">
        <v xml:space="preserve">YVP_45_S for developement GSA019 FORP 1 SR5293 FCA020 NAT N INC IL01 NA S00060 REFA TF01 NA 18 0 3 </v>
      </c>
      <c r="C912" s="14" t="str">
        <f t="shared" si="28"/>
        <v xml:space="preserve"> FCA020</v>
      </c>
      <c r="D912" s="14" t="str">
        <f t="shared" si="29"/>
        <v>YVP_45_S</v>
      </c>
      <c r="E912" s="14" t="str" cm="1">
        <f t="array" ref="E912">_xlfn.UNIQUE(_xlfn.CONCAT(C912,"-",D912))</f>
        <v xml:space="preserve"> FCA020-YVP_45_S</v>
      </c>
    </row>
    <row r="913" spans="2:5" x14ac:dyDescent="0.25">
      <c r="B913" s="13" t="str">
        <v xml:space="preserve">YVP_45_S for developement GSA019 FORP 1 SR5293 FCA020 NAT N INC NA NA S00104 REFA TF01 NA 19 0 3 </v>
      </c>
      <c r="C913" s="14" t="str">
        <f t="shared" si="28"/>
        <v xml:space="preserve"> FCA020</v>
      </c>
      <c r="D913" s="14" t="str">
        <f t="shared" si="29"/>
        <v>YVP_45_S</v>
      </c>
      <c r="E913" s="14" t="str" cm="1">
        <f t="array" ref="E913">_xlfn.UNIQUE(_xlfn.CONCAT(C913,"-",D913))</f>
        <v xml:space="preserve"> FCA020-YVP_45_S</v>
      </c>
    </row>
    <row r="914" spans="2:5" x14ac:dyDescent="0.25">
      <c r="B914" s="13" t="str">
        <v xml:space="preserve">YVP_45_S for developement GSA019 FORP 1 SR5293 FCA020 NAT N INC NA NA S00075 HAR1 TF01 NA 18 0 3 </v>
      </c>
      <c r="C914" s="14" t="str">
        <f t="shared" si="28"/>
        <v xml:space="preserve"> FCA020</v>
      </c>
      <c r="D914" s="14" t="str">
        <f t="shared" si="29"/>
        <v>YVP_45_S</v>
      </c>
      <c r="E914" s="14" t="str" cm="1">
        <f t="array" ref="E914">_xlfn.UNIQUE(_xlfn.CONCAT(C914,"-",D914))</f>
        <v xml:space="preserve"> FCA020-YVP_45_S</v>
      </c>
    </row>
    <row r="915" spans="2:5" x14ac:dyDescent="0.25">
      <c r="B915" s="13" t="str">
        <v xml:space="preserve">YVP_45_S for developement GSA019 FORP 1 SR5293 FCA020 NAT N INC NA NA S00078 REFA TF01 NA 18 0 3 </v>
      </c>
      <c r="C915" s="14" t="str">
        <f t="shared" si="28"/>
        <v xml:space="preserve"> FCA020</v>
      </c>
      <c r="D915" s="14" t="str">
        <f t="shared" si="29"/>
        <v>YVP_45_S</v>
      </c>
      <c r="E915" s="14" t="str" cm="1">
        <f t="array" ref="E915">_xlfn.UNIQUE(_xlfn.CONCAT(C915,"-",D915))</f>
        <v xml:space="preserve"> FCA020-YVP_45_S</v>
      </c>
    </row>
    <row r="916" spans="2:5" x14ac:dyDescent="0.25">
      <c r="B916" s="13" t="str">
        <v xml:space="preserve">YVP_45_S for developement GSA019 FORP 1 SR5293 FCA020 NAT N INC NA NA S00181 REFA TF01 NA 16 0 3 </v>
      </c>
      <c r="C916" s="14" t="str">
        <f t="shared" si="28"/>
        <v xml:space="preserve"> FCA020</v>
      </c>
      <c r="D916" s="14" t="str">
        <f t="shared" si="29"/>
        <v>YVP_45_S</v>
      </c>
      <c r="E916" s="14" t="str" cm="1">
        <f t="array" ref="E916">_xlfn.UNIQUE(_xlfn.CONCAT(C916,"-",D916))</f>
        <v xml:space="preserve"> FCA020-YVP_45_S</v>
      </c>
    </row>
    <row r="917" spans="2:5" x14ac:dyDescent="0.25">
      <c r="B917" s="13" t="str">
        <v xml:space="preserve">YVP_45_S for developement GSA019 FORP 1 SR5293 FCA020 NAT N INC NA NA S00106 REFA TF01 NA 18 0 3 </v>
      </c>
      <c r="C917" s="14" t="str">
        <f t="shared" si="28"/>
        <v xml:space="preserve"> FCA020</v>
      </c>
      <c r="D917" s="14" t="str">
        <f t="shared" si="29"/>
        <v>YVP_45_S</v>
      </c>
      <c r="E917" s="14" t="str" cm="1">
        <f t="array" ref="E917">_xlfn.UNIQUE(_xlfn.CONCAT(C917,"-",D917))</f>
        <v xml:space="preserve"> FCA020-YVP_45_S</v>
      </c>
    </row>
    <row r="918" spans="2:5" x14ac:dyDescent="0.25">
      <c r="B918" s="13" t="str">
        <v xml:space="preserve">YVP_45_S for developement GSA019 FORP 1 SR5293 FCA020 NAT N INC NA NA S00141 REFA TF01 NA 19 0 3 </v>
      </c>
      <c r="C918" s="14" t="str">
        <f t="shared" si="28"/>
        <v xml:space="preserve"> FCA020</v>
      </c>
      <c r="D918" s="14" t="str">
        <f t="shared" si="29"/>
        <v>YVP_45_S</v>
      </c>
      <c r="E918" s="14" t="str" cm="1">
        <f t="array" ref="E918">_xlfn.UNIQUE(_xlfn.CONCAT(C918,"-",D918))</f>
        <v xml:space="preserve"> FCA020-YVP_45_S</v>
      </c>
    </row>
    <row r="919" spans="2:5" x14ac:dyDescent="0.25">
      <c r="B919" s="13" t="str">
        <v xml:space="preserve">YVP_45_S for developement GSA019 FORP 1 SR5293 FCA020 NAT N INC NA NA S00084 REFA TF01 NA 19 0 3 </v>
      </c>
      <c r="C919" s="14" t="str">
        <f t="shared" si="28"/>
        <v xml:space="preserve"> FCA020</v>
      </c>
      <c r="D919" s="14" t="str">
        <f t="shared" si="29"/>
        <v>YVP_45_S</v>
      </c>
      <c r="E919" s="14" t="str" cm="1">
        <f t="array" ref="E919">_xlfn.UNIQUE(_xlfn.CONCAT(C919,"-",D919))</f>
        <v xml:space="preserve"> FCA020-YVP_45_S</v>
      </c>
    </row>
    <row r="920" spans="2:5" x14ac:dyDescent="0.25">
      <c r="B920" s="13" t="str">
        <v xml:space="preserve">YVP_45_S for developement GSA019 FORP 1 SR5293 FCA020 NAT N INC NA NA S00084 REFA TF01 NA 20 0 3 </v>
      </c>
      <c r="C920" s="14" t="str">
        <f t="shared" si="28"/>
        <v xml:space="preserve"> FCA020</v>
      </c>
      <c r="D920" s="14" t="str">
        <f t="shared" si="29"/>
        <v>YVP_45_S</v>
      </c>
      <c r="E920" s="14" t="str" cm="1">
        <f t="array" ref="E920">_xlfn.UNIQUE(_xlfn.CONCAT(C920,"-",D920))</f>
        <v xml:space="preserve"> FCA020-YVP_45_S</v>
      </c>
    </row>
    <row r="921" spans="2:5" x14ac:dyDescent="0.25">
      <c r="B921" s="13" t="str">
        <v xml:space="preserve">YVP_45_S for developement GSA019 FORP 1 SR5293 FCA020 NAT N INC NA NA S00069 REFA TF01 NA 19 0 3 </v>
      </c>
      <c r="C921" s="14" t="str">
        <f t="shared" si="28"/>
        <v xml:space="preserve"> FCA020</v>
      </c>
      <c r="D921" s="14" t="str">
        <f t="shared" si="29"/>
        <v>YVP_45_S</v>
      </c>
      <c r="E921" s="14" t="str" cm="1">
        <f t="array" ref="E921">_xlfn.UNIQUE(_xlfn.CONCAT(C921,"-",D921))</f>
        <v xml:space="preserve"> FCA020-YVP_45_S</v>
      </c>
    </row>
    <row r="922" spans="2:5" x14ac:dyDescent="0.25">
      <c r="B922" s="13" t="str">
        <v xml:space="preserve">YVP_45_S for developement GSA019 FORP 1 SR5293 FCA020 NAT N INC NA NA S00026 REFA TF01 NA 15 0 3 </v>
      </c>
      <c r="C922" s="14" t="str">
        <f t="shared" si="28"/>
        <v xml:space="preserve"> FCA020</v>
      </c>
      <c r="D922" s="14" t="str">
        <f t="shared" si="29"/>
        <v>YVP_45_S</v>
      </c>
      <c r="E922" s="14" t="str" cm="1">
        <f t="array" ref="E922">_xlfn.UNIQUE(_xlfn.CONCAT(C922,"-",D922))</f>
        <v xml:space="preserve"> FCA020-YVP_45_S</v>
      </c>
    </row>
    <row r="923" spans="2:5" x14ac:dyDescent="0.25">
      <c r="B923" s="13" t="str">
        <v xml:space="preserve">YVP_45_S for developement GSA019 FORP 1 SR5293 FCA020 NAT N INC NA NA S00075 REFA TF01 NA 19 0 3 </v>
      </c>
      <c r="C923" s="14" t="str">
        <f t="shared" si="28"/>
        <v xml:space="preserve"> FCA020</v>
      </c>
      <c r="D923" s="14" t="str">
        <f t="shared" si="29"/>
        <v>YVP_45_S</v>
      </c>
      <c r="E923" s="14" t="str" cm="1">
        <f t="array" ref="E923">_xlfn.UNIQUE(_xlfn.CONCAT(C923,"-",D923))</f>
        <v xml:space="preserve"> FCA020-YVP_45_S</v>
      </c>
    </row>
    <row r="924" spans="2:5" x14ac:dyDescent="0.25">
      <c r="B924" s="13" t="str">
        <v xml:space="preserve">YVP_45_S for developement GSA019 FORP 1 SR5293 FCA020 NAT N INC NA NA S00072 REFA TF01 NA 17 0 3 </v>
      </c>
      <c r="C924" s="14" t="str">
        <f t="shared" si="28"/>
        <v xml:space="preserve"> FCA020</v>
      </c>
      <c r="D924" s="14" t="str">
        <f t="shared" si="29"/>
        <v>YVP_45_S</v>
      </c>
      <c r="E924" s="14" t="str" cm="1">
        <f t="array" ref="E924">_xlfn.UNIQUE(_xlfn.CONCAT(C924,"-",D924))</f>
        <v xml:space="preserve"> FCA020-YVP_45_S</v>
      </c>
    </row>
    <row r="925" spans="2:5" x14ac:dyDescent="0.25">
      <c r="B925" s="13" t="str">
        <v xml:space="preserve">YVP_45_S for developement GSA019 FORP 1 SR5293 FCA020 NAT N INC NA NA S00069 REFA TF01 NA 18 0 3 </v>
      </c>
      <c r="C925" s="14" t="str">
        <f t="shared" si="28"/>
        <v xml:space="preserve"> FCA020</v>
      </c>
      <c r="D925" s="14" t="str">
        <f t="shared" si="29"/>
        <v>YVP_45_S</v>
      </c>
      <c r="E925" s="14" t="str" cm="1">
        <f t="array" ref="E925">_xlfn.UNIQUE(_xlfn.CONCAT(C925,"-",D925))</f>
        <v xml:space="preserve"> FCA020-YVP_45_S</v>
      </c>
    </row>
    <row r="926" spans="2:5" x14ac:dyDescent="0.25">
      <c r="B926" s="13" t="str">
        <v xml:space="preserve">YVP_45_S for developement GSA019 FORP 1 SR5293 FCA020 NAT N INC NA NA S00260 REFA TF01 NA 18 0 3 </v>
      </c>
      <c r="C926" s="14" t="str">
        <f t="shared" si="28"/>
        <v xml:space="preserve"> FCA020</v>
      </c>
      <c r="D926" s="14" t="str">
        <f t="shared" si="29"/>
        <v>YVP_45_S</v>
      </c>
      <c r="E926" s="14" t="str" cm="1">
        <f t="array" ref="E926">_xlfn.UNIQUE(_xlfn.CONCAT(C926,"-",D926))</f>
        <v xml:space="preserve"> FCA020-YVP_45_S</v>
      </c>
    </row>
    <row r="927" spans="2:5" x14ac:dyDescent="0.25">
      <c r="B927" s="13" t="str">
        <v xml:space="preserve">YVP_45_S for developement GSA019 FORP 1 SR5293 FCA020 NAT N INC NA NA S00060 REFA TF01 NA 18 0 3 </v>
      </c>
      <c r="C927" s="14" t="str">
        <f t="shared" si="28"/>
        <v xml:space="preserve"> FCA020</v>
      </c>
      <c r="D927" s="14" t="str">
        <f t="shared" si="29"/>
        <v>YVP_45_S</v>
      </c>
      <c r="E927" s="14" t="str" cm="1">
        <f t="array" ref="E927">_xlfn.UNIQUE(_xlfn.CONCAT(C927,"-",D927))</f>
        <v xml:space="preserve"> FCA020-YVP_45_S</v>
      </c>
    </row>
    <row r="928" spans="2:5" x14ac:dyDescent="0.25">
      <c r="B928" s="13" t="str">
        <v xml:space="preserve">YVP_45_S for developement GSA019 FORP 1 SR5293 FCA020 NAT N INC NA NA S00084 REFA TF01 NA 18 0 3 </v>
      </c>
      <c r="C928" s="14" t="str">
        <f t="shared" si="28"/>
        <v xml:space="preserve"> FCA020</v>
      </c>
      <c r="D928" s="14" t="str">
        <f t="shared" si="29"/>
        <v>YVP_45_S</v>
      </c>
      <c r="E928" s="14" t="str" cm="1">
        <f t="array" ref="E928">_xlfn.UNIQUE(_xlfn.CONCAT(C928,"-",D928))</f>
        <v xml:space="preserve"> FCA020-YVP_45_S</v>
      </c>
    </row>
    <row r="929" spans="2:5" x14ac:dyDescent="0.25">
      <c r="B929" s="13" t="str">
        <v xml:space="preserve">YVP_45_S for developement GSA019 FORP 1 SR5293 FCA020 NAT N INC NA NA S00079 REFA TF01 NA 18 0 3 </v>
      </c>
      <c r="C929" s="14" t="str">
        <f t="shared" si="28"/>
        <v xml:space="preserve"> FCA020</v>
      </c>
      <c r="D929" s="14" t="str">
        <f t="shared" si="29"/>
        <v>YVP_45_S</v>
      </c>
      <c r="E929" s="14" t="str" cm="1">
        <f t="array" ref="E929">_xlfn.UNIQUE(_xlfn.CONCAT(C929,"-",D929))</f>
        <v xml:space="preserve"> FCA020-YVP_45_S</v>
      </c>
    </row>
    <row r="930" spans="2:5" x14ac:dyDescent="0.25">
      <c r="B930" s="13" t="str">
        <v xml:space="preserve">YVP_45_S for developement GSA019 FORP 1 SR5293 FCA020 NAT N INC NA NA S00082 REFA TF01 NA 18 0 3 </v>
      </c>
      <c r="C930" s="14" t="str">
        <f t="shared" si="28"/>
        <v xml:space="preserve"> FCA020</v>
      </c>
      <c r="D930" s="14" t="str">
        <f t="shared" si="29"/>
        <v>YVP_45_S</v>
      </c>
      <c r="E930" s="14" t="str" cm="1">
        <f t="array" ref="E930">_xlfn.UNIQUE(_xlfn.CONCAT(C930,"-",D930))</f>
        <v xml:space="preserve"> FCA020-YVP_45_S</v>
      </c>
    </row>
    <row r="931" spans="2:5" x14ac:dyDescent="0.25">
      <c r="B931" s="13" t="str">
        <v xml:space="preserve">YVP_45_S for developement GSA019 FORP 1 SR5293 FCA020 NAT N INC NA NA S00079 REFA TF01 NA 19 0 3 </v>
      </c>
      <c r="C931" s="14" t="str">
        <f t="shared" si="28"/>
        <v xml:space="preserve"> FCA020</v>
      </c>
      <c r="D931" s="14" t="str">
        <f t="shared" si="29"/>
        <v>YVP_45_S</v>
      </c>
      <c r="E931" s="14" t="str" cm="1">
        <f t="array" ref="E931">_xlfn.UNIQUE(_xlfn.CONCAT(C931,"-",D931))</f>
        <v xml:space="preserve"> FCA020-YVP_45_S</v>
      </c>
    </row>
    <row r="932" spans="2:5" x14ac:dyDescent="0.25">
      <c r="B932" s="13" t="str">
        <v xml:space="preserve">YVP_45_S for developement GSA019 FORP 1 SR5293 FCA020 NAT N INC NA NA S00024 REFA TF01 NA 15 0 3 </v>
      </c>
      <c r="C932" s="14" t="str">
        <f t="shared" si="28"/>
        <v xml:space="preserve"> FCA020</v>
      </c>
      <c r="D932" s="14" t="str">
        <f t="shared" si="29"/>
        <v>YVP_45_S</v>
      </c>
      <c r="E932" s="14" t="str" cm="1">
        <f t="array" ref="E932">_xlfn.UNIQUE(_xlfn.CONCAT(C932,"-",D932))</f>
        <v xml:space="preserve"> FCA020-YVP_45_S</v>
      </c>
    </row>
    <row r="933" spans="2:5" x14ac:dyDescent="0.25">
      <c r="B933" s="13" t="str">
        <v xml:space="preserve">YVP_45_S for developement GSA019 FORP 1 SR5293 FCA020 NAT N INC NA NA S00085 REFA TF01 NA 19 0 3 </v>
      </c>
      <c r="C933" s="14" t="str">
        <f t="shared" si="28"/>
        <v xml:space="preserve"> FCA020</v>
      </c>
      <c r="D933" s="14" t="str">
        <f t="shared" si="29"/>
        <v>YVP_45_S</v>
      </c>
      <c r="E933" s="14" t="str" cm="1">
        <f t="array" ref="E933">_xlfn.UNIQUE(_xlfn.CONCAT(C933,"-",D933))</f>
        <v xml:space="preserve"> FCA020-YVP_45_S</v>
      </c>
    </row>
    <row r="934" spans="2:5" x14ac:dyDescent="0.25">
      <c r="B934" s="13" t="str">
        <v xml:space="preserve">YVP_45_S for developement GSA019 FORP 1 SR5293 FCA020 NAT N INC NA NA S00023 REFA TF01 NA 16 0 3 </v>
      </c>
      <c r="C934" s="14" t="str">
        <f t="shared" si="28"/>
        <v xml:space="preserve"> FCA020</v>
      </c>
      <c r="D934" s="14" t="str">
        <f t="shared" si="29"/>
        <v>YVP_45_S</v>
      </c>
      <c r="E934" s="14" t="str" cm="1">
        <f t="array" ref="E934">_xlfn.UNIQUE(_xlfn.CONCAT(C934,"-",D934))</f>
        <v xml:space="preserve"> FCA020-YVP_45_S</v>
      </c>
    </row>
    <row r="935" spans="2:5" x14ac:dyDescent="0.25">
      <c r="B935" s="13" t="str">
        <v xml:space="preserve">YVP_45_S for developement GSA019 FORP 1 SR5293 FCA020 NAT N INC NA NA S00013 REFA TF01 NA 19 0 3 </v>
      </c>
      <c r="C935" s="14" t="str">
        <f t="shared" si="28"/>
        <v xml:space="preserve"> FCA020</v>
      </c>
      <c r="D935" s="14" t="str">
        <f t="shared" si="29"/>
        <v>YVP_45_S</v>
      </c>
      <c r="E935" s="14" t="str" cm="1">
        <f t="array" ref="E935">_xlfn.UNIQUE(_xlfn.CONCAT(C935,"-",D935))</f>
        <v xml:space="preserve"> FCA020-YVP_45_S</v>
      </c>
    </row>
    <row r="936" spans="2:5" x14ac:dyDescent="0.25">
      <c r="B936" s="13" t="str">
        <v xml:space="preserve">YVP_45_S for developement GSA019 FORP 1 SR5293 FCA020 NAT N INC NA NA S00061 REFA TF01 NA 18 0 3 </v>
      </c>
      <c r="C936" s="14" t="str">
        <f t="shared" si="28"/>
        <v xml:space="preserve"> FCA020</v>
      </c>
      <c r="D936" s="14" t="str">
        <f t="shared" si="29"/>
        <v>YVP_45_S</v>
      </c>
      <c r="E936" s="14" t="str" cm="1">
        <f t="array" ref="E936">_xlfn.UNIQUE(_xlfn.CONCAT(C936,"-",D936))</f>
        <v xml:space="preserve"> FCA020-YVP_45_S</v>
      </c>
    </row>
    <row r="937" spans="2:5" x14ac:dyDescent="0.25">
      <c r="B937" s="13" t="str">
        <v xml:space="preserve">YVP_45_S for developement GSA019 FORP 1 SR5293 FCA020 NAT N INC NA NA S00082 REFA TF01 NA 19 0 3 </v>
      </c>
      <c r="C937" s="14" t="str">
        <f t="shared" si="28"/>
        <v xml:space="preserve"> FCA020</v>
      </c>
      <c r="D937" s="14" t="str">
        <f t="shared" si="29"/>
        <v>YVP_45_S</v>
      </c>
      <c r="E937" s="14" t="str" cm="1">
        <f t="array" ref="E937">_xlfn.UNIQUE(_xlfn.CONCAT(C937,"-",D937))</f>
        <v xml:space="preserve"> FCA020-YVP_45_S</v>
      </c>
    </row>
    <row r="938" spans="2:5" x14ac:dyDescent="0.25">
      <c r="B938" s="13" t="str">
        <v xml:space="preserve">YVP_45_S for developement GSA019 FORP 1 SR5293 FCA020 NAT N INC NA NA S00066 REFA TF01 NA 16 0 3 </v>
      </c>
      <c r="C938" s="14" t="str">
        <f t="shared" si="28"/>
        <v xml:space="preserve"> FCA020</v>
      </c>
      <c r="D938" s="14" t="str">
        <f t="shared" si="29"/>
        <v>YVP_45_S</v>
      </c>
      <c r="E938" s="14" t="str" cm="1">
        <f t="array" ref="E938">_xlfn.UNIQUE(_xlfn.CONCAT(C938,"-",D938))</f>
        <v xml:space="preserve"> FCA020-YVP_45_S</v>
      </c>
    </row>
    <row r="939" spans="2:5" x14ac:dyDescent="0.25">
      <c r="B939" s="13" t="str">
        <v xml:space="preserve">YVP_45_S for developement GSA019 FORP 1 SR5293 FCA020 NAT N INC NA NA S00045 REFA TF01 NA 17 0 3 </v>
      </c>
      <c r="C939" s="14" t="str">
        <f t="shared" si="28"/>
        <v xml:space="preserve"> FCA020</v>
      </c>
      <c r="D939" s="14" t="str">
        <f t="shared" si="29"/>
        <v>YVP_45_S</v>
      </c>
      <c r="E939" s="14" t="str" cm="1">
        <f t="array" ref="E939">_xlfn.UNIQUE(_xlfn.CONCAT(C939,"-",D939))</f>
        <v xml:space="preserve"> FCA020-YVP_45_S</v>
      </c>
    </row>
    <row r="940" spans="2:5" x14ac:dyDescent="0.25">
      <c r="B940" s="13" t="str">
        <v xml:space="preserve">YVP_45_S for developement GSA019 FORP 1 SR5293 FCA020 NAT N INC NA NA S00074 REFA TF01 NA 16 0 3 </v>
      </c>
      <c r="C940" s="14" t="str">
        <f t="shared" si="28"/>
        <v xml:space="preserve"> FCA020</v>
      </c>
      <c r="D940" s="14" t="str">
        <f t="shared" si="29"/>
        <v>YVP_45_S</v>
      </c>
      <c r="E940" s="14" t="str" cm="1">
        <f t="array" ref="E940">_xlfn.UNIQUE(_xlfn.CONCAT(C940,"-",D940))</f>
        <v xml:space="preserve"> FCA020-YVP_45_S</v>
      </c>
    </row>
    <row r="941" spans="2:5" x14ac:dyDescent="0.25">
      <c r="B941" s="13" t="str">
        <v xml:space="preserve">YVP_45_S for developement GSA019 FORP 1 SR5293 FCA020 NAT N INC NA NA S00073 REFA TF01 NA 16 0 3 </v>
      </c>
      <c r="C941" s="14" t="str">
        <f t="shared" si="28"/>
        <v xml:space="preserve"> FCA020</v>
      </c>
      <c r="D941" s="14" t="str">
        <f t="shared" si="29"/>
        <v>YVP_45_S</v>
      </c>
      <c r="E941" s="14" t="str" cm="1">
        <f t="array" ref="E941">_xlfn.UNIQUE(_xlfn.CONCAT(C941,"-",D941))</f>
        <v xml:space="preserve"> FCA020-YVP_45_S</v>
      </c>
    </row>
    <row r="942" spans="2:5" x14ac:dyDescent="0.25">
      <c r="B942" s="13" t="str">
        <v xml:space="preserve">YVP_45_S for developement GSA019 FORP 1 SR5293 FCA020 NAT N INC NA NA S00070 REFA TF01 NA 16 0 3 </v>
      </c>
      <c r="C942" s="14" t="str">
        <f t="shared" si="28"/>
        <v xml:space="preserve"> FCA020</v>
      </c>
      <c r="D942" s="14" t="str">
        <f t="shared" si="29"/>
        <v>YVP_45_S</v>
      </c>
      <c r="E942" s="14" t="str" cm="1">
        <f t="array" ref="E942">_xlfn.UNIQUE(_xlfn.CONCAT(C942,"-",D942))</f>
        <v xml:space="preserve"> FCA020-YVP_45_S</v>
      </c>
    </row>
    <row r="943" spans="2:5" x14ac:dyDescent="0.25">
      <c r="B943" s="13" t="str">
        <v xml:space="preserve">YVP_45_S for developement GSA019 FORP 1 SR5293 FCA020 NAT N INC NA NA S00048 REFA TF01 NA 18 0 3 </v>
      </c>
      <c r="C943" s="14" t="str">
        <f t="shared" si="28"/>
        <v xml:space="preserve"> FCA020</v>
      </c>
      <c r="D943" s="14" t="str">
        <f t="shared" si="29"/>
        <v>YVP_45_S</v>
      </c>
      <c r="E943" s="14" t="str" cm="1">
        <f t="array" ref="E943">_xlfn.UNIQUE(_xlfn.CONCAT(C943,"-",D943))</f>
        <v xml:space="preserve"> FCA020-YVP_45_S</v>
      </c>
    </row>
    <row r="944" spans="2:5" x14ac:dyDescent="0.25">
      <c r="B944" s="13" t="str">
        <v xml:space="preserve">YVP_45_S for developement GSA019 FORP 1 SR5293 FCA020 NAT O INC NA NA S00176 REFA TF01 NA 18 0 3 </v>
      </c>
      <c r="C944" s="14" t="str">
        <f t="shared" si="28"/>
        <v xml:space="preserve"> FCA020</v>
      </c>
      <c r="D944" s="14" t="str">
        <f t="shared" si="29"/>
        <v>YVP_45_S</v>
      </c>
      <c r="E944" s="14" t="str" cm="1">
        <f t="array" ref="E944">_xlfn.UNIQUE(_xlfn.CONCAT(C944,"-",D944))</f>
        <v xml:space="preserve"> FCA020-YVP_45_S</v>
      </c>
    </row>
    <row r="945" spans="2:5" x14ac:dyDescent="0.25">
      <c r="B945" s="13" t="str">
        <v xml:space="preserve">YVP_45_S for developement GSA019 FORP 1 SR5293 FCA020 NAT O INC IL01 NA S00045 REFA TF01 NA 19 0 3 </v>
      </c>
      <c r="C945" s="14" t="str">
        <f t="shared" si="28"/>
        <v xml:space="preserve"> FCA020</v>
      </c>
      <c r="D945" s="14" t="str">
        <f t="shared" si="29"/>
        <v>YVP_45_S</v>
      </c>
      <c r="E945" s="14" t="str" cm="1">
        <f t="array" ref="E945">_xlfn.UNIQUE(_xlfn.CONCAT(C945,"-",D945))</f>
        <v xml:space="preserve"> FCA020-YVP_45_S</v>
      </c>
    </row>
    <row r="946" spans="2:5" x14ac:dyDescent="0.25">
      <c r="B946" s="13" t="str">
        <v xml:space="preserve">YVP_45_S for developement GSA019 FORP 1 SR5293 FCA020 NAT O INC NA NA S00002 REFA TF01 NA 18 0 3 </v>
      </c>
      <c r="C946" s="14" t="str">
        <f t="shared" si="28"/>
        <v xml:space="preserve"> FCA020</v>
      </c>
      <c r="D946" s="14" t="str">
        <f t="shared" si="29"/>
        <v>YVP_45_S</v>
      </c>
      <c r="E946" s="14" t="str" cm="1">
        <f t="array" ref="E946">_xlfn.UNIQUE(_xlfn.CONCAT(C946,"-",D946))</f>
        <v xml:space="preserve"> FCA020-YVP_45_S</v>
      </c>
    </row>
    <row r="947" spans="2:5" x14ac:dyDescent="0.25">
      <c r="B947" s="13" t="str">
        <v xml:space="preserve">YVP_45_S for developement GSA019 FORP 1 SR5293 FCA020 NAT O INC NA NA S00312 FORP NA PA003 18 0 3 </v>
      </c>
      <c r="C947" s="14" t="str">
        <f t="shared" si="28"/>
        <v xml:space="preserve"> FCA020</v>
      </c>
      <c r="D947" s="14" t="str">
        <f t="shared" si="29"/>
        <v>YVP_45_S</v>
      </c>
      <c r="E947" s="14" t="str" cm="1">
        <f t="array" ref="E947">_xlfn.UNIQUE(_xlfn.CONCAT(C947,"-",D947))</f>
        <v xml:space="preserve"> FCA020-YVP_45_S</v>
      </c>
    </row>
    <row r="948" spans="2:5" x14ac:dyDescent="0.25">
      <c r="B948" s="13" t="str">
        <v xml:space="preserve">YVP_45_S for developement GSA019 FORP 1 SR5293 FCA020 NAT N INC IL01 NA S00074 REFA TF01 NA 18 0 3 </v>
      </c>
      <c r="C948" s="14" t="str">
        <f t="shared" si="28"/>
        <v xml:space="preserve"> FCA020</v>
      </c>
      <c r="D948" s="14" t="str">
        <f t="shared" si="29"/>
        <v>YVP_45_S</v>
      </c>
      <c r="E948" s="14" t="str" cm="1">
        <f t="array" ref="E948">_xlfn.UNIQUE(_xlfn.CONCAT(C948,"-",D948))</f>
        <v xml:space="preserve"> FCA020-YVP_45_S</v>
      </c>
    </row>
    <row r="949" spans="2:5" x14ac:dyDescent="0.25">
      <c r="B949" s="13" t="str">
        <v xml:space="preserve">YVP_45_S for developement GSA019 FORP 1 SR5293 FCA020 NAT N INC IL01 NA S00075 REFA TF01 NA 19 0 3 </v>
      </c>
      <c r="C949" s="14" t="str">
        <f t="shared" si="28"/>
        <v xml:space="preserve"> FCA020</v>
      </c>
      <c r="D949" s="14" t="str">
        <f t="shared" si="29"/>
        <v>YVP_45_S</v>
      </c>
      <c r="E949" s="14" t="str" cm="1">
        <f t="array" ref="E949">_xlfn.UNIQUE(_xlfn.CONCAT(C949,"-",D949))</f>
        <v xml:space="preserve"> FCA020-YVP_45_S</v>
      </c>
    </row>
    <row r="950" spans="2:5" x14ac:dyDescent="0.25">
      <c r="B950" s="13" t="str">
        <v xml:space="preserve">YVP_45_S for developement GSA019 FORP 1 SR5293 FCA020 NAT N INC IL01 NA S00075 REFA TF01 NA 18 0 3 </v>
      </c>
      <c r="C950" s="14" t="str">
        <f t="shared" si="28"/>
        <v xml:space="preserve"> FCA020</v>
      </c>
      <c r="D950" s="14" t="str">
        <f t="shared" si="29"/>
        <v>YVP_45_S</v>
      </c>
      <c r="E950" s="14" t="str" cm="1">
        <f t="array" ref="E950">_xlfn.UNIQUE(_xlfn.CONCAT(C950,"-",D950))</f>
        <v xml:space="preserve"> FCA020-YVP_45_S</v>
      </c>
    </row>
    <row r="951" spans="2:5" x14ac:dyDescent="0.25">
      <c r="B951" s="13" t="str">
        <v xml:space="preserve">YVP_45_S for developement GSA019 FORP 1 SR5293 FCA020 NAT N INC NA NA S00081 REFA TF01 NA 18 0 3 </v>
      </c>
      <c r="C951" s="14" t="str">
        <f t="shared" si="28"/>
        <v xml:space="preserve"> FCA020</v>
      </c>
      <c r="D951" s="14" t="str">
        <f t="shared" si="29"/>
        <v>YVP_45_S</v>
      </c>
      <c r="E951" s="14" t="str" cm="1">
        <f t="array" ref="E951">_xlfn.UNIQUE(_xlfn.CONCAT(C951,"-",D951))</f>
        <v xml:space="preserve"> FCA020-YVP_45_S</v>
      </c>
    </row>
    <row r="952" spans="2:5" x14ac:dyDescent="0.25">
      <c r="B952" s="13" t="str">
        <v xml:space="preserve">YVP_45_S for developement GSA019 FORP 1 SR5293 FCA020 NAT O INC NA NA S00137 REFA TF01 NA 18 0 3 </v>
      </c>
      <c r="C952" s="14" t="str">
        <f t="shared" si="28"/>
        <v xml:space="preserve"> FCA020</v>
      </c>
      <c r="D952" s="14" t="str">
        <f t="shared" si="29"/>
        <v>YVP_45_S</v>
      </c>
      <c r="E952" s="14" t="str" cm="1">
        <f t="array" ref="E952">_xlfn.UNIQUE(_xlfn.CONCAT(C952,"-",D952))</f>
        <v xml:space="preserve"> FCA020-YVP_45_S</v>
      </c>
    </row>
    <row r="953" spans="2:5" x14ac:dyDescent="0.25">
      <c r="B953" s="13" t="str">
        <v xml:space="preserve">YVP_45_S for developement GSA019 FORP 1 SR5293 FCA020 NAT O INC NA NA S00063 REFA TF01 NA 18 0 3 </v>
      </c>
      <c r="C953" s="14" t="str">
        <f t="shared" si="28"/>
        <v xml:space="preserve"> FCA020</v>
      </c>
      <c r="D953" s="14" t="str">
        <f t="shared" si="29"/>
        <v>YVP_45_S</v>
      </c>
      <c r="E953" s="14" t="str" cm="1">
        <f t="array" ref="E953">_xlfn.UNIQUE(_xlfn.CONCAT(C953,"-",D953))</f>
        <v xml:space="preserve"> FCA020-YVP_45_S</v>
      </c>
    </row>
    <row r="954" spans="2:5" x14ac:dyDescent="0.25">
      <c r="B954" s="13" t="str">
        <v xml:space="preserve">YVP_45_S for developement GSA019 FORP 1 SR5293 FCA020 NAT N INC NA NA S00268 REFA TF01 NA 16 0 3 </v>
      </c>
      <c r="C954" s="14" t="str">
        <f t="shared" si="28"/>
        <v xml:space="preserve"> FCA020</v>
      </c>
      <c r="D954" s="14" t="str">
        <f t="shared" si="29"/>
        <v>YVP_45_S</v>
      </c>
      <c r="E954" s="14" t="str" cm="1">
        <f t="array" ref="E954">_xlfn.UNIQUE(_xlfn.CONCAT(C954,"-",D954))</f>
        <v xml:space="preserve"> FCA020-YVP_45_S</v>
      </c>
    </row>
    <row r="955" spans="2:5" x14ac:dyDescent="0.25">
      <c r="B955" s="13" t="str">
        <v xml:space="preserve">YVP_45_S for developement GSA019 FORP 1 SR5293 FCA020 NAT O INC IL01 NA S00043 REFA TF01 NA 19 0 3 </v>
      </c>
      <c r="C955" s="14" t="str">
        <f t="shared" si="28"/>
        <v xml:space="preserve"> FCA020</v>
      </c>
      <c r="D955" s="14" t="str">
        <f t="shared" si="29"/>
        <v>YVP_45_S</v>
      </c>
      <c r="E955" s="14" t="str" cm="1">
        <f t="array" ref="E955">_xlfn.UNIQUE(_xlfn.CONCAT(C955,"-",D955))</f>
        <v xml:space="preserve"> FCA020-YVP_45_S</v>
      </c>
    </row>
    <row r="956" spans="2:5" x14ac:dyDescent="0.25">
      <c r="B956" s="13" t="str">
        <v xml:space="preserve">YVP_45_S for developement GSA019 FORP 1 SR5293 FCA020 NAT O INC IL01 NA S00182 REFA TF01 NA 18 0 3 </v>
      </c>
      <c r="C956" s="14" t="str">
        <f t="shared" si="28"/>
        <v xml:space="preserve"> FCA020</v>
      </c>
      <c r="D956" s="14" t="str">
        <f t="shared" si="29"/>
        <v>YVP_45_S</v>
      </c>
      <c r="E956" s="14" t="str" cm="1">
        <f t="array" ref="E956">_xlfn.UNIQUE(_xlfn.CONCAT(C956,"-",D956))</f>
        <v xml:space="preserve"> FCA020-YVP_45_S</v>
      </c>
    </row>
    <row r="957" spans="2:5" x14ac:dyDescent="0.25">
      <c r="B957" s="13" t="str">
        <v xml:space="preserve">YVP_45_S for developement GSA019 FORP 1 SR5293 FCA020 NAT O INC IL01 NA S00187 REFA TF01 NA 18 0 3 </v>
      </c>
      <c r="C957" s="14" t="str">
        <f t="shared" si="28"/>
        <v xml:space="preserve"> FCA020</v>
      </c>
      <c r="D957" s="14" t="str">
        <f t="shared" si="29"/>
        <v>YVP_45_S</v>
      </c>
      <c r="E957" s="14" t="str" cm="1">
        <f t="array" ref="E957">_xlfn.UNIQUE(_xlfn.CONCAT(C957,"-",D957))</f>
        <v xml:space="preserve"> FCA020-YVP_45_S</v>
      </c>
    </row>
    <row r="958" spans="2:5" x14ac:dyDescent="0.25">
      <c r="B958" s="13" t="str">
        <v xml:space="preserve">YVP_45_S for developement GSA019 FORP 1 SR5293 FCA020 NAT O INC NA B007 S00313 HAR1 NA PA002 19 0 3 </v>
      </c>
      <c r="C958" s="14" t="str">
        <f t="shared" si="28"/>
        <v xml:space="preserve"> FCA020</v>
      </c>
      <c r="D958" s="14" t="str">
        <f t="shared" si="29"/>
        <v>YVP_45_S</v>
      </c>
      <c r="E958" s="14" t="str" cm="1">
        <f t="array" ref="E958">_xlfn.UNIQUE(_xlfn.CONCAT(C958,"-",D958))</f>
        <v xml:space="preserve"> FCA020-YVP_45_S</v>
      </c>
    </row>
    <row r="959" spans="2:5" x14ac:dyDescent="0.25">
      <c r="B959" s="13" t="str">
        <v xml:space="preserve">YVP_45_S for developement GSA019 FORP 1 SR5293 FCA020 NAT O INC NA B007 S00313 HAR1 TF01 PA002 19 0 3 </v>
      </c>
      <c r="C959" s="14" t="str">
        <f t="shared" si="28"/>
        <v xml:space="preserve"> FCA020</v>
      </c>
      <c r="D959" s="14" t="str">
        <f t="shared" si="29"/>
        <v>YVP_45_S</v>
      </c>
      <c r="E959" s="14" t="str" cm="1">
        <f t="array" ref="E959">_xlfn.UNIQUE(_xlfn.CONCAT(C959,"-",D959))</f>
        <v xml:space="preserve"> FCA020-YVP_45_S</v>
      </c>
    </row>
    <row r="960" spans="2:5" x14ac:dyDescent="0.25">
      <c r="B960" s="13" t="str">
        <v xml:space="preserve">YVP_45_S for developement GSA019 FORP 1 SR5293 FCA020 NAT O INC NA NA S00270 REFA TF01 NA 18 0 3 </v>
      </c>
      <c r="C960" s="14" t="str">
        <f t="shared" si="28"/>
        <v xml:space="preserve"> FCA020</v>
      </c>
      <c r="D960" s="14" t="str">
        <f t="shared" si="29"/>
        <v>YVP_45_S</v>
      </c>
      <c r="E960" s="14" t="str" cm="1">
        <f t="array" ref="E960">_xlfn.UNIQUE(_xlfn.CONCAT(C960,"-",D960))</f>
        <v xml:space="preserve"> FCA020-YVP_45_S</v>
      </c>
    </row>
    <row r="961" spans="2:5" x14ac:dyDescent="0.25">
      <c r="B961" s="13" t="str">
        <v xml:space="preserve">YVP_45_S for developement GSA019 FORP 1 SR5293 FCA020 NAT O INC NA NA S00011 REFA TF01 NA 18 0 3 </v>
      </c>
      <c r="C961" s="14" t="str">
        <f t="shared" si="28"/>
        <v xml:space="preserve"> FCA020</v>
      </c>
      <c r="D961" s="14" t="str">
        <f t="shared" si="29"/>
        <v>YVP_45_S</v>
      </c>
      <c r="E961" s="14" t="str" cm="1">
        <f t="array" ref="E961">_xlfn.UNIQUE(_xlfn.CONCAT(C961,"-",D961))</f>
        <v xml:space="preserve"> FCA020-YVP_45_S</v>
      </c>
    </row>
    <row r="962" spans="2:5" x14ac:dyDescent="0.25">
      <c r="B962" s="13" t="str">
        <v xml:space="preserve">YVP_45_S for developement GSA019 FORP 1 SR5293 FCA020 NAT O INC NA NA S00062 REFA TF01 NA 18 0 3 </v>
      </c>
      <c r="C962" s="14" t="str">
        <f t="shared" si="28"/>
        <v xml:space="preserve"> FCA020</v>
      </c>
      <c r="D962" s="14" t="str">
        <f t="shared" si="29"/>
        <v>YVP_45_S</v>
      </c>
      <c r="E962" s="14" t="str" cm="1">
        <f t="array" ref="E962">_xlfn.UNIQUE(_xlfn.CONCAT(C962,"-",D962))</f>
        <v xml:space="preserve"> FCA020-YVP_45_S</v>
      </c>
    </row>
    <row r="963" spans="2:5" x14ac:dyDescent="0.25">
      <c r="B963" s="13" t="str">
        <v xml:space="preserve">YVP_45_S for developement GSA019 FORP 1 SR5293 FCA020 NAT O INC NA NA S00103 REFA TF01 NA 20 0 3 </v>
      </c>
      <c r="C963" s="14" t="str">
        <f t="shared" si="28"/>
        <v xml:space="preserve"> FCA020</v>
      </c>
      <c r="D963" s="14" t="str">
        <f t="shared" si="29"/>
        <v>YVP_45_S</v>
      </c>
      <c r="E963" s="14" t="str" cm="1">
        <f t="array" ref="E963">_xlfn.UNIQUE(_xlfn.CONCAT(C963,"-",D963))</f>
        <v xml:space="preserve"> FCA020-YVP_45_S</v>
      </c>
    </row>
    <row r="964" spans="2:5" x14ac:dyDescent="0.25">
      <c r="B964" s="13" t="str">
        <v xml:space="preserve">YVP_45_S for developement GSA019 FORP 1 SR5293 FCA020 NAT O INC NA NA S00189 REFA TF01 NA 18 0 3 </v>
      </c>
      <c r="C964" s="14" t="str">
        <f t="shared" si="28"/>
        <v xml:space="preserve"> FCA020</v>
      </c>
      <c r="D964" s="14" t="str">
        <f t="shared" si="29"/>
        <v>YVP_45_S</v>
      </c>
      <c r="E964" s="14" t="str" cm="1">
        <f t="array" ref="E964">_xlfn.UNIQUE(_xlfn.CONCAT(C964,"-",D964))</f>
        <v xml:space="preserve"> FCA020-YVP_45_S</v>
      </c>
    </row>
    <row r="965" spans="2:5" x14ac:dyDescent="0.25">
      <c r="B965" s="13" t="str">
        <v xml:space="preserve">YVP_45_S for developement GSA019 FORP 1 SR5293 FCA020 NAT O INC NA NA S00204 REFA TF01 NA 18 0 3 </v>
      </c>
      <c r="C965" s="14" t="str">
        <f t="shared" si="28"/>
        <v xml:space="preserve"> FCA020</v>
      </c>
      <c r="D965" s="14" t="str">
        <f t="shared" si="29"/>
        <v>YVP_45_S</v>
      </c>
      <c r="E965" s="14" t="str" cm="1">
        <f t="array" ref="E965">_xlfn.UNIQUE(_xlfn.CONCAT(C965,"-",D965))</f>
        <v xml:space="preserve"> FCA020-YVP_45_S</v>
      </c>
    </row>
    <row r="966" spans="2:5" x14ac:dyDescent="0.25">
      <c r="B966" s="13" t="str">
        <v xml:space="preserve">YVP_45_S for developement GSA019 FORP 1 SR5293 FCA020 NAT N INC NA NA S00250 HAR1 TF08 NA 16 0 3 </v>
      </c>
      <c r="C966" s="14" t="str">
        <f t="shared" ref="C966:C1029" si="30">MID(B966,FIND(" FC",B966,1),7)</f>
        <v xml:space="preserve"> FCA020</v>
      </c>
      <c r="D966" s="14" t="str">
        <f t="shared" ref="D966:D1029" si="31">LEFT(B966,FIND(" for developement ",B966,1)-1)</f>
        <v>YVP_45_S</v>
      </c>
      <c r="E966" s="14" t="str" cm="1">
        <f t="array" ref="E966">_xlfn.UNIQUE(_xlfn.CONCAT(C966,"-",D966))</f>
        <v xml:space="preserve"> FCA020-YVP_45_S</v>
      </c>
    </row>
    <row r="967" spans="2:5" x14ac:dyDescent="0.25">
      <c r="B967" s="13" t="str">
        <v xml:space="preserve">YVP_45_S for developement GSA019 FORP 1 SR5293 FCA020 NAT O INC IL01 NA S00248 PADE TF08 NA 19 0 3 </v>
      </c>
      <c r="C967" s="14" t="str">
        <f t="shared" si="30"/>
        <v xml:space="preserve"> FCA020</v>
      </c>
      <c r="D967" s="14" t="str">
        <f t="shared" si="31"/>
        <v>YVP_45_S</v>
      </c>
      <c r="E967" s="14" t="str" cm="1">
        <f t="array" ref="E967">_xlfn.UNIQUE(_xlfn.CONCAT(C967,"-",D967))</f>
        <v xml:space="preserve"> FCA020-YVP_45_S</v>
      </c>
    </row>
    <row r="968" spans="2:5" x14ac:dyDescent="0.25">
      <c r="B968" s="13" t="str">
        <v xml:space="preserve">YVP_45_S for developement GSA019 FORP 1 SR5293 FCA020 NAT N INC IL01 NA S00283 REFA TF01 NA 19 0 3 </v>
      </c>
      <c r="C968" s="14" t="str">
        <f t="shared" si="30"/>
        <v xml:space="preserve"> FCA020</v>
      </c>
      <c r="D968" s="14" t="str">
        <f t="shared" si="31"/>
        <v>YVP_45_S</v>
      </c>
      <c r="E968" s="14" t="str" cm="1">
        <f t="array" ref="E968">_xlfn.UNIQUE(_xlfn.CONCAT(C968,"-",D968))</f>
        <v xml:space="preserve"> FCA020-YVP_45_S</v>
      </c>
    </row>
    <row r="969" spans="2:5" x14ac:dyDescent="0.25">
      <c r="B969" s="13" t="str">
        <v xml:space="preserve">YVP_45_S for developement GSA019 FORP 1 SR5293 FCA020 NAT N INC NA NA S00239 HAR1 TF08 NA 16 0 3 </v>
      </c>
      <c r="C969" s="14" t="str">
        <f t="shared" si="30"/>
        <v xml:space="preserve"> FCA020</v>
      </c>
      <c r="D969" s="14" t="str">
        <f t="shared" si="31"/>
        <v>YVP_45_S</v>
      </c>
      <c r="E969" s="14" t="str" cm="1">
        <f t="array" ref="E969">_xlfn.UNIQUE(_xlfn.CONCAT(C969,"-",D969))</f>
        <v xml:space="preserve"> FCA020-YVP_45_S</v>
      </c>
    </row>
    <row r="970" spans="2:5" x14ac:dyDescent="0.25">
      <c r="B970" s="13" t="str">
        <v xml:space="preserve">YVP_45_S for developement GSA019 FORP 1 SR5293 FCA020 NAT N INC NA NA S00283 REFA TF01 NA 19 0 3 </v>
      </c>
      <c r="C970" s="14" t="str">
        <f t="shared" si="30"/>
        <v xml:space="preserve"> FCA020</v>
      </c>
      <c r="D970" s="14" t="str">
        <f t="shared" si="31"/>
        <v>YVP_45_S</v>
      </c>
      <c r="E970" s="14" t="str" cm="1">
        <f t="array" ref="E970">_xlfn.UNIQUE(_xlfn.CONCAT(C970,"-",D970))</f>
        <v xml:space="preserve"> FCA020-YVP_45_S</v>
      </c>
    </row>
    <row r="971" spans="2:5" x14ac:dyDescent="0.25">
      <c r="B971" s="13" t="str">
        <v xml:space="preserve">YVP_45_S for developement GSA019 FORP 1 SR5293 FCA020 NAT O INC IL01 NA S00148 HAR1 TF02 NA 18 0 3 </v>
      </c>
      <c r="C971" s="14" t="str">
        <f t="shared" si="30"/>
        <v xml:space="preserve"> FCA020</v>
      </c>
      <c r="D971" s="14" t="str">
        <f t="shared" si="31"/>
        <v>YVP_45_S</v>
      </c>
      <c r="E971" s="14" t="str" cm="1">
        <f t="array" ref="E971">_xlfn.UNIQUE(_xlfn.CONCAT(C971,"-",D971))</f>
        <v xml:space="preserve"> FCA020-YVP_45_S</v>
      </c>
    </row>
    <row r="972" spans="2:5" x14ac:dyDescent="0.25">
      <c r="B972" s="13" t="str">
        <v xml:space="preserve">YVP_45_S for developement GSA019 FORP 1 SR5293 FCA020 NAT N INC NA B003 S00034 ENV TF07 NA 17 0 3 </v>
      </c>
      <c r="C972" s="14" t="str">
        <f t="shared" si="30"/>
        <v xml:space="preserve"> FCA020</v>
      </c>
      <c r="D972" s="14" t="str">
        <f t="shared" si="31"/>
        <v>YVP_45_S</v>
      </c>
      <c r="E972" s="14" t="str" cm="1">
        <f t="array" ref="E972">_xlfn.UNIQUE(_xlfn.CONCAT(C972,"-",D972))</f>
        <v xml:space="preserve"> FCA020-YVP_45_S</v>
      </c>
    </row>
    <row r="973" spans="2:5" x14ac:dyDescent="0.25">
      <c r="B973" s="13" t="str">
        <v xml:space="preserve">YVP_45_S for developement GSA019 FORP 1 SR5293 FCA020 NAT N INC NA B003 S00034 PADE TF07 NA 17 0 3 </v>
      </c>
      <c r="C973" s="14" t="str">
        <f t="shared" si="30"/>
        <v xml:space="preserve"> FCA020</v>
      </c>
      <c r="D973" s="14" t="str">
        <f t="shared" si="31"/>
        <v>YVP_45_S</v>
      </c>
      <c r="E973" s="14" t="str" cm="1">
        <f t="array" ref="E973">_xlfn.UNIQUE(_xlfn.CONCAT(C973,"-",D973))</f>
        <v xml:space="preserve"> FCA020-YVP_45_S</v>
      </c>
    </row>
    <row r="974" spans="2:5" x14ac:dyDescent="0.25">
      <c r="B974" s="13" t="str">
        <v xml:space="preserve">YVP_45_S for developement GSA019 FORP 1 SR5293 FCA020 NAT N INC NA NA S00250 PADE TF08 NA 16 0 3 </v>
      </c>
      <c r="C974" s="14" t="str">
        <f t="shared" si="30"/>
        <v xml:space="preserve"> FCA020</v>
      </c>
      <c r="D974" s="14" t="str">
        <f t="shared" si="31"/>
        <v>YVP_45_S</v>
      </c>
      <c r="E974" s="14" t="str" cm="1">
        <f t="array" ref="E974">_xlfn.UNIQUE(_xlfn.CONCAT(C974,"-",D974))</f>
        <v xml:space="preserve"> FCA020-YVP_45_S</v>
      </c>
    </row>
    <row r="975" spans="2:5" x14ac:dyDescent="0.25">
      <c r="B975" s="13" t="str">
        <v xml:space="preserve">YVP_45_S for developement GSA019 FORP 1 SR5293 FCA020 NAT O INC NA NA S00219 HAR1 TF08 NA 18 0 3 </v>
      </c>
      <c r="C975" s="14" t="str">
        <f t="shared" si="30"/>
        <v xml:space="preserve"> FCA020</v>
      </c>
      <c r="D975" s="14" t="str">
        <f t="shared" si="31"/>
        <v>YVP_45_S</v>
      </c>
      <c r="E975" s="14" t="str" cm="1">
        <f t="array" ref="E975">_xlfn.UNIQUE(_xlfn.CONCAT(C975,"-",D975))</f>
        <v xml:space="preserve"> FCA020-YVP_45_S</v>
      </c>
    </row>
    <row r="976" spans="2:5" x14ac:dyDescent="0.25">
      <c r="B976" s="13" t="str">
        <v xml:space="preserve">YVP_45_S for developement GSA019 FORP 1 SR5293 FCA020 NAT O INC NA NA S00184 FORP NA NA 18 0 3 </v>
      </c>
      <c r="C976" s="14" t="str">
        <f t="shared" si="30"/>
        <v xml:space="preserve"> FCA020</v>
      </c>
      <c r="D976" s="14" t="str">
        <f t="shared" si="31"/>
        <v>YVP_45_S</v>
      </c>
      <c r="E976" s="14" t="str" cm="1">
        <f t="array" ref="E976">_xlfn.UNIQUE(_xlfn.CONCAT(C976,"-",D976))</f>
        <v xml:space="preserve"> FCA020-YVP_45_S</v>
      </c>
    </row>
    <row r="977" spans="2:5" x14ac:dyDescent="0.25">
      <c r="B977" s="13" t="str">
        <v xml:space="preserve">YVP_45_S for developement GSA019 FORP 1 SR5293 FCA020 NAT O INC NA NA S00050 FORP NA NA 19 0 3 </v>
      </c>
      <c r="C977" s="14" t="str">
        <f t="shared" si="30"/>
        <v xml:space="preserve"> FCA020</v>
      </c>
      <c r="D977" s="14" t="str">
        <f t="shared" si="31"/>
        <v>YVP_45_S</v>
      </c>
      <c r="E977" s="14" t="str" cm="1">
        <f t="array" ref="E977">_xlfn.UNIQUE(_xlfn.CONCAT(C977,"-",D977))</f>
        <v xml:space="preserve"> FCA020-YVP_45_S</v>
      </c>
    </row>
    <row r="978" spans="2:5" x14ac:dyDescent="0.25">
      <c r="B978" s="13" t="str">
        <v xml:space="preserve">YVP_45_S for developement GSA019 FORP 1 SR5293 FCA020 NAT N INC NA NA S00254 HAR1 TF08 NA 18 0 3 </v>
      </c>
      <c r="C978" s="14" t="str">
        <f t="shared" si="30"/>
        <v xml:space="preserve"> FCA020</v>
      </c>
      <c r="D978" s="14" t="str">
        <f t="shared" si="31"/>
        <v>YVP_45_S</v>
      </c>
      <c r="E978" s="14" t="str" cm="1">
        <f t="array" ref="E978">_xlfn.UNIQUE(_xlfn.CONCAT(C978,"-",D978))</f>
        <v xml:space="preserve"> FCA020-YVP_45_S</v>
      </c>
    </row>
    <row r="979" spans="2:5" x14ac:dyDescent="0.25">
      <c r="B979" s="13" t="str">
        <v xml:space="preserve">YVP_45_S for developement GSA019 FORP 1 SR5293 FCA020 NAT O INC NA NA S00051 PADE TF07 NA 19 0 3 </v>
      </c>
      <c r="C979" s="14" t="str">
        <f t="shared" si="30"/>
        <v xml:space="preserve"> FCA020</v>
      </c>
      <c r="D979" s="14" t="str">
        <f t="shared" si="31"/>
        <v>YVP_45_S</v>
      </c>
      <c r="E979" s="14" t="str" cm="1">
        <f t="array" ref="E979">_xlfn.UNIQUE(_xlfn.CONCAT(C979,"-",D979))</f>
        <v xml:space="preserve"> FCA020-YVP_45_S</v>
      </c>
    </row>
    <row r="980" spans="2:5" x14ac:dyDescent="0.25">
      <c r="B980" s="13" t="str">
        <v xml:space="preserve">YVP_45_S for developement GSA019 FORP 1 SR5293 FCA020 NAT N INC NA NA S00258 HAR1 NA NA 18 0 3 </v>
      </c>
      <c r="C980" s="14" t="str">
        <f t="shared" si="30"/>
        <v xml:space="preserve"> FCA020</v>
      </c>
      <c r="D980" s="14" t="str">
        <f t="shared" si="31"/>
        <v>YVP_45_S</v>
      </c>
      <c r="E980" s="14" t="str" cm="1">
        <f t="array" ref="E980">_xlfn.UNIQUE(_xlfn.CONCAT(C980,"-",D980))</f>
        <v xml:space="preserve"> FCA020-YVP_45_S</v>
      </c>
    </row>
    <row r="981" spans="2:5" x14ac:dyDescent="0.25">
      <c r="B981" s="13" t="str">
        <v xml:space="preserve">YVP_45_S for developement GSA019 FORP 1 SR5293 FCA020 NAT O INC NA NA S00220 HAR1 TF08 NA 18 0 3 </v>
      </c>
      <c r="C981" s="14" t="str">
        <f t="shared" si="30"/>
        <v xml:space="preserve"> FCA020</v>
      </c>
      <c r="D981" s="14" t="str">
        <f t="shared" si="31"/>
        <v>YVP_45_S</v>
      </c>
      <c r="E981" s="14" t="str" cm="1">
        <f t="array" ref="E981">_xlfn.UNIQUE(_xlfn.CONCAT(C981,"-",D981))</f>
        <v xml:space="preserve"> FCA020-YVP_45_S</v>
      </c>
    </row>
    <row r="982" spans="2:5" x14ac:dyDescent="0.25">
      <c r="B982" s="13" t="str">
        <v xml:space="preserve">YVP_45_S for developement GSA019 FORP 1 SR5293 FCA020 NAT O INC NA NA S00151 HAR1 TF02 NA 18 0 3 </v>
      </c>
      <c r="C982" s="14" t="str">
        <f t="shared" si="30"/>
        <v xml:space="preserve"> FCA020</v>
      </c>
      <c r="D982" s="14" t="str">
        <f t="shared" si="31"/>
        <v>YVP_45_S</v>
      </c>
      <c r="E982" s="14" t="str" cm="1">
        <f t="array" ref="E982">_xlfn.UNIQUE(_xlfn.CONCAT(C982,"-",D982))</f>
        <v xml:space="preserve"> FCA020-YVP_45_S</v>
      </c>
    </row>
    <row r="983" spans="2:5" x14ac:dyDescent="0.25">
      <c r="B983" s="13" t="str">
        <v xml:space="preserve">YVP_45_S for developement GSA019 FORP 1 SR5293 FCA020 NAT O INC NA NA S00149 HAR1 TF02 NA 18 0 3 </v>
      </c>
      <c r="C983" s="14" t="str">
        <f t="shared" si="30"/>
        <v xml:space="preserve"> FCA020</v>
      </c>
      <c r="D983" s="14" t="str">
        <f t="shared" si="31"/>
        <v>YVP_45_S</v>
      </c>
      <c r="E983" s="14" t="str" cm="1">
        <f t="array" ref="E983">_xlfn.UNIQUE(_xlfn.CONCAT(C983,"-",D983))</f>
        <v xml:space="preserve"> FCA020-YVP_45_S</v>
      </c>
    </row>
    <row r="984" spans="2:5" x14ac:dyDescent="0.25">
      <c r="B984" s="13" t="str">
        <v xml:space="preserve">YVP_45_S for developement GSA019 FORP 1 SR5293 FCA020 NAT O INC NA NA S00151 HAR1 TF02 NA 19 0 3 </v>
      </c>
      <c r="C984" s="14" t="str">
        <f t="shared" si="30"/>
        <v xml:space="preserve"> FCA020</v>
      </c>
      <c r="D984" s="14" t="str">
        <f t="shared" si="31"/>
        <v>YVP_45_S</v>
      </c>
      <c r="E984" s="14" t="str" cm="1">
        <f t="array" ref="E984">_xlfn.UNIQUE(_xlfn.CONCAT(C984,"-",D984))</f>
        <v xml:space="preserve"> FCA020-YVP_45_S</v>
      </c>
    </row>
    <row r="985" spans="2:5" x14ac:dyDescent="0.25">
      <c r="B985" s="13" t="str">
        <v xml:space="preserve">YVP_45_S for developement GSA019 FORP 1 SR5293 FCA020 NAT O INC NA NA S00149 PADE TF02 NA 18 0 3 </v>
      </c>
      <c r="C985" s="14" t="str">
        <f t="shared" si="30"/>
        <v xml:space="preserve"> FCA020</v>
      </c>
      <c r="D985" s="14" t="str">
        <f t="shared" si="31"/>
        <v>YVP_45_S</v>
      </c>
      <c r="E985" s="14" t="str" cm="1">
        <f t="array" ref="E985">_xlfn.UNIQUE(_xlfn.CONCAT(C985,"-",D985))</f>
        <v xml:space="preserve"> FCA020-YVP_45_S</v>
      </c>
    </row>
    <row r="986" spans="2:5" x14ac:dyDescent="0.25">
      <c r="B986" s="13" t="str">
        <v xml:space="preserve">YVP_45_S for developement GSA019 FORP 1 SR5293 FCA020 NAT N INC IL01 NA S00286 REFA TF01 NA 19 0 3 </v>
      </c>
      <c r="C986" s="14" t="str">
        <f t="shared" si="30"/>
        <v xml:space="preserve"> FCA020</v>
      </c>
      <c r="D986" s="14" t="str">
        <f t="shared" si="31"/>
        <v>YVP_45_S</v>
      </c>
      <c r="E986" s="14" t="str" cm="1">
        <f t="array" ref="E986">_xlfn.UNIQUE(_xlfn.CONCAT(C986,"-",D986))</f>
        <v xml:space="preserve"> FCA020-YVP_45_S</v>
      </c>
    </row>
    <row r="987" spans="2:5" x14ac:dyDescent="0.25">
      <c r="B987" s="13" t="str">
        <v xml:space="preserve">YVP_45_S for developement GSA019 FORP 1 SR5293 FCA020 NAT O INC NA NA S00096 PADE TF06 NA 18 0 3 </v>
      </c>
      <c r="C987" s="14" t="str">
        <f t="shared" si="30"/>
        <v xml:space="preserve"> FCA020</v>
      </c>
      <c r="D987" s="14" t="str">
        <f t="shared" si="31"/>
        <v>YVP_45_S</v>
      </c>
      <c r="E987" s="14" t="str" cm="1">
        <f t="array" ref="E987">_xlfn.UNIQUE(_xlfn.CONCAT(C987,"-",D987))</f>
        <v xml:space="preserve"> FCA020-YVP_45_S</v>
      </c>
    </row>
    <row r="988" spans="2:5" x14ac:dyDescent="0.25">
      <c r="B988" s="13" t="str">
        <v xml:space="preserve">YVP_45_S for developement GSA019 FORP 1 SR5293 FCA020 NAT N INC NA NA S00286 REFA TF01 NA 19 0 3 </v>
      </c>
      <c r="C988" s="14" t="str">
        <f t="shared" si="30"/>
        <v xml:space="preserve"> FCA020</v>
      </c>
      <c r="D988" s="14" t="str">
        <f t="shared" si="31"/>
        <v>YVP_45_S</v>
      </c>
      <c r="E988" s="14" t="str" cm="1">
        <f t="array" ref="E988">_xlfn.UNIQUE(_xlfn.CONCAT(C988,"-",D988))</f>
        <v xml:space="preserve"> FCA020-YVP_45_S</v>
      </c>
    </row>
    <row r="989" spans="2:5" x14ac:dyDescent="0.25">
      <c r="B989" s="13" t="str">
        <v xml:space="preserve">YVP_45_S for developement GSA019 FORP 1 SR5293 FCA020 NAT O INC NA NA S00097 FORP NA NA 17 0 3 </v>
      </c>
      <c r="C989" s="14" t="str">
        <f t="shared" si="30"/>
        <v xml:space="preserve"> FCA020</v>
      </c>
      <c r="D989" s="14" t="str">
        <f t="shared" si="31"/>
        <v>YVP_45_S</v>
      </c>
      <c r="E989" s="14" t="str" cm="1">
        <f t="array" ref="E989">_xlfn.UNIQUE(_xlfn.CONCAT(C989,"-",D989))</f>
        <v xml:space="preserve"> FCA020-YVP_45_S</v>
      </c>
    </row>
    <row r="990" spans="2:5" x14ac:dyDescent="0.25">
      <c r="B990" s="13" t="str">
        <v xml:space="preserve">YVP_45_S for developement GSA019 FORP 1 SR5293 FCA020 NAT O INC NA NA S00163 FORP NA NA 18 0 3 </v>
      </c>
      <c r="C990" s="14" t="str">
        <f t="shared" si="30"/>
        <v xml:space="preserve"> FCA020</v>
      </c>
      <c r="D990" s="14" t="str">
        <f t="shared" si="31"/>
        <v>YVP_45_S</v>
      </c>
      <c r="E990" s="14" t="str" cm="1">
        <f t="array" ref="E990">_xlfn.UNIQUE(_xlfn.CONCAT(C990,"-",D990))</f>
        <v xml:space="preserve"> FCA020-YVP_45_S</v>
      </c>
    </row>
    <row r="991" spans="2:5" x14ac:dyDescent="0.25">
      <c r="B991" s="13" t="str">
        <v xml:space="preserve">YVP_45_S for developement GSA019 FORP 1 SR5293 FCA020 NAT O INC NA NA S00228 FORP NA NA 18 0 3 </v>
      </c>
      <c r="C991" s="14" t="str">
        <f t="shared" si="30"/>
        <v xml:space="preserve"> FCA020</v>
      </c>
      <c r="D991" s="14" t="str">
        <f t="shared" si="31"/>
        <v>YVP_45_S</v>
      </c>
      <c r="E991" s="14" t="str" cm="1">
        <f t="array" ref="E991">_xlfn.UNIQUE(_xlfn.CONCAT(C991,"-",D991))</f>
        <v xml:space="preserve"> FCA020-YVP_45_S</v>
      </c>
    </row>
    <row r="992" spans="2:5" x14ac:dyDescent="0.25">
      <c r="B992" s="13" t="str">
        <v xml:space="preserve">YVP_45_S for developement GSA019 FORP 1 SR5293 FCA020 NAT O INC NA NA S00186 FORP NA NA 19 0 3 </v>
      </c>
      <c r="C992" s="14" t="str">
        <f t="shared" si="30"/>
        <v xml:space="preserve"> FCA020</v>
      </c>
      <c r="D992" s="14" t="str">
        <f t="shared" si="31"/>
        <v>YVP_45_S</v>
      </c>
      <c r="E992" s="14" t="str" cm="1">
        <f t="array" ref="E992">_xlfn.UNIQUE(_xlfn.CONCAT(C992,"-",D992))</f>
        <v xml:space="preserve"> FCA020-YVP_45_S</v>
      </c>
    </row>
    <row r="993" spans="2:5" x14ac:dyDescent="0.25">
      <c r="B993" s="13" t="str">
        <v xml:space="preserve">YVP_45_S for developement GSA019 FORP 1 SR5293 FCA020 NAT O INC NA NA S00156 FORP NA NA 17 0 3 </v>
      </c>
      <c r="C993" s="14" t="str">
        <f t="shared" si="30"/>
        <v xml:space="preserve"> FCA020</v>
      </c>
      <c r="D993" s="14" t="str">
        <f t="shared" si="31"/>
        <v>YVP_45_S</v>
      </c>
      <c r="E993" s="14" t="str" cm="1">
        <f t="array" ref="E993">_xlfn.UNIQUE(_xlfn.CONCAT(C993,"-",D993))</f>
        <v xml:space="preserve"> FCA020-YVP_45_S</v>
      </c>
    </row>
    <row r="994" spans="2:5" x14ac:dyDescent="0.25">
      <c r="B994" s="13" t="str">
        <v xml:space="preserve">YVP_45_S for developement GSA019 FORP 1 SR5293 FCA020 NAT O INC NA NA S00101 PADE TF06 NA 18 0 3 </v>
      </c>
      <c r="C994" s="14" t="str">
        <f t="shared" si="30"/>
        <v xml:space="preserve"> FCA020</v>
      </c>
      <c r="D994" s="14" t="str">
        <f t="shared" si="31"/>
        <v>YVP_45_S</v>
      </c>
      <c r="E994" s="14" t="str" cm="1">
        <f t="array" ref="E994">_xlfn.UNIQUE(_xlfn.CONCAT(C994,"-",D994))</f>
        <v xml:space="preserve"> FCA020-YVP_45_S</v>
      </c>
    </row>
    <row r="995" spans="2:5" x14ac:dyDescent="0.25">
      <c r="B995" s="13" t="str">
        <v xml:space="preserve">YVP_45_S for developement GSA019 FORP 1 SR5293 FCA020 NAT O INC NA NA S00147 PADE TF02 NA 18 0 3 </v>
      </c>
      <c r="C995" s="14" t="str">
        <f t="shared" si="30"/>
        <v xml:space="preserve"> FCA020</v>
      </c>
      <c r="D995" s="14" t="str">
        <f t="shared" si="31"/>
        <v>YVP_45_S</v>
      </c>
      <c r="E995" s="14" t="str" cm="1">
        <f t="array" ref="E995">_xlfn.UNIQUE(_xlfn.CONCAT(C995,"-",D995))</f>
        <v xml:space="preserve"> FCA020-YVP_45_S</v>
      </c>
    </row>
    <row r="996" spans="2:5" x14ac:dyDescent="0.25">
      <c r="B996" s="13" t="str">
        <v xml:space="preserve">YVP_45_S for developement GSA019 FORP 1 SR5293 FCA020 NAT O INC NA NA S00096 HAR1 TF06 NA 18 0 3 </v>
      </c>
      <c r="C996" s="14" t="str">
        <f t="shared" si="30"/>
        <v xml:space="preserve"> FCA020</v>
      </c>
      <c r="D996" s="14" t="str">
        <f t="shared" si="31"/>
        <v>YVP_45_S</v>
      </c>
      <c r="E996" s="14" t="str" cm="1">
        <f t="array" ref="E996">_xlfn.UNIQUE(_xlfn.CONCAT(C996,"-",D996))</f>
        <v xml:space="preserve"> FCA020-YVP_45_S</v>
      </c>
    </row>
    <row r="997" spans="2:5" x14ac:dyDescent="0.25">
      <c r="B997" s="13" t="str">
        <v xml:space="preserve">YVP_45_S for developement GSA019 FORP 1 SR5293 FCA020 NAT O INC IL01 NA S00219 PADE TF08 NA 18 0 3 </v>
      </c>
      <c r="C997" s="14" t="str">
        <f t="shared" si="30"/>
        <v xml:space="preserve"> FCA020</v>
      </c>
      <c r="D997" s="14" t="str">
        <f t="shared" si="31"/>
        <v>YVP_45_S</v>
      </c>
      <c r="E997" s="14" t="str" cm="1">
        <f t="array" ref="E997">_xlfn.UNIQUE(_xlfn.CONCAT(C997,"-",D997))</f>
        <v xml:space="preserve"> FCA020-YVP_45_S</v>
      </c>
    </row>
    <row r="998" spans="2:5" x14ac:dyDescent="0.25">
      <c r="B998" s="13" t="str">
        <v xml:space="preserve">YVP_45_S for developement GSA019 FORP 1 SR5293 FCA020 NAT N INC NA NA S00034 PADE TF07 NA 17 0 3 </v>
      </c>
      <c r="C998" s="14" t="str">
        <f t="shared" si="30"/>
        <v xml:space="preserve"> FCA020</v>
      </c>
      <c r="D998" s="14" t="str">
        <f t="shared" si="31"/>
        <v>YVP_45_S</v>
      </c>
      <c r="E998" s="14" t="str" cm="1">
        <f t="array" ref="E998">_xlfn.UNIQUE(_xlfn.CONCAT(C998,"-",D998))</f>
        <v xml:space="preserve"> FCA020-YVP_45_S</v>
      </c>
    </row>
    <row r="999" spans="2:5" x14ac:dyDescent="0.25">
      <c r="B999" s="13" t="str">
        <v xml:space="preserve">YVP_45_S for developement GSA019 FORP 1 SR5293 FCA020 NAT N INC NA NA S00236 FORP NA NA 16 0 3 </v>
      </c>
      <c r="C999" s="14" t="str">
        <f t="shared" si="30"/>
        <v xml:space="preserve"> FCA020</v>
      </c>
      <c r="D999" s="14" t="str">
        <f t="shared" si="31"/>
        <v>YVP_45_S</v>
      </c>
      <c r="E999" s="14" t="str" cm="1">
        <f t="array" ref="E999">_xlfn.UNIQUE(_xlfn.CONCAT(C999,"-",D999))</f>
        <v xml:space="preserve"> FCA020-YVP_45_S</v>
      </c>
    </row>
    <row r="1000" spans="2:5" x14ac:dyDescent="0.25">
      <c r="B1000" s="13" t="str">
        <v xml:space="preserve">YVP_45_S for developement GSA019 FORP 1 SR5293 FCA020 NAT N INC NA NA S00240 FORP NA NA 19 0 3 </v>
      </c>
      <c r="C1000" s="14" t="str">
        <f t="shared" si="30"/>
        <v xml:space="preserve"> FCA020</v>
      </c>
      <c r="D1000" s="14" t="str">
        <f t="shared" si="31"/>
        <v>YVP_45_S</v>
      </c>
      <c r="E1000" s="14" t="str" cm="1">
        <f t="array" ref="E1000">_xlfn.UNIQUE(_xlfn.CONCAT(C1000,"-",D1000))</f>
        <v xml:space="preserve"> FCA020-YVP_45_S</v>
      </c>
    </row>
    <row r="1001" spans="2:5" x14ac:dyDescent="0.25">
      <c r="B1001" s="13" t="str">
        <v xml:space="preserve">YVP_45_S for developement GSA019 FORP 1 SR5293 FCA020 NAT N INC NA NA S00254 HAR1 TF08 NA 17 0 3 </v>
      </c>
      <c r="C1001" s="14" t="str">
        <f t="shared" si="30"/>
        <v xml:space="preserve"> FCA020</v>
      </c>
      <c r="D1001" s="14" t="str">
        <f t="shared" si="31"/>
        <v>YVP_45_S</v>
      </c>
      <c r="E1001" s="14" t="str" cm="1">
        <f t="array" ref="E1001">_xlfn.UNIQUE(_xlfn.CONCAT(C1001,"-",D1001))</f>
        <v xml:space="preserve"> FCA020-YVP_45_S</v>
      </c>
    </row>
    <row r="1002" spans="2:5" x14ac:dyDescent="0.25">
      <c r="B1002" s="13" t="str">
        <v xml:space="preserve">YVP_45_S for developement GSA019 FORP 1 SR5293 FCA020 NAT O INC NA NA S00171 FORP NA NA 18 0 3 </v>
      </c>
      <c r="C1002" s="14" t="str">
        <f t="shared" si="30"/>
        <v xml:space="preserve"> FCA020</v>
      </c>
      <c r="D1002" s="14" t="str">
        <f t="shared" si="31"/>
        <v>YVP_45_S</v>
      </c>
      <c r="E1002" s="14" t="str" cm="1">
        <f t="array" ref="E1002">_xlfn.UNIQUE(_xlfn.CONCAT(C1002,"-",D1002))</f>
        <v xml:space="preserve"> FCA020-YVP_45_S</v>
      </c>
    </row>
    <row r="1003" spans="2:5" x14ac:dyDescent="0.25">
      <c r="B1003" s="13" t="str">
        <v xml:space="preserve">YVP_45_S for developement GSA019 FORP 1 SR5293 FCA020 NAT O INC NA NA S00184 FRES NA NA 18 0 3 </v>
      </c>
      <c r="C1003" s="14" t="str">
        <f t="shared" si="30"/>
        <v xml:space="preserve"> FCA020</v>
      </c>
      <c r="D1003" s="14" t="str">
        <f t="shared" si="31"/>
        <v>YVP_45_S</v>
      </c>
      <c r="E1003" s="14" t="str" cm="1">
        <f t="array" ref="E1003">_xlfn.UNIQUE(_xlfn.CONCAT(C1003,"-",D1003))</f>
        <v xml:space="preserve"> FCA020-YVP_45_S</v>
      </c>
    </row>
    <row r="1004" spans="2:5" x14ac:dyDescent="0.25">
      <c r="B1004" s="13" t="str">
        <v xml:space="preserve">YVP_45_S for developement GSA019 FORP 1 SR5293 FCA020 NAT O INC NA NA S00237 FRES NA NA 18 0 3 </v>
      </c>
      <c r="C1004" s="14" t="str">
        <f t="shared" si="30"/>
        <v xml:space="preserve"> FCA020</v>
      </c>
      <c r="D1004" s="14" t="str">
        <f t="shared" si="31"/>
        <v>YVP_45_S</v>
      </c>
      <c r="E1004" s="14" t="str" cm="1">
        <f t="array" ref="E1004">_xlfn.UNIQUE(_xlfn.CONCAT(C1004,"-",D1004))</f>
        <v xml:space="preserve"> FCA020-YVP_45_S</v>
      </c>
    </row>
    <row r="1005" spans="2:5" x14ac:dyDescent="0.25">
      <c r="B1005" s="13" t="str">
        <v xml:space="preserve">YVP_45_S for developement GSA019 FORP 1 SR5293 FCA020 NAT N INC NA NA S00232 FORP NA NA 16 0 3 </v>
      </c>
      <c r="C1005" s="14" t="str">
        <f t="shared" si="30"/>
        <v xml:space="preserve"> FCA020</v>
      </c>
      <c r="D1005" s="14" t="str">
        <f t="shared" si="31"/>
        <v>YVP_45_S</v>
      </c>
      <c r="E1005" s="14" t="str" cm="1">
        <f t="array" ref="E1005">_xlfn.UNIQUE(_xlfn.CONCAT(C1005,"-",D1005))</f>
        <v xml:space="preserve"> FCA020-YVP_45_S</v>
      </c>
    </row>
    <row r="1006" spans="2:5" x14ac:dyDescent="0.25">
      <c r="B1006" s="13" t="str">
        <v xml:space="preserve">YVP_45_S for developement GSA019 FORP 1 SR5293 FCA020 NAT N INC IL01 NA S00232 FORP NA NA 16 0 3 </v>
      </c>
      <c r="C1006" s="14" t="str">
        <f t="shared" si="30"/>
        <v xml:space="preserve"> FCA020</v>
      </c>
      <c r="D1006" s="14" t="str">
        <f t="shared" si="31"/>
        <v>YVP_45_S</v>
      </c>
      <c r="E1006" s="14" t="str" cm="1">
        <f t="array" ref="E1006">_xlfn.UNIQUE(_xlfn.CONCAT(C1006,"-",D1006))</f>
        <v xml:space="preserve"> FCA020-YVP_45_S</v>
      </c>
    </row>
    <row r="1007" spans="2:5" x14ac:dyDescent="0.25">
      <c r="B1007" s="13" t="str">
        <v xml:space="preserve">YVP_45_S for developement GSA019 FORP 1 SR5293 FCA020 NAT N INC IL01 NA S00060 FORP NA NA 18 0 3 </v>
      </c>
      <c r="C1007" s="14" t="str">
        <f t="shared" si="30"/>
        <v xml:space="preserve"> FCA020</v>
      </c>
      <c r="D1007" s="14" t="str">
        <f t="shared" si="31"/>
        <v>YVP_45_S</v>
      </c>
      <c r="E1007" s="14" t="str" cm="1">
        <f t="array" ref="E1007">_xlfn.UNIQUE(_xlfn.CONCAT(C1007,"-",D1007))</f>
        <v xml:space="preserve"> FCA020-YVP_45_S</v>
      </c>
    </row>
    <row r="1008" spans="2:5" x14ac:dyDescent="0.25">
      <c r="B1008" s="13" t="str">
        <v xml:space="preserve">YVP_45_S for developement GSA019 FORP 1 SR5293 FCA020 NAT N INC NA NA S00082 FORP NA NA 18 0 3 </v>
      </c>
      <c r="C1008" s="14" t="str">
        <f t="shared" si="30"/>
        <v xml:space="preserve"> FCA020</v>
      </c>
      <c r="D1008" s="14" t="str">
        <f t="shared" si="31"/>
        <v>YVP_45_S</v>
      </c>
      <c r="E1008" s="14" t="str" cm="1">
        <f t="array" ref="E1008">_xlfn.UNIQUE(_xlfn.CONCAT(C1008,"-",D1008))</f>
        <v xml:space="preserve"> FCA020-YVP_45_S</v>
      </c>
    </row>
    <row r="1009" spans="2:5" x14ac:dyDescent="0.25">
      <c r="B1009" s="13" t="str">
        <v xml:space="preserve">YVP_45_S for developement GSA019 FORP 1 SR5293 FCA020 NAT N INC NA NA S00251 PADE TF08 NA 16 0 3 </v>
      </c>
      <c r="C1009" s="14" t="str">
        <f t="shared" si="30"/>
        <v xml:space="preserve"> FCA020</v>
      </c>
      <c r="D1009" s="14" t="str">
        <f t="shared" si="31"/>
        <v>YVP_45_S</v>
      </c>
      <c r="E1009" s="14" t="str" cm="1">
        <f t="array" ref="E1009">_xlfn.UNIQUE(_xlfn.CONCAT(C1009,"-",D1009))</f>
        <v xml:space="preserve"> FCA020-YVP_45_S</v>
      </c>
    </row>
    <row r="1010" spans="2:5" x14ac:dyDescent="0.25">
      <c r="B1010" s="13" t="str">
        <v xml:space="preserve">YVP_45_S for developement GSA019 FORP 1 SR5293 FCA020 NAT N INC NA NA S00240 FRES TF08 NA 19 0 3 </v>
      </c>
      <c r="C1010" s="14" t="str">
        <f t="shared" si="30"/>
        <v xml:space="preserve"> FCA020</v>
      </c>
      <c r="D1010" s="14" t="str">
        <f t="shared" si="31"/>
        <v>YVP_45_S</v>
      </c>
      <c r="E1010" s="14" t="str" cm="1">
        <f t="array" ref="E1010">_xlfn.UNIQUE(_xlfn.CONCAT(C1010,"-",D1010))</f>
        <v xml:space="preserve"> FCA020-YVP_45_S</v>
      </c>
    </row>
    <row r="1011" spans="2:5" x14ac:dyDescent="0.25">
      <c r="B1011" s="13" t="str">
        <v xml:space="preserve">YVP_45_S for developement GSA019 FORP 1 SR5293 FCA020 NAT N INC NA NA S00219 PADE TF04 NA 18 0 3 </v>
      </c>
      <c r="C1011" s="14" t="str">
        <f t="shared" si="30"/>
        <v xml:space="preserve"> FCA020</v>
      </c>
      <c r="D1011" s="14" t="str">
        <f t="shared" si="31"/>
        <v>YVP_45_S</v>
      </c>
      <c r="E1011" s="14" t="str" cm="1">
        <f t="array" ref="E1011">_xlfn.UNIQUE(_xlfn.CONCAT(C1011,"-",D1011))</f>
        <v xml:space="preserve"> FCA020-YVP_45_S</v>
      </c>
    </row>
    <row r="1012" spans="2:5" x14ac:dyDescent="0.25">
      <c r="B1012" s="13" t="str">
        <v xml:space="preserve">YVP_45_S for developement GSA019 FORP 1 SR5293 FCA020 NAT N INC NA NA S00034 HAR1 TF07 NA 17 0 3 </v>
      </c>
      <c r="C1012" s="14" t="str">
        <f t="shared" si="30"/>
        <v xml:space="preserve"> FCA020</v>
      </c>
      <c r="D1012" s="14" t="str">
        <f t="shared" si="31"/>
        <v>YVP_45_S</v>
      </c>
      <c r="E1012" s="14" t="str" cm="1">
        <f t="array" ref="E1012">_xlfn.UNIQUE(_xlfn.CONCAT(C1012,"-",D1012))</f>
        <v xml:space="preserve"> FCA020-YVP_45_S</v>
      </c>
    </row>
    <row r="1013" spans="2:5" x14ac:dyDescent="0.25">
      <c r="B1013" s="13" t="str">
        <v xml:space="preserve">YVP_45_S for developement GSA019 FORP 1 SR5293 FCA020 NAT N INC NA NA S00257 FORP NA NA 18 0 3 </v>
      </c>
      <c r="C1013" s="14" t="str">
        <f t="shared" si="30"/>
        <v xml:space="preserve"> FCA020</v>
      </c>
      <c r="D1013" s="14" t="str">
        <f t="shared" si="31"/>
        <v>YVP_45_S</v>
      </c>
      <c r="E1013" s="14" t="str" cm="1">
        <f t="array" ref="E1013">_xlfn.UNIQUE(_xlfn.CONCAT(C1013,"-",D1013))</f>
        <v xml:space="preserve"> FCA020-YVP_45_S</v>
      </c>
    </row>
    <row r="1014" spans="2:5" x14ac:dyDescent="0.25">
      <c r="B1014" s="13" t="str">
        <v xml:space="preserve">YVP_45_S for developement GSA019 FORP 1 SR5293 FCA020 NAT O INC IL01 NA S00051 FORP NA NA 19 0 3 </v>
      </c>
      <c r="C1014" s="14" t="str">
        <f t="shared" si="30"/>
        <v xml:space="preserve"> FCA020</v>
      </c>
      <c r="D1014" s="14" t="str">
        <f t="shared" si="31"/>
        <v>YVP_45_S</v>
      </c>
      <c r="E1014" s="14" t="str" cm="1">
        <f t="array" ref="E1014">_xlfn.UNIQUE(_xlfn.CONCAT(C1014,"-",D1014))</f>
        <v xml:space="preserve"> FCA020-YVP_45_S</v>
      </c>
    </row>
    <row r="1015" spans="2:5" x14ac:dyDescent="0.25">
      <c r="B1015" s="13" t="str">
        <v xml:space="preserve">YVP_45_S for developement GSA019 FORP 1 SR5293 FCA020 NAT N INC IL01 NA S00219 HAR1 TF08 NA 18 0 3 </v>
      </c>
      <c r="C1015" s="14" t="str">
        <f t="shared" si="30"/>
        <v xml:space="preserve"> FCA020</v>
      </c>
      <c r="D1015" s="14" t="str">
        <f t="shared" si="31"/>
        <v>YVP_45_S</v>
      </c>
      <c r="E1015" s="14" t="str" cm="1">
        <f t="array" ref="E1015">_xlfn.UNIQUE(_xlfn.CONCAT(C1015,"-",D1015))</f>
        <v xml:space="preserve"> FCA020-YVP_45_S</v>
      </c>
    </row>
    <row r="1016" spans="2:5" x14ac:dyDescent="0.25">
      <c r="B1016" s="13" t="str">
        <v xml:space="preserve">YVP_45_S for developement GSA019 FORP 1 SR5293 FCA020 NAT O INC IL01 NA S00101 PADE TF06 NA 18 0 3 </v>
      </c>
      <c r="C1016" s="14" t="str">
        <f t="shared" si="30"/>
        <v xml:space="preserve"> FCA020</v>
      </c>
      <c r="D1016" s="14" t="str">
        <f t="shared" si="31"/>
        <v>YVP_45_S</v>
      </c>
      <c r="E1016" s="14" t="str" cm="1">
        <f t="array" ref="E1016">_xlfn.UNIQUE(_xlfn.CONCAT(C1016,"-",D1016))</f>
        <v xml:space="preserve"> FCA020-YVP_45_S</v>
      </c>
    </row>
    <row r="1017" spans="2:5" x14ac:dyDescent="0.25">
      <c r="B1017" s="13" t="str">
        <v xml:space="preserve">YVP_45_S for developement GSA019 FORP 1 SR5293 FCA020 NAT O INC NA NA S00050 FORP NA NA 18 0 3 </v>
      </c>
      <c r="C1017" s="14" t="str">
        <f t="shared" si="30"/>
        <v xml:space="preserve"> FCA020</v>
      </c>
      <c r="D1017" s="14" t="str">
        <f t="shared" si="31"/>
        <v>YVP_45_S</v>
      </c>
      <c r="E1017" s="14" t="str" cm="1">
        <f t="array" ref="E1017">_xlfn.UNIQUE(_xlfn.CONCAT(C1017,"-",D1017))</f>
        <v xml:space="preserve"> FCA020-YVP_45_S</v>
      </c>
    </row>
    <row r="1018" spans="2:5" x14ac:dyDescent="0.25">
      <c r="B1018" s="13" t="str">
        <v xml:space="preserve">YVP_45_S for developement GSA019 FORP 1 SR5293 FCA020 NAT O INC NA B006 S00152 HAR1 NA NA 18 0 3 </v>
      </c>
      <c r="C1018" s="14" t="str">
        <f t="shared" si="30"/>
        <v xml:space="preserve"> FCA020</v>
      </c>
      <c r="D1018" s="14" t="str">
        <f t="shared" si="31"/>
        <v>YVP_45_S</v>
      </c>
      <c r="E1018" s="14" t="str" cm="1">
        <f t="array" ref="E1018">_xlfn.UNIQUE(_xlfn.CONCAT(C1018,"-",D1018))</f>
        <v xml:space="preserve"> FCA020-YVP_45_S</v>
      </c>
    </row>
    <row r="1019" spans="2:5" x14ac:dyDescent="0.25">
      <c r="B1019" s="13" t="str">
        <v xml:space="preserve">YVP_45_S for developement GSA019 FORP 1 SR5293 FCA020 NAT O INC NA NA S00156 FRES NA NA 17 0 3 </v>
      </c>
      <c r="C1019" s="14" t="str">
        <f t="shared" si="30"/>
        <v xml:space="preserve"> FCA020</v>
      </c>
      <c r="D1019" s="14" t="str">
        <f t="shared" si="31"/>
        <v>YVP_45_S</v>
      </c>
      <c r="E1019" s="14" t="str" cm="1">
        <f t="array" ref="E1019">_xlfn.UNIQUE(_xlfn.CONCAT(C1019,"-",D1019))</f>
        <v xml:space="preserve"> FCA020-YVP_45_S</v>
      </c>
    </row>
    <row r="1020" spans="2:5" x14ac:dyDescent="0.25">
      <c r="B1020" s="13" t="str">
        <v xml:space="preserve">YVP_45_S for developement GSA019 FORP 1 SR5293 FCA020 NAT O INC NA NA S00213 FORP NA NA 18 0 3 </v>
      </c>
      <c r="C1020" s="14" t="str">
        <f t="shared" si="30"/>
        <v xml:space="preserve"> FCA020</v>
      </c>
      <c r="D1020" s="14" t="str">
        <f t="shared" si="31"/>
        <v>YVP_45_S</v>
      </c>
      <c r="E1020" s="14" t="str" cm="1">
        <f t="array" ref="E1020">_xlfn.UNIQUE(_xlfn.CONCAT(C1020,"-",D1020))</f>
        <v xml:space="preserve"> FCA020-YVP_45_S</v>
      </c>
    </row>
    <row r="1021" spans="2:5" x14ac:dyDescent="0.25">
      <c r="B1021" s="13" t="str">
        <v xml:space="preserve">YVP_45_S for developement GSA019 FORP 1 SR5293 FCA020 NAT O INC NA NA S00211 ORPH NA NA 15 0 3 </v>
      </c>
      <c r="C1021" s="14" t="str">
        <f t="shared" si="30"/>
        <v xml:space="preserve"> FCA020</v>
      </c>
      <c r="D1021" s="14" t="str">
        <f t="shared" si="31"/>
        <v>YVP_45_S</v>
      </c>
      <c r="E1021" s="14" t="str" cm="1">
        <f t="array" ref="E1021">_xlfn.UNIQUE(_xlfn.CONCAT(C1021,"-",D1021))</f>
        <v xml:space="preserve"> FCA020-YVP_45_S</v>
      </c>
    </row>
    <row r="1022" spans="2:5" x14ac:dyDescent="0.25">
      <c r="B1022" s="13" t="str">
        <v xml:space="preserve">YVP_45_S for developement GSA019 FORP 1 SR5293 FCA020 NAT O INC NA NA S00211 FORP NA NA 15 0 3 </v>
      </c>
      <c r="C1022" s="14" t="str">
        <f t="shared" si="30"/>
        <v xml:space="preserve"> FCA020</v>
      </c>
      <c r="D1022" s="14" t="str">
        <f t="shared" si="31"/>
        <v>YVP_45_S</v>
      </c>
      <c r="E1022" s="14" t="str" cm="1">
        <f t="array" ref="E1022">_xlfn.UNIQUE(_xlfn.CONCAT(C1022,"-",D1022))</f>
        <v xml:space="preserve"> FCA020-YVP_45_S</v>
      </c>
    </row>
    <row r="1023" spans="2:5" x14ac:dyDescent="0.25">
      <c r="B1023" s="13" t="str">
        <v xml:space="preserve">YVP_45_S for developement GSA019 FORP 1 SR5293 FCA020 NAT O INC NA NA S00245 FORP NA NA 18 0 3 </v>
      </c>
      <c r="C1023" s="14" t="str">
        <f t="shared" si="30"/>
        <v xml:space="preserve"> FCA020</v>
      </c>
      <c r="D1023" s="14" t="str">
        <f t="shared" si="31"/>
        <v>YVP_45_S</v>
      </c>
      <c r="E1023" s="14" t="str" cm="1">
        <f t="array" ref="E1023">_xlfn.UNIQUE(_xlfn.CONCAT(C1023,"-",D1023))</f>
        <v xml:space="preserve"> FCA020-YVP_45_S</v>
      </c>
    </row>
    <row r="1024" spans="2:5" x14ac:dyDescent="0.25">
      <c r="B1024" s="13" t="str">
        <v xml:space="preserve">YVP_45_S for developement GSA019 FORP 1 SR5293 FCA020 NAT O INC NA NA S00229 FORP NA NA 19 0 3 </v>
      </c>
      <c r="C1024" s="14" t="str">
        <f t="shared" si="30"/>
        <v xml:space="preserve"> FCA020</v>
      </c>
      <c r="D1024" s="14" t="str">
        <f t="shared" si="31"/>
        <v>YVP_45_S</v>
      </c>
      <c r="E1024" s="14" t="str" cm="1">
        <f t="array" ref="E1024">_xlfn.UNIQUE(_xlfn.CONCAT(C1024,"-",D1024))</f>
        <v xml:space="preserve"> FCA020-YVP_45_S</v>
      </c>
    </row>
    <row r="1025" spans="2:5" x14ac:dyDescent="0.25">
      <c r="B1025" s="13" t="str">
        <v xml:space="preserve">YVP_45_S for developement GSA019 FORP 1 SR5293 FCA020 NAT N INC NA NA S00051 PADE TF07 NA 18 0 3 </v>
      </c>
      <c r="C1025" s="14" t="str">
        <f t="shared" si="30"/>
        <v xml:space="preserve"> FCA020</v>
      </c>
      <c r="D1025" s="14" t="str">
        <f t="shared" si="31"/>
        <v>YVP_45_S</v>
      </c>
      <c r="E1025" s="14" t="str" cm="1">
        <f t="array" ref="E1025">_xlfn.UNIQUE(_xlfn.CONCAT(C1025,"-",D1025))</f>
        <v xml:space="preserve"> FCA020-YVP_45_S</v>
      </c>
    </row>
    <row r="1026" spans="2:5" x14ac:dyDescent="0.25">
      <c r="B1026" s="13" t="str">
        <v xml:space="preserve">YVP_45_S for developement GSA019 FORP 1 SR5293 FCA020 NAT N INC NA NA S00050 FORP NA NA 17 0 3 </v>
      </c>
      <c r="C1026" s="14" t="str">
        <f t="shared" si="30"/>
        <v xml:space="preserve"> FCA020</v>
      </c>
      <c r="D1026" s="14" t="str">
        <f t="shared" si="31"/>
        <v>YVP_45_S</v>
      </c>
      <c r="E1026" s="14" t="str" cm="1">
        <f t="array" ref="E1026">_xlfn.UNIQUE(_xlfn.CONCAT(C1026,"-",D1026))</f>
        <v xml:space="preserve"> FCA020-YVP_45_S</v>
      </c>
    </row>
    <row r="1027" spans="2:5" x14ac:dyDescent="0.25">
      <c r="B1027" s="13" t="str">
        <v xml:space="preserve">YVP_45_S for developement GSA019 FORP 1 SR5293 FCA020 NAT N INC NA NA S00083 FORP NA NA 18 0 3 </v>
      </c>
      <c r="C1027" s="14" t="str">
        <f t="shared" si="30"/>
        <v xml:space="preserve"> FCA020</v>
      </c>
      <c r="D1027" s="14" t="str">
        <f t="shared" si="31"/>
        <v>YVP_45_S</v>
      </c>
      <c r="E1027" s="14" t="str" cm="1">
        <f t="array" ref="E1027">_xlfn.UNIQUE(_xlfn.CONCAT(C1027,"-",D1027))</f>
        <v xml:space="preserve"> FCA020-YVP_45_S</v>
      </c>
    </row>
    <row r="1028" spans="2:5" x14ac:dyDescent="0.25">
      <c r="B1028" s="13" t="str">
        <v xml:space="preserve">YVP_45_S for developement GSA019 FORP 1 SR5293 FCA020 NAT N INC NA NA S00088 FORP NA NA 18 0 3 </v>
      </c>
      <c r="C1028" s="14" t="str">
        <f t="shared" si="30"/>
        <v xml:space="preserve"> FCA020</v>
      </c>
      <c r="D1028" s="14" t="str">
        <f t="shared" si="31"/>
        <v>YVP_45_S</v>
      </c>
      <c r="E1028" s="14" t="str" cm="1">
        <f t="array" ref="E1028">_xlfn.UNIQUE(_xlfn.CONCAT(C1028,"-",D1028))</f>
        <v xml:space="preserve"> FCA020-YVP_45_S</v>
      </c>
    </row>
    <row r="1029" spans="2:5" x14ac:dyDescent="0.25">
      <c r="B1029" s="13" t="str">
        <v xml:space="preserve">YVP_45_S for developement GSA019 FORP 1 SR5293 FCA020 NAT N INC NA NA S00093 FORP NA NA 15 0 3 </v>
      </c>
      <c r="C1029" s="14" t="str">
        <f t="shared" si="30"/>
        <v xml:space="preserve"> FCA020</v>
      </c>
      <c r="D1029" s="14" t="str">
        <f t="shared" si="31"/>
        <v>YVP_45_S</v>
      </c>
      <c r="E1029" s="14" t="str" cm="1">
        <f t="array" ref="E1029">_xlfn.UNIQUE(_xlfn.CONCAT(C1029,"-",D1029))</f>
        <v xml:space="preserve"> FCA020-YVP_45_S</v>
      </c>
    </row>
    <row r="1030" spans="2:5" x14ac:dyDescent="0.25">
      <c r="B1030" s="13" t="str">
        <v xml:space="preserve">YVP_45_S for developement GSA019 FORP 1 SR5293 FCA020 NAT N INC NA NA S00034 PADE TF07 NA 18 0 3 </v>
      </c>
      <c r="C1030" s="14" t="str">
        <f t="shared" ref="C1030:C1093" si="32">MID(B1030,FIND(" FC",B1030,1),7)</f>
        <v xml:space="preserve"> FCA020</v>
      </c>
      <c r="D1030" s="14" t="str">
        <f t="shared" ref="D1030:D1093" si="33">LEFT(B1030,FIND(" for developement ",B1030,1)-1)</f>
        <v>YVP_45_S</v>
      </c>
      <c r="E1030" s="14" t="str" cm="1">
        <f t="array" ref="E1030">_xlfn.UNIQUE(_xlfn.CONCAT(C1030,"-",D1030))</f>
        <v xml:space="preserve"> FCA020-YVP_45_S</v>
      </c>
    </row>
    <row r="1031" spans="2:5" x14ac:dyDescent="0.25">
      <c r="B1031" s="13" t="str">
        <v xml:space="preserve">YVP_45_S for developement GSA019 FORP 1 SR5293 FCA020 NAT N INC NA NA S00219 PADE TF08 NA 18 0 3 </v>
      </c>
      <c r="C1031" s="14" t="str">
        <f t="shared" si="32"/>
        <v xml:space="preserve"> FCA020</v>
      </c>
      <c r="D1031" s="14" t="str">
        <f t="shared" si="33"/>
        <v>YVP_45_S</v>
      </c>
      <c r="E1031" s="14" t="str" cm="1">
        <f t="array" ref="E1031">_xlfn.UNIQUE(_xlfn.CONCAT(C1031,"-",D1031))</f>
        <v xml:space="preserve"> FCA020-YVP_45_S</v>
      </c>
    </row>
    <row r="1032" spans="2:5" x14ac:dyDescent="0.25">
      <c r="B1032" s="13" t="str">
        <v xml:space="preserve">YVP_45_S for developement GSA019 FORP 1 SR5293 FCA020 NAT N INC NA NA S00037 PADE TF07 NA 18 0 3 </v>
      </c>
      <c r="C1032" s="14" t="str">
        <f t="shared" si="32"/>
        <v xml:space="preserve"> FCA020</v>
      </c>
      <c r="D1032" s="14" t="str">
        <f t="shared" si="33"/>
        <v>YVP_45_S</v>
      </c>
      <c r="E1032" s="14" t="str" cm="1">
        <f t="array" ref="E1032">_xlfn.UNIQUE(_xlfn.CONCAT(C1032,"-",D1032))</f>
        <v xml:space="preserve"> FCA020-YVP_45_S</v>
      </c>
    </row>
    <row r="1033" spans="2:5" x14ac:dyDescent="0.25">
      <c r="B1033" s="13" t="str">
        <v xml:space="preserve">YVP_45_S for developement GSA019 FORP 1 SR5293 FCA020 NAT O INC IL01 NA S00163 FRES NA NA 18 0 3 </v>
      </c>
      <c r="C1033" s="14" t="str">
        <f t="shared" si="32"/>
        <v xml:space="preserve"> FCA020</v>
      </c>
      <c r="D1033" s="14" t="str">
        <f t="shared" si="33"/>
        <v>YVP_45_S</v>
      </c>
      <c r="E1033" s="14" t="str" cm="1">
        <f t="array" ref="E1033">_xlfn.UNIQUE(_xlfn.CONCAT(C1033,"-",D1033))</f>
        <v xml:space="preserve"> FCA020-YVP_45_S</v>
      </c>
    </row>
    <row r="1034" spans="2:5" x14ac:dyDescent="0.25">
      <c r="B1034" s="13" t="str">
        <v xml:space="preserve">YVP_45_S for developement GSA019 FORP 1 SR5293 FCA020 NAT N INC NA NA S00285 REFA TF01 NA 19 0 3 </v>
      </c>
      <c r="C1034" s="14" t="str">
        <f t="shared" si="32"/>
        <v xml:space="preserve"> FCA020</v>
      </c>
      <c r="D1034" s="14" t="str">
        <f t="shared" si="33"/>
        <v>YVP_45_S</v>
      </c>
      <c r="E1034" s="14" t="str" cm="1">
        <f t="array" ref="E1034">_xlfn.UNIQUE(_xlfn.CONCAT(C1034,"-",D1034))</f>
        <v xml:space="preserve"> FCA020-YVP_45_S</v>
      </c>
    </row>
    <row r="1035" spans="2:5" x14ac:dyDescent="0.25">
      <c r="B1035" s="13" t="str">
        <v xml:space="preserve">YVP_45_S for developement GSA019 FORP 1 SR5293 FCA020 NAT O INC NA NA S00101 HAR1 TF06 NA 18 0 3 </v>
      </c>
      <c r="C1035" s="14" t="str">
        <f t="shared" si="32"/>
        <v xml:space="preserve"> FCA020</v>
      </c>
      <c r="D1035" s="14" t="str">
        <f t="shared" si="33"/>
        <v>YVP_45_S</v>
      </c>
      <c r="E1035" s="14" t="str" cm="1">
        <f t="array" ref="E1035">_xlfn.UNIQUE(_xlfn.CONCAT(C1035,"-",D1035))</f>
        <v xml:space="preserve"> FCA020-YVP_45_S</v>
      </c>
    </row>
    <row r="1036" spans="2:5" x14ac:dyDescent="0.25">
      <c r="B1036" s="13" t="str">
        <v xml:space="preserve">YVP_45_S for developement GSA019 FORP 1 SR5293 FCA020 NAT N INC IL01 NA S00240 FRES TF08 NA 19 0 3 </v>
      </c>
      <c r="C1036" s="14" t="str">
        <f t="shared" si="32"/>
        <v xml:space="preserve"> FCA020</v>
      </c>
      <c r="D1036" s="14" t="str">
        <f t="shared" si="33"/>
        <v>YVP_45_S</v>
      </c>
      <c r="E1036" s="14" t="str" cm="1">
        <f t="array" ref="E1036">_xlfn.UNIQUE(_xlfn.CONCAT(C1036,"-",D1036))</f>
        <v xml:space="preserve"> FCA020-YVP_45_S</v>
      </c>
    </row>
    <row r="1037" spans="2:5" x14ac:dyDescent="0.25">
      <c r="B1037" s="13" t="str">
        <v xml:space="preserve">YVP_45_S for developement GSA019 FORP 1 SR5293 FCA020 NAT N INC NA NA S00087 FORP NA NA 18 0 3 </v>
      </c>
      <c r="C1037" s="14" t="str">
        <f t="shared" si="32"/>
        <v xml:space="preserve"> FCA020</v>
      </c>
      <c r="D1037" s="14" t="str">
        <f t="shared" si="33"/>
        <v>YVP_45_S</v>
      </c>
      <c r="E1037" s="14" t="str" cm="1">
        <f t="array" ref="E1037">_xlfn.UNIQUE(_xlfn.CONCAT(C1037,"-",D1037))</f>
        <v xml:space="preserve"> FCA020-YVP_45_S</v>
      </c>
    </row>
    <row r="1038" spans="2:5" x14ac:dyDescent="0.25">
      <c r="B1038" s="13" t="str">
        <v xml:space="preserve">YVP_45_S for developement GSA019 FORP 1 SR5293 FCA020 NAT O INC IL01 NA S00186 FORP NA NA 19 0 3 </v>
      </c>
      <c r="C1038" s="14" t="str">
        <f t="shared" si="32"/>
        <v xml:space="preserve"> FCA020</v>
      </c>
      <c r="D1038" s="14" t="str">
        <f t="shared" si="33"/>
        <v>YVP_45_S</v>
      </c>
      <c r="E1038" s="14" t="str" cm="1">
        <f t="array" ref="E1038">_xlfn.UNIQUE(_xlfn.CONCAT(C1038,"-",D1038))</f>
        <v xml:space="preserve"> FCA020-YVP_45_S</v>
      </c>
    </row>
    <row r="1039" spans="2:5" x14ac:dyDescent="0.25">
      <c r="B1039" s="13" t="str">
        <v xml:space="preserve">YVP_45_S for developement GSA019 FORP 1 SR5293 FCA020 NAT O INC NA NA S00153 FORP NA NA 18 0 3 </v>
      </c>
      <c r="C1039" s="14" t="str">
        <f t="shared" si="32"/>
        <v xml:space="preserve"> FCA020</v>
      </c>
      <c r="D1039" s="14" t="str">
        <f t="shared" si="33"/>
        <v>YVP_45_S</v>
      </c>
      <c r="E1039" s="14" t="str" cm="1">
        <f t="array" ref="E1039">_xlfn.UNIQUE(_xlfn.CONCAT(C1039,"-",D1039))</f>
        <v xml:space="preserve"> FCA020-YVP_45_S</v>
      </c>
    </row>
    <row r="1040" spans="2:5" x14ac:dyDescent="0.25">
      <c r="B1040" s="13" t="str">
        <v xml:space="preserve">YVP_45_S for developement GSA019 FORP 1 SR5293 FCA020 NAT N INC NA NA S00240 FORP NA NA 16 0 3 </v>
      </c>
      <c r="C1040" s="14" t="str">
        <f t="shared" si="32"/>
        <v xml:space="preserve"> FCA020</v>
      </c>
      <c r="D1040" s="14" t="str">
        <f t="shared" si="33"/>
        <v>YVP_45_S</v>
      </c>
      <c r="E1040" s="14" t="str" cm="1">
        <f t="array" ref="E1040">_xlfn.UNIQUE(_xlfn.CONCAT(C1040,"-",D1040))</f>
        <v xml:space="preserve"> FCA020-YVP_45_S</v>
      </c>
    </row>
    <row r="1041" spans="2:5" x14ac:dyDescent="0.25">
      <c r="B1041" s="13" t="str">
        <v xml:space="preserve">YVP_45_S for developement GSA019 FORP 1 SR5293 FCA020 NAT O INC IL01 NA S00152 FORP NA NA 18 0 3 </v>
      </c>
      <c r="C1041" s="14" t="str">
        <f t="shared" si="32"/>
        <v xml:space="preserve"> FCA020</v>
      </c>
      <c r="D1041" s="14" t="str">
        <f t="shared" si="33"/>
        <v>YVP_45_S</v>
      </c>
      <c r="E1041" s="14" t="str" cm="1">
        <f t="array" ref="E1041">_xlfn.UNIQUE(_xlfn.CONCAT(C1041,"-",D1041))</f>
        <v xml:space="preserve"> FCA020-YVP_45_S</v>
      </c>
    </row>
    <row r="1042" spans="2:5" x14ac:dyDescent="0.25">
      <c r="B1042" s="13" t="str">
        <v xml:space="preserve">YVP_45_S for developement GSA019 FORP 1 SR5293 FCA020 NAT N INC NA NA S00237 FORP NA NA 16 0 3 </v>
      </c>
      <c r="C1042" s="14" t="str">
        <f t="shared" si="32"/>
        <v xml:space="preserve"> FCA020</v>
      </c>
      <c r="D1042" s="14" t="str">
        <f t="shared" si="33"/>
        <v>YVP_45_S</v>
      </c>
      <c r="E1042" s="14" t="str" cm="1">
        <f t="array" ref="E1042">_xlfn.UNIQUE(_xlfn.CONCAT(C1042,"-",D1042))</f>
        <v xml:space="preserve"> FCA020-YVP_45_S</v>
      </c>
    </row>
    <row r="1043" spans="2:5" x14ac:dyDescent="0.25">
      <c r="B1043" s="13" t="str">
        <v xml:space="preserve">YVP_45_S for developement GSA019 FORP 1 SR5293 FCA020 NAT N INC NA NA S00238 HAR1 TF08 NA 16 0 3 </v>
      </c>
      <c r="C1043" s="14" t="str">
        <f t="shared" si="32"/>
        <v xml:space="preserve"> FCA020</v>
      </c>
      <c r="D1043" s="14" t="str">
        <f t="shared" si="33"/>
        <v>YVP_45_S</v>
      </c>
      <c r="E1043" s="14" t="str" cm="1">
        <f t="array" ref="E1043">_xlfn.UNIQUE(_xlfn.CONCAT(C1043,"-",D1043))</f>
        <v xml:space="preserve"> FCA020-YVP_45_S</v>
      </c>
    </row>
    <row r="1044" spans="2:5" x14ac:dyDescent="0.25">
      <c r="B1044" s="13" t="str">
        <v xml:space="preserve">YVP_45_S for developement GSA019 FORP 1 SR5293 FCA020 NAT O INC NA NA S00211 FRES NA NA 15 0 3 </v>
      </c>
      <c r="C1044" s="14" t="str">
        <f t="shared" si="32"/>
        <v xml:space="preserve"> FCA020</v>
      </c>
      <c r="D1044" s="14" t="str">
        <f t="shared" si="33"/>
        <v>YVP_45_S</v>
      </c>
      <c r="E1044" s="14" t="str" cm="1">
        <f t="array" ref="E1044">_xlfn.UNIQUE(_xlfn.CONCAT(C1044,"-",D1044))</f>
        <v xml:space="preserve"> FCA020-YVP_45_S</v>
      </c>
    </row>
    <row r="1045" spans="2:5" x14ac:dyDescent="0.25">
      <c r="B1045" s="13" t="str">
        <v xml:space="preserve">YVP_45_S for developement GSA019 FORP 1 SR5293 FCA020 NAT O INC IL01 NA S00096 HAR1 TF06 NA 18 0 3 </v>
      </c>
      <c r="C1045" s="14" t="str">
        <f t="shared" si="32"/>
        <v xml:space="preserve"> FCA020</v>
      </c>
      <c r="D1045" s="14" t="str">
        <f t="shared" si="33"/>
        <v>YVP_45_S</v>
      </c>
      <c r="E1045" s="14" t="str" cm="1">
        <f t="array" ref="E1045">_xlfn.UNIQUE(_xlfn.CONCAT(C1045,"-",D1045))</f>
        <v xml:space="preserve"> FCA020-YVP_45_S</v>
      </c>
    </row>
    <row r="1046" spans="2:5" x14ac:dyDescent="0.25">
      <c r="B1046" s="13" t="str">
        <v xml:space="preserve">YVP_45_S for developement GSA019 FORP 1 SR5293 FCA020 NAT O INC IL01 NA S00148 PADE TF02 NA 18 0 3 </v>
      </c>
      <c r="C1046" s="14" t="str">
        <f t="shared" si="32"/>
        <v xml:space="preserve"> FCA020</v>
      </c>
      <c r="D1046" s="14" t="str">
        <f t="shared" si="33"/>
        <v>YVP_45_S</v>
      </c>
      <c r="E1046" s="14" t="str" cm="1">
        <f t="array" ref="E1046">_xlfn.UNIQUE(_xlfn.CONCAT(C1046,"-",D1046))</f>
        <v xml:space="preserve"> FCA020-YVP_45_S</v>
      </c>
    </row>
    <row r="1047" spans="2:5" x14ac:dyDescent="0.25">
      <c r="B1047" s="13" t="str">
        <v xml:space="preserve">YVP_45_S for developement GSA019 FORP 1 SR5293 FCA020 NAT O INC IL01 NA S00253 PADE TF08 NA 20 0 3 </v>
      </c>
      <c r="C1047" s="14" t="str">
        <f t="shared" si="32"/>
        <v xml:space="preserve"> FCA020</v>
      </c>
      <c r="D1047" s="14" t="str">
        <f t="shared" si="33"/>
        <v>YVP_45_S</v>
      </c>
      <c r="E1047" s="14" t="str" cm="1">
        <f t="array" ref="E1047">_xlfn.UNIQUE(_xlfn.CONCAT(C1047,"-",D1047))</f>
        <v xml:space="preserve"> FCA020-YVP_45_S</v>
      </c>
    </row>
    <row r="1048" spans="2:5" x14ac:dyDescent="0.25">
      <c r="B1048" s="13" t="str">
        <v xml:space="preserve">YVP_45_S for developement GSA019 FORP 1 SR5293 FCA020 NAT N INC NA NA S00239 PADE TF08 NA 16 0 3 </v>
      </c>
      <c r="C1048" s="14" t="str">
        <f t="shared" si="32"/>
        <v xml:space="preserve"> FCA020</v>
      </c>
      <c r="D1048" s="14" t="str">
        <f t="shared" si="33"/>
        <v>YVP_45_S</v>
      </c>
      <c r="E1048" s="14" t="str" cm="1">
        <f t="array" ref="E1048">_xlfn.UNIQUE(_xlfn.CONCAT(C1048,"-",D1048))</f>
        <v xml:space="preserve"> FCA020-YVP_45_S</v>
      </c>
    </row>
    <row r="1049" spans="2:5" x14ac:dyDescent="0.25">
      <c r="B1049" s="13" t="str">
        <v xml:space="preserve">YVP_45_S for developement GSA019 FORP 1 SR5293 FCA020 NAT O INC NA NA S00253 HAR1 TF08 NA 20 0 3 </v>
      </c>
      <c r="C1049" s="14" t="str">
        <f t="shared" si="32"/>
        <v xml:space="preserve"> FCA020</v>
      </c>
      <c r="D1049" s="14" t="str">
        <f t="shared" si="33"/>
        <v>YVP_45_S</v>
      </c>
      <c r="E1049" s="14" t="str" cm="1">
        <f t="array" ref="E1049">_xlfn.UNIQUE(_xlfn.CONCAT(C1049,"-",D1049))</f>
        <v xml:space="preserve"> FCA020-YVP_45_S</v>
      </c>
    </row>
    <row r="1050" spans="2:5" x14ac:dyDescent="0.25">
      <c r="B1050" s="13" t="str">
        <v xml:space="preserve">YVP_45_S for developement GSA019 FORP 1 SR5293 FCA020 NAT O INC NA NA S00159 FORP NA NA 19 0 3 </v>
      </c>
      <c r="C1050" s="14" t="str">
        <f t="shared" si="32"/>
        <v xml:space="preserve"> FCA020</v>
      </c>
      <c r="D1050" s="14" t="str">
        <f t="shared" si="33"/>
        <v>YVP_45_S</v>
      </c>
      <c r="E1050" s="14" t="str" cm="1">
        <f t="array" ref="E1050">_xlfn.UNIQUE(_xlfn.CONCAT(C1050,"-",D1050))</f>
        <v xml:space="preserve"> FCA020-YVP_45_S</v>
      </c>
    </row>
    <row r="1051" spans="2:5" x14ac:dyDescent="0.25">
      <c r="B1051" s="13" t="str">
        <v xml:space="preserve">YVP_45_S for developement GSA019 FORP 1 SR5293 FCA020 NAT N INC NA NA S00087 FORP NA NA 20 0 3 </v>
      </c>
      <c r="C1051" s="14" t="str">
        <f t="shared" si="32"/>
        <v xml:space="preserve"> FCA020</v>
      </c>
      <c r="D1051" s="14" t="str">
        <f t="shared" si="33"/>
        <v>YVP_45_S</v>
      </c>
      <c r="E1051" s="14" t="str" cm="1">
        <f t="array" ref="E1051">_xlfn.UNIQUE(_xlfn.CONCAT(C1051,"-",D1051))</f>
        <v xml:space="preserve"> FCA020-YVP_45_S</v>
      </c>
    </row>
    <row r="1052" spans="2:5" x14ac:dyDescent="0.25">
      <c r="B1052" s="13" t="str">
        <v xml:space="preserve">YVP_45_S for developement GSA019 FORP 1 SR5293 FCA020 NAT O INC IL01 NA S00189 FORP NA NA 18 0 3 </v>
      </c>
      <c r="C1052" s="14" t="str">
        <f t="shared" si="32"/>
        <v xml:space="preserve"> FCA020</v>
      </c>
      <c r="D1052" s="14" t="str">
        <f t="shared" si="33"/>
        <v>YVP_45_S</v>
      </c>
      <c r="E1052" s="14" t="str" cm="1">
        <f t="array" ref="E1052">_xlfn.UNIQUE(_xlfn.CONCAT(C1052,"-",D1052))</f>
        <v xml:space="preserve"> FCA020-YVP_45_S</v>
      </c>
    </row>
    <row r="1053" spans="2:5" x14ac:dyDescent="0.25">
      <c r="B1053" s="13" t="str">
        <v xml:space="preserve">YVP_45_S for developement GSA019 FORP 1 SR5293 FCA020 NAT N INC NA NA S00238 PADE TF08 NA 16 0 3 </v>
      </c>
      <c r="C1053" s="14" t="str">
        <f t="shared" si="32"/>
        <v xml:space="preserve"> FCA020</v>
      </c>
      <c r="D1053" s="14" t="str">
        <f t="shared" si="33"/>
        <v>YVP_45_S</v>
      </c>
      <c r="E1053" s="14" t="str" cm="1">
        <f t="array" ref="E1053">_xlfn.UNIQUE(_xlfn.CONCAT(C1053,"-",D1053))</f>
        <v xml:space="preserve"> FCA020-YVP_45_S</v>
      </c>
    </row>
    <row r="1054" spans="2:5" x14ac:dyDescent="0.25">
      <c r="B1054" s="13" t="str">
        <v xml:space="preserve">YVP_45_S for developement GSA019 FORP 1 SR5293 FCA020 NAT O INC NA NA S00158 FORP NA NA 18 0 3 </v>
      </c>
      <c r="C1054" s="14" t="str">
        <f t="shared" si="32"/>
        <v xml:space="preserve"> FCA020</v>
      </c>
      <c r="D1054" s="14" t="str">
        <f t="shared" si="33"/>
        <v>YVP_45_S</v>
      </c>
      <c r="E1054" s="14" t="str" cm="1">
        <f t="array" ref="E1054">_xlfn.UNIQUE(_xlfn.CONCAT(C1054,"-",D1054))</f>
        <v xml:space="preserve"> FCA020-YVP_45_S</v>
      </c>
    </row>
    <row r="1055" spans="2:5" x14ac:dyDescent="0.25">
      <c r="B1055" s="13" t="str">
        <v xml:space="preserve">YVP_45_S for developement GSA019 FORP 1 SR5293 FCA020 NAT N INC NA NA S00089 FORP NA NA 20 0 3 </v>
      </c>
      <c r="C1055" s="14" t="str">
        <f t="shared" si="32"/>
        <v xml:space="preserve"> FCA020</v>
      </c>
      <c r="D1055" s="14" t="str">
        <f t="shared" si="33"/>
        <v>YVP_45_S</v>
      </c>
      <c r="E1055" s="14" t="str" cm="1">
        <f t="array" ref="E1055">_xlfn.UNIQUE(_xlfn.CONCAT(C1055,"-",D1055))</f>
        <v xml:space="preserve"> FCA020-YVP_45_S</v>
      </c>
    </row>
    <row r="1056" spans="2:5" x14ac:dyDescent="0.25">
      <c r="B1056" s="13" t="str">
        <v xml:space="preserve">YVP_45_S for developement GSA019 FORP 1 SR5293 FCA020 NAT O INC NA NA S00154 FORP NA NA 18 0 3 </v>
      </c>
      <c r="C1056" s="14" t="str">
        <f t="shared" si="32"/>
        <v xml:space="preserve"> FCA020</v>
      </c>
      <c r="D1056" s="14" t="str">
        <f t="shared" si="33"/>
        <v>YVP_45_S</v>
      </c>
      <c r="E1056" s="14" t="str" cm="1">
        <f t="array" ref="E1056">_xlfn.UNIQUE(_xlfn.CONCAT(C1056,"-",D1056))</f>
        <v xml:space="preserve"> FCA020-YVP_45_S</v>
      </c>
    </row>
    <row r="1057" spans="2:5" x14ac:dyDescent="0.25">
      <c r="B1057" s="13" t="str">
        <v xml:space="preserve">YVP_45_S for developement GSA019 FORP 1 SR5293 FCA020 NAT O INC NA NA S00153 FORP NA NA 19 0 3 </v>
      </c>
      <c r="C1057" s="14" t="str">
        <f t="shared" si="32"/>
        <v xml:space="preserve"> FCA020</v>
      </c>
      <c r="D1057" s="14" t="str">
        <f t="shared" si="33"/>
        <v>YVP_45_S</v>
      </c>
      <c r="E1057" s="14" t="str" cm="1">
        <f t="array" ref="E1057">_xlfn.UNIQUE(_xlfn.CONCAT(C1057,"-",D1057))</f>
        <v xml:space="preserve"> FCA020-YVP_45_S</v>
      </c>
    </row>
    <row r="1058" spans="2:5" x14ac:dyDescent="0.25">
      <c r="B1058" s="13" t="str">
        <v xml:space="preserve">YVP_45_S for developement GSA019 FORP 1 SR5293 FCA020 NAT O INC IL01 NA S00152 HAR1 NA NA 18 0 3 </v>
      </c>
      <c r="C1058" s="14" t="str">
        <f t="shared" si="32"/>
        <v xml:space="preserve"> FCA020</v>
      </c>
      <c r="D1058" s="14" t="str">
        <f t="shared" si="33"/>
        <v>YVP_45_S</v>
      </c>
      <c r="E1058" s="14" t="str" cm="1">
        <f t="array" ref="E1058">_xlfn.UNIQUE(_xlfn.CONCAT(C1058,"-",D1058))</f>
        <v xml:space="preserve"> FCA020-YVP_45_S</v>
      </c>
    </row>
    <row r="1059" spans="2:5" x14ac:dyDescent="0.25">
      <c r="B1059" s="13" t="str">
        <v xml:space="preserve">YVP_45_S for developement GSA019 FORP 1 SR5293 FCA020 NAT O INC NA NA S00248 PADE TF08 NA 19 0 3 </v>
      </c>
      <c r="C1059" s="14" t="str">
        <f t="shared" si="32"/>
        <v xml:space="preserve"> FCA020</v>
      </c>
      <c r="D1059" s="14" t="str">
        <f t="shared" si="33"/>
        <v>YVP_45_S</v>
      </c>
      <c r="E1059" s="14" t="str" cm="1">
        <f t="array" ref="E1059">_xlfn.UNIQUE(_xlfn.CONCAT(C1059,"-",D1059))</f>
        <v xml:space="preserve"> FCA020-YVP_45_S</v>
      </c>
    </row>
    <row r="1060" spans="2:5" x14ac:dyDescent="0.25">
      <c r="B1060" s="13" t="str">
        <v xml:space="preserve">YVP_45_S for developement GSA019 FORP 1 SR5293 FCA020 NAT N INC NA NA S00082 FORP NA NA 19 0 3 </v>
      </c>
      <c r="C1060" s="14" t="str">
        <f t="shared" si="32"/>
        <v xml:space="preserve"> FCA020</v>
      </c>
      <c r="D1060" s="14" t="str">
        <f t="shared" si="33"/>
        <v>YVP_45_S</v>
      </c>
      <c r="E1060" s="14" t="str" cm="1">
        <f t="array" ref="E1060">_xlfn.UNIQUE(_xlfn.CONCAT(C1060,"-",D1060))</f>
        <v xml:space="preserve"> FCA020-YVP_45_S</v>
      </c>
    </row>
    <row r="1061" spans="2:5" x14ac:dyDescent="0.25">
      <c r="B1061" s="13" t="str">
        <v xml:space="preserve">YVP_45_S for developement GSA019 FORP 1 SR5293 FCA020 NAT N INC NA NA S00241 FORP NA NA 16 0 3 </v>
      </c>
      <c r="C1061" s="14" t="str">
        <f t="shared" si="32"/>
        <v xml:space="preserve"> FCA020</v>
      </c>
      <c r="D1061" s="14" t="str">
        <f t="shared" si="33"/>
        <v>YVP_45_S</v>
      </c>
      <c r="E1061" s="14" t="str" cm="1">
        <f t="array" ref="E1061">_xlfn.UNIQUE(_xlfn.CONCAT(C1061,"-",D1061))</f>
        <v xml:space="preserve"> FCA020-YVP_45_S</v>
      </c>
    </row>
    <row r="1062" spans="2:5" x14ac:dyDescent="0.25">
      <c r="B1062" s="13" t="str">
        <v xml:space="preserve">YVP_45_S for developement GSA019 FORP 1 SR5293 FCA020 NAT O INC IL01 NA S00050 FORP NA NA 19 0 3 </v>
      </c>
      <c r="C1062" s="14" t="str">
        <f t="shared" si="32"/>
        <v xml:space="preserve"> FCA020</v>
      </c>
      <c r="D1062" s="14" t="str">
        <f t="shared" si="33"/>
        <v>YVP_45_S</v>
      </c>
      <c r="E1062" s="14" t="str" cm="1">
        <f t="array" ref="E1062">_xlfn.UNIQUE(_xlfn.CONCAT(C1062,"-",D1062))</f>
        <v xml:space="preserve"> FCA020-YVP_45_S</v>
      </c>
    </row>
    <row r="1063" spans="2:5" x14ac:dyDescent="0.25">
      <c r="B1063" s="13" t="str">
        <v xml:space="preserve">YVP_45_S for developement GSA019 FORP 1 SR5293 FCA020 NAT O INC IL01 NA S00163 FORP NA NA 18 0 3 </v>
      </c>
      <c r="C1063" s="14" t="str">
        <f t="shared" si="32"/>
        <v xml:space="preserve"> FCA020</v>
      </c>
      <c r="D1063" s="14" t="str">
        <f t="shared" si="33"/>
        <v>YVP_45_S</v>
      </c>
      <c r="E1063" s="14" t="str" cm="1">
        <f t="array" ref="E1063">_xlfn.UNIQUE(_xlfn.CONCAT(C1063,"-",D1063))</f>
        <v xml:space="preserve"> FCA020-YVP_45_S</v>
      </c>
    </row>
    <row r="1064" spans="2:5" x14ac:dyDescent="0.25">
      <c r="B1064" s="13" t="str">
        <v xml:space="preserve">YVP_45_S for developement GSA019 FORP 1 SR5293 FCA020 NAT O INC NA NA S00051 FORP NA NA 19 0 3 </v>
      </c>
      <c r="C1064" s="14" t="str">
        <f t="shared" si="32"/>
        <v xml:space="preserve"> FCA020</v>
      </c>
      <c r="D1064" s="14" t="str">
        <f t="shared" si="33"/>
        <v>YVP_45_S</v>
      </c>
      <c r="E1064" s="14" t="str" cm="1">
        <f t="array" ref="E1064">_xlfn.UNIQUE(_xlfn.CONCAT(C1064,"-",D1064))</f>
        <v xml:space="preserve"> FCA020-YVP_45_S</v>
      </c>
    </row>
    <row r="1065" spans="2:5" x14ac:dyDescent="0.25">
      <c r="B1065" s="13" t="str">
        <v xml:space="preserve">YVP_45_S for developement GSA019 FORP 1 SR5293 FCA020 NAT O INC NA NA S00231 FORP NA NA 19 0 3 </v>
      </c>
      <c r="C1065" s="14" t="str">
        <f t="shared" si="32"/>
        <v xml:space="preserve"> FCA020</v>
      </c>
      <c r="D1065" s="14" t="str">
        <f t="shared" si="33"/>
        <v>YVP_45_S</v>
      </c>
      <c r="E1065" s="14" t="str" cm="1">
        <f t="array" ref="E1065">_xlfn.UNIQUE(_xlfn.CONCAT(C1065,"-",D1065))</f>
        <v xml:space="preserve"> FCA020-YVP_45_S</v>
      </c>
    </row>
    <row r="1066" spans="2:5" x14ac:dyDescent="0.25">
      <c r="B1066" s="13" t="str">
        <v xml:space="preserve">YVP_45_S for developement GSA019 FORP 1 SR5293 FCA020 NAT N INC NA NA S00059 FORP NA NA 18 0 3 </v>
      </c>
      <c r="C1066" s="14" t="str">
        <f t="shared" si="32"/>
        <v xml:space="preserve"> FCA020</v>
      </c>
      <c r="D1066" s="14" t="str">
        <f t="shared" si="33"/>
        <v>YVP_45_S</v>
      </c>
      <c r="E1066" s="14" t="str" cm="1">
        <f t="array" ref="E1066">_xlfn.UNIQUE(_xlfn.CONCAT(C1066,"-",D1066))</f>
        <v xml:space="preserve"> FCA020-YVP_45_S</v>
      </c>
    </row>
    <row r="1067" spans="2:5" x14ac:dyDescent="0.25">
      <c r="B1067" s="13" t="str">
        <v xml:space="preserve">YVP_45_S for developement GSA019 FORP 1 SR5293 FCA020 NAT O INC NA NA S00094 FORP NA NA 18 0 3 </v>
      </c>
      <c r="C1067" s="14" t="str">
        <f t="shared" si="32"/>
        <v xml:space="preserve"> FCA020</v>
      </c>
      <c r="D1067" s="14" t="str">
        <f t="shared" si="33"/>
        <v>YVP_45_S</v>
      </c>
      <c r="E1067" s="14" t="str" cm="1">
        <f t="array" ref="E1067">_xlfn.UNIQUE(_xlfn.CONCAT(C1067,"-",D1067))</f>
        <v xml:space="preserve"> FCA020-YVP_45_S</v>
      </c>
    </row>
    <row r="1068" spans="2:5" x14ac:dyDescent="0.25">
      <c r="B1068" s="13" t="str">
        <v xml:space="preserve">YVP_45_S for developement GSA019 FORP 1 SR5293 FCA020 NAT O INC NA NA S00229 FORP NA NA 18 0 3 </v>
      </c>
      <c r="C1068" s="14" t="str">
        <f t="shared" si="32"/>
        <v xml:space="preserve"> FCA020</v>
      </c>
      <c r="D1068" s="14" t="str">
        <f t="shared" si="33"/>
        <v>YVP_45_S</v>
      </c>
      <c r="E1068" s="14" t="str" cm="1">
        <f t="array" ref="E1068">_xlfn.UNIQUE(_xlfn.CONCAT(C1068,"-",D1068))</f>
        <v xml:space="preserve"> FCA020-YVP_45_S</v>
      </c>
    </row>
    <row r="1069" spans="2:5" x14ac:dyDescent="0.25">
      <c r="B1069" s="13" t="str">
        <v xml:space="preserve">YVP_45_S for developement GSA019 FORP 1 SR5293 FCA020 NAT O INC NA NA S00189 FORP NA NA 18 0 3 </v>
      </c>
      <c r="C1069" s="14" t="str">
        <f t="shared" si="32"/>
        <v xml:space="preserve"> FCA020</v>
      </c>
      <c r="D1069" s="14" t="str">
        <f t="shared" si="33"/>
        <v>YVP_45_S</v>
      </c>
      <c r="E1069" s="14" t="str" cm="1">
        <f t="array" ref="E1069">_xlfn.UNIQUE(_xlfn.CONCAT(C1069,"-",D1069))</f>
        <v xml:space="preserve"> FCA020-YVP_45_S</v>
      </c>
    </row>
    <row r="1070" spans="2:5" x14ac:dyDescent="0.25">
      <c r="B1070" s="13" t="str">
        <v xml:space="preserve">YVP_45_S for developement GSA019 FORP 1 SR5293 FCA020 NAT O INC NA NA S00237 FORP NA NA 18 0 3 </v>
      </c>
      <c r="C1070" s="14" t="str">
        <f t="shared" si="32"/>
        <v xml:space="preserve"> FCA020</v>
      </c>
      <c r="D1070" s="14" t="str">
        <f t="shared" si="33"/>
        <v>YVP_45_S</v>
      </c>
      <c r="E1070" s="14" t="str" cm="1">
        <f t="array" ref="E1070">_xlfn.UNIQUE(_xlfn.CONCAT(C1070,"-",D1070))</f>
        <v xml:space="preserve"> FCA020-YVP_45_S</v>
      </c>
    </row>
    <row r="1071" spans="2:5" x14ac:dyDescent="0.25">
      <c r="B1071" s="13" t="str">
        <v xml:space="preserve">YVP_45_S for developement GSA019 FORP 1 SR5293 FCA020 NAT N INC NA NA S00239 FORP NA NA 16 0 3 </v>
      </c>
      <c r="C1071" s="14" t="str">
        <f t="shared" si="32"/>
        <v xml:space="preserve"> FCA020</v>
      </c>
      <c r="D1071" s="14" t="str">
        <f t="shared" si="33"/>
        <v>YVP_45_S</v>
      </c>
      <c r="E1071" s="14" t="str" cm="1">
        <f t="array" ref="E1071">_xlfn.UNIQUE(_xlfn.CONCAT(C1071,"-",D1071))</f>
        <v xml:space="preserve"> FCA020-YVP_45_S</v>
      </c>
    </row>
    <row r="1072" spans="2:5" x14ac:dyDescent="0.25">
      <c r="B1072" s="13" t="str">
        <v xml:space="preserve">YVP_45_S for developement GSA019 FORP 1 SR5293 FCA020 NAT N INC NA NA S00258 FORP NA NA 18 0 3 </v>
      </c>
      <c r="C1072" s="14" t="str">
        <f t="shared" si="32"/>
        <v xml:space="preserve"> FCA020</v>
      </c>
      <c r="D1072" s="14" t="str">
        <f t="shared" si="33"/>
        <v>YVP_45_S</v>
      </c>
      <c r="E1072" s="14" t="str" cm="1">
        <f t="array" ref="E1072">_xlfn.UNIQUE(_xlfn.CONCAT(C1072,"-",D1072))</f>
        <v xml:space="preserve"> FCA020-YVP_45_S</v>
      </c>
    </row>
    <row r="1073" spans="2:5" x14ac:dyDescent="0.25">
      <c r="B1073" s="13" t="str">
        <v xml:space="preserve">YVP_45_S for developement GSA019 FORP 1 SR5293 FCA020 NAT O INC NA NA S00270 FRES TF01 NA 19 0 4 </v>
      </c>
      <c r="C1073" s="14" t="str">
        <f t="shared" si="32"/>
        <v xml:space="preserve"> FCA020</v>
      </c>
      <c r="D1073" s="14" t="str">
        <f t="shared" si="33"/>
        <v>YVP_45_S</v>
      </c>
      <c r="E1073" s="14" t="str" cm="1">
        <f t="array" ref="E1073">_xlfn.UNIQUE(_xlfn.CONCAT(C1073,"-",D1073))</f>
        <v xml:space="preserve"> FCA020-YVP_45_S</v>
      </c>
    </row>
    <row r="1074" spans="2:5" x14ac:dyDescent="0.25">
      <c r="B1074" s="13" t="str">
        <v xml:space="preserve">YVP_45_S for developement GSA019 FORP 1 SR5293 FCA020 NAT O INC NA NA S00312 PADE TF07 PA003 19 0 4 </v>
      </c>
      <c r="C1074" s="14" t="str">
        <f t="shared" si="32"/>
        <v xml:space="preserve"> FCA020</v>
      </c>
      <c r="D1074" s="14" t="str">
        <f t="shared" si="33"/>
        <v>YVP_45_S</v>
      </c>
      <c r="E1074" s="14" t="str" cm="1">
        <f t="array" ref="E1074">_xlfn.UNIQUE(_xlfn.CONCAT(C1074,"-",D1074))</f>
        <v xml:space="preserve"> FCA020-YVP_45_S</v>
      </c>
    </row>
    <row r="1075" spans="2:5" x14ac:dyDescent="0.25">
      <c r="B1075" s="13" t="str">
        <v xml:space="preserve">YVP_45_S for developement GSA019 FORP 1 SR5293 FCA020 NAT N INC NA NA S00065 REFA TF01 NA 17 0 4 </v>
      </c>
      <c r="C1075" s="14" t="str">
        <f t="shared" si="32"/>
        <v xml:space="preserve"> FCA020</v>
      </c>
      <c r="D1075" s="14" t="str">
        <f t="shared" si="33"/>
        <v>YVP_45_S</v>
      </c>
      <c r="E1075" s="14" t="str" cm="1">
        <f t="array" ref="E1075">_xlfn.UNIQUE(_xlfn.CONCAT(C1075,"-",D1075))</f>
        <v xml:space="preserve"> FCA020-YVP_45_S</v>
      </c>
    </row>
    <row r="1076" spans="2:5" x14ac:dyDescent="0.25">
      <c r="B1076" s="13" t="str">
        <v xml:space="preserve">YVP_45_S for developement GSA019 FORP 1 SR5293 FCA020 NAT N INC NA NA S00283 ORPH TF01 NA 20 0 4 </v>
      </c>
      <c r="C1076" s="14" t="str">
        <f t="shared" si="32"/>
        <v xml:space="preserve"> FCA020</v>
      </c>
      <c r="D1076" s="14" t="str">
        <f t="shared" si="33"/>
        <v>YVP_45_S</v>
      </c>
      <c r="E1076" s="14" t="str" cm="1">
        <f t="array" ref="E1076">_xlfn.UNIQUE(_xlfn.CONCAT(C1076,"-",D1076))</f>
        <v xml:space="preserve"> FCA020-YVP_45_S</v>
      </c>
    </row>
    <row r="1077" spans="2:5" x14ac:dyDescent="0.25">
      <c r="B1077" s="13" t="str">
        <v xml:space="preserve">YVP_45_S for developement GSA019 FORP 1 SR5293 FCA020 NAT N INC NA NA S00312 PADE TF07 PA003 21 0 4 </v>
      </c>
      <c r="C1077" s="14" t="str">
        <f t="shared" si="32"/>
        <v xml:space="preserve"> FCA020</v>
      </c>
      <c r="D1077" s="14" t="str">
        <f t="shared" si="33"/>
        <v>YVP_45_S</v>
      </c>
      <c r="E1077" s="14" t="str" cm="1">
        <f t="array" ref="E1077">_xlfn.UNIQUE(_xlfn.CONCAT(C1077,"-",D1077))</f>
        <v xml:space="preserve"> FCA020-YVP_45_S</v>
      </c>
    </row>
    <row r="1078" spans="2:5" x14ac:dyDescent="0.25">
      <c r="B1078" s="13" t="str">
        <v xml:space="preserve">YVP_45_S for developement GSA019 FORP 1 SR5293 FCA020 NAT N INC NA NA S00285 ENV TF01 NA 20 0 4 </v>
      </c>
      <c r="C1078" s="14" t="str">
        <f t="shared" si="32"/>
        <v xml:space="preserve"> FCA020</v>
      </c>
      <c r="D1078" s="14" t="str">
        <f t="shared" si="33"/>
        <v>YVP_45_S</v>
      </c>
      <c r="E1078" s="14" t="str" cm="1">
        <f t="array" ref="E1078">_xlfn.UNIQUE(_xlfn.CONCAT(C1078,"-",D1078))</f>
        <v xml:space="preserve"> FCA020-YVP_45_S</v>
      </c>
    </row>
    <row r="1079" spans="2:5" x14ac:dyDescent="0.25">
      <c r="B1079" s="13" t="str">
        <v xml:space="preserve">YVP_45_S for developement GSA019 FORP 1 SR5293 FCA020 NAT O INC NA NA S00147 PADE TF02 PA001 19 0 4 </v>
      </c>
      <c r="C1079" s="14" t="str">
        <f t="shared" si="32"/>
        <v xml:space="preserve"> FCA020</v>
      </c>
      <c r="D1079" s="14" t="str">
        <f t="shared" si="33"/>
        <v>YVP_45_S</v>
      </c>
      <c r="E1079" s="14" t="str" cm="1">
        <f t="array" ref="E1079">_xlfn.UNIQUE(_xlfn.CONCAT(C1079,"-",D1079))</f>
        <v xml:space="preserve"> FCA020-YVP_45_S</v>
      </c>
    </row>
    <row r="1080" spans="2:5" x14ac:dyDescent="0.25">
      <c r="B1080" s="13" t="str">
        <v xml:space="preserve">YVP_45_S for developement GSA019 FORP 1 SR5293 FCA020 NAT N INC NA NA S00313 HAR1 TF01 PA002 19 0 4 </v>
      </c>
      <c r="C1080" s="14" t="str">
        <f t="shared" si="32"/>
        <v xml:space="preserve"> FCA020</v>
      </c>
      <c r="D1080" s="14" t="str">
        <f t="shared" si="33"/>
        <v>YVP_45_S</v>
      </c>
      <c r="E1080" s="14" t="str" cm="1">
        <f t="array" ref="E1080">_xlfn.UNIQUE(_xlfn.CONCAT(C1080,"-",D1080))</f>
        <v xml:space="preserve"> FCA020-YVP_45_S</v>
      </c>
    </row>
    <row r="1081" spans="2:5" x14ac:dyDescent="0.25">
      <c r="B1081" s="13" t="str">
        <v xml:space="preserve">YVP_45_S for developement GSA019 FORP 1 SR5293 FCA020 NAT N INC IL01 NA S00240 FRES TF08 NA 20 0 4 </v>
      </c>
      <c r="C1081" s="14" t="str">
        <f t="shared" si="32"/>
        <v xml:space="preserve"> FCA020</v>
      </c>
      <c r="D1081" s="14" t="str">
        <f t="shared" si="33"/>
        <v>YVP_45_S</v>
      </c>
      <c r="E1081" s="14" t="str" cm="1">
        <f t="array" ref="E1081">_xlfn.UNIQUE(_xlfn.CONCAT(C1081,"-",D1081))</f>
        <v xml:space="preserve"> FCA020-YVP_45_S</v>
      </c>
    </row>
    <row r="1082" spans="2:5" x14ac:dyDescent="0.25">
      <c r="B1082" s="13" t="str">
        <v xml:space="preserve">YVP_45_S for developement GSA019 FORP 1 SR5293 FCA020 NAT N INC NA NA S00087 FORP NA NA 19 0 4 </v>
      </c>
      <c r="C1082" s="14" t="str">
        <f t="shared" si="32"/>
        <v xml:space="preserve"> FCA020</v>
      </c>
      <c r="D1082" s="14" t="str">
        <f t="shared" si="33"/>
        <v>YVP_45_S</v>
      </c>
      <c r="E1082" s="14" t="str" cm="1">
        <f t="array" ref="E1082">_xlfn.UNIQUE(_xlfn.CONCAT(C1082,"-",D1082))</f>
        <v xml:space="preserve"> FCA020-YVP_45_S</v>
      </c>
    </row>
    <row r="1083" spans="2:5" x14ac:dyDescent="0.25">
      <c r="B1083" s="13" t="str">
        <v xml:space="preserve">YVP_45_S for developement GSA019 FORP 1 SR5293 FCA020 NAT O INC IL01 NA S00186 FORP NA NA 20 0 4 </v>
      </c>
      <c r="C1083" s="14" t="str">
        <f t="shared" si="32"/>
        <v xml:space="preserve"> FCA020</v>
      </c>
      <c r="D1083" s="14" t="str">
        <f t="shared" si="33"/>
        <v>YVP_45_S</v>
      </c>
      <c r="E1083" s="14" t="str" cm="1">
        <f t="array" ref="E1083">_xlfn.UNIQUE(_xlfn.CONCAT(C1083,"-",D1083))</f>
        <v xml:space="preserve"> FCA020-YVP_45_S</v>
      </c>
    </row>
    <row r="1084" spans="2:5" x14ac:dyDescent="0.25">
      <c r="B1084" s="13" t="str">
        <v xml:space="preserve">YVP_45_S for developement GSA019 FORP 1 SR5293 FCA020 NAT N INC NA NA S00211 FORP NA NA 16 0 4 </v>
      </c>
      <c r="C1084" s="14" t="str">
        <f t="shared" si="32"/>
        <v xml:space="preserve"> FCA020</v>
      </c>
      <c r="D1084" s="14" t="str">
        <f t="shared" si="33"/>
        <v>YVP_45_S</v>
      </c>
      <c r="E1084" s="14" t="str" cm="1">
        <f t="array" ref="E1084">_xlfn.UNIQUE(_xlfn.CONCAT(C1084,"-",D1084))</f>
        <v xml:space="preserve"> FCA020-YVP_45_S</v>
      </c>
    </row>
    <row r="1085" spans="2:5" x14ac:dyDescent="0.25">
      <c r="B1085" s="13" t="str">
        <v xml:space="preserve">YVP_45_S for developement GSA019 FORP 1 SR5293 FCA020 NAT O INC NA NA S00153 FORP NA NA 19 0 4 </v>
      </c>
      <c r="C1085" s="14" t="str">
        <f t="shared" si="32"/>
        <v xml:space="preserve"> FCA020</v>
      </c>
      <c r="D1085" s="14" t="str">
        <f t="shared" si="33"/>
        <v>YVP_45_S</v>
      </c>
      <c r="E1085" s="14" t="str" cm="1">
        <f t="array" ref="E1085">_xlfn.UNIQUE(_xlfn.CONCAT(C1085,"-",D1085))</f>
        <v xml:space="preserve"> FCA020-YVP_45_S</v>
      </c>
    </row>
    <row r="1086" spans="2:5" x14ac:dyDescent="0.25">
      <c r="B1086" s="13" t="str">
        <v xml:space="preserve">YVP_45_S for developement GSA019 FORP 1 SR5293 FCA020 NAT N INC NA NA S00240 FORP NA NA 17 0 4 </v>
      </c>
      <c r="C1086" s="14" t="str">
        <f t="shared" si="32"/>
        <v xml:space="preserve"> FCA020</v>
      </c>
      <c r="D1086" s="14" t="str">
        <f t="shared" si="33"/>
        <v>YVP_45_S</v>
      </c>
      <c r="E1086" s="14" t="str" cm="1">
        <f t="array" ref="E1086">_xlfn.UNIQUE(_xlfn.CONCAT(C1086,"-",D1086))</f>
        <v xml:space="preserve"> FCA020-YVP_45_S</v>
      </c>
    </row>
    <row r="1087" spans="2:5" x14ac:dyDescent="0.25">
      <c r="B1087" s="13" t="str">
        <v xml:space="preserve">YVP_45_S for developement GSA019 FORP 1 SR5293 FCA020 NAT O INC IL01 NA S00152 FORP NA NA 19 0 4 </v>
      </c>
      <c r="C1087" s="14" t="str">
        <f t="shared" si="32"/>
        <v xml:space="preserve"> FCA020</v>
      </c>
      <c r="D1087" s="14" t="str">
        <f t="shared" si="33"/>
        <v>YVP_45_S</v>
      </c>
      <c r="E1087" s="14" t="str" cm="1">
        <f t="array" ref="E1087">_xlfn.UNIQUE(_xlfn.CONCAT(C1087,"-",D1087))</f>
        <v xml:space="preserve"> FCA020-YVP_45_S</v>
      </c>
    </row>
    <row r="1088" spans="2:5" x14ac:dyDescent="0.25">
      <c r="B1088" s="13" t="str">
        <v xml:space="preserve">YVP_45_S for developement GSA019 FORP 1 SR5293 FCA020 NAT N INC NA NA S00237 FORP NA NA 17 0 4 </v>
      </c>
      <c r="C1088" s="14" t="str">
        <f t="shared" si="32"/>
        <v xml:space="preserve"> FCA020</v>
      </c>
      <c r="D1088" s="14" t="str">
        <f t="shared" si="33"/>
        <v>YVP_45_S</v>
      </c>
      <c r="E1088" s="14" t="str" cm="1">
        <f t="array" ref="E1088">_xlfn.UNIQUE(_xlfn.CONCAT(C1088,"-",D1088))</f>
        <v xml:space="preserve"> FCA020-YVP_45_S</v>
      </c>
    </row>
    <row r="1089" spans="2:5" x14ac:dyDescent="0.25">
      <c r="B1089" s="13" t="str">
        <v xml:space="preserve">YVP_45_S for developement GSA019 FORP 1 SR5293 FCA020 NAT O INC IL01 NA S00313 HAR1 NA PA002 19 0 4 </v>
      </c>
      <c r="C1089" s="14" t="str">
        <f t="shared" si="32"/>
        <v xml:space="preserve"> FCA020</v>
      </c>
      <c r="D1089" s="14" t="str">
        <f t="shared" si="33"/>
        <v>YVP_45_S</v>
      </c>
      <c r="E1089" s="14" t="str" cm="1">
        <f t="array" ref="E1089">_xlfn.UNIQUE(_xlfn.CONCAT(C1089,"-",D1089))</f>
        <v xml:space="preserve"> FCA020-YVP_45_S</v>
      </c>
    </row>
    <row r="1090" spans="2:5" x14ac:dyDescent="0.25">
      <c r="B1090" s="13" t="str">
        <v xml:space="preserve">YVP_45_S for developement GSA019 FORP 1 SR5293 FCA020 NAT N INC NA NA S00025 REFA TF01 NA 16 0 4 </v>
      </c>
      <c r="C1090" s="14" t="str">
        <f t="shared" si="32"/>
        <v xml:space="preserve"> FCA020</v>
      </c>
      <c r="D1090" s="14" t="str">
        <f t="shared" si="33"/>
        <v>YVP_45_S</v>
      </c>
      <c r="E1090" s="14" t="str" cm="1">
        <f t="array" ref="E1090">_xlfn.UNIQUE(_xlfn.CONCAT(C1090,"-",D1090))</f>
        <v xml:space="preserve"> FCA020-YVP_45_S</v>
      </c>
    </row>
    <row r="1091" spans="2:5" x14ac:dyDescent="0.25">
      <c r="B1091" s="13" t="str">
        <v xml:space="preserve">YVP_45_S for developement GSA019 FORP 1 SR5293 FCA020 NAT N INC NA B007 S00313 HAR1 NA PA002 19 0 4 </v>
      </c>
      <c r="C1091" s="14" t="str">
        <f t="shared" si="32"/>
        <v xml:space="preserve"> FCA020</v>
      </c>
      <c r="D1091" s="14" t="str">
        <f t="shared" si="33"/>
        <v>YVP_45_S</v>
      </c>
      <c r="E1091" s="14" t="str" cm="1">
        <f t="array" ref="E1091">_xlfn.UNIQUE(_xlfn.CONCAT(C1091,"-",D1091))</f>
        <v xml:space="preserve"> FCA020-YVP_45_S</v>
      </c>
    </row>
    <row r="1092" spans="2:5" x14ac:dyDescent="0.25">
      <c r="B1092" s="13" t="str">
        <v xml:space="preserve">YVP_45_S for developement GSA019 FORP 1 SR5293 FCA020 NAT N INC NA NA S00181 REFA TF01 NA 19 0 4 </v>
      </c>
      <c r="C1092" s="14" t="str">
        <f t="shared" si="32"/>
        <v xml:space="preserve"> FCA020</v>
      </c>
      <c r="D1092" s="14" t="str">
        <f t="shared" si="33"/>
        <v>YVP_45_S</v>
      </c>
      <c r="E1092" s="14" t="str" cm="1">
        <f t="array" ref="E1092">_xlfn.UNIQUE(_xlfn.CONCAT(C1092,"-",D1092))</f>
        <v xml:space="preserve"> FCA020-YVP_45_S</v>
      </c>
    </row>
    <row r="1093" spans="2:5" x14ac:dyDescent="0.25">
      <c r="B1093" s="13" t="str">
        <v xml:space="preserve">YVP_45_S for developement GSA019 FORP 1 SR5293 FCA020 NAT N INC NA NA S00313 FORP NA PA002 19 0 4 </v>
      </c>
      <c r="C1093" s="14" t="str">
        <f t="shared" si="32"/>
        <v xml:space="preserve"> FCA020</v>
      </c>
      <c r="D1093" s="14" t="str">
        <f t="shared" si="33"/>
        <v>YVP_45_S</v>
      </c>
      <c r="E1093" s="14" t="str" cm="1">
        <f t="array" ref="E1093">_xlfn.UNIQUE(_xlfn.CONCAT(C1093,"-",D1093))</f>
        <v xml:space="preserve"> FCA020-YVP_45_S</v>
      </c>
    </row>
    <row r="1094" spans="2:5" x14ac:dyDescent="0.25">
      <c r="B1094" s="13" t="str">
        <v xml:space="preserve">YVP_45_S for developement GSA019 FORP 1 SR5293 FCA020 NAT N INC NA NA S00260 REFA TF01 PA002 19 0 4 </v>
      </c>
      <c r="C1094" s="14" t="str">
        <f t="shared" ref="C1094:C1157" si="34">MID(B1094,FIND(" FC",B1094,1),7)</f>
        <v xml:space="preserve"> FCA020</v>
      </c>
      <c r="D1094" s="14" t="str">
        <f t="shared" ref="D1094:D1157" si="35">LEFT(B1094,FIND(" for developement ",B1094,1)-1)</f>
        <v>YVP_45_S</v>
      </c>
      <c r="E1094" s="14" t="str" cm="1">
        <f t="array" ref="E1094">_xlfn.UNIQUE(_xlfn.CONCAT(C1094,"-",D1094))</f>
        <v xml:space="preserve"> FCA020-YVP_45_S</v>
      </c>
    </row>
    <row r="1095" spans="2:5" x14ac:dyDescent="0.25">
      <c r="B1095" s="13" t="str">
        <v xml:space="preserve">YVP_45_S for developement GSA019 FORP 1 SR5293 FCA020 NAT O INC NA NA S00002 REFA TF01 PA004 19 0 4 </v>
      </c>
      <c r="C1095" s="14" t="str">
        <f t="shared" si="34"/>
        <v xml:space="preserve"> FCA020</v>
      </c>
      <c r="D1095" s="14" t="str">
        <f t="shared" si="35"/>
        <v>YVP_45_S</v>
      </c>
      <c r="E1095" s="14" t="str" cm="1">
        <f t="array" ref="E1095">_xlfn.UNIQUE(_xlfn.CONCAT(C1095,"-",D1095))</f>
        <v xml:space="preserve"> FCA020-YVP_45_S</v>
      </c>
    </row>
    <row r="1096" spans="2:5" x14ac:dyDescent="0.25">
      <c r="B1096" s="13" t="str">
        <v xml:space="preserve">YVP_45_S for developement GSA019 FORP 1 SR5293 FCA020 NAT O INC NA NA S00015 FRES TF01 NA 19 0 4 </v>
      </c>
      <c r="C1096" s="14" t="str">
        <f t="shared" si="34"/>
        <v xml:space="preserve"> FCA020</v>
      </c>
      <c r="D1096" s="14" t="str">
        <f t="shared" si="35"/>
        <v>YVP_45_S</v>
      </c>
      <c r="E1096" s="14" t="str" cm="1">
        <f t="array" ref="E1096">_xlfn.UNIQUE(_xlfn.CONCAT(C1096,"-",D1096))</f>
        <v xml:space="preserve"> FCA020-YVP_45_S</v>
      </c>
    </row>
    <row r="1097" spans="2:5" x14ac:dyDescent="0.25">
      <c r="B1097" s="13" t="str">
        <v xml:space="preserve">YVP_45_S for developement GSA019 FORP 1 SR5293 FCA020 NAT O INC NA NA S00147 HAR1 TF02 PA001 19 0 4 </v>
      </c>
      <c r="C1097" s="14" t="str">
        <f t="shared" si="34"/>
        <v xml:space="preserve"> FCA020</v>
      </c>
      <c r="D1097" s="14" t="str">
        <f t="shared" si="35"/>
        <v>YVP_45_S</v>
      </c>
      <c r="E1097" s="14" t="str" cm="1">
        <f t="array" ref="E1097">_xlfn.UNIQUE(_xlfn.CONCAT(C1097,"-",D1097))</f>
        <v xml:space="preserve"> FCA020-YVP_45_S</v>
      </c>
    </row>
    <row r="1098" spans="2:5" x14ac:dyDescent="0.25">
      <c r="B1098" s="13" t="str">
        <v xml:space="preserve">YVP_45_S for developement GSA019 FORP 1 SR5293 FCA020 NAT N INC NA NA S00313 HAR1 NA PA002 19 0 4 </v>
      </c>
      <c r="C1098" s="14" t="str">
        <f t="shared" si="34"/>
        <v xml:space="preserve"> FCA020</v>
      </c>
      <c r="D1098" s="14" t="str">
        <f t="shared" si="35"/>
        <v>YVP_45_S</v>
      </c>
      <c r="E1098" s="14" t="str" cm="1">
        <f t="array" ref="E1098">_xlfn.UNIQUE(_xlfn.CONCAT(C1098,"-",D1098))</f>
        <v xml:space="preserve"> FCA020-YVP_45_S</v>
      </c>
    </row>
    <row r="1099" spans="2:5" x14ac:dyDescent="0.25">
      <c r="B1099" s="13" t="str">
        <v xml:space="preserve">YVP_45_S for developement GSA019 FORP 1 SR5293 FCA020 NAT O INC NA B007 S00313 HAR1 NA PA002 18 0 4 </v>
      </c>
      <c r="C1099" s="14" t="str">
        <f t="shared" si="34"/>
        <v xml:space="preserve"> FCA020</v>
      </c>
      <c r="D1099" s="14" t="str">
        <f t="shared" si="35"/>
        <v>YVP_45_S</v>
      </c>
      <c r="E1099" s="14" t="str" cm="1">
        <f t="array" ref="E1099">_xlfn.UNIQUE(_xlfn.CONCAT(C1099,"-",D1099))</f>
        <v xml:space="preserve"> FCA020-YVP_45_S</v>
      </c>
    </row>
    <row r="1100" spans="2:5" x14ac:dyDescent="0.25">
      <c r="B1100" s="13" t="str">
        <v xml:space="preserve">YVP_45_S for developement GSA019 FORP 1 SR5293 FCA020 NAT N INC NA B003 S00034 HAR1 TF07 PA003 18 0 4 </v>
      </c>
      <c r="C1100" s="14" t="str">
        <f t="shared" si="34"/>
        <v xml:space="preserve"> FCA020</v>
      </c>
      <c r="D1100" s="14" t="str">
        <f t="shared" si="35"/>
        <v>YVP_45_S</v>
      </c>
      <c r="E1100" s="14" t="str" cm="1">
        <f t="array" ref="E1100">_xlfn.UNIQUE(_xlfn.CONCAT(C1100,"-",D1100))</f>
        <v xml:space="preserve"> FCA020-YVP_45_S</v>
      </c>
    </row>
    <row r="1101" spans="2:5" x14ac:dyDescent="0.25">
      <c r="B1101" s="13" t="str">
        <v xml:space="preserve">YVP_45_S for developement GSA019 FORP 1 SR5293 FCA020 NAT O INC NA NA S00123 ORPH TF01 NA 20 0 4 </v>
      </c>
      <c r="C1101" s="14" t="str">
        <f t="shared" si="34"/>
        <v xml:space="preserve"> FCA020</v>
      </c>
      <c r="D1101" s="14" t="str">
        <f t="shared" si="35"/>
        <v>YVP_45_S</v>
      </c>
      <c r="E1101" s="14" t="str" cm="1">
        <f t="array" ref="E1101">_xlfn.UNIQUE(_xlfn.CONCAT(C1101,"-",D1101))</f>
        <v xml:space="preserve"> FCA020-YVP_45_S</v>
      </c>
    </row>
    <row r="1102" spans="2:5" x14ac:dyDescent="0.25">
      <c r="B1102" s="13" t="str">
        <v xml:space="preserve">YVP_45_S for developement GSA019 FORP 1 SR5293 FCA020 NAT N INC NA NA S00013 FRES TF01 NA 20 0 4 </v>
      </c>
      <c r="C1102" s="14" t="str">
        <f t="shared" si="34"/>
        <v xml:space="preserve"> FCA020</v>
      </c>
      <c r="D1102" s="14" t="str">
        <f t="shared" si="35"/>
        <v>YVP_45_S</v>
      </c>
      <c r="E1102" s="14" t="str" cm="1">
        <f t="array" ref="E1102">_xlfn.UNIQUE(_xlfn.CONCAT(C1102,"-",D1102))</f>
        <v xml:space="preserve"> FCA020-YVP_45_S</v>
      </c>
    </row>
    <row r="1103" spans="2:5" x14ac:dyDescent="0.25">
      <c r="B1103" s="13" t="str">
        <v xml:space="preserve">YVP_45_S for developement GSA019 FORP 1 SR5293 FCA020 NAT O INC NA NA S00015 REFA TF01 NA 19 0 4 </v>
      </c>
      <c r="C1103" s="14" t="str">
        <f t="shared" si="34"/>
        <v xml:space="preserve"> FCA020</v>
      </c>
      <c r="D1103" s="14" t="str">
        <f t="shared" si="35"/>
        <v>YVP_45_S</v>
      </c>
      <c r="E1103" s="14" t="str" cm="1">
        <f t="array" ref="E1103">_xlfn.UNIQUE(_xlfn.CONCAT(C1103,"-",D1103))</f>
        <v xml:space="preserve"> FCA020-YVP_45_S</v>
      </c>
    </row>
    <row r="1104" spans="2:5" x14ac:dyDescent="0.25">
      <c r="B1104" s="13" t="str">
        <v xml:space="preserve">YVP_45_S for developement GSA019 FORP 1 SR5293 FCA020 NAT N INC IL01 NA S00283 ENV TF01 NA 20 0 4 </v>
      </c>
      <c r="C1104" s="14" t="str">
        <f t="shared" si="34"/>
        <v xml:space="preserve"> FCA020</v>
      </c>
      <c r="D1104" s="14" t="str">
        <f t="shared" si="35"/>
        <v>YVP_45_S</v>
      </c>
      <c r="E1104" s="14" t="str" cm="1">
        <f t="array" ref="E1104">_xlfn.UNIQUE(_xlfn.CONCAT(C1104,"-",D1104))</f>
        <v xml:space="preserve"> FCA020-YVP_45_S</v>
      </c>
    </row>
    <row r="1105" spans="2:5" x14ac:dyDescent="0.25">
      <c r="B1105" s="13" t="str">
        <v xml:space="preserve">YVP_45_S for developement GSA019 FORP 1 SR5293 FCA020 NAT N INC IL01 NA S00273 HAR1 TF01 NA 19 0 4 </v>
      </c>
      <c r="C1105" s="14" t="str">
        <f t="shared" si="34"/>
        <v xml:space="preserve"> FCA020</v>
      </c>
      <c r="D1105" s="14" t="str">
        <f t="shared" si="35"/>
        <v>YVP_45_S</v>
      </c>
      <c r="E1105" s="14" t="str" cm="1">
        <f t="array" ref="E1105">_xlfn.UNIQUE(_xlfn.CONCAT(C1105,"-",D1105))</f>
        <v xml:space="preserve"> FCA020-YVP_45_S</v>
      </c>
    </row>
    <row r="1106" spans="2:5" x14ac:dyDescent="0.25">
      <c r="B1106" s="13" t="str">
        <v xml:space="preserve">YVP_45_S for developement GSA019 FORP 1 SR5293 FCA020 NAT N INC NA NA S00025 HAR1 TF01 NA 17 0 4 </v>
      </c>
      <c r="C1106" s="14" t="str">
        <f t="shared" si="34"/>
        <v xml:space="preserve"> FCA020</v>
      </c>
      <c r="D1106" s="14" t="str">
        <f t="shared" si="35"/>
        <v>YVP_45_S</v>
      </c>
      <c r="E1106" s="14" t="str" cm="1">
        <f t="array" ref="E1106">_xlfn.UNIQUE(_xlfn.CONCAT(C1106,"-",D1106))</f>
        <v xml:space="preserve"> FCA020-YVP_45_S</v>
      </c>
    </row>
    <row r="1107" spans="2:5" x14ac:dyDescent="0.25">
      <c r="B1107" s="13" t="str">
        <v xml:space="preserve">YVP_45_S for developement GSA019 FORP 1 SR5293 FCA020 NAT O INC NA NA S00011 FRES TF01 NA 19 0 4 </v>
      </c>
      <c r="C1107" s="14" t="str">
        <f t="shared" si="34"/>
        <v xml:space="preserve"> FCA020</v>
      </c>
      <c r="D1107" s="14" t="str">
        <f t="shared" si="35"/>
        <v>YVP_45_S</v>
      </c>
      <c r="E1107" s="14" t="str" cm="1">
        <f t="array" ref="E1107">_xlfn.UNIQUE(_xlfn.CONCAT(C1107,"-",D1107))</f>
        <v xml:space="preserve"> FCA020-YVP_45_S</v>
      </c>
    </row>
    <row r="1108" spans="2:5" x14ac:dyDescent="0.25">
      <c r="B1108" s="13" t="str">
        <v xml:space="preserve">YVP_45_S for developement GSA019 FORP 1 SR5293 FCA020 NAT N INC NA NA S00104 HAR1 TF01 NA 20 0 4 </v>
      </c>
      <c r="C1108" s="14" t="str">
        <f t="shared" si="34"/>
        <v xml:space="preserve"> FCA020</v>
      </c>
      <c r="D1108" s="14" t="str">
        <f t="shared" si="35"/>
        <v>YVP_45_S</v>
      </c>
      <c r="E1108" s="14" t="str" cm="1">
        <f t="array" ref="E1108">_xlfn.UNIQUE(_xlfn.CONCAT(C1108,"-",D1108))</f>
        <v xml:space="preserve"> FCA020-YVP_45_S</v>
      </c>
    </row>
    <row r="1109" spans="2:5" x14ac:dyDescent="0.25">
      <c r="B1109" s="13" t="str">
        <v xml:space="preserve">YVP_45_S for developement GSA019 FORP 1 SR5293 FCA020 NAT N INC NA NA S00025 REFA TF01 NA 17 0 4 </v>
      </c>
      <c r="C1109" s="14" t="str">
        <f t="shared" si="34"/>
        <v xml:space="preserve"> FCA020</v>
      </c>
      <c r="D1109" s="14" t="str">
        <f t="shared" si="35"/>
        <v>YVP_45_S</v>
      </c>
      <c r="E1109" s="14" t="str" cm="1">
        <f t="array" ref="E1109">_xlfn.UNIQUE(_xlfn.CONCAT(C1109,"-",D1109))</f>
        <v xml:space="preserve"> FCA020-YVP_45_S</v>
      </c>
    </row>
    <row r="1110" spans="2:5" x14ac:dyDescent="0.25">
      <c r="B1110" s="13" t="str">
        <v xml:space="preserve">YVP_45_S for developement GSA019 FORP 1 SR5293 FCA020 NAT N INC NA NA S00016 REFA TF01 NA 21 0 4 </v>
      </c>
      <c r="C1110" s="14" t="str">
        <f t="shared" si="34"/>
        <v xml:space="preserve"> FCA020</v>
      </c>
      <c r="D1110" s="14" t="str">
        <f t="shared" si="35"/>
        <v>YVP_45_S</v>
      </c>
      <c r="E1110" s="14" t="str" cm="1">
        <f t="array" ref="E1110">_xlfn.UNIQUE(_xlfn.CONCAT(C1110,"-",D1110))</f>
        <v xml:space="preserve"> FCA020-YVP_45_S</v>
      </c>
    </row>
    <row r="1111" spans="2:5" x14ac:dyDescent="0.25">
      <c r="B1111" s="13" t="str">
        <v xml:space="preserve">YVP_45_S for developement GSA019 FORP 1 SR5293 FCA020 NAT N INC NA NA S00260 HAR1 TF01 NA 19 0 4 </v>
      </c>
      <c r="C1111" s="14" t="str">
        <f t="shared" si="34"/>
        <v xml:space="preserve"> FCA020</v>
      </c>
      <c r="D1111" s="14" t="str">
        <f t="shared" si="35"/>
        <v>YVP_45_S</v>
      </c>
      <c r="E1111" s="14" t="str" cm="1">
        <f t="array" ref="E1111">_xlfn.UNIQUE(_xlfn.CONCAT(C1111,"-",D1111))</f>
        <v xml:space="preserve"> FCA020-YVP_45_S</v>
      </c>
    </row>
    <row r="1112" spans="2:5" x14ac:dyDescent="0.25">
      <c r="B1112" s="13" t="str">
        <v xml:space="preserve">YVP_45_S for developement GSA019 FORP 1 SR5293 FCA020 NAT N INC NA NA S00261 HAR1 TF01 NA 18 0 4 </v>
      </c>
      <c r="C1112" s="14" t="str">
        <f t="shared" si="34"/>
        <v xml:space="preserve"> FCA020</v>
      </c>
      <c r="D1112" s="14" t="str">
        <f t="shared" si="35"/>
        <v>YVP_45_S</v>
      </c>
      <c r="E1112" s="14" t="str" cm="1">
        <f t="array" ref="E1112">_xlfn.UNIQUE(_xlfn.CONCAT(C1112,"-",D1112))</f>
        <v xml:space="preserve"> FCA020-YVP_45_S</v>
      </c>
    </row>
    <row r="1113" spans="2:5" x14ac:dyDescent="0.25">
      <c r="B1113" s="13" t="str">
        <v xml:space="preserve">YVP_45_S for developement GSA019 FORP 1 SR5293 FCA020 NAT N INC NA NA S00273 HAR1 TF01 NA 19 0 4 </v>
      </c>
      <c r="C1113" s="14" t="str">
        <f t="shared" si="34"/>
        <v xml:space="preserve"> FCA020</v>
      </c>
      <c r="D1113" s="14" t="str">
        <f t="shared" si="35"/>
        <v>YVP_45_S</v>
      </c>
      <c r="E1113" s="14" t="str" cm="1">
        <f t="array" ref="E1113">_xlfn.UNIQUE(_xlfn.CONCAT(C1113,"-",D1113))</f>
        <v xml:space="preserve"> FCA020-YVP_45_S</v>
      </c>
    </row>
    <row r="1114" spans="2:5" x14ac:dyDescent="0.25">
      <c r="B1114" s="13" t="str">
        <v xml:space="preserve">YVP_45_S for developement GSA019 FORP 1 SR5293 FCA020 NAT N INC NA NA S00264 REFA TF01 NA 19 0 4 </v>
      </c>
      <c r="C1114" s="14" t="str">
        <f t="shared" si="34"/>
        <v xml:space="preserve"> FCA020</v>
      </c>
      <c r="D1114" s="14" t="str">
        <f t="shared" si="35"/>
        <v>YVP_45_S</v>
      </c>
      <c r="E1114" s="14" t="str" cm="1">
        <f t="array" ref="E1114">_xlfn.UNIQUE(_xlfn.CONCAT(C1114,"-",D1114))</f>
        <v xml:space="preserve"> FCA020-YVP_45_S</v>
      </c>
    </row>
    <row r="1115" spans="2:5" x14ac:dyDescent="0.25">
      <c r="B1115" s="13" t="str">
        <v xml:space="preserve">YVP_45_S for developement GSA019 FORP 1 SR5293 FCA020 NAT N INC NA NA S00273 REFA TF01 NA 19 0 4 </v>
      </c>
      <c r="C1115" s="14" t="str">
        <f t="shared" si="34"/>
        <v xml:space="preserve"> FCA020</v>
      </c>
      <c r="D1115" s="14" t="str">
        <f t="shared" si="35"/>
        <v>YVP_45_S</v>
      </c>
      <c r="E1115" s="14" t="str" cm="1">
        <f t="array" ref="E1115">_xlfn.UNIQUE(_xlfn.CONCAT(C1115,"-",D1115))</f>
        <v xml:space="preserve"> FCA020-YVP_45_S</v>
      </c>
    </row>
    <row r="1116" spans="2:5" x14ac:dyDescent="0.25">
      <c r="B1116" s="13" t="str">
        <v xml:space="preserve">YVP_45_S for developement GSA019 FORP 1 SR5293 FCA020 NAT N INC NA NA S00264 HAR1 TF01 NA 19 0 4 </v>
      </c>
      <c r="C1116" s="14" t="str">
        <f t="shared" si="34"/>
        <v xml:space="preserve"> FCA020</v>
      </c>
      <c r="D1116" s="14" t="str">
        <f t="shared" si="35"/>
        <v>YVP_45_S</v>
      </c>
      <c r="E1116" s="14" t="str" cm="1">
        <f t="array" ref="E1116">_xlfn.UNIQUE(_xlfn.CONCAT(C1116,"-",D1116))</f>
        <v xml:space="preserve"> FCA020-YVP_45_S</v>
      </c>
    </row>
    <row r="1117" spans="2:5" x14ac:dyDescent="0.25">
      <c r="B1117" s="13" t="str">
        <v xml:space="preserve">YVP_45_S for developement GSA019 FORP 1 SR5293 FCA020 NAT N INC NA NA S00255 REFA TF01 NA 18 0 4 </v>
      </c>
      <c r="C1117" s="14" t="str">
        <f t="shared" si="34"/>
        <v xml:space="preserve"> FCA020</v>
      </c>
      <c r="D1117" s="14" t="str">
        <f t="shared" si="35"/>
        <v>YVP_45_S</v>
      </c>
      <c r="E1117" s="14" t="str" cm="1">
        <f t="array" ref="E1117">_xlfn.UNIQUE(_xlfn.CONCAT(C1117,"-",D1117))</f>
        <v xml:space="preserve"> FCA020-YVP_45_S</v>
      </c>
    </row>
    <row r="1118" spans="2:5" x14ac:dyDescent="0.25">
      <c r="B1118" s="13" t="str">
        <v xml:space="preserve">YVP_45_S for developement GSA019 FORP 1 SR5293 FCA020 NAT O INC NA NA S00004 REFA TF01 NA 21 0 4 </v>
      </c>
      <c r="C1118" s="14" t="str">
        <f t="shared" si="34"/>
        <v xml:space="preserve"> FCA020</v>
      </c>
      <c r="D1118" s="14" t="str">
        <f t="shared" si="35"/>
        <v>YVP_45_S</v>
      </c>
      <c r="E1118" s="14" t="str" cm="1">
        <f t="array" ref="E1118">_xlfn.UNIQUE(_xlfn.CONCAT(C1118,"-",D1118))</f>
        <v xml:space="preserve"> FCA020-YVP_45_S</v>
      </c>
    </row>
    <row r="1119" spans="2:5" x14ac:dyDescent="0.25">
      <c r="B1119" s="13" t="str">
        <v xml:space="preserve">YVP_45_S for developement GSA019 FORP 1 SR5293 FCA020 NAT O INC NA NA S00123 REFA TF01 NA 20 0 4 </v>
      </c>
      <c r="C1119" s="14" t="str">
        <f t="shared" si="34"/>
        <v xml:space="preserve"> FCA020</v>
      </c>
      <c r="D1119" s="14" t="str">
        <f t="shared" si="35"/>
        <v>YVP_45_S</v>
      </c>
      <c r="E1119" s="14" t="str" cm="1">
        <f t="array" ref="E1119">_xlfn.UNIQUE(_xlfn.CONCAT(C1119,"-",D1119))</f>
        <v xml:space="preserve"> FCA020-YVP_45_S</v>
      </c>
    </row>
    <row r="1120" spans="2:5" x14ac:dyDescent="0.25">
      <c r="B1120" s="13" t="str">
        <v xml:space="preserve">YVP_45_S for developement GSA019 FORP 1 SR5293 FCA020 NAT O INC NA NA S00019 REFA TF01 NA 20 0 4 </v>
      </c>
      <c r="C1120" s="14" t="str">
        <f t="shared" si="34"/>
        <v xml:space="preserve"> FCA020</v>
      </c>
      <c r="D1120" s="14" t="str">
        <f t="shared" si="35"/>
        <v>YVP_45_S</v>
      </c>
      <c r="E1120" s="14" t="str" cm="1">
        <f t="array" ref="E1120">_xlfn.UNIQUE(_xlfn.CONCAT(C1120,"-",D1120))</f>
        <v xml:space="preserve"> FCA020-YVP_45_S</v>
      </c>
    </row>
    <row r="1121" spans="2:5" x14ac:dyDescent="0.25">
      <c r="B1121" s="13" t="str">
        <v xml:space="preserve">YVP_45_S for developement GSA019 FORP 1 SR5293 FCA020 NAT N INC IL01 NA S00273 REFA TF01 NA 19 0 4 </v>
      </c>
      <c r="C1121" s="14" t="str">
        <f t="shared" si="34"/>
        <v xml:space="preserve"> FCA020</v>
      </c>
      <c r="D1121" s="14" t="str">
        <f t="shared" si="35"/>
        <v>YVP_45_S</v>
      </c>
      <c r="E1121" s="14" t="str" cm="1">
        <f t="array" ref="E1121">_xlfn.UNIQUE(_xlfn.CONCAT(C1121,"-",D1121))</f>
        <v xml:space="preserve"> FCA020-YVP_45_S</v>
      </c>
    </row>
    <row r="1122" spans="2:5" x14ac:dyDescent="0.25">
      <c r="B1122" s="13" t="str">
        <v xml:space="preserve">YVP_45_S for developement GSA019 FORP 1 SR5293 FCA020 NAT N INC NA NA S00261 REFA TF01 NA 18 0 4 </v>
      </c>
      <c r="C1122" s="14" t="str">
        <f t="shared" si="34"/>
        <v xml:space="preserve"> FCA020</v>
      </c>
      <c r="D1122" s="14" t="str">
        <f t="shared" si="35"/>
        <v>YVP_45_S</v>
      </c>
      <c r="E1122" s="14" t="str" cm="1">
        <f t="array" ref="E1122">_xlfn.UNIQUE(_xlfn.CONCAT(C1122,"-",D1122))</f>
        <v xml:space="preserve"> FCA020-YVP_45_S</v>
      </c>
    </row>
    <row r="1123" spans="2:5" x14ac:dyDescent="0.25">
      <c r="B1123" s="13" t="str">
        <v xml:space="preserve">YVP_45_S for developement GSA019 FORP 1 SR5293 FCA020 NAT N INC NA NA S00262 REFA TF01 NA 19 0 4 </v>
      </c>
      <c r="C1123" s="14" t="str">
        <f t="shared" si="34"/>
        <v xml:space="preserve"> FCA020</v>
      </c>
      <c r="D1123" s="14" t="str">
        <f t="shared" si="35"/>
        <v>YVP_45_S</v>
      </c>
      <c r="E1123" s="14" t="str" cm="1">
        <f t="array" ref="E1123">_xlfn.UNIQUE(_xlfn.CONCAT(C1123,"-",D1123))</f>
        <v xml:space="preserve"> FCA020-YVP_45_S</v>
      </c>
    </row>
    <row r="1124" spans="2:5" x14ac:dyDescent="0.25">
      <c r="B1124" s="13" t="str">
        <v xml:space="preserve">YVP_45_S for developement GSA019 FORP 1 SR5293 FCA020 NAT N INC NA NA S00263 REFA TF01 NA 18 0 4 </v>
      </c>
      <c r="C1124" s="14" t="str">
        <f t="shared" si="34"/>
        <v xml:space="preserve"> FCA020</v>
      </c>
      <c r="D1124" s="14" t="str">
        <f t="shared" si="35"/>
        <v>YVP_45_S</v>
      </c>
      <c r="E1124" s="14" t="str" cm="1">
        <f t="array" ref="E1124">_xlfn.UNIQUE(_xlfn.CONCAT(C1124,"-",D1124))</f>
        <v xml:space="preserve"> FCA020-YVP_45_S</v>
      </c>
    </row>
    <row r="1125" spans="2:5" x14ac:dyDescent="0.25">
      <c r="B1125" s="13" t="str">
        <v xml:space="preserve">YVP_45_S for developement GSA019 FORP 1 SR5293 FCA020 NAT N INC NA NA S00026 REFA TF01 NA 18 0 4 </v>
      </c>
      <c r="C1125" s="14" t="str">
        <f t="shared" si="34"/>
        <v xml:space="preserve"> FCA020</v>
      </c>
      <c r="D1125" s="14" t="str">
        <f t="shared" si="35"/>
        <v>YVP_45_S</v>
      </c>
      <c r="E1125" s="14" t="str" cm="1">
        <f t="array" ref="E1125">_xlfn.UNIQUE(_xlfn.CONCAT(C1125,"-",D1125))</f>
        <v xml:space="preserve"> FCA020-YVP_45_S</v>
      </c>
    </row>
    <row r="1126" spans="2:5" x14ac:dyDescent="0.25">
      <c r="B1126" s="13" t="str">
        <v xml:space="preserve">YVP_45_S for developement GSA019 FORP 1 SR5293 FCA020 NAT N INC IL01 NA S00078 REFA TF01 NA 19 0 4 </v>
      </c>
      <c r="C1126" s="14" t="str">
        <f t="shared" si="34"/>
        <v xml:space="preserve"> FCA020</v>
      </c>
      <c r="D1126" s="14" t="str">
        <f t="shared" si="35"/>
        <v>YVP_45_S</v>
      </c>
      <c r="E1126" s="14" t="str" cm="1">
        <f t="array" ref="E1126">_xlfn.UNIQUE(_xlfn.CONCAT(C1126,"-",D1126))</f>
        <v xml:space="preserve"> FCA020-YVP_45_S</v>
      </c>
    </row>
    <row r="1127" spans="2:5" x14ac:dyDescent="0.25">
      <c r="B1127" s="13" t="str">
        <v xml:space="preserve">YVP_45_S for developement GSA019 FORP 1 SR5293 FCA020 NAT N INC NA NA S00074 REFA TF01 NA 18 0 4 </v>
      </c>
      <c r="C1127" s="14" t="str">
        <f t="shared" si="34"/>
        <v xml:space="preserve"> FCA020</v>
      </c>
      <c r="D1127" s="14" t="str">
        <f t="shared" si="35"/>
        <v>YVP_45_S</v>
      </c>
      <c r="E1127" s="14" t="str" cm="1">
        <f t="array" ref="E1127">_xlfn.UNIQUE(_xlfn.CONCAT(C1127,"-",D1127))</f>
        <v xml:space="preserve"> FCA020-YVP_45_S</v>
      </c>
    </row>
    <row r="1128" spans="2:5" x14ac:dyDescent="0.25">
      <c r="B1128" s="13" t="str">
        <v xml:space="preserve">YVP_45_S for developement GSA019 FORP 1 SR5293 FCA020 NAT N INC NA NA S00034 PADE TF07 PA003 18 0 4 </v>
      </c>
      <c r="C1128" s="14" t="str">
        <f t="shared" si="34"/>
        <v xml:space="preserve"> FCA020</v>
      </c>
      <c r="D1128" s="14" t="str">
        <f t="shared" si="35"/>
        <v>YVP_45_S</v>
      </c>
      <c r="E1128" s="14" t="str" cm="1">
        <f t="array" ref="E1128">_xlfn.UNIQUE(_xlfn.CONCAT(C1128,"-",D1128))</f>
        <v xml:space="preserve"> FCA020-YVP_45_S</v>
      </c>
    </row>
    <row r="1129" spans="2:5" x14ac:dyDescent="0.25">
      <c r="B1129" s="13" t="str">
        <v xml:space="preserve">YVP_45_S for developement GSA019 FORP 1 SR5293 FCA020 NAT O INC IL01 B007 S00313 HAR1 NA PA002 18 0 4 </v>
      </c>
      <c r="C1129" s="14" t="str">
        <f t="shared" si="34"/>
        <v xml:space="preserve"> FCA020</v>
      </c>
      <c r="D1129" s="14" t="str">
        <f t="shared" si="35"/>
        <v>YVP_45_S</v>
      </c>
      <c r="E1129" s="14" t="str" cm="1">
        <f t="array" ref="E1129">_xlfn.UNIQUE(_xlfn.CONCAT(C1129,"-",D1129))</f>
        <v xml:space="preserve"> FCA020-YVP_45_S</v>
      </c>
    </row>
    <row r="1130" spans="2:5" x14ac:dyDescent="0.25">
      <c r="B1130" s="13" t="str">
        <v xml:space="preserve">YVP_45_S for developement GSA019 FORP 1 SR5293 FCA020 NAT N INC NA NA S00193 REFA TF01 NA 18 0 4 </v>
      </c>
      <c r="C1130" s="14" t="str">
        <f t="shared" si="34"/>
        <v xml:space="preserve"> FCA020</v>
      </c>
      <c r="D1130" s="14" t="str">
        <f t="shared" si="35"/>
        <v>YVP_45_S</v>
      </c>
      <c r="E1130" s="14" t="str" cm="1">
        <f t="array" ref="E1130">_xlfn.UNIQUE(_xlfn.CONCAT(C1130,"-",D1130))</f>
        <v xml:space="preserve"> FCA020-YVP_45_S</v>
      </c>
    </row>
    <row r="1131" spans="2:5" x14ac:dyDescent="0.25">
      <c r="B1131" s="13" t="str">
        <v xml:space="preserve">YVP_45_S for developement GSA019 FORP 1 SR5293 FCA020 NAT N INC NA NA S00202 HAR1 TF01 NA 17 0 4 </v>
      </c>
      <c r="C1131" s="14" t="str">
        <f t="shared" si="34"/>
        <v xml:space="preserve"> FCA020</v>
      </c>
      <c r="D1131" s="14" t="str">
        <f t="shared" si="35"/>
        <v>YVP_45_S</v>
      </c>
      <c r="E1131" s="14" t="str" cm="1">
        <f t="array" ref="E1131">_xlfn.UNIQUE(_xlfn.CONCAT(C1131,"-",D1131))</f>
        <v xml:space="preserve"> FCA020-YVP_45_S</v>
      </c>
    </row>
    <row r="1132" spans="2:5" x14ac:dyDescent="0.25">
      <c r="B1132" s="13" t="str">
        <v xml:space="preserve">YVP_45_S for developement GSA019 FORP 1 SR5293 FCA020 NAT O INC IL01 NA S00019 REFA TF01 NA 20 0 4 </v>
      </c>
      <c r="C1132" s="14" t="str">
        <f t="shared" si="34"/>
        <v xml:space="preserve"> FCA020</v>
      </c>
      <c r="D1132" s="14" t="str">
        <f t="shared" si="35"/>
        <v>YVP_45_S</v>
      </c>
      <c r="E1132" s="14" t="str" cm="1">
        <f t="array" ref="E1132">_xlfn.UNIQUE(_xlfn.CONCAT(C1132,"-",D1132))</f>
        <v xml:space="preserve"> FCA020-YVP_45_S</v>
      </c>
    </row>
    <row r="1133" spans="2:5" x14ac:dyDescent="0.25">
      <c r="B1133" s="13" t="str">
        <v xml:space="preserve">YVP_45_S for developement GSA019 FORP 1 SR5293 FCA020 NAT O INC IL01 NA S00103 REFA TF01 NA 19 0 4 </v>
      </c>
      <c r="C1133" s="14" t="str">
        <f t="shared" si="34"/>
        <v xml:space="preserve"> FCA020</v>
      </c>
      <c r="D1133" s="14" t="str">
        <f t="shared" si="35"/>
        <v>YVP_45_S</v>
      </c>
      <c r="E1133" s="14" t="str" cm="1">
        <f t="array" ref="E1133">_xlfn.UNIQUE(_xlfn.CONCAT(C1133,"-",D1133))</f>
        <v xml:space="preserve"> FCA020-YVP_45_S</v>
      </c>
    </row>
    <row r="1134" spans="2:5" x14ac:dyDescent="0.25">
      <c r="B1134" s="13" t="str">
        <v xml:space="preserve">YVP_45_S for developement GSA019 FORP 1 SR5293 FCA020 NAT N INC NA NA S00067 REFA TF01 NA 18 0 4 </v>
      </c>
      <c r="C1134" s="14" t="str">
        <f t="shared" si="34"/>
        <v xml:space="preserve"> FCA020</v>
      </c>
      <c r="D1134" s="14" t="str">
        <f t="shared" si="35"/>
        <v>YVP_45_S</v>
      </c>
      <c r="E1134" s="14" t="str" cm="1">
        <f t="array" ref="E1134">_xlfn.UNIQUE(_xlfn.CONCAT(C1134,"-",D1134))</f>
        <v xml:space="preserve"> FCA020-YVP_45_S</v>
      </c>
    </row>
    <row r="1135" spans="2:5" x14ac:dyDescent="0.25">
      <c r="B1135" s="13" t="str">
        <v xml:space="preserve">YVP_45_S for developement GSA019 FORP 1 SR5293 FCA020 NAT O INC NA NA S00182 REFA TF01 NA 19 0 4 </v>
      </c>
      <c r="C1135" s="14" t="str">
        <f t="shared" si="34"/>
        <v xml:space="preserve"> FCA020</v>
      </c>
      <c r="D1135" s="14" t="str">
        <f t="shared" si="35"/>
        <v>YVP_45_S</v>
      </c>
      <c r="E1135" s="14" t="str" cm="1">
        <f t="array" ref="E1135">_xlfn.UNIQUE(_xlfn.CONCAT(C1135,"-",D1135))</f>
        <v xml:space="preserve"> FCA020-YVP_45_S</v>
      </c>
    </row>
    <row r="1136" spans="2:5" x14ac:dyDescent="0.25">
      <c r="B1136" s="13" t="str">
        <v xml:space="preserve">YVP_45_S for developement GSA019 FORP 1 SR5293 FCA020 NAT O INC NA NA S00313 FORP NA PA002 20 0 4 </v>
      </c>
      <c r="C1136" s="14" t="str">
        <f t="shared" si="34"/>
        <v xml:space="preserve"> FCA020</v>
      </c>
      <c r="D1136" s="14" t="str">
        <f t="shared" si="35"/>
        <v>YVP_45_S</v>
      </c>
      <c r="E1136" s="14" t="str" cm="1">
        <f t="array" ref="E1136">_xlfn.UNIQUE(_xlfn.CONCAT(C1136,"-",D1136))</f>
        <v xml:space="preserve"> FCA020-YVP_45_S</v>
      </c>
    </row>
    <row r="1137" spans="2:5" x14ac:dyDescent="0.25">
      <c r="B1137" s="13" t="str">
        <v xml:space="preserve">YVP_45_S for developement GSA019 FORP 1 SR5293 FCA020 NAT O INC NA NA S00313 REFA TF01 PA002 20 0 4 </v>
      </c>
      <c r="C1137" s="14" t="str">
        <f t="shared" si="34"/>
        <v xml:space="preserve"> FCA020</v>
      </c>
      <c r="D1137" s="14" t="str">
        <f t="shared" si="35"/>
        <v>YVP_45_S</v>
      </c>
      <c r="E1137" s="14" t="str" cm="1">
        <f t="array" ref="E1137">_xlfn.UNIQUE(_xlfn.CONCAT(C1137,"-",D1137))</f>
        <v xml:space="preserve"> FCA020-YVP_45_S</v>
      </c>
    </row>
    <row r="1138" spans="2:5" x14ac:dyDescent="0.25">
      <c r="B1138" s="13" t="str">
        <v xml:space="preserve">YVP_45_S for developement GSA019 FORP 1 SR5293 FCA020 NAT O INC NA NA S00193 REFA TF01 NA 18 0 4 </v>
      </c>
      <c r="C1138" s="14" t="str">
        <f t="shared" si="34"/>
        <v xml:space="preserve"> FCA020</v>
      </c>
      <c r="D1138" s="14" t="str">
        <f t="shared" si="35"/>
        <v>YVP_45_S</v>
      </c>
      <c r="E1138" s="14" t="str" cm="1">
        <f t="array" ref="E1138">_xlfn.UNIQUE(_xlfn.CONCAT(C1138,"-",D1138))</f>
        <v xml:space="preserve"> FCA020-YVP_45_S</v>
      </c>
    </row>
    <row r="1139" spans="2:5" x14ac:dyDescent="0.25">
      <c r="B1139" s="13" t="str">
        <v xml:space="preserve">YVP_45_S for developement GSA019 FORP 1 SR5293 FCA020 NAT N INC NA B007 S00313 REFA TF01 PA002 19 0 4 </v>
      </c>
      <c r="C1139" s="14" t="str">
        <f t="shared" si="34"/>
        <v xml:space="preserve"> FCA020</v>
      </c>
      <c r="D1139" s="14" t="str">
        <f t="shared" si="35"/>
        <v>YVP_45_S</v>
      </c>
      <c r="E1139" s="14" t="str" cm="1">
        <f t="array" ref="E1139">_xlfn.UNIQUE(_xlfn.CONCAT(C1139,"-",D1139))</f>
        <v xml:space="preserve"> FCA020-YVP_45_S</v>
      </c>
    </row>
    <row r="1140" spans="2:5" x14ac:dyDescent="0.25">
      <c r="B1140" s="13" t="str">
        <v xml:space="preserve">YVP_45_S for developement GSA019 FORP 1 SR5293 FCA020 NAT N INC NA NA S00262 HAR1 TF01 NA 19 0 4 </v>
      </c>
      <c r="C1140" s="14" t="str">
        <f t="shared" si="34"/>
        <v xml:space="preserve"> FCA020</v>
      </c>
      <c r="D1140" s="14" t="str">
        <f t="shared" si="35"/>
        <v>YVP_45_S</v>
      </c>
      <c r="E1140" s="14" t="str" cm="1">
        <f t="array" ref="E1140">_xlfn.UNIQUE(_xlfn.CONCAT(C1140,"-",D1140))</f>
        <v xml:space="preserve"> FCA020-YVP_45_S</v>
      </c>
    </row>
    <row r="1141" spans="2:5" x14ac:dyDescent="0.25">
      <c r="B1141" s="13" t="str">
        <v xml:space="preserve">YVP_45_S for developement GSA019 FORP 1 SR5293 FCA020 NAT O INC IL01 NA S00022 REFA TF01 NA 20 0 4 </v>
      </c>
      <c r="C1141" s="14" t="str">
        <f t="shared" si="34"/>
        <v xml:space="preserve"> FCA020</v>
      </c>
      <c r="D1141" s="14" t="str">
        <f t="shared" si="35"/>
        <v>YVP_45_S</v>
      </c>
      <c r="E1141" s="14" t="str" cm="1">
        <f t="array" ref="E1141">_xlfn.UNIQUE(_xlfn.CONCAT(C1141,"-",D1141))</f>
        <v xml:space="preserve"> FCA020-YVP_45_S</v>
      </c>
    </row>
    <row r="1142" spans="2:5" x14ac:dyDescent="0.25">
      <c r="B1142" s="13" t="str">
        <v xml:space="preserve">YVP_45_S for developement GSA019 FORP 1 SR5293 FCA020 NAT O INC NA B003 S00312 PADE TF07 PA003 19 0 4 </v>
      </c>
      <c r="C1142" s="14" t="str">
        <f t="shared" si="34"/>
        <v xml:space="preserve"> FCA020</v>
      </c>
      <c r="D1142" s="14" t="str">
        <f t="shared" si="35"/>
        <v>YVP_45_S</v>
      </c>
      <c r="E1142" s="14" t="str" cm="1">
        <f t="array" ref="E1142">_xlfn.UNIQUE(_xlfn.CONCAT(C1142,"-",D1142))</f>
        <v xml:space="preserve"> FCA020-YVP_45_S</v>
      </c>
    </row>
    <row r="1143" spans="2:5" x14ac:dyDescent="0.25">
      <c r="B1143" s="13" t="str">
        <v xml:space="preserve">YVP_45_S for developement GSA019 FORP 1 SR5293 FCA020 NAT O INC NA NA S00030 REFA TF01 PA003 20 0 4 </v>
      </c>
      <c r="C1143" s="14" t="str">
        <f t="shared" si="34"/>
        <v xml:space="preserve"> FCA020</v>
      </c>
      <c r="D1143" s="14" t="str">
        <f t="shared" si="35"/>
        <v>YVP_45_S</v>
      </c>
      <c r="E1143" s="14" t="str" cm="1">
        <f t="array" ref="E1143">_xlfn.UNIQUE(_xlfn.CONCAT(C1143,"-",D1143))</f>
        <v xml:space="preserve"> FCA020-YVP_45_S</v>
      </c>
    </row>
    <row r="1144" spans="2:5" x14ac:dyDescent="0.25">
      <c r="B1144" s="13" t="str">
        <v xml:space="preserve">YVP_45_S for developement GSA019 FORP 1 SR5293 FCA020 NAT O INC NA NA S00206 REFA TF01 NA 19 0 4 </v>
      </c>
      <c r="C1144" s="14" t="str">
        <f t="shared" si="34"/>
        <v xml:space="preserve"> FCA020</v>
      </c>
      <c r="D1144" s="14" t="str">
        <f t="shared" si="35"/>
        <v>YVP_45_S</v>
      </c>
      <c r="E1144" s="14" t="str" cm="1">
        <f t="array" ref="E1144">_xlfn.UNIQUE(_xlfn.CONCAT(C1144,"-",D1144))</f>
        <v xml:space="preserve"> FCA020-YVP_45_S</v>
      </c>
    </row>
    <row r="1145" spans="2:5" x14ac:dyDescent="0.25">
      <c r="B1145" s="13" t="str">
        <v xml:space="preserve">YVP_45_S for developement GSA019 FORP 1 SR5293 FCA020 NAT O INC NA NA S00103 REFA TF01 NA 19 0 4 </v>
      </c>
      <c r="C1145" s="14" t="str">
        <f t="shared" si="34"/>
        <v xml:space="preserve"> FCA020</v>
      </c>
      <c r="D1145" s="14" t="str">
        <f t="shared" si="35"/>
        <v>YVP_45_S</v>
      </c>
      <c r="E1145" s="14" t="str" cm="1">
        <f t="array" ref="E1145">_xlfn.UNIQUE(_xlfn.CONCAT(C1145,"-",D1145))</f>
        <v xml:space="preserve"> FCA020-YVP_45_S</v>
      </c>
    </row>
    <row r="1146" spans="2:5" x14ac:dyDescent="0.25">
      <c r="B1146" s="13" t="str">
        <v xml:space="preserve">YVP_45_S for developement GSA019 FORP 1 SR5293 FCA020 NAT N INC IL01 NA S00175 REFA TF01 NA 19 0 4 </v>
      </c>
      <c r="C1146" s="14" t="str">
        <f t="shared" si="34"/>
        <v xml:space="preserve"> FCA020</v>
      </c>
      <c r="D1146" s="14" t="str">
        <f t="shared" si="35"/>
        <v>YVP_45_S</v>
      </c>
      <c r="E1146" s="14" t="str" cm="1">
        <f t="array" ref="E1146">_xlfn.UNIQUE(_xlfn.CONCAT(C1146,"-",D1146))</f>
        <v xml:space="preserve"> FCA020-YVP_45_S</v>
      </c>
    </row>
    <row r="1147" spans="2:5" x14ac:dyDescent="0.25">
      <c r="B1147" s="13" t="str">
        <v xml:space="preserve">YVP_45_S for developement GSA019 FORP 1 SR5293 FCA020 NAT O INC NA NA S00042 REFA TF01 NA 19 0 4 </v>
      </c>
      <c r="C1147" s="14" t="str">
        <f t="shared" si="34"/>
        <v xml:space="preserve"> FCA020</v>
      </c>
      <c r="D1147" s="14" t="str">
        <f t="shared" si="35"/>
        <v>YVP_45_S</v>
      </c>
      <c r="E1147" s="14" t="str" cm="1">
        <f t="array" ref="E1147">_xlfn.UNIQUE(_xlfn.CONCAT(C1147,"-",D1147))</f>
        <v xml:space="preserve"> FCA020-YVP_45_S</v>
      </c>
    </row>
    <row r="1148" spans="2:5" x14ac:dyDescent="0.25">
      <c r="B1148" s="13" t="str">
        <v xml:space="preserve">YVP_45_S for developement GSA019 FORP 1 SR5293 FCA020 NAT O INC NA NA S00045 REFA TF01 NA 20 0 4 </v>
      </c>
      <c r="C1148" s="14" t="str">
        <f t="shared" si="34"/>
        <v xml:space="preserve"> FCA020</v>
      </c>
      <c r="D1148" s="14" t="str">
        <f t="shared" si="35"/>
        <v>YVP_45_S</v>
      </c>
      <c r="E1148" s="14" t="str" cm="1">
        <f t="array" ref="E1148">_xlfn.UNIQUE(_xlfn.CONCAT(C1148,"-",D1148))</f>
        <v xml:space="preserve"> FCA020-YVP_45_S</v>
      </c>
    </row>
    <row r="1149" spans="2:5" x14ac:dyDescent="0.25">
      <c r="B1149" s="13" t="str">
        <v xml:space="preserve">YVP_45_S for developement GSA019 FORP 1 SR5293 FCA020 NAT N INC NA NA S00263 HAR1 TF01 NA 18 0 4 </v>
      </c>
      <c r="C1149" s="14" t="str">
        <f t="shared" si="34"/>
        <v xml:space="preserve"> FCA020</v>
      </c>
      <c r="D1149" s="14" t="str">
        <f t="shared" si="35"/>
        <v>YVP_45_S</v>
      </c>
      <c r="E1149" s="14" t="str" cm="1">
        <f t="array" ref="E1149">_xlfn.UNIQUE(_xlfn.CONCAT(C1149,"-",D1149))</f>
        <v xml:space="preserve"> FCA020-YVP_45_S</v>
      </c>
    </row>
    <row r="1150" spans="2:5" x14ac:dyDescent="0.25">
      <c r="B1150" s="13" t="str">
        <v xml:space="preserve">YVP_45_S for developement GSA019 FORP 1 SR5293 FCA020 NAT O INC NA NA S00043 REFA TF01 NA 20 0 4 </v>
      </c>
      <c r="C1150" s="14" t="str">
        <f t="shared" si="34"/>
        <v xml:space="preserve"> FCA020</v>
      </c>
      <c r="D1150" s="14" t="str">
        <f t="shared" si="35"/>
        <v>YVP_45_S</v>
      </c>
      <c r="E1150" s="14" t="str" cm="1">
        <f t="array" ref="E1150">_xlfn.UNIQUE(_xlfn.CONCAT(C1150,"-",D1150))</f>
        <v xml:space="preserve"> FCA020-YVP_45_S</v>
      </c>
    </row>
    <row r="1151" spans="2:5" x14ac:dyDescent="0.25">
      <c r="B1151" s="13" t="str">
        <v xml:space="preserve">YVP_45_S for developement GSA019 FORP 1 SR5293 FCA020 NAT O INC NA NA S00016 REFA TF01 NA 21 0 4 </v>
      </c>
      <c r="C1151" s="14" t="str">
        <f t="shared" si="34"/>
        <v xml:space="preserve"> FCA020</v>
      </c>
      <c r="D1151" s="14" t="str">
        <f t="shared" si="35"/>
        <v>YVP_45_S</v>
      </c>
      <c r="E1151" s="14" t="str" cm="1">
        <f t="array" ref="E1151">_xlfn.UNIQUE(_xlfn.CONCAT(C1151,"-",D1151))</f>
        <v xml:space="preserve"> FCA020-YVP_45_S</v>
      </c>
    </row>
    <row r="1152" spans="2:5" x14ac:dyDescent="0.25">
      <c r="B1152" s="13" t="str">
        <v xml:space="preserve">YVP_45_S for developement GSA019 FORP 1 SR5293 FCA020 NAT N INC NA NA S00025 HAR1 TF01 NA 16 0 4 </v>
      </c>
      <c r="C1152" s="14" t="str">
        <f t="shared" si="34"/>
        <v xml:space="preserve"> FCA020</v>
      </c>
      <c r="D1152" s="14" t="str">
        <f t="shared" si="35"/>
        <v>YVP_45_S</v>
      </c>
      <c r="E1152" s="14" t="str" cm="1">
        <f t="array" ref="E1152">_xlfn.UNIQUE(_xlfn.CONCAT(C1152,"-",D1152))</f>
        <v xml:space="preserve"> FCA020-YVP_45_S</v>
      </c>
    </row>
    <row r="1153" spans="2:5" x14ac:dyDescent="0.25">
      <c r="B1153" s="13" t="str">
        <v xml:space="preserve">YVP_45_S for developement GSA019 FORP 1 SR5293 FCA020 NAT O INC NA NA S00186 REFA TF01 NA 20 0 4 </v>
      </c>
      <c r="C1153" s="14" t="str">
        <f t="shared" si="34"/>
        <v xml:space="preserve"> FCA020</v>
      </c>
      <c r="D1153" s="14" t="str">
        <f t="shared" si="35"/>
        <v>YVP_45_S</v>
      </c>
      <c r="E1153" s="14" t="str" cm="1">
        <f t="array" ref="E1153">_xlfn.UNIQUE(_xlfn.CONCAT(C1153,"-",D1153))</f>
        <v xml:space="preserve"> FCA020-YVP_45_S</v>
      </c>
    </row>
    <row r="1154" spans="2:5" x14ac:dyDescent="0.25">
      <c r="B1154" s="13" t="str">
        <v xml:space="preserve">YVP_45_S for developement GSA019 FORP 1 SR5293 FCA020 NAT O INC NA NA S00098 REFA TF01 NA 20 0 4 </v>
      </c>
      <c r="C1154" s="14" t="str">
        <f t="shared" si="34"/>
        <v xml:space="preserve"> FCA020</v>
      </c>
      <c r="D1154" s="14" t="str">
        <f t="shared" si="35"/>
        <v>YVP_45_S</v>
      </c>
      <c r="E1154" s="14" t="str" cm="1">
        <f t="array" ref="E1154">_xlfn.UNIQUE(_xlfn.CONCAT(C1154,"-",D1154))</f>
        <v xml:space="preserve"> FCA020-YVP_45_S</v>
      </c>
    </row>
    <row r="1155" spans="2:5" x14ac:dyDescent="0.25">
      <c r="B1155" s="13" t="str">
        <v xml:space="preserve">YVP_45_S for developement GSA019 FORP 1 SR5293 FCA020 NAT O INC IL01 NA S00063 REFA TF01 NA 19 0 4 </v>
      </c>
      <c r="C1155" s="14" t="str">
        <f t="shared" si="34"/>
        <v xml:space="preserve"> FCA020</v>
      </c>
      <c r="D1155" s="14" t="str">
        <f t="shared" si="35"/>
        <v>YVP_45_S</v>
      </c>
      <c r="E1155" s="14" t="str" cm="1">
        <f t="array" ref="E1155">_xlfn.UNIQUE(_xlfn.CONCAT(C1155,"-",D1155))</f>
        <v xml:space="preserve"> FCA020-YVP_45_S</v>
      </c>
    </row>
    <row r="1156" spans="2:5" x14ac:dyDescent="0.25">
      <c r="B1156" s="13" t="str">
        <v xml:space="preserve">YVP_45_S for developement GSA019 FORP 1 SR5293 FCA020 NAT O INC IL01 NA S00103 REFA TF01 NA 21 0 4 </v>
      </c>
      <c r="C1156" s="14" t="str">
        <f t="shared" si="34"/>
        <v xml:space="preserve"> FCA020</v>
      </c>
      <c r="D1156" s="14" t="str">
        <f t="shared" si="35"/>
        <v>YVP_45_S</v>
      </c>
      <c r="E1156" s="14" t="str" cm="1">
        <f t="array" ref="E1156">_xlfn.UNIQUE(_xlfn.CONCAT(C1156,"-",D1156))</f>
        <v xml:space="preserve"> FCA020-YVP_45_S</v>
      </c>
    </row>
    <row r="1157" spans="2:5" x14ac:dyDescent="0.25">
      <c r="B1157" s="13" t="str">
        <v xml:space="preserve">YVP_45_S for developement GSA019 FORP 1 SR5293 FCA020 NAT O INC IL01 NA S00138 REFA TF01 NA 19 0 4 </v>
      </c>
      <c r="C1157" s="14" t="str">
        <f t="shared" si="34"/>
        <v xml:space="preserve"> FCA020</v>
      </c>
      <c r="D1157" s="14" t="str">
        <f t="shared" si="35"/>
        <v>YVP_45_S</v>
      </c>
      <c r="E1157" s="14" t="str" cm="1">
        <f t="array" ref="E1157">_xlfn.UNIQUE(_xlfn.CONCAT(C1157,"-",D1157))</f>
        <v xml:space="preserve"> FCA020-YVP_45_S</v>
      </c>
    </row>
    <row r="1158" spans="2:5" x14ac:dyDescent="0.25">
      <c r="B1158" s="13" t="str">
        <v xml:space="preserve">YVP_45_S for developement GSA019 FORP 1 SR5293 FCA020 NAT O INC IL01 NA S00098 REFA TF01 NA 20 0 4 </v>
      </c>
      <c r="C1158" s="14" t="str">
        <f t="shared" ref="C1158:C1221" si="36">MID(B1158,FIND(" FC",B1158,1),7)</f>
        <v xml:space="preserve"> FCA020</v>
      </c>
      <c r="D1158" s="14" t="str">
        <f t="shared" ref="D1158:D1221" si="37">LEFT(B1158,FIND(" for developement ",B1158,1)-1)</f>
        <v>YVP_45_S</v>
      </c>
      <c r="E1158" s="14" t="str" cm="1">
        <f t="array" ref="E1158">_xlfn.UNIQUE(_xlfn.CONCAT(C1158,"-",D1158))</f>
        <v xml:space="preserve"> FCA020-YVP_45_S</v>
      </c>
    </row>
    <row r="1159" spans="2:5" x14ac:dyDescent="0.25">
      <c r="B1159" s="13" t="str">
        <v xml:space="preserve">YVP_45_S for developement GSA019 FORP 1 SR5293 FCA020 NAT O INC NA NA S00042 REFA TF01 NA 24 0 4 </v>
      </c>
      <c r="C1159" s="14" t="str">
        <f t="shared" si="36"/>
        <v xml:space="preserve"> FCA020</v>
      </c>
      <c r="D1159" s="14" t="str">
        <f t="shared" si="37"/>
        <v>YVP_45_S</v>
      </c>
      <c r="E1159" s="14" t="str" cm="1">
        <f t="array" ref="E1159">_xlfn.UNIQUE(_xlfn.CONCAT(C1159,"-",D1159))</f>
        <v xml:space="preserve"> FCA020-YVP_45_S</v>
      </c>
    </row>
    <row r="1160" spans="2:5" x14ac:dyDescent="0.25">
      <c r="B1160" s="13" t="str">
        <v xml:space="preserve">YVP_45_S for developement GSA019 FORP 1 SR5293 FCA020 NAT O INC NA NA S00022 REFA TF01 NA 20 0 4 </v>
      </c>
      <c r="C1160" s="14" t="str">
        <f t="shared" si="36"/>
        <v xml:space="preserve"> FCA020</v>
      </c>
      <c r="D1160" s="14" t="str">
        <f t="shared" si="37"/>
        <v>YVP_45_S</v>
      </c>
      <c r="E1160" s="14" t="str" cm="1">
        <f t="array" ref="E1160">_xlfn.UNIQUE(_xlfn.CONCAT(C1160,"-",D1160))</f>
        <v xml:space="preserve"> FCA020-YVP_45_S</v>
      </c>
    </row>
    <row r="1161" spans="2:5" x14ac:dyDescent="0.25">
      <c r="B1161" s="13" t="str">
        <v xml:space="preserve">YVP_45_S for developement GSA019 FORP 1 SR5293 FCA020 NAT N INC IL01 NA S00060 REFA TF01 NA 19 0 4 </v>
      </c>
      <c r="C1161" s="14" t="str">
        <f t="shared" si="36"/>
        <v xml:space="preserve"> FCA020</v>
      </c>
      <c r="D1161" s="14" t="str">
        <f t="shared" si="37"/>
        <v>YVP_45_S</v>
      </c>
      <c r="E1161" s="14" t="str" cm="1">
        <f t="array" ref="E1161">_xlfn.UNIQUE(_xlfn.CONCAT(C1161,"-",D1161))</f>
        <v xml:space="preserve"> FCA020-YVP_45_S</v>
      </c>
    </row>
    <row r="1162" spans="2:5" x14ac:dyDescent="0.25">
      <c r="B1162" s="13" t="str">
        <v xml:space="preserve">YVP_45_S for developement GSA019 FORP 1 SR5293 FCA020 NAT N INC NA NA S00023 REFA TF01 NA 18 0 4 </v>
      </c>
      <c r="C1162" s="14" t="str">
        <f t="shared" si="36"/>
        <v xml:space="preserve"> FCA020</v>
      </c>
      <c r="D1162" s="14" t="str">
        <f t="shared" si="37"/>
        <v>YVP_45_S</v>
      </c>
      <c r="E1162" s="14" t="str" cm="1">
        <f t="array" ref="E1162">_xlfn.UNIQUE(_xlfn.CONCAT(C1162,"-",D1162))</f>
        <v xml:space="preserve"> FCA020-YVP_45_S</v>
      </c>
    </row>
    <row r="1163" spans="2:5" x14ac:dyDescent="0.25">
      <c r="B1163" s="13" t="str">
        <v xml:space="preserve">YVP_45_S for developement GSA019 FORP 1 SR5293 FCA020 NAT N INC NA NA S00075 HAR1 TF01 NA 19 0 4 </v>
      </c>
      <c r="C1163" s="14" t="str">
        <f t="shared" si="36"/>
        <v xml:space="preserve"> FCA020</v>
      </c>
      <c r="D1163" s="14" t="str">
        <f t="shared" si="37"/>
        <v>YVP_45_S</v>
      </c>
      <c r="E1163" s="14" t="str" cm="1">
        <f t="array" ref="E1163">_xlfn.UNIQUE(_xlfn.CONCAT(C1163,"-",D1163))</f>
        <v xml:space="preserve"> FCA020-YVP_45_S</v>
      </c>
    </row>
    <row r="1164" spans="2:5" x14ac:dyDescent="0.25">
      <c r="B1164" s="13" t="str">
        <v xml:space="preserve">YVP_45_S for developement GSA019 FORP 1 SR5293 FCA020 NAT N INC NA NA S00078 REFA TF01 NA 19 0 4 </v>
      </c>
      <c r="C1164" s="14" t="str">
        <f t="shared" si="36"/>
        <v xml:space="preserve"> FCA020</v>
      </c>
      <c r="D1164" s="14" t="str">
        <f t="shared" si="37"/>
        <v>YVP_45_S</v>
      </c>
      <c r="E1164" s="14" t="str" cm="1">
        <f t="array" ref="E1164">_xlfn.UNIQUE(_xlfn.CONCAT(C1164,"-",D1164))</f>
        <v xml:space="preserve"> FCA020-YVP_45_S</v>
      </c>
    </row>
    <row r="1165" spans="2:5" x14ac:dyDescent="0.25">
      <c r="B1165" s="13" t="str">
        <v xml:space="preserve">YVP_45_S for developement GSA019 FORP 1 SR5293 FCA020 NAT N INC NA NA S00104 REFA TF01 NA 20 0 4 </v>
      </c>
      <c r="C1165" s="14" t="str">
        <f t="shared" si="36"/>
        <v xml:space="preserve"> FCA020</v>
      </c>
      <c r="D1165" s="14" t="str">
        <f t="shared" si="37"/>
        <v>YVP_45_S</v>
      </c>
      <c r="E1165" s="14" t="str" cm="1">
        <f t="array" ref="E1165">_xlfn.UNIQUE(_xlfn.CONCAT(C1165,"-",D1165))</f>
        <v xml:space="preserve"> FCA020-YVP_45_S</v>
      </c>
    </row>
    <row r="1166" spans="2:5" x14ac:dyDescent="0.25">
      <c r="B1166" s="13" t="str">
        <v xml:space="preserve">YVP_45_S for developement GSA019 FORP 1 SR5293 FCA020 NAT N INC NA NA S00181 REFA TF01 NA 17 0 4 </v>
      </c>
      <c r="C1166" s="14" t="str">
        <f t="shared" si="36"/>
        <v xml:space="preserve"> FCA020</v>
      </c>
      <c r="D1166" s="14" t="str">
        <f t="shared" si="37"/>
        <v>YVP_45_S</v>
      </c>
      <c r="E1166" s="14" t="str" cm="1">
        <f t="array" ref="E1166">_xlfn.UNIQUE(_xlfn.CONCAT(C1166,"-",D1166))</f>
        <v xml:space="preserve"> FCA020-YVP_45_S</v>
      </c>
    </row>
    <row r="1167" spans="2:5" x14ac:dyDescent="0.25">
      <c r="B1167" s="13" t="str">
        <v xml:space="preserve">YVP_45_S for developement GSA019 FORP 1 SR5293 FCA020 NAT N INC NA NA S00181 FRES TF01 NA 19 0 4 </v>
      </c>
      <c r="C1167" s="14" t="str">
        <f t="shared" si="36"/>
        <v xml:space="preserve"> FCA020</v>
      </c>
      <c r="D1167" s="14" t="str">
        <f t="shared" si="37"/>
        <v>YVP_45_S</v>
      </c>
      <c r="E1167" s="14" t="str" cm="1">
        <f t="array" ref="E1167">_xlfn.UNIQUE(_xlfn.CONCAT(C1167,"-",D1167))</f>
        <v xml:space="preserve"> FCA020-YVP_45_S</v>
      </c>
    </row>
    <row r="1168" spans="2:5" x14ac:dyDescent="0.25">
      <c r="B1168" s="13" t="str">
        <v xml:space="preserve">YVP_45_S for developement GSA019 FORP 1 SR5293 FCA020 NAT N INC NA NA S00141 REFA TF01 NA 20 0 4 </v>
      </c>
      <c r="C1168" s="14" t="str">
        <f t="shared" si="36"/>
        <v xml:space="preserve"> FCA020</v>
      </c>
      <c r="D1168" s="14" t="str">
        <f t="shared" si="37"/>
        <v>YVP_45_S</v>
      </c>
      <c r="E1168" s="14" t="str" cm="1">
        <f t="array" ref="E1168">_xlfn.UNIQUE(_xlfn.CONCAT(C1168,"-",D1168))</f>
        <v xml:space="preserve"> FCA020-YVP_45_S</v>
      </c>
    </row>
    <row r="1169" spans="2:5" x14ac:dyDescent="0.25">
      <c r="B1169" s="13" t="str">
        <v xml:space="preserve">YVP_45_S for developement GSA019 FORP 1 SR5293 FCA020 NAT N INC NA NA S00106 REFA TF01 NA 19 0 4 </v>
      </c>
      <c r="C1169" s="14" t="str">
        <f t="shared" si="36"/>
        <v xml:space="preserve"> FCA020</v>
      </c>
      <c r="D1169" s="14" t="str">
        <f t="shared" si="37"/>
        <v>YVP_45_S</v>
      </c>
      <c r="E1169" s="14" t="str" cm="1">
        <f t="array" ref="E1169">_xlfn.UNIQUE(_xlfn.CONCAT(C1169,"-",D1169))</f>
        <v xml:space="preserve"> FCA020-YVP_45_S</v>
      </c>
    </row>
    <row r="1170" spans="2:5" x14ac:dyDescent="0.25">
      <c r="B1170" s="13" t="str">
        <v xml:space="preserve">YVP_45_S for developement GSA019 FORP 1 SR5293 FCA020 NAT N INC NA NA S00026 REFA TF01 NA 16 0 4 </v>
      </c>
      <c r="C1170" s="14" t="str">
        <f t="shared" si="36"/>
        <v xml:space="preserve"> FCA020</v>
      </c>
      <c r="D1170" s="14" t="str">
        <f t="shared" si="37"/>
        <v>YVP_45_S</v>
      </c>
      <c r="E1170" s="14" t="str" cm="1">
        <f t="array" ref="E1170">_xlfn.UNIQUE(_xlfn.CONCAT(C1170,"-",D1170))</f>
        <v xml:space="preserve"> FCA020-YVP_45_S</v>
      </c>
    </row>
    <row r="1171" spans="2:5" x14ac:dyDescent="0.25">
      <c r="B1171" s="13" t="str">
        <v xml:space="preserve">YVP_45_S for developement GSA019 FORP 1 SR5293 FCA020 NAT N INC NA NA S00069 REFA TF01 NA 20 0 4 </v>
      </c>
      <c r="C1171" s="14" t="str">
        <f t="shared" si="36"/>
        <v xml:space="preserve"> FCA020</v>
      </c>
      <c r="D1171" s="14" t="str">
        <f t="shared" si="37"/>
        <v>YVP_45_S</v>
      </c>
      <c r="E1171" s="14" t="str" cm="1">
        <f t="array" ref="E1171">_xlfn.UNIQUE(_xlfn.CONCAT(C1171,"-",D1171))</f>
        <v xml:space="preserve"> FCA020-YVP_45_S</v>
      </c>
    </row>
    <row r="1172" spans="2:5" x14ac:dyDescent="0.25">
      <c r="B1172" s="13" t="str">
        <v xml:space="preserve">YVP_45_S for developement GSA019 FORP 1 SR5293 FCA020 NAT N INC NA NA S00084 REFA TF01 NA 20 0 4 </v>
      </c>
      <c r="C1172" s="14" t="str">
        <f t="shared" si="36"/>
        <v xml:space="preserve"> FCA020</v>
      </c>
      <c r="D1172" s="14" t="str">
        <f t="shared" si="37"/>
        <v>YVP_45_S</v>
      </c>
      <c r="E1172" s="14" t="str" cm="1">
        <f t="array" ref="E1172">_xlfn.UNIQUE(_xlfn.CONCAT(C1172,"-",D1172))</f>
        <v xml:space="preserve"> FCA020-YVP_45_S</v>
      </c>
    </row>
    <row r="1173" spans="2:5" x14ac:dyDescent="0.25">
      <c r="B1173" s="13" t="str">
        <v xml:space="preserve">YVP_45_S for developement GSA019 FORP 1 SR5293 FCA020 NAT N INC NA NA S00260 REFA TF01 NA 19 0 4 </v>
      </c>
      <c r="C1173" s="14" t="str">
        <f t="shared" si="36"/>
        <v xml:space="preserve"> FCA020</v>
      </c>
      <c r="D1173" s="14" t="str">
        <f t="shared" si="37"/>
        <v>YVP_45_S</v>
      </c>
      <c r="E1173" s="14" t="str" cm="1">
        <f t="array" ref="E1173">_xlfn.UNIQUE(_xlfn.CONCAT(C1173,"-",D1173))</f>
        <v xml:space="preserve"> FCA020-YVP_45_S</v>
      </c>
    </row>
    <row r="1174" spans="2:5" x14ac:dyDescent="0.25">
      <c r="B1174" s="13" t="str">
        <v xml:space="preserve">YVP_45_S for developement GSA019 FORP 1 SR5293 FCA020 NAT N INC NA NA S00084 REFA TF01 NA 21 0 4 </v>
      </c>
      <c r="C1174" s="14" t="str">
        <f t="shared" si="36"/>
        <v xml:space="preserve"> FCA020</v>
      </c>
      <c r="D1174" s="14" t="str">
        <f t="shared" si="37"/>
        <v>YVP_45_S</v>
      </c>
      <c r="E1174" s="14" t="str" cm="1">
        <f t="array" ref="E1174">_xlfn.UNIQUE(_xlfn.CONCAT(C1174,"-",D1174))</f>
        <v xml:space="preserve"> FCA020-YVP_45_S</v>
      </c>
    </row>
    <row r="1175" spans="2:5" x14ac:dyDescent="0.25">
      <c r="B1175" s="13" t="str">
        <v xml:space="preserve">YVP_45_S for developement GSA019 FORP 1 SR5293 FCA020 NAT N INC NA NA S00084 REFA TF01 NA 19 0 4 </v>
      </c>
      <c r="C1175" s="14" t="str">
        <f t="shared" si="36"/>
        <v xml:space="preserve"> FCA020</v>
      </c>
      <c r="D1175" s="14" t="str">
        <f t="shared" si="37"/>
        <v>YVP_45_S</v>
      </c>
      <c r="E1175" s="14" t="str" cm="1">
        <f t="array" ref="E1175">_xlfn.UNIQUE(_xlfn.CONCAT(C1175,"-",D1175))</f>
        <v xml:space="preserve"> FCA020-YVP_45_S</v>
      </c>
    </row>
    <row r="1176" spans="2:5" x14ac:dyDescent="0.25">
      <c r="B1176" s="13" t="str">
        <v xml:space="preserve">YVP_45_S for developement GSA019 FORP 1 SR5293 FCA020 NAT N INC NA NA S00075 REFA TF01 NA 20 0 4 </v>
      </c>
      <c r="C1176" s="14" t="str">
        <f t="shared" si="36"/>
        <v xml:space="preserve"> FCA020</v>
      </c>
      <c r="D1176" s="14" t="str">
        <f t="shared" si="37"/>
        <v>YVP_45_S</v>
      </c>
      <c r="E1176" s="14" t="str" cm="1">
        <f t="array" ref="E1176">_xlfn.UNIQUE(_xlfn.CONCAT(C1176,"-",D1176))</f>
        <v xml:space="preserve"> FCA020-YVP_45_S</v>
      </c>
    </row>
    <row r="1177" spans="2:5" x14ac:dyDescent="0.25">
      <c r="B1177" s="13" t="str">
        <v xml:space="preserve">YVP_45_S for developement GSA019 FORP 1 SR5293 FCA020 NAT N INC NA NA S00060 REFA TF01 NA 19 0 4 </v>
      </c>
      <c r="C1177" s="14" t="str">
        <f t="shared" si="36"/>
        <v xml:space="preserve"> FCA020</v>
      </c>
      <c r="D1177" s="14" t="str">
        <f t="shared" si="37"/>
        <v>YVP_45_S</v>
      </c>
      <c r="E1177" s="14" t="str" cm="1">
        <f t="array" ref="E1177">_xlfn.UNIQUE(_xlfn.CONCAT(C1177,"-",D1177))</f>
        <v xml:space="preserve"> FCA020-YVP_45_S</v>
      </c>
    </row>
    <row r="1178" spans="2:5" x14ac:dyDescent="0.25">
      <c r="B1178" s="13" t="str">
        <v xml:space="preserve">YVP_45_S for developement GSA019 FORP 1 SR5293 FCA020 NAT N INC NA NA S00072 REFA TF01 NA 18 0 4 </v>
      </c>
      <c r="C1178" s="14" t="str">
        <f t="shared" si="36"/>
        <v xml:space="preserve"> FCA020</v>
      </c>
      <c r="D1178" s="14" t="str">
        <f t="shared" si="37"/>
        <v>YVP_45_S</v>
      </c>
      <c r="E1178" s="14" t="str" cm="1">
        <f t="array" ref="E1178">_xlfn.UNIQUE(_xlfn.CONCAT(C1178,"-",D1178))</f>
        <v xml:space="preserve"> FCA020-YVP_45_S</v>
      </c>
    </row>
    <row r="1179" spans="2:5" x14ac:dyDescent="0.25">
      <c r="B1179" s="13" t="str">
        <v xml:space="preserve">YVP_45_S for developement GSA019 FORP 1 SR5293 FCA020 NAT N INC NA NA S00069 REFA TF01 NA 19 0 4 </v>
      </c>
      <c r="C1179" s="14" t="str">
        <f t="shared" si="36"/>
        <v xml:space="preserve"> FCA020</v>
      </c>
      <c r="D1179" s="14" t="str">
        <f t="shared" si="37"/>
        <v>YVP_45_S</v>
      </c>
      <c r="E1179" s="14" t="str" cm="1">
        <f t="array" ref="E1179">_xlfn.UNIQUE(_xlfn.CONCAT(C1179,"-",D1179))</f>
        <v xml:space="preserve"> FCA020-YVP_45_S</v>
      </c>
    </row>
    <row r="1180" spans="2:5" x14ac:dyDescent="0.25">
      <c r="B1180" s="13" t="str">
        <v xml:space="preserve">YVP_45_S for developement GSA019 FORP 1 SR5293 FCA020 NAT N INC NA NA S00082 REFA TF01 NA 19 0 4 </v>
      </c>
      <c r="C1180" s="14" t="str">
        <f t="shared" si="36"/>
        <v xml:space="preserve"> FCA020</v>
      </c>
      <c r="D1180" s="14" t="str">
        <f t="shared" si="37"/>
        <v>YVP_45_S</v>
      </c>
      <c r="E1180" s="14" t="str" cm="1">
        <f t="array" ref="E1180">_xlfn.UNIQUE(_xlfn.CONCAT(C1180,"-",D1180))</f>
        <v xml:space="preserve"> FCA020-YVP_45_S</v>
      </c>
    </row>
    <row r="1181" spans="2:5" x14ac:dyDescent="0.25">
      <c r="B1181" s="13" t="str">
        <v xml:space="preserve">YVP_45_S for developement GSA019 FORP 1 SR5293 FCA020 NAT N INC NA NA S00079 REFA TF01 NA 19 0 4 </v>
      </c>
      <c r="C1181" s="14" t="str">
        <f t="shared" si="36"/>
        <v xml:space="preserve"> FCA020</v>
      </c>
      <c r="D1181" s="14" t="str">
        <f t="shared" si="37"/>
        <v>YVP_45_S</v>
      </c>
      <c r="E1181" s="14" t="str" cm="1">
        <f t="array" ref="E1181">_xlfn.UNIQUE(_xlfn.CONCAT(C1181,"-",D1181))</f>
        <v xml:space="preserve"> FCA020-YVP_45_S</v>
      </c>
    </row>
    <row r="1182" spans="2:5" x14ac:dyDescent="0.25">
      <c r="B1182" s="13" t="str">
        <v xml:space="preserve">YVP_45_S for developement GSA019 FORP 1 SR5293 FCA020 NAT N INC NA NA S00079 REFA TF01 NA 20 0 4 </v>
      </c>
      <c r="C1182" s="14" t="str">
        <f t="shared" si="36"/>
        <v xml:space="preserve"> FCA020</v>
      </c>
      <c r="D1182" s="14" t="str">
        <f t="shared" si="37"/>
        <v>YVP_45_S</v>
      </c>
      <c r="E1182" s="14" t="str" cm="1">
        <f t="array" ref="E1182">_xlfn.UNIQUE(_xlfn.CONCAT(C1182,"-",D1182))</f>
        <v xml:space="preserve"> FCA020-YVP_45_S</v>
      </c>
    </row>
    <row r="1183" spans="2:5" x14ac:dyDescent="0.25">
      <c r="B1183" s="13" t="str">
        <v xml:space="preserve">YVP_45_S for developement GSA019 FORP 1 SR5293 FCA020 NAT N INC NA NA S00085 REFA TF01 NA 20 0 4 </v>
      </c>
      <c r="C1183" s="14" t="str">
        <f t="shared" si="36"/>
        <v xml:space="preserve"> FCA020</v>
      </c>
      <c r="D1183" s="14" t="str">
        <f t="shared" si="37"/>
        <v>YVP_45_S</v>
      </c>
      <c r="E1183" s="14" t="str" cm="1">
        <f t="array" ref="E1183">_xlfn.UNIQUE(_xlfn.CONCAT(C1183,"-",D1183))</f>
        <v xml:space="preserve"> FCA020-YVP_45_S</v>
      </c>
    </row>
    <row r="1184" spans="2:5" x14ac:dyDescent="0.25">
      <c r="B1184" s="13" t="str">
        <v xml:space="preserve">YVP_45_S for developement GSA019 FORP 1 SR5293 FCA020 NAT N INC NA NA S00024 REFA TF01 NA 16 0 4 </v>
      </c>
      <c r="C1184" s="14" t="str">
        <f t="shared" si="36"/>
        <v xml:space="preserve"> FCA020</v>
      </c>
      <c r="D1184" s="14" t="str">
        <f t="shared" si="37"/>
        <v>YVP_45_S</v>
      </c>
      <c r="E1184" s="14" t="str" cm="1">
        <f t="array" ref="E1184">_xlfn.UNIQUE(_xlfn.CONCAT(C1184,"-",D1184))</f>
        <v xml:space="preserve"> FCA020-YVP_45_S</v>
      </c>
    </row>
    <row r="1185" spans="2:5" x14ac:dyDescent="0.25">
      <c r="B1185" s="13" t="str">
        <v xml:space="preserve">YVP_45_S for developement GSA019 FORP 1 SR5293 FCA020 NAT N INC NA NA S00013 REFA TF01 NA 20 0 4 </v>
      </c>
      <c r="C1185" s="14" t="str">
        <f t="shared" si="36"/>
        <v xml:space="preserve"> FCA020</v>
      </c>
      <c r="D1185" s="14" t="str">
        <f t="shared" si="37"/>
        <v>YVP_45_S</v>
      </c>
      <c r="E1185" s="14" t="str" cm="1">
        <f t="array" ref="E1185">_xlfn.UNIQUE(_xlfn.CONCAT(C1185,"-",D1185))</f>
        <v xml:space="preserve"> FCA020-YVP_45_S</v>
      </c>
    </row>
    <row r="1186" spans="2:5" x14ac:dyDescent="0.25">
      <c r="B1186" s="13" t="str">
        <v xml:space="preserve">YVP_45_S for developement GSA019 FORP 1 SR5293 FCA020 NAT N INC NA NA S00023 REFA TF01 NA 17 0 4 </v>
      </c>
      <c r="C1186" s="14" t="str">
        <f t="shared" si="36"/>
        <v xml:space="preserve"> FCA020</v>
      </c>
      <c r="D1186" s="14" t="str">
        <f t="shared" si="37"/>
        <v>YVP_45_S</v>
      </c>
      <c r="E1186" s="14" t="str" cm="1">
        <f t="array" ref="E1186">_xlfn.UNIQUE(_xlfn.CONCAT(C1186,"-",D1186))</f>
        <v xml:space="preserve"> FCA020-YVP_45_S</v>
      </c>
    </row>
    <row r="1187" spans="2:5" x14ac:dyDescent="0.25">
      <c r="B1187" s="13" t="str">
        <v xml:space="preserve">YVP_45_S for developement GSA019 FORP 1 SR5293 FCA020 NAT N INC NA NA S00061 REFA TF01 NA 19 0 4 </v>
      </c>
      <c r="C1187" s="14" t="str">
        <f t="shared" si="36"/>
        <v xml:space="preserve"> FCA020</v>
      </c>
      <c r="D1187" s="14" t="str">
        <f t="shared" si="37"/>
        <v>YVP_45_S</v>
      </c>
      <c r="E1187" s="14" t="str" cm="1">
        <f t="array" ref="E1187">_xlfn.UNIQUE(_xlfn.CONCAT(C1187,"-",D1187))</f>
        <v xml:space="preserve"> FCA020-YVP_45_S</v>
      </c>
    </row>
    <row r="1188" spans="2:5" x14ac:dyDescent="0.25">
      <c r="B1188" s="13" t="str">
        <v xml:space="preserve">YVP_45_S for developement GSA019 FORP 1 SR5293 FCA020 NAT N INC NA NA S00082 REFA TF01 NA 20 0 4 </v>
      </c>
      <c r="C1188" s="14" t="str">
        <f t="shared" si="36"/>
        <v xml:space="preserve"> FCA020</v>
      </c>
      <c r="D1188" s="14" t="str">
        <f t="shared" si="37"/>
        <v>YVP_45_S</v>
      </c>
      <c r="E1188" s="14" t="str" cm="1">
        <f t="array" ref="E1188">_xlfn.UNIQUE(_xlfn.CONCAT(C1188,"-",D1188))</f>
        <v xml:space="preserve"> FCA020-YVP_45_S</v>
      </c>
    </row>
    <row r="1189" spans="2:5" x14ac:dyDescent="0.25">
      <c r="B1189" s="13" t="str">
        <v xml:space="preserve">YVP_45_S for developement GSA019 FORP 1 SR5293 FCA020 NAT N INC NA NA S00073 REFA TF01 NA 17 0 4 </v>
      </c>
      <c r="C1189" s="14" t="str">
        <f t="shared" si="36"/>
        <v xml:space="preserve"> FCA020</v>
      </c>
      <c r="D1189" s="14" t="str">
        <f t="shared" si="37"/>
        <v>YVP_45_S</v>
      </c>
      <c r="E1189" s="14" t="str" cm="1">
        <f t="array" ref="E1189">_xlfn.UNIQUE(_xlfn.CONCAT(C1189,"-",D1189))</f>
        <v xml:space="preserve"> FCA020-YVP_45_S</v>
      </c>
    </row>
    <row r="1190" spans="2:5" x14ac:dyDescent="0.25">
      <c r="B1190" s="13" t="str">
        <v xml:space="preserve">YVP_45_S for developement GSA019 FORP 1 SR5293 FCA020 NAT N INC NA NA S00074 REFA TF01 NA 17 0 4 </v>
      </c>
      <c r="C1190" s="14" t="str">
        <f t="shared" si="36"/>
        <v xml:space="preserve"> FCA020</v>
      </c>
      <c r="D1190" s="14" t="str">
        <f t="shared" si="37"/>
        <v>YVP_45_S</v>
      </c>
      <c r="E1190" s="14" t="str" cm="1">
        <f t="array" ref="E1190">_xlfn.UNIQUE(_xlfn.CONCAT(C1190,"-",D1190))</f>
        <v xml:space="preserve"> FCA020-YVP_45_S</v>
      </c>
    </row>
    <row r="1191" spans="2:5" x14ac:dyDescent="0.25">
      <c r="B1191" s="13" t="str">
        <v xml:space="preserve">YVP_45_S for developement GSA019 FORP 1 SR5293 FCA020 NAT N INC NA NA S00070 REFA TF01 NA 17 0 4 </v>
      </c>
      <c r="C1191" s="14" t="str">
        <f t="shared" si="36"/>
        <v xml:space="preserve"> FCA020</v>
      </c>
      <c r="D1191" s="14" t="str">
        <f t="shared" si="37"/>
        <v>YVP_45_S</v>
      </c>
      <c r="E1191" s="14" t="str" cm="1">
        <f t="array" ref="E1191">_xlfn.UNIQUE(_xlfn.CONCAT(C1191,"-",D1191))</f>
        <v xml:space="preserve"> FCA020-YVP_45_S</v>
      </c>
    </row>
    <row r="1192" spans="2:5" x14ac:dyDescent="0.25">
      <c r="B1192" s="13" t="str">
        <v xml:space="preserve">YVP_45_S for developement GSA019 FORP 1 SR5293 FCA020 NAT N INC NA NA S00066 REFA TF01 NA 17 0 4 </v>
      </c>
      <c r="C1192" s="14" t="str">
        <f t="shared" si="36"/>
        <v xml:space="preserve"> FCA020</v>
      </c>
      <c r="D1192" s="14" t="str">
        <f t="shared" si="37"/>
        <v>YVP_45_S</v>
      </c>
      <c r="E1192" s="14" t="str" cm="1">
        <f t="array" ref="E1192">_xlfn.UNIQUE(_xlfn.CONCAT(C1192,"-",D1192))</f>
        <v xml:space="preserve"> FCA020-YVP_45_S</v>
      </c>
    </row>
    <row r="1193" spans="2:5" x14ac:dyDescent="0.25">
      <c r="B1193" s="13" t="str">
        <v xml:space="preserve">YVP_45_S for developement GSA019 FORP 1 SR5293 FCA020 NAT N INC NA NA S00045 REFA TF01 NA 18 0 4 </v>
      </c>
      <c r="C1193" s="14" t="str">
        <f t="shared" si="36"/>
        <v xml:space="preserve"> FCA020</v>
      </c>
      <c r="D1193" s="14" t="str">
        <f t="shared" si="37"/>
        <v>YVP_45_S</v>
      </c>
      <c r="E1193" s="14" t="str" cm="1">
        <f t="array" ref="E1193">_xlfn.UNIQUE(_xlfn.CONCAT(C1193,"-",D1193))</f>
        <v xml:space="preserve"> FCA020-YVP_45_S</v>
      </c>
    </row>
    <row r="1194" spans="2:5" x14ac:dyDescent="0.25">
      <c r="B1194" s="13" t="str">
        <v xml:space="preserve">YVP_45_S for developement GSA019 FORP 1 SR5293 FCA020 NAT N INC NA NA S00048 REFA TF01 NA 19 0 4 </v>
      </c>
      <c r="C1194" s="14" t="str">
        <f t="shared" si="36"/>
        <v xml:space="preserve"> FCA020</v>
      </c>
      <c r="D1194" s="14" t="str">
        <f t="shared" si="37"/>
        <v>YVP_45_S</v>
      </c>
      <c r="E1194" s="14" t="str" cm="1">
        <f t="array" ref="E1194">_xlfn.UNIQUE(_xlfn.CONCAT(C1194,"-",D1194))</f>
        <v xml:space="preserve"> FCA020-YVP_45_S</v>
      </c>
    </row>
    <row r="1195" spans="2:5" x14ac:dyDescent="0.25">
      <c r="B1195" s="13" t="str">
        <v xml:space="preserve">YVP_45_S for developement GSA019 FORP 1 SR5293 FCA020 NAT O INC NA NA S00176 REFA TF01 NA 19 0 4 </v>
      </c>
      <c r="C1195" s="14" t="str">
        <f t="shared" si="36"/>
        <v xml:space="preserve"> FCA020</v>
      </c>
      <c r="D1195" s="14" t="str">
        <f t="shared" si="37"/>
        <v>YVP_45_S</v>
      </c>
      <c r="E1195" s="14" t="str" cm="1">
        <f t="array" ref="E1195">_xlfn.UNIQUE(_xlfn.CONCAT(C1195,"-",D1195))</f>
        <v xml:space="preserve"> FCA020-YVP_45_S</v>
      </c>
    </row>
    <row r="1196" spans="2:5" x14ac:dyDescent="0.25">
      <c r="B1196" s="13" t="str">
        <v xml:space="preserve">YVP_45_S for developement GSA019 FORP 1 SR5293 FCA020 NAT O INC IL01 NA S00045 REFA TF01 NA 20 0 4 </v>
      </c>
      <c r="C1196" s="14" t="str">
        <f t="shared" si="36"/>
        <v xml:space="preserve"> FCA020</v>
      </c>
      <c r="D1196" s="14" t="str">
        <f t="shared" si="37"/>
        <v>YVP_45_S</v>
      </c>
      <c r="E1196" s="14" t="str" cm="1">
        <f t="array" ref="E1196">_xlfn.UNIQUE(_xlfn.CONCAT(C1196,"-",D1196))</f>
        <v xml:space="preserve"> FCA020-YVP_45_S</v>
      </c>
    </row>
    <row r="1197" spans="2:5" x14ac:dyDescent="0.25">
      <c r="B1197" s="13" t="str">
        <v xml:space="preserve">YVP_45_S for developement GSA019 FORP 1 SR5293 FCA020 NAT O INC NA NA S00002 REFA TF01 NA 19 0 4 </v>
      </c>
      <c r="C1197" s="14" t="str">
        <f t="shared" si="36"/>
        <v xml:space="preserve"> FCA020</v>
      </c>
      <c r="D1197" s="14" t="str">
        <f t="shared" si="37"/>
        <v>YVP_45_S</v>
      </c>
      <c r="E1197" s="14" t="str" cm="1">
        <f t="array" ref="E1197">_xlfn.UNIQUE(_xlfn.CONCAT(C1197,"-",D1197))</f>
        <v xml:space="preserve"> FCA020-YVP_45_S</v>
      </c>
    </row>
    <row r="1198" spans="2:5" x14ac:dyDescent="0.25">
      <c r="B1198" s="13" t="str">
        <v xml:space="preserve">YVP_45_S for developement GSA019 FORP 1 SR5293 FCA020 NAT O INC NA NA S00312 FORP NA PA003 19 0 4 </v>
      </c>
      <c r="C1198" s="14" t="str">
        <f t="shared" si="36"/>
        <v xml:space="preserve"> FCA020</v>
      </c>
      <c r="D1198" s="14" t="str">
        <f t="shared" si="37"/>
        <v>YVP_45_S</v>
      </c>
      <c r="E1198" s="14" t="str" cm="1">
        <f t="array" ref="E1198">_xlfn.UNIQUE(_xlfn.CONCAT(C1198,"-",D1198))</f>
        <v xml:space="preserve"> FCA020-YVP_45_S</v>
      </c>
    </row>
    <row r="1199" spans="2:5" x14ac:dyDescent="0.25">
      <c r="B1199" s="13" t="str">
        <v xml:space="preserve">YVP_45_S for developement GSA019 FORP 1 SR5293 FCA020 NAT N INC IL01 NA S00074 REFA TF01 NA 19 0 4 </v>
      </c>
      <c r="C1199" s="14" t="str">
        <f t="shared" si="36"/>
        <v xml:space="preserve"> FCA020</v>
      </c>
      <c r="D1199" s="14" t="str">
        <f t="shared" si="37"/>
        <v>YVP_45_S</v>
      </c>
      <c r="E1199" s="14" t="str" cm="1">
        <f t="array" ref="E1199">_xlfn.UNIQUE(_xlfn.CONCAT(C1199,"-",D1199))</f>
        <v xml:space="preserve"> FCA020-YVP_45_S</v>
      </c>
    </row>
    <row r="1200" spans="2:5" x14ac:dyDescent="0.25">
      <c r="B1200" s="13" t="str">
        <v xml:space="preserve">YVP_45_S for developement GSA019 FORP 1 SR5293 FCA020 NAT N INC IL01 NA S00075 REFA TF01 NA 19 0 4 </v>
      </c>
      <c r="C1200" s="14" t="str">
        <f t="shared" si="36"/>
        <v xml:space="preserve"> FCA020</v>
      </c>
      <c r="D1200" s="14" t="str">
        <f t="shared" si="37"/>
        <v>YVP_45_S</v>
      </c>
      <c r="E1200" s="14" t="str" cm="1">
        <f t="array" ref="E1200">_xlfn.UNIQUE(_xlfn.CONCAT(C1200,"-",D1200))</f>
        <v xml:space="preserve"> FCA020-YVP_45_S</v>
      </c>
    </row>
    <row r="1201" spans="2:5" x14ac:dyDescent="0.25">
      <c r="B1201" s="13" t="str">
        <v xml:space="preserve">YVP_45_S for developement GSA019 FORP 1 SR5293 FCA020 NAT N INC IL01 NA S00075 REFA TF01 NA 20 0 4 </v>
      </c>
      <c r="C1201" s="14" t="str">
        <f t="shared" si="36"/>
        <v xml:space="preserve"> FCA020</v>
      </c>
      <c r="D1201" s="14" t="str">
        <f t="shared" si="37"/>
        <v>YVP_45_S</v>
      </c>
      <c r="E1201" s="14" t="str" cm="1">
        <f t="array" ref="E1201">_xlfn.UNIQUE(_xlfn.CONCAT(C1201,"-",D1201))</f>
        <v xml:space="preserve"> FCA020-YVP_45_S</v>
      </c>
    </row>
    <row r="1202" spans="2:5" x14ac:dyDescent="0.25">
      <c r="B1202" s="13" t="str">
        <v xml:space="preserve">YVP_45_S for developement GSA019 FORP 1 SR5293 FCA020 NAT N INC NA NA S00081 REFA TF01 NA 19 0 4 </v>
      </c>
      <c r="C1202" s="14" t="str">
        <f t="shared" si="36"/>
        <v xml:space="preserve"> FCA020</v>
      </c>
      <c r="D1202" s="14" t="str">
        <f t="shared" si="37"/>
        <v>YVP_45_S</v>
      </c>
      <c r="E1202" s="14" t="str" cm="1">
        <f t="array" ref="E1202">_xlfn.UNIQUE(_xlfn.CONCAT(C1202,"-",D1202))</f>
        <v xml:space="preserve"> FCA020-YVP_45_S</v>
      </c>
    </row>
    <row r="1203" spans="2:5" x14ac:dyDescent="0.25">
      <c r="B1203" s="13" t="str">
        <v xml:space="preserve">YVP_45_S for developement GSA019 FORP 1 SR5293 FCA020 NAT O INC NA NA S00063 REFA TF01 NA 19 0 4 </v>
      </c>
      <c r="C1203" s="14" t="str">
        <f t="shared" si="36"/>
        <v xml:space="preserve"> FCA020</v>
      </c>
      <c r="D1203" s="14" t="str">
        <f t="shared" si="37"/>
        <v>YVP_45_S</v>
      </c>
      <c r="E1203" s="14" t="str" cm="1">
        <f t="array" ref="E1203">_xlfn.UNIQUE(_xlfn.CONCAT(C1203,"-",D1203))</f>
        <v xml:space="preserve"> FCA020-YVP_45_S</v>
      </c>
    </row>
    <row r="1204" spans="2:5" x14ac:dyDescent="0.25">
      <c r="B1204" s="13" t="str">
        <v xml:space="preserve">YVP_45_S for developement GSA019 FORP 1 SR5293 FCA020 NAT O INC NA NA S00137 REFA TF01 NA 19 0 4 </v>
      </c>
      <c r="C1204" s="14" t="str">
        <f t="shared" si="36"/>
        <v xml:space="preserve"> FCA020</v>
      </c>
      <c r="D1204" s="14" t="str">
        <f t="shared" si="37"/>
        <v>YVP_45_S</v>
      </c>
      <c r="E1204" s="14" t="str" cm="1">
        <f t="array" ref="E1204">_xlfn.UNIQUE(_xlfn.CONCAT(C1204,"-",D1204))</f>
        <v xml:space="preserve"> FCA020-YVP_45_S</v>
      </c>
    </row>
    <row r="1205" spans="2:5" x14ac:dyDescent="0.25">
      <c r="B1205" s="13" t="str">
        <v xml:space="preserve">YVP_45_S for developement GSA019 FORP 1 SR5293 FCA020 NAT N INC NA NA S00268 REFA TF01 NA 17 0 4 </v>
      </c>
      <c r="C1205" s="14" t="str">
        <f t="shared" si="36"/>
        <v xml:space="preserve"> FCA020</v>
      </c>
      <c r="D1205" s="14" t="str">
        <f t="shared" si="37"/>
        <v>YVP_45_S</v>
      </c>
      <c r="E1205" s="14" t="str" cm="1">
        <f t="array" ref="E1205">_xlfn.UNIQUE(_xlfn.CONCAT(C1205,"-",D1205))</f>
        <v xml:space="preserve"> FCA020-YVP_45_S</v>
      </c>
    </row>
    <row r="1206" spans="2:5" x14ac:dyDescent="0.25">
      <c r="B1206" s="13" t="str">
        <v xml:space="preserve">YVP_45_S for developement GSA019 FORP 1 SR5293 FCA020 NAT O INC IL01 NA S00043 REFA TF01 NA 20 0 4 </v>
      </c>
      <c r="C1206" s="14" t="str">
        <f t="shared" si="36"/>
        <v xml:space="preserve"> FCA020</v>
      </c>
      <c r="D1206" s="14" t="str">
        <f t="shared" si="37"/>
        <v>YVP_45_S</v>
      </c>
      <c r="E1206" s="14" t="str" cm="1">
        <f t="array" ref="E1206">_xlfn.UNIQUE(_xlfn.CONCAT(C1206,"-",D1206))</f>
        <v xml:space="preserve"> FCA020-YVP_45_S</v>
      </c>
    </row>
    <row r="1207" spans="2:5" x14ac:dyDescent="0.25">
      <c r="B1207" s="13" t="str">
        <v xml:space="preserve">YVP_45_S for developement GSA019 FORP 1 SR5293 FCA020 NAT O INC IL01 NA S00182 REFA TF01 NA 19 0 4 </v>
      </c>
      <c r="C1207" s="14" t="str">
        <f t="shared" si="36"/>
        <v xml:space="preserve"> FCA020</v>
      </c>
      <c r="D1207" s="14" t="str">
        <f t="shared" si="37"/>
        <v>YVP_45_S</v>
      </c>
      <c r="E1207" s="14" t="str" cm="1">
        <f t="array" ref="E1207">_xlfn.UNIQUE(_xlfn.CONCAT(C1207,"-",D1207))</f>
        <v xml:space="preserve"> FCA020-YVP_45_S</v>
      </c>
    </row>
    <row r="1208" spans="2:5" x14ac:dyDescent="0.25">
      <c r="B1208" s="13" t="str">
        <v xml:space="preserve">YVP_45_S for developement GSA019 FORP 1 SR5293 FCA020 NAT O INC IL01 NA S00187 REFA TF01 NA 19 0 4 </v>
      </c>
      <c r="C1208" s="14" t="str">
        <f t="shared" si="36"/>
        <v xml:space="preserve"> FCA020</v>
      </c>
      <c r="D1208" s="14" t="str">
        <f t="shared" si="37"/>
        <v>YVP_45_S</v>
      </c>
      <c r="E1208" s="14" t="str" cm="1">
        <f t="array" ref="E1208">_xlfn.UNIQUE(_xlfn.CONCAT(C1208,"-",D1208))</f>
        <v xml:space="preserve"> FCA020-YVP_45_S</v>
      </c>
    </row>
    <row r="1209" spans="2:5" x14ac:dyDescent="0.25">
      <c r="B1209" s="13" t="str">
        <v xml:space="preserve">YVP_45_S for developement GSA019 FORP 1 SR5293 FCA020 NAT O INC NA B007 S00313 HAR1 NA PA002 20 0 4 </v>
      </c>
      <c r="C1209" s="14" t="str">
        <f t="shared" si="36"/>
        <v xml:space="preserve"> FCA020</v>
      </c>
      <c r="D1209" s="14" t="str">
        <f t="shared" si="37"/>
        <v>YVP_45_S</v>
      </c>
      <c r="E1209" s="14" t="str" cm="1">
        <f t="array" ref="E1209">_xlfn.UNIQUE(_xlfn.CONCAT(C1209,"-",D1209))</f>
        <v xml:space="preserve"> FCA020-YVP_45_S</v>
      </c>
    </row>
    <row r="1210" spans="2:5" x14ac:dyDescent="0.25">
      <c r="B1210" s="13" t="str">
        <v xml:space="preserve">YVP_45_S for developement GSA019 FORP 1 SR5293 FCA020 NAT O INC NA B007 S00313 HAR1 TF01 PA002 20 0 4 </v>
      </c>
      <c r="C1210" s="14" t="str">
        <f t="shared" si="36"/>
        <v xml:space="preserve"> FCA020</v>
      </c>
      <c r="D1210" s="14" t="str">
        <f t="shared" si="37"/>
        <v>YVP_45_S</v>
      </c>
      <c r="E1210" s="14" t="str" cm="1">
        <f t="array" ref="E1210">_xlfn.UNIQUE(_xlfn.CONCAT(C1210,"-",D1210))</f>
        <v xml:space="preserve"> FCA020-YVP_45_S</v>
      </c>
    </row>
    <row r="1211" spans="2:5" x14ac:dyDescent="0.25">
      <c r="B1211" s="13" t="str">
        <v xml:space="preserve">YVP_45_S for developement GSA019 FORP 1 SR5293 FCA020 NAT O INC NA NA S00270 REFA TF01 NA 19 0 4 </v>
      </c>
      <c r="C1211" s="14" t="str">
        <f t="shared" si="36"/>
        <v xml:space="preserve"> FCA020</v>
      </c>
      <c r="D1211" s="14" t="str">
        <f t="shared" si="37"/>
        <v>YVP_45_S</v>
      </c>
      <c r="E1211" s="14" t="str" cm="1">
        <f t="array" ref="E1211">_xlfn.UNIQUE(_xlfn.CONCAT(C1211,"-",D1211))</f>
        <v xml:space="preserve"> FCA020-YVP_45_S</v>
      </c>
    </row>
    <row r="1212" spans="2:5" x14ac:dyDescent="0.25">
      <c r="B1212" s="13" t="str">
        <v xml:space="preserve">YVP_45_S for developement GSA019 FORP 1 SR5293 FCA020 NAT O INC NA NA S00011 REFA TF01 NA 19 0 4 </v>
      </c>
      <c r="C1212" s="14" t="str">
        <f t="shared" si="36"/>
        <v xml:space="preserve"> FCA020</v>
      </c>
      <c r="D1212" s="14" t="str">
        <f t="shared" si="37"/>
        <v>YVP_45_S</v>
      </c>
      <c r="E1212" s="14" t="str" cm="1">
        <f t="array" ref="E1212">_xlfn.UNIQUE(_xlfn.CONCAT(C1212,"-",D1212))</f>
        <v xml:space="preserve"> FCA020-YVP_45_S</v>
      </c>
    </row>
    <row r="1213" spans="2:5" x14ac:dyDescent="0.25">
      <c r="B1213" s="13" t="str">
        <v xml:space="preserve">YVP_45_S for developement GSA019 FORP 1 SR5293 FCA020 NAT O INC NA NA S00062 REFA TF01 NA 19 0 4 </v>
      </c>
      <c r="C1213" s="14" t="str">
        <f t="shared" si="36"/>
        <v xml:space="preserve"> FCA020</v>
      </c>
      <c r="D1213" s="14" t="str">
        <f t="shared" si="37"/>
        <v>YVP_45_S</v>
      </c>
      <c r="E1213" s="14" t="str" cm="1">
        <f t="array" ref="E1213">_xlfn.UNIQUE(_xlfn.CONCAT(C1213,"-",D1213))</f>
        <v xml:space="preserve"> FCA020-YVP_45_S</v>
      </c>
    </row>
    <row r="1214" spans="2:5" x14ac:dyDescent="0.25">
      <c r="B1214" s="13" t="str">
        <v xml:space="preserve">YVP_45_S for developement GSA019 FORP 1 SR5293 FCA020 NAT O INC NA NA S00103 REFA TF01 NA 21 0 4 </v>
      </c>
      <c r="C1214" s="14" t="str">
        <f t="shared" si="36"/>
        <v xml:space="preserve"> FCA020</v>
      </c>
      <c r="D1214" s="14" t="str">
        <f t="shared" si="37"/>
        <v>YVP_45_S</v>
      </c>
      <c r="E1214" s="14" t="str" cm="1">
        <f t="array" ref="E1214">_xlfn.UNIQUE(_xlfn.CONCAT(C1214,"-",D1214))</f>
        <v xml:space="preserve"> FCA020-YVP_45_S</v>
      </c>
    </row>
    <row r="1215" spans="2:5" x14ac:dyDescent="0.25">
      <c r="B1215" s="13" t="str">
        <v xml:space="preserve">YVP_45_S for developement GSA019 FORP 1 SR5293 FCA020 NAT O INC NA NA S00189 REFA TF01 NA 19 0 4 </v>
      </c>
      <c r="C1215" s="14" t="str">
        <f t="shared" si="36"/>
        <v xml:space="preserve"> FCA020</v>
      </c>
      <c r="D1215" s="14" t="str">
        <f t="shared" si="37"/>
        <v>YVP_45_S</v>
      </c>
      <c r="E1215" s="14" t="str" cm="1">
        <f t="array" ref="E1215">_xlfn.UNIQUE(_xlfn.CONCAT(C1215,"-",D1215))</f>
        <v xml:space="preserve"> FCA020-YVP_45_S</v>
      </c>
    </row>
    <row r="1216" spans="2:5" x14ac:dyDescent="0.25">
      <c r="B1216" s="13" t="str">
        <v xml:space="preserve">YVP_45_S for developement GSA019 FORP 1 SR5293 FCA020 NAT O INC NA NA S00204 REFA TF01 NA 19 0 4 </v>
      </c>
      <c r="C1216" s="14" t="str">
        <f t="shared" si="36"/>
        <v xml:space="preserve"> FCA020</v>
      </c>
      <c r="D1216" s="14" t="str">
        <f t="shared" si="37"/>
        <v>YVP_45_S</v>
      </c>
      <c r="E1216" s="14" t="str" cm="1">
        <f t="array" ref="E1216">_xlfn.UNIQUE(_xlfn.CONCAT(C1216,"-",D1216))</f>
        <v xml:space="preserve"> FCA020-YVP_45_S</v>
      </c>
    </row>
    <row r="1217" spans="2:5" x14ac:dyDescent="0.25">
      <c r="B1217" s="13" t="str">
        <v xml:space="preserve">YVP_45_S for developement GSA019 FORP 1 SR5293 FCA020 NAT N INC NA NA S00250 HAR1 TF08 NA 17 0 4 </v>
      </c>
      <c r="C1217" s="14" t="str">
        <f t="shared" si="36"/>
        <v xml:space="preserve"> FCA020</v>
      </c>
      <c r="D1217" s="14" t="str">
        <f t="shared" si="37"/>
        <v>YVP_45_S</v>
      </c>
      <c r="E1217" s="14" t="str" cm="1">
        <f t="array" ref="E1217">_xlfn.UNIQUE(_xlfn.CONCAT(C1217,"-",D1217))</f>
        <v xml:space="preserve"> FCA020-YVP_45_S</v>
      </c>
    </row>
    <row r="1218" spans="2:5" x14ac:dyDescent="0.25">
      <c r="B1218" s="13" t="str">
        <v xml:space="preserve">YVP_45_S for developement GSA019 FORP 1 SR5293 FCA020 NAT O INC IL01 NA S00248 PADE TF08 NA 20 0 4 </v>
      </c>
      <c r="C1218" s="14" t="str">
        <f t="shared" si="36"/>
        <v xml:space="preserve"> FCA020</v>
      </c>
      <c r="D1218" s="14" t="str">
        <f t="shared" si="37"/>
        <v>YVP_45_S</v>
      </c>
      <c r="E1218" s="14" t="str" cm="1">
        <f t="array" ref="E1218">_xlfn.UNIQUE(_xlfn.CONCAT(C1218,"-",D1218))</f>
        <v xml:space="preserve"> FCA020-YVP_45_S</v>
      </c>
    </row>
    <row r="1219" spans="2:5" x14ac:dyDescent="0.25">
      <c r="B1219" s="13" t="str">
        <v xml:space="preserve">YVP_45_S for developement GSA019 FORP 1 SR5293 FCA020 NAT N INC IL01 NA S00283 REFA TF01 NA 20 0 4 </v>
      </c>
      <c r="C1219" s="14" t="str">
        <f t="shared" si="36"/>
        <v xml:space="preserve"> FCA020</v>
      </c>
      <c r="D1219" s="14" t="str">
        <f t="shared" si="37"/>
        <v>YVP_45_S</v>
      </c>
      <c r="E1219" s="14" t="str" cm="1">
        <f t="array" ref="E1219">_xlfn.UNIQUE(_xlfn.CONCAT(C1219,"-",D1219))</f>
        <v xml:space="preserve"> FCA020-YVP_45_S</v>
      </c>
    </row>
    <row r="1220" spans="2:5" x14ac:dyDescent="0.25">
      <c r="B1220" s="13" t="str">
        <v xml:space="preserve">YVP_45_S for developement GSA019 FORP 1 SR5293 FCA020 NAT N INC NA NA S00239 HAR1 TF08 NA 17 0 4 </v>
      </c>
      <c r="C1220" s="14" t="str">
        <f t="shared" si="36"/>
        <v xml:space="preserve"> FCA020</v>
      </c>
      <c r="D1220" s="14" t="str">
        <f t="shared" si="37"/>
        <v>YVP_45_S</v>
      </c>
      <c r="E1220" s="14" t="str" cm="1">
        <f t="array" ref="E1220">_xlfn.UNIQUE(_xlfn.CONCAT(C1220,"-",D1220))</f>
        <v xml:space="preserve"> FCA020-YVP_45_S</v>
      </c>
    </row>
    <row r="1221" spans="2:5" x14ac:dyDescent="0.25">
      <c r="B1221" s="13" t="str">
        <v xml:space="preserve">YVP_45_S for developement GSA019 FORP 1 SR5293 FCA020 NAT N INC NA NA S00283 REFA TF01 NA 20 0 4 </v>
      </c>
      <c r="C1221" s="14" t="str">
        <f t="shared" si="36"/>
        <v xml:space="preserve"> FCA020</v>
      </c>
      <c r="D1221" s="14" t="str">
        <f t="shared" si="37"/>
        <v>YVP_45_S</v>
      </c>
      <c r="E1221" s="14" t="str" cm="1">
        <f t="array" ref="E1221">_xlfn.UNIQUE(_xlfn.CONCAT(C1221,"-",D1221))</f>
        <v xml:space="preserve"> FCA020-YVP_45_S</v>
      </c>
    </row>
    <row r="1222" spans="2:5" x14ac:dyDescent="0.25">
      <c r="B1222" s="13" t="str">
        <v xml:space="preserve">YVP_45_S for developement GSA019 FORP 1 SR5293 FCA020 NAT O INC IL01 NA S00148 HAR1 TF02 NA 19 0 4 </v>
      </c>
      <c r="C1222" s="14" t="str">
        <f t="shared" ref="C1222:C1285" si="38">MID(B1222,FIND(" FC",B1222,1),7)</f>
        <v xml:space="preserve"> FCA020</v>
      </c>
      <c r="D1222" s="14" t="str">
        <f t="shared" ref="D1222:D1285" si="39">LEFT(B1222,FIND(" for developement ",B1222,1)-1)</f>
        <v>YVP_45_S</v>
      </c>
      <c r="E1222" s="14" t="str" cm="1">
        <f t="array" ref="E1222">_xlfn.UNIQUE(_xlfn.CONCAT(C1222,"-",D1222))</f>
        <v xml:space="preserve"> FCA020-YVP_45_S</v>
      </c>
    </row>
    <row r="1223" spans="2:5" x14ac:dyDescent="0.25">
      <c r="B1223" s="13" t="str">
        <v xml:space="preserve">YVP_45_S for developement GSA019 FORP 1 SR5293 FCA020 NAT N INC NA B003 S00034 ENV TF07 NA 18 0 4 </v>
      </c>
      <c r="C1223" s="14" t="str">
        <f t="shared" si="38"/>
        <v xml:space="preserve"> FCA020</v>
      </c>
      <c r="D1223" s="14" t="str">
        <f t="shared" si="39"/>
        <v>YVP_45_S</v>
      </c>
      <c r="E1223" s="14" t="str" cm="1">
        <f t="array" ref="E1223">_xlfn.UNIQUE(_xlfn.CONCAT(C1223,"-",D1223))</f>
        <v xml:space="preserve"> FCA020-YVP_45_S</v>
      </c>
    </row>
    <row r="1224" spans="2:5" x14ac:dyDescent="0.25">
      <c r="B1224" s="13" t="str">
        <v xml:space="preserve">YVP_45_S for developement GSA019 FORP 1 SR5293 FCA020 NAT N INC NA B003 S00034 PADE TF07 NA 18 0 4 </v>
      </c>
      <c r="C1224" s="14" t="str">
        <f t="shared" si="38"/>
        <v xml:space="preserve"> FCA020</v>
      </c>
      <c r="D1224" s="14" t="str">
        <f t="shared" si="39"/>
        <v>YVP_45_S</v>
      </c>
      <c r="E1224" s="14" t="str" cm="1">
        <f t="array" ref="E1224">_xlfn.UNIQUE(_xlfn.CONCAT(C1224,"-",D1224))</f>
        <v xml:space="preserve"> FCA020-YVP_45_S</v>
      </c>
    </row>
    <row r="1225" spans="2:5" x14ac:dyDescent="0.25">
      <c r="B1225" s="13" t="str">
        <v xml:space="preserve">YVP_45_S for developement GSA019 FORP 1 SR5293 FCA020 NAT N INC NA NA S00250 PADE TF08 NA 17 0 4 </v>
      </c>
      <c r="C1225" s="14" t="str">
        <f t="shared" si="38"/>
        <v xml:space="preserve"> FCA020</v>
      </c>
      <c r="D1225" s="14" t="str">
        <f t="shared" si="39"/>
        <v>YVP_45_S</v>
      </c>
      <c r="E1225" s="14" t="str" cm="1">
        <f t="array" ref="E1225">_xlfn.UNIQUE(_xlfn.CONCAT(C1225,"-",D1225))</f>
        <v xml:space="preserve"> FCA020-YVP_45_S</v>
      </c>
    </row>
    <row r="1226" spans="2:5" x14ac:dyDescent="0.25">
      <c r="B1226" s="13" t="str">
        <v xml:space="preserve">YVP_45_S for developement GSA019 FORP 1 SR5293 FCA020 NAT O INC NA NA S00219 HAR1 TF08 NA 19 0 4 </v>
      </c>
      <c r="C1226" s="14" t="str">
        <f t="shared" si="38"/>
        <v xml:space="preserve"> FCA020</v>
      </c>
      <c r="D1226" s="14" t="str">
        <f t="shared" si="39"/>
        <v>YVP_45_S</v>
      </c>
      <c r="E1226" s="14" t="str" cm="1">
        <f t="array" ref="E1226">_xlfn.UNIQUE(_xlfn.CONCAT(C1226,"-",D1226))</f>
        <v xml:space="preserve"> FCA020-YVP_45_S</v>
      </c>
    </row>
    <row r="1227" spans="2:5" x14ac:dyDescent="0.25">
      <c r="B1227" s="13" t="str">
        <v xml:space="preserve">YVP_45_S for developement GSA019 FORP 1 SR5293 FCA020 NAT O INC NA NA S00184 FORP NA NA 19 0 4 </v>
      </c>
      <c r="C1227" s="14" t="str">
        <f t="shared" si="38"/>
        <v xml:space="preserve"> FCA020</v>
      </c>
      <c r="D1227" s="14" t="str">
        <f t="shared" si="39"/>
        <v>YVP_45_S</v>
      </c>
      <c r="E1227" s="14" t="str" cm="1">
        <f t="array" ref="E1227">_xlfn.UNIQUE(_xlfn.CONCAT(C1227,"-",D1227))</f>
        <v xml:space="preserve"> FCA020-YVP_45_S</v>
      </c>
    </row>
    <row r="1228" spans="2:5" x14ac:dyDescent="0.25">
      <c r="B1228" s="13" t="str">
        <v xml:space="preserve">YVP_45_S for developement GSA019 FORP 1 SR5293 FCA020 NAT O INC NA NA S00050 FORP NA NA 20 0 4 </v>
      </c>
      <c r="C1228" s="14" t="str">
        <f t="shared" si="38"/>
        <v xml:space="preserve"> FCA020</v>
      </c>
      <c r="D1228" s="14" t="str">
        <f t="shared" si="39"/>
        <v>YVP_45_S</v>
      </c>
      <c r="E1228" s="14" t="str" cm="1">
        <f t="array" ref="E1228">_xlfn.UNIQUE(_xlfn.CONCAT(C1228,"-",D1228))</f>
        <v xml:space="preserve"> FCA020-YVP_45_S</v>
      </c>
    </row>
    <row r="1229" spans="2:5" x14ac:dyDescent="0.25">
      <c r="B1229" s="13" t="str">
        <v xml:space="preserve">YVP_45_S for developement GSA019 FORP 1 SR5293 FCA020 NAT N INC NA NA S00254 HAR1 TF08 NA 19 0 4 </v>
      </c>
      <c r="C1229" s="14" t="str">
        <f t="shared" si="38"/>
        <v xml:space="preserve"> FCA020</v>
      </c>
      <c r="D1229" s="14" t="str">
        <f t="shared" si="39"/>
        <v>YVP_45_S</v>
      </c>
      <c r="E1229" s="14" t="str" cm="1">
        <f t="array" ref="E1229">_xlfn.UNIQUE(_xlfn.CONCAT(C1229,"-",D1229))</f>
        <v xml:space="preserve"> FCA020-YVP_45_S</v>
      </c>
    </row>
    <row r="1230" spans="2:5" x14ac:dyDescent="0.25">
      <c r="B1230" s="13" t="str">
        <v xml:space="preserve">YVP_45_S for developement GSA019 FORP 1 SR5293 FCA020 NAT O INC NA NA S00051 PADE TF07 NA 20 0 4 </v>
      </c>
      <c r="C1230" s="14" t="str">
        <f t="shared" si="38"/>
        <v xml:space="preserve"> FCA020</v>
      </c>
      <c r="D1230" s="14" t="str">
        <f t="shared" si="39"/>
        <v>YVP_45_S</v>
      </c>
      <c r="E1230" s="14" t="str" cm="1">
        <f t="array" ref="E1230">_xlfn.UNIQUE(_xlfn.CONCAT(C1230,"-",D1230))</f>
        <v xml:space="preserve"> FCA020-YVP_45_S</v>
      </c>
    </row>
    <row r="1231" spans="2:5" x14ac:dyDescent="0.25">
      <c r="B1231" s="13" t="str">
        <v xml:space="preserve">YVP_45_S for developement GSA019 FORP 1 SR5293 FCA020 NAT N INC NA NA S00258 HAR1 NA NA 19 0 4 </v>
      </c>
      <c r="C1231" s="14" t="str">
        <f t="shared" si="38"/>
        <v xml:space="preserve"> FCA020</v>
      </c>
      <c r="D1231" s="14" t="str">
        <f t="shared" si="39"/>
        <v>YVP_45_S</v>
      </c>
      <c r="E1231" s="14" t="str" cm="1">
        <f t="array" ref="E1231">_xlfn.UNIQUE(_xlfn.CONCAT(C1231,"-",D1231))</f>
        <v xml:space="preserve"> FCA020-YVP_45_S</v>
      </c>
    </row>
    <row r="1232" spans="2:5" x14ac:dyDescent="0.25">
      <c r="B1232" s="13" t="str">
        <v xml:space="preserve">YVP_45_S for developement GSA019 FORP 1 SR5293 FCA020 NAT O INC NA NA S00220 HAR1 TF08 NA 19 0 4 </v>
      </c>
      <c r="C1232" s="14" t="str">
        <f t="shared" si="38"/>
        <v xml:space="preserve"> FCA020</v>
      </c>
      <c r="D1232" s="14" t="str">
        <f t="shared" si="39"/>
        <v>YVP_45_S</v>
      </c>
      <c r="E1232" s="14" t="str" cm="1">
        <f t="array" ref="E1232">_xlfn.UNIQUE(_xlfn.CONCAT(C1232,"-",D1232))</f>
        <v xml:space="preserve"> FCA020-YVP_45_S</v>
      </c>
    </row>
    <row r="1233" spans="2:5" x14ac:dyDescent="0.25">
      <c r="B1233" s="13" t="str">
        <v xml:space="preserve">YVP_45_S for developement GSA019 FORP 1 SR5293 FCA020 NAT O INC NA NA S00149 HAR1 TF02 NA 19 0 4 </v>
      </c>
      <c r="C1233" s="14" t="str">
        <f t="shared" si="38"/>
        <v xml:space="preserve"> FCA020</v>
      </c>
      <c r="D1233" s="14" t="str">
        <f t="shared" si="39"/>
        <v>YVP_45_S</v>
      </c>
      <c r="E1233" s="14" t="str" cm="1">
        <f t="array" ref="E1233">_xlfn.UNIQUE(_xlfn.CONCAT(C1233,"-",D1233))</f>
        <v xml:space="preserve"> FCA020-YVP_45_S</v>
      </c>
    </row>
    <row r="1234" spans="2:5" x14ac:dyDescent="0.25">
      <c r="B1234" s="13" t="str">
        <v xml:space="preserve">YVP_45_S for developement GSA019 FORP 1 SR5293 FCA020 NAT O INC NA NA S00151 HAR1 TF02 NA 19 0 4 </v>
      </c>
      <c r="C1234" s="14" t="str">
        <f t="shared" si="38"/>
        <v xml:space="preserve"> FCA020</v>
      </c>
      <c r="D1234" s="14" t="str">
        <f t="shared" si="39"/>
        <v>YVP_45_S</v>
      </c>
      <c r="E1234" s="14" t="str" cm="1">
        <f t="array" ref="E1234">_xlfn.UNIQUE(_xlfn.CONCAT(C1234,"-",D1234))</f>
        <v xml:space="preserve"> FCA020-YVP_45_S</v>
      </c>
    </row>
    <row r="1235" spans="2:5" x14ac:dyDescent="0.25">
      <c r="B1235" s="13" t="str">
        <v xml:space="preserve">YVP_45_S for developement GSA019 FORP 1 SR5293 FCA020 NAT O INC NA NA S00149 PADE TF02 NA 19 0 4 </v>
      </c>
      <c r="C1235" s="14" t="str">
        <f t="shared" si="38"/>
        <v xml:space="preserve"> FCA020</v>
      </c>
      <c r="D1235" s="14" t="str">
        <f t="shared" si="39"/>
        <v>YVP_45_S</v>
      </c>
      <c r="E1235" s="14" t="str" cm="1">
        <f t="array" ref="E1235">_xlfn.UNIQUE(_xlfn.CONCAT(C1235,"-",D1235))</f>
        <v xml:space="preserve"> FCA020-YVP_45_S</v>
      </c>
    </row>
    <row r="1236" spans="2:5" x14ac:dyDescent="0.25">
      <c r="B1236" s="13" t="str">
        <v xml:space="preserve">YVP_45_S for developement GSA019 FORP 1 SR5293 FCA020 NAT O INC NA NA S00151 HAR1 TF02 NA 20 0 4 </v>
      </c>
      <c r="C1236" s="14" t="str">
        <f t="shared" si="38"/>
        <v xml:space="preserve"> FCA020</v>
      </c>
      <c r="D1236" s="14" t="str">
        <f t="shared" si="39"/>
        <v>YVP_45_S</v>
      </c>
      <c r="E1236" s="14" t="str" cm="1">
        <f t="array" ref="E1236">_xlfn.UNIQUE(_xlfn.CONCAT(C1236,"-",D1236))</f>
        <v xml:space="preserve"> FCA020-YVP_45_S</v>
      </c>
    </row>
    <row r="1237" spans="2:5" x14ac:dyDescent="0.25">
      <c r="B1237" s="13" t="str">
        <v xml:space="preserve">YVP_45_S for developement GSA019 FORP 1 SR5293 FCA020 NAT N INC IL01 NA S00286 REFA TF01 NA 20 0 4 </v>
      </c>
      <c r="C1237" s="14" t="str">
        <f t="shared" si="38"/>
        <v xml:space="preserve"> FCA020</v>
      </c>
      <c r="D1237" s="14" t="str">
        <f t="shared" si="39"/>
        <v>YVP_45_S</v>
      </c>
      <c r="E1237" s="14" t="str" cm="1">
        <f t="array" ref="E1237">_xlfn.UNIQUE(_xlfn.CONCAT(C1237,"-",D1237))</f>
        <v xml:space="preserve"> FCA020-YVP_45_S</v>
      </c>
    </row>
    <row r="1238" spans="2:5" x14ac:dyDescent="0.25">
      <c r="B1238" s="13" t="str">
        <v xml:space="preserve">YVP_45_S for developement GSA019 FORP 1 SR5293 FCA020 NAT O INC NA NA S00096 PADE TF06 NA 19 0 4 </v>
      </c>
      <c r="C1238" s="14" t="str">
        <f t="shared" si="38"/>
        <v xml:space="preserve"> FCA020</v>
      </c>
      <c r="D1238" s="14" t="str">
        <f t="shared" si="39"/>
        <v>YVP_45_S</v>
      </c>
      <c r="E1238" s="14" t="str" cm="1">
        <f t="array" ref="E1238">_xlfn.UNIQUE(_xlfn.CONCAT(C1238,"-",D1238))</f>
        <v xml:space="preserve"> FCA020-YVP_45_S</v>
      </c>
    </row>
    <row r="1239" spans="2:5" x14ac:dyDescent="0.25">
      <c r="B1239" s="13" t="str">
        <v xml:space="preserve">YVP_45_S for developement GSA019 FORP 1 SR5293 FCA020 NAT O INC NA NA S00097 FORP NA NA 18 0 4 </v>
      </c>
      <c r="C1239" s="14" t="str">
        <f t="shared" si="38"/>
        <v xml:space="preserve"> FCA020</v>
      </c>
      <c r="D1239" s="14" t="str">
        <f t="shared" si="39"/>
        <v>YVP_45_S</v>
      </c>
      <c r="E1239" s="14" t="str" cm="1">
        <f t="array" ref="E1239">_xlfn.UNIQUE(_xlfn.CONCAT(C1239,"-",D1239))</f>
        <v xml:space="preserve"> FCA020-YVP_45_S</v>
      </c>
    </row>
    <row r="1240" spans="2:5" x14ac:dyDescent="0.25">
      <c r="B1240" s="13" t="str">
        <v xml:space="preserve">YVP_45_S for developement GSA019 FORP 1 SR5293 FCA020 NAT O INC NA NA S00163 FORP NA NA 19 0 4 </v>
      </c>
      <c r="C1240" s="14" t="str">
        <f t="shared" si="38"/>
        <v xml:space="preserve"> FCA020</v>
      </c>
      <c r="D1240" s="14" t="str">
        <f t="shared" si="39"/>
        <v>YVP_45_S</v>
      </c>
      <c r="E1240" s="14" t="str" cm="1">
        <f t="array" ref="E1240">_xlfn.UNIQUE(_xlfn.CONCAT(C1240,"-",D1240))</f>
        <v xml:space="preserve"> FCA020-YVP_45_S</v>
      </c>
    </row>
    <row r="1241" spans="2:5" x14ac:dyDescent="0.25">
      <c r="B1241" s="13" t="str">
        <v xml:space="preserve">YVP_45_S for developement GSA019 FORP 1 SR5293 FCA020 NAT N INC NA NA S00286 REFA TF01 NA 20 0 4 </v>
      </c>
      <c r="C1241" s="14" t="str">
        <f t="shared" si="38"/>
        <v xml:space="preserve"> FCA020</v>
      </c>
      <c r="D1241" s="14" t="str">
        <f t="shared" si="39"/>
        <v>YVP_45_S</v>
      </c>
      <c r="E1241" s="14" t="str" cm="1">
        <f t="array" ref="E1241">_xlfn.UNIQUE(_xlfn.CONCAT(C1241,"-",D1241))</f>
        <v xml:space="preserve"> FCA020-YVP_45_S</v>
      </c>
    </row>
    <row r="1242" spans="2:5" x14ac:dyDescent="0.25">
      <c r="B1242" s="13" t="str">
        <v xml:space="preserve">YVP_45_S for developement GSA019 FORP 1 SR5293 FCA020 NAT O INC NA NA S00156 FORP NA NA 18 0 4 </v>
      </c>
      <c r="C1242" s="14" t="str">
        <f t="shared" si="38"/>
        <v xml:space="preserve"> FCA020</v>
      </c>
      <c r="D1242" s="14" t="str">
        <f t="shared" si="39"/>
        <v>YVP_45_S</v>
      </c>
      <c r="E1242" s="14" t="str" cm="1">
        <f t="array" ref="E1242">_xlfn.UNIQUE(_xlfn.CONCAT(C1242,"-",D1242))</f>
        <v xml:space="preserve"> FCA020-YVP_45_S</v>
      </c>
    </row>
    <row r="1243" spans="2:5" x14ac:dyDescent="0.25">
      <c r="B1243" s="13" t="str">
        <v xml:space="preserve">YVP_45_S for developement GSA019 FORP 1 SR5293 FCA020 NAT O INC NA NA S00186 FORP NA NA 20 0 4 </v>
      </c>
      <c r="C1243" s="14" t="str">
        <f t="shared" si="38"/>
        <v xml:space="preserve"> FCA020</v>
      </c>
      <c r="D1243" s="14" t="str">
        <f t="shared" si="39"/>
        <v>YVP_45_S</v>
      </c>
      <c r="E1243" s="14" t="str" cm="1">
        <f t="array" ref="E1243">_xlfn.UNIQUE(_xlfn.CONCAT(C1243,"-",D1243))</f>
        <v xml:space="preserve"> FCA020-YVP_45_S</v>
      </c>
    </row>
    <row r="1244" spans="2:5" x14ac:dyDescent="0.25">
      <c r="B1244" s="13" t="str">
        <v xml:space="preserve">YVP_45_S for developement GSA019 FORP 1 SR5293 FCA020 NAT O INC NA NA S00228 FORP NA NA 19 0 4 </v>
      </c>
      <c r="C1244" s="14" t="str">
        <f t="shared" si="38"/>
        <v xml:space="preserve"> FCA020</v>
      </c>
      <c r="D1244" s="14" t="str">
        <f t="shared" si="39"/>
        <v>YVP_45_S</v>
      </c>
      <c r="E1244" s="14" t="str" cm="1">
        <f t="array" ref="E1244">_xlfn.UNIQUE(_xlfn.CONCAT(C1244,"-",D1244))</f>
        <v xml:space="preserve"> FCA020-YVP_45_S</v>
      </c>
    </row>
    <row r="1245" spans="2:5" x14ac:dyDescent="0.25">
      <c r="B1245" s="13" t="str">
        <v xml:space="preserve">YVP_45_S for developement GSA019 FORP 1 SR5293 FCA020 NAT O INC NA NA S00101 PADE TF06 NA 19 0 4 </v>
      </c>
      <c r="C1245" s="14" t="str">
        <f t="shared" si="38"/>
        <v xml:space="preserve"> FCA020</v>
      </c>
      <c r="D1245" s="14" t="str">
        <f t="shared" si="39"/>
        <v>YVP_45_S</v>
      </c>
      <c r="E1245" s="14" t="str" cm="1">
        <f t="array" ref="E1245">_xlfn.UNIQUE(_xlfn.CONCAT(C1245,"-",D1245))</f>
        <v xml:space="preserve"> FCA020-YVP_45_S</v>
      </c>
    </row>
    <row r="1246" spans="2:5" x14ac:dyDescent="0.25">
      <c r="B1246" s="13" t="str">
        <v xml:space="preserve">YVP_45_S for developement GSA019 FORP 1 SR5293 FCA020 NAT O INC NA NA S00147 PADE TF02 NA 19 0 4 </v>
      </c>
      <c r="C1246" s="14" t="str">
        <f t="shared" si="38"/>
        <v xml:space="preserve"> FCA020</v>
      </c>
      <c r="D1246" s="14" t="str">
        <f t="shared" si="39"/>
        <v>YVP_45_S</v>
      </c>
      <c r="E1246" s="14" t="str" cm="1">
        <f t="array" ref="E1246">_xlfn.UNIQUE(_xlfn.CONCAT(C1246,"-",D1246))</f>
        <v xml:space="preserve"> FCA020-YVP_45_S</v>
      </c>
    </row>
    <row r="1247" spans="2:5" x14ac:dyDescent="0.25">
      <c r="B1247" s="13" t="str">
        <v xml:space="preserve">YVP_45_S for developement GSA019 FORP 1 SR5293 FCA020 NAT N INC NA B003 S00034 PADE TF07 NA 19 0 4 </v>
      </c>
      <c r="C1247" s="14" t="str">
        <f t="shared" si="38"/>
        <v xml:space="preserve"> FCA020</v>
      </c>
      <c r="D1247" s="14" t="str">
        <f t="shared" si="39"/>
        <v>YVP_45_S</v>
      </c>
      <c r="E1247" s="14" t="str" cm="1">
        <f t="array" ref="E1247">_xlfn.UNIQUE(_xlfn.CONCAT(C1247,"-",D1247))</f>
        <v xml:space="preserve"> FCA020-YVP_45_S</v>
      </c>
    </row>
    <row r="1248" spans="2:5" x14ac:dyDescent="0.25">
      <c r="B1248" s="13" t="str">
        <v xml:space="preserve">YVP_45_S for developement GSA019 FORP 1 SR5293 FCA020 NAT O INC NA NA S00096 HAR1 TF06 NA 19 0 4 </v>
      </c>
      <c r="C1248" s="14" t="str">
        <f t="shared" si="38"/>
        <v xml:space="preserve"> FCA020</v>
      </c>
      <c r="D1248" s="14" t="str">
        <f t="shared" si="39"/>
        <v>YVP_45_S</v>
      </c>
      <c r="E1248" s="14" t="str" cm="1">
        <f t="array" ref="E1248">_xlfn.UNIQUE(_xlfn.CONCAT(C1248,"-",D1248))</f>
        <v xml:space="preserve"> FCA020-YVP_45_S</v>
      </c>
    </row>
    <row r="1249" spans="2:5" x14ac:dyDescent="0.25">
      <c r="B1249" s="13" t="str">
        <v xml:space="preserve">YVP_45_S for developement GSA019 FORP 1 SR5293 FCA020 NAT O INC IL01 NA S00219 PADE TF08 NA 19 0 4 </v>
      </c>
      <c r="C1249" s="14" t="str">
        <f t="shared" si="38"/>
        <v xml:space="preserve"> FCA020</v>
      </c>
      <c r="D1249" s="14" t="str">
        <f t="shared" si="39"/>
        <v>YVP_45_S</v>
      </c>
      <c r="E1249" s="14" t="str" cm="1">
        <f t="array" ref="E1249">_xlfn.UNIQUE(_xlfn.CONCAT(C1249,"-",D1249))</f>
        <v xml:space="preserve"> FCA020-YVP_45_S</v>
      </c>
    </row>
    <row r="1250" spans="2:5" x14ac:dyDescent="0.25">
      <c r="B1250" s="13" t="str">
        <v xml:space="preserve">YVP_45_S for developement GSA019 FORP 1 SR5293 FCA020 NAT O INC NA NA S00171 FORP NA NA 19 0 4 </v>
      </c>
      <c r="C1250" s="14" t="str">
        <f t="shared" si="38"/>
        <v xml:space="preserve"> FCA020</v>
      </c>
      <c r="D1250" s="14" t="str">
        <f t="shared" si="39"/>
        <v>YVP_45_S</v>
      </c>
      <c r="E1250" s="14" t="str" cm="1">
        <f t="array" ref="E1250">_xlfn.UNIQUE(_xlfn.CONCAT(C1250,"-",D1250))</f>
        <v xml:space="preserve"> FCA020-YVP_45_S</v>
      </c>
    </row>
    <row r="1251" spans="2:5" x14ac:dyDescent="0.25">
      <c r="B1251" s="13" t="str">
        <v xml:space="preserve">YVP_45_S for developement GSA019 FORP 1 SR5293 FCA020 NAT O INC NA NA S00184 FRES NA NA 19 0 4 </v>
      </c>
      <c r="C1251" s="14" t="str">
        <f t="shared" si="38"/>
        <v xml:space="preserve"> FCA020</v>
      </c>
      <c r="D1251" s="14" t="str">
        <f t="shared" si="39"/>
        <v>YVP_45_S</v>
      </c>
      <c r="E1251" s="14" t="str" cm="1">
        <f t="array" ref="E1251">_xlfn.UNIQUE(_xlfn.CONCAT(C1251,"-",D1251))</f>
        <v xml:space="preserve"> FCA020-YVP_45_S</v>
      </c>
    </row>
    <row r="1252" spans="2:5" x14ac:dyDescent="0.25">
      <c r="B1252" s="13" t="str">
        <v xml:space="preserve">YVP_45_S for developement GSA019 FORP 1 SR5293 FCA020 NAT N INC NA NA S00236 FORP NA NA 17 0 4 </v>
      </c>
      <c r="C1252" s="14" t="str">
        <f t="shared" si="38"/>
        <v xml:space="preserve"> FCA020</v>
      </c>
      <c r="D1252" s="14" t="str">
        <f t="shared" si="39"/>
        <v>YVP_45_S</v>
      </c>
      <c r="E1252" s="14" t="str" cm="1">
        <f t="array" ref="E1252">_xlfn.UNIQUE(_xlfn.CONCAT(C1252,"-",D1252))</f>
        <v xml:space="preserve"> FCA020-YVP_45_S</v>
      </c>
    </row>
    <row r="1253" spans="2:5" x14ac:dyDescent="0.25">
      <c r="B1253" s="13" t="str">
        <v xml:space="preserve">YVP_45_S for developement GSA019 FORP 1 SR5293 FCA020 NAT N INC NA NA S00240 FORP NA NA 20 0 4 </v>
      </c>
      <c r="C1253" s="14" t="str">
        <f t="shared" si="38"/>
        <v xml:space="preserve"> FCA020</v>
      </c>
      <c r="D1253" s="14" t="str">
        <f t="shared" si="39"/>
        <v>YVP_45_S</v>
      </c>
      <c r="E1253" s="14" t="str" cm="1">
        <f t="array" ref="E1253">_xlfn.UNIQUE(_xlfn.CONCAT(C1253,"-",D1253))</f>
        <v xml:space="preserve"> FCA020-YVP_45_S</v>
      </c>
    </row>
    <row r="1254" spans="2:5" x14ac:dyDescent="0.25">
      <c r="B1254" s="13" t="str">
        <v xml:space="preserve">YVP_45_S for developement GSA019 FORP 1 SR5293 FCA020 NAT N INC NA NA S00034 PADE TF07 NA 18 0 4 </v>
      </c>
      <c r="C1254" s="14" t="str">
        <f t="shared" si="38"/>
        <v xml:space="preserve"> FCA020</v>
      </c>
      <c r="D1254" s="14" t="str">
        <f t="shared" si="39"/>
        <v>YVP_45_S</v>
      </c>
      <c r="E1254" s="14" t="str" cm="1">
        <f t="array" ref="E1254">_xlfn.UNIQUE(_xlfn.CONCAT(C1254,"-",D1254))</f>
        <v xml:space="preserve"> FCA020-YVP_45_S</v>
      </c>
    </row>
    <row r="1255" spans="2:5" x14ac:dyDescent="0.25">
      <c r="B1255" s="13" t="str">
        <v xml:space="preserve">YVP_45_S for developement GSA019 FORP 1 SR5293 FCA020 NAT O INC NA NA S00237 FRES NA NA 19 0 4 </v>
      </c>
      <c r="C1255" s="14" t="str">
        <f t="shared" si="38"/>
        <v xml:space="preserve"> FCA020</v>
      </c>
      <c r="D1255" s="14" t="str">
        <f t="shared" si="39"/>
        <v>YVP_45_S</v>
      </c>
      <c r="E1255" s="14" t="str" cm="1">
        <f t="array" ref="E1255">_xlfn.UNIQUE(_xlfn.CONCAT(C1255,"-",D1255))</f>
        <v xml:space="preserve"> FCA020-YVP_45_S</v>
      </c>
    </row>
    <row r="1256" spans="2:5" x14ac:dyDescent="0.25">
      <c r="B1256" s="13" t="str">
        <v xml:space="preserve">YVP_45_S for developement GSA019 FORP 1 SR5293 FCA020 NAT N INC NA NA S00254 HAR1 TF08 NA 18 0 4 </v>
      </c>
      <c r="C1256" s="14" t="str">
        <f t="shared" si="38"/>
        <v xml:space="preserve"> FCA020</v>
      </c>
      <c r="D1256" s="14" t="str">
        <f t="shared" si="39"/>
        <v>YVP_45_S</v>
      </c>
      <c r="E1256" s="14" t="str" cm="1">
        <f t="array" ref="E1256">_xlfn.UNIQUE(_xlfn.CONCAT(C1256,"-",D1256))</f>
        <v xml:space="preserve"> FCA020-YVP_45_S</v>
      </c>
    </row>
    <row r="1257" spans="2:5" x14ac:dyDescent="0.25">
      <c r="B1257" s="13" t="str">
        <v xml:space="preserve">YVP_45_S for developement GSA019 FORP 1 SR5293 FCA020 NAT N INC IL01 NA S00232 FORP NA NA 17 0 4 </v>
      </c>
      <c r="C1257" s="14" t="str">
        <f t="shared" si="38"/>
        <v xml:space="preserve"> FCA020</v>
      </c>
      <c r="D1257" s="14" t="str">
        <f t="shared" si="39"/>
        <v>YVP_45_S</v>
      </c>
      <c r="E1257" s="14" t="str" cm="1">
        <f t="array" ref="E1257">_xlfn.UNIQUE(_xlfn.CONCAT(C1257,"-",D1257))</f>
        <v xml:space="preserve"> FCA020-YVP_45_S</v>
      </c>
    </row>
    <row r="1258" spans="2:5" x14ac:dyDescent="0.25">
      <c r="B1258" s="13" t="str">
        <v xml:space="preserve">YVP_45_S for developement GSA019 FORP 1 SR5293 FCA020 NAT N INC IL01 NA S00060 FORP NA NA 19 0 4 </v>
      </c>
      <c r="C1258" s="14" t="str">
        <f t="shared" si="38"/>
        <v xml:space="preserve"> FCA020</v>
      </c>
      <c r="D1258" s="14" t="str">
        <f t="shared" si="39"/>
        <v>YVP_45_S</v>
      </c>
      <c r="E1258" s="14" t="str" cm="1">
        <f t="array" ref="E1258">_xlfn.UNIQUE(_xlfn.CONCAT(C1258,"-",D1258))</f>
        <v xml:space="preserve"> FCA020-YVP_45_S</v>
      </c>
    </row>
    <row r="1259" spans="2:5" x14ac:dyDescent="0.25">
      <c r="B1259" s="13" t="str">
        <v xml:space="preserve">YVP_45_S for developement GSA019 FORP 1 SR5293 FCA020 NAT N INC NA NA S00232 FORP NA NA 17 0 4 </v>
      </c>
      <c r="C1259" s="14" t="str">
        <f t="shared" si="38"/>
        <v xml:space="preserve"> FCA020</v>
      </c>
      <c r="D1259" s="14" t="str">
        <f t="shared" si="39"/>
        <v>YVP_45_S</v>
      </c>
      <c r="E1259" s="14" t="str" cm="1">
        <f t="array" ref="E1259">_xlfn.UNIQUE(_xlfn.CONCAT(C1259,"-",D1259))</f>
        <v xml:space="preserve"> FCA020-YVP_45_S</v>
      </c>
    </row>
    <row r="1260" spans="2:5" x14ac:dyDescent="0.25">
      <c r="B1260" s="13" t="str">
        <v xml:space="preserve">YVP_45_S for developement GSA019 FORP 1 SR5293 FCA020 NAT N INC NA NA S00082 FORP NA NA 19 0 4 </v>
      </c>
      <c r="C1260" s="14" t="str">
        <f t="shared" si="38"/>
        <v xml:space="preserve"> FCA020</v>
      </c>
      <c r="D1260" s="14" t="str">
        <f t="shared" si="39"/>
        <v>YVP_45_S</v>
      </c>
      <c r="E1260" s="14" t="str" cm="1">
        <f t="array" ref="E1260">_xlfn.UNIQUE(_xlfn.CONCAT(C1260,"-",D1260))</f>
        <v xml:space="preserve"> FCA020-YVP_45_S</v>
      </c>
    </row>
    <row r="1261" spans="2:5" x14ac:dyDescent="0.25">
      <c r="B1261" s="13" t="str">
        <v xml:space="preserve">YVP_45_S for developement GSA019 FORP 1 SR5293 FCA020 NAT N INC NA NA S00219 PADE TF04 NA 19 0 4 </v>
      </c>
      <c r="C1261" s="14" t="str">
        <f t="shared" si="38"/>
        <v xml:space="preserve"> FCA020</v>
      </c>
      <c r="D1261" s="14" t="str">
        <f t="shared" si="39"/>
        <v>YVP_45_S</v>
      </c>
      <c r="E1261" s="14" t="str" cm="1">
        <f t="array" ref="E1261">_xlfn.UNIQUE(_xlfn.CONCAT(C1261,"-",D1261))</f>
        <v xml:space="preserve"> FCA020-YVP_45_S</v>
      </c>
    </row>
    <row r="1262" spans="2:5" x14ac:dyDescent="0.25">
      <c r="B1262" s="13" t="str">
        <v xml:space="preserve">YVP_45_S for developement GSA019 FORP 1 SR5293 FCA020 NAT N INC NA NA S00251 PADE TF08 NA 17 0 4 </v>
      </c>
      <c r="C1262" s="14" t="str">
        <f t="shared" si="38"/>
        <v xml:space="preserve"> FCA020</v>
      </c>
      <c r="D1262" s="14" t="str">
        <f t="shared" si="39"/>
        <v>YVP_45_S</v>
      </c>
      <c r="E1262" s="14" t="str" cm="1">
        <f t="array" ref="E1262">_xlfn.UNIQUE(_xlfn.CONCAT(C1262,"-",D1262))</f>
        <v xml:space="preserve"> FCA020-YVP_45_S</v>
      </c>
    </row>
    <row r="1263" spans="2:5" x14ac:dyDescent="0.25">
      <c r="B1263" s="13" t="str">
        <v xml:space="preserve">YVP_45_S for developement GSA019 FORP 1 SR5293 FCA020 NAT N INC NA NA S00034 HAR1 TF07 NA 18 0 4 </v>
      </c>
      <c r="C1263" s="14" t="str">
        <f t="shared" si="38"/>
        <v xml:space="preserve"> FCA020</v>
      </c>
      <c r="D1263" s="14" t="str">
        <f t="shared" si="39"/>
        <v>YVP_45_S</v>
      </c>
      <c r="E1263" s="14" t="str" cm="1">
        <f t="array" ref="E1263">_xlfn.UNIQUE(_xlfn.CONCAT(C1263,"-",D1263))</f>
        <v xml:space="preserve"> FCA020-YVP_45_S</v>
      </c>
    </row>
    <row r="1264" spans="2:5" x14ac:dyDescent="0.25">
      <c r="B1264" s="13" t="str">
        <v xml:space="preserve">YVP_45_S for developement GSA019 FORP 1 SR5293 FCA020 NAT N INC NA NA S00240 FRES TF08 NA 20 0 4 </v>
      </c>
      <c r="C1264" s="14" t="str">
        <f t="shared" si="38"/>
        <v xml:space="preserve"> FCA020</v>
      </c>
      <c r="D1264" s="14" t="str">
        <f t="shared" si="39"/>
        <v>YVP_45_S</v>
      </c>
      <c r="E1264" s="14" t="str" cm="1">
        <f t="array" ref="E1264">_xlfn.UNIQUE(_xlfn.CONCAT(C1264,"-",D1264))</f>
        <v xml:space="preserve"> FCA020-YVP_45_S</v>
      </c>
    </row>
    <row r="1265" spans="2:5" x14ac:dyDescent="0.25">
      <c r="B1265" s="13" t="str">
        <v xml:space="preserve">YVP_45_S for developement GSA019 FORP 1 SR5293 FCA020 NAT O INC IL01 NA S00051 FORP NA NA 20 0 4 </v>
      </c>
      <c r="C1265" s="14" t="str">
        <f t="shared" si="38"/>
        <v xml:space="preserve"> FCA020</v>
      </c>
      <c r="D1265" s="14" t="str">
        <f t="shared" si="39"/>
        <v>YVP_45_S</v>
      </c>
      <c r="E1265" s="14" t="str" cm="1">
        <f t="array" ref="E1265">_xlfn.UNIQUE(_xlfn.CONCAT(C1265,"-",D1265))</f>
        <v xml:space="preserve"> FCA020-YVP_45_S</v>
      </c>
    </row>
    <row r="1266" spans="2:5" x14ac:dyDescent="0.25">
      <c r="B1266" s="13" t="str">
        <v xml:space="preserve">YVP_45_S for developement GSA019 FORP 1 SR5293 FCA020 NAT N INC NA NA S00257 FORP NA NA 19 0 4 </v>
      </c>
      <c r="C1266" s="14" t="str">
        <f t="shared" si="38"/>
        <v xml:space="preserve"> FCA020</v>
      </c>
      <c r="D1266" s="14" t="str">
        <f t="shared" si="39"/>
        <v>YVP_45_S</v>
      </c>
      <c r="E1266" s="14" t="str" cm="1">
        <f t="array" ref="E1266">_xlfn.UNIQUE(_xlfn.CONCAT(C1266,"-",D1266))</f>
        <v xml:space="preserve"> FCA020-YVP_45_S</v>
      </c>
    </row>
    <row r="1267" spans="2:5" x14ac:dyDescent="0.25">
      <c r="B1267" s="13" t="str">
        <v xml:space="preserve">YVP_45_S for developement GSA019 FORP 1 SR5293 FCA020 NAT N INC IL01 NA S00219 HAR1 TF08 NA 19 0 4 </v>
      </c>
      <c r="C1267" s="14" t="str">
        <f t="shared" si="38"/>
        <v xml:space="preserve"> FCA020</v>
      </c>
      <c r="D1267" s="14" t="str">
        <f t="shared" si="39"/>
        <v>YVP_45_S</v>
      </c>
      <c r="E1267" s="14" t="str" cm="1">
        <f t="array" ref="E1267">_xlfn.UNIQUE(_xlfn.CONCAT(C1267,"-",D1267))</f>
        <v xml:space="preserve"> FCA020-YVP_45_S</v>
      </c>
    </row>
    <row r="1268" spans="2:5" x14ac:dyDescent="0.25">
      <c r="B1268" s="13" t="str">
        <v xml:space="preserve">YVP_45_S for developement GSA019 FORP 1 SR5293 FCA020 NAT O INC IL01 NA S00101 PADE TF06 NA 19 0 4 </v>
      </c>
      <c r="C1268" s="14" t="str">
        <f t="shared" si="38"/>
        <v xml:space="preserve"> FCA020</v>
      </c>
      <c r="D1268" s="14" t="str">
        <f t="shared" si="39"/>
        <v>YVP_45_S</v>
      </c>
      <c r="E1268" s="14" t="str" cm="1">
        <f t="array" ref="E1268">_xlfn.UNIQUE(_xlfn.CONCAT(C1268,"-",D1268))</f>
        <v xml:space="preserve"> FCA020-YVP_45_S</v>
      </c>
    </row>
    <row r="1269" spans="2:5" x14ac:dyDescent="0.25">
      <c r="B1269" s="13" t="str">
        <v xml:space="preserve">YVP_45_S for developement GSA019 FORP 1 SR5293 FCA020 NAT O INC NA B006 S00152 HAR1 NA NA 19 0 4 </v>
      </c>
      <c r="C1269" s="14" t="str">
        <f t="shared" si="38"/>
        <v xml:space="preserve"> FCA020</v>
      </c>
      <c r="D1269" s="14" t="str">
        <f t="shared" si="39"/>
        <v>YVP_45_S</v>
      </c>
      <c r="E1269" s="14" t="str" cm="1">
        <f t="array" ref="E1269">_xlfn.UNIQUE(_xlfn.CONCAT(C1269,"-",D1269))</f>
        <v xml:space="preserve"> FCA020-YVP_45_S</v>
      </c>
    </row>
    <row r="1270" spans="2:5" x14ac:dyDescent="0.25">
      <c r="B1270" s="13" t="str">
        <v xml:space="preserve">YVP_45_S for developement GSA019 FORP 1 SR5293 FCA020 NAT O INC NA NA S00050 FORP NA NA 19 0 4 </v>
      </c>
      <c r="C1270" s="14" t="str">
        <f t="shared" si="38"/>
        <v xml:space="preserve"> FCA020</v>
      </c>
      <c r="D1270" s="14" t="str">
        <f t="shared" si="39"/>
        <v>YVP_45_S</v>
      </c>
      <c r="E1270" s="14" t="str" cm="1">
        <f t="array" ref="E1270">_xlfn.UNIQUE(_xlfn.CONCAT(C1270,"-",D1270))</f>
        <v xml:space="preserve"> FCA020-YVP_45_S</v>
      </c>
    </row>
    <row r="1271" spans="2:5" x14ac:dyDescent="0.25">
      <c r="B1271" s="13" t="str">
        <v xml:space="preserve">YVP_45_S for developement GSA019 FORP 1 SR5293 FCA020 NAT O INC NA NA S00156 FRES NA NA 18 0 4 </v>
      </c>
      <c r="C1271" s="14" t="str">
        <f t="shared" si="38"/>
        <v xml:space="preserve"> FCA020</v>
      </c>
      <c r="D1271" s="14" t="str">
        <f t="shared" si="39"/>
        <v>YVP_45_S</v>
      </c>
      <c r="E1271" s="14" t="str" cm="1">
        <f t="array" ref="E1271">_xlfn.UNIQUE(_xlfn.CONCAT(C1271,"-",D1271))</f>
        <v xml:space="preserve"> FCA020-YVP_45_S</v>
      </c>
    </row>
    <row r="1272" spans="2:5" x14ac:dyDescent="0.25">
      <c r="B1272" s="13" t="str">
        <v xml:space="preserve">YVP_45_S for developement GSA019 FORP 1 SR5293 FCA020 NAT O INC NA NA S00211 ORPH NA NA 16 0 4 </v>
      </c>
      <c r="C1272" s="14" t="str">
        <f t="shared" si="38"/>
        <v xml:space="preserve"> FCA020</v>
      </c>
      <c r="D1272" s="14" t="str">
        <f t="shared" si="39"/>
        <v>YVP_45_S</v>
      </c>
      <c r="E1272" s="14" t="str" cm="1">
        <f t="array" ref="E1272">_xlfn.UNIQUE(_xlfn.CONCAT(C1272,"-",D1272))</f>
        <v xml:space="preserve"> FCA020-YVP_45_S</v>
      </c>
    </row>
    <row r="1273" spans="2:5" x14ac:dyDescent="0.25">
      <c r="B1273" s="13" t="str">
        <v xml:space="preserve">YVP_45_S for developement GSA019 FORP 1 SR5293 FCA020 NAT O INC NA NA S00213 FORP NA NA 19 0 4 </v>
      </c>
      <c r="C1273" s="14" t="str">
        <f t="shared" si="38"/>
        <v xml:space="preserve"> FCA020</v>
      </c>
      <c r="D1273" s="14" t="str">
        <f t="shared" si="39"/>
        <v>YVP_45_S</v>
      </c>
      <c r="E1273" s="14" t="str" cm="1">
        <f t="array" ref="E1273">_xlfn.UNIQUE(_xlfn.CONCAT(C1273,"-",D1273))</f>
        <v xml:space="preserve"> FCA020-YVP_45_S</v>
      </c>
    </row>
    <row r="1274" spans="2:5" x14ac:dyDescent="0.25">
      <c r="B1274" s="13" t="str">
        <v xml:space="preserve">YVP_45_S for developement GSA019 FORP 1 SR5293 FCA020 NAT O INC NA NA S00211 FORP NA NA 16 0 4 </v>
      </c>
      <c r="C1274" s="14" t="str">
        <f t="shared" si="38"/>
        <v xml:space="preserve"> FCA020</v>
      </c>
      <c r="D1274" s="14" t="str">
        <f t="shared" si="39"/>
        <v>YVP_45_S</v>
      </c>
      <c r="E1274" s="14" t="str" cm="1">
        <f t="array" ref="E1274">_xlfn.UNIQUE(_xlfn.CONCAT(C1274,"-",D1274))</f>
        <v xml:space="preserve"> FCA020-YVP_45_S</v>
      </c>
    </row>
    <row r="1275" spans="2:5" x14ac:dyDescent="0.25">
      <c r="B1275" s="13" t="str">
        <v xml:space="preserve">YVP_45_S for developement GSA019 FORP 1 SR5293 FCA020 NAT O INC NA NA S00229 FORP NA NA 20 0 4 </v>
      </c>
      <c r="C1275" s="14" t="str">
        <f t="shared" si="38"/>
        <v xml:space="preserve"> FCA020</v>
      </c>
      <c r="D1275" s="14" t="str">
        <f t="shared" si="39"/>
        <v>YVP_45_S</v>
      </c>
      <c r="E1275" s="14" t="str" cm="1">
        <f t="array" ref="E1275">_xlfn.UNIQUE(_xlfn.CONCAT(C1275,"-",D1275))</f>
        <v xml:space="preserve"> FCA020-YVP_45_S</v>
      </c>
    </row>
    <row r="1276" spans="2:5" x14ac:dyDescent="0.25">
      <c r="B1276" s="13" t="str">
        <v xml:space="preserve">YVP_45_S for developement GSA019 FORP 1 SR5293 FCA020 NAT O INC NA NA S00245 FORP NA NA 19 0 4 </v>
      </c>
      <c r="C1276" s="14" t="str">
        <f t="shared" si="38"/>
        <v xml:space="preserve"> FCA020</v>
      </c>
      <c r="D1276" s="14" t="str">
        <f t="shared" si="39"/>
        <v>YVP_45_S</v>
      </c>
      <c r="E1276" s="14" t="str" cm="1">
        <f t="array" ref="E1276">_xlfn.UNIQUE(_xlfn.CONCAT(C1276,"-",D1276))</f>
        <v xml:space="preserve"> FCA020-YVP_45_S</v>
      </c>
    </row>
    <row r="1277" spans="2:5" x14ac:dyDescent="0.25">
      <c r="B1277" s="13" t="str">
        <v xml:space="preserve">YVP_45_S for developement GSA019 FORP 1 SR5293 FCA020 NAT N INC NA NA S00051 PADE TF07 NA 19 0 4 </v>
      </c>
      <c r="C1277" s="14" t="str">
        <f t="shared" si="38"/>
        <v xml:space="preserve"> FCA020</v>
      </c>
      <c r="D1277" s="14" t="str">
        <f t="shared" si="39"/>
        <v>YVP_45_S</v>
      </c>
      <c r="E1277" s="14" t="str" cm="1">
        <f t="array" ref="E1277">_xlfn.UNIQUE(_xlfn.CONCAT(C1277,"-",D1277))</f>
        <v xml:space="preserve"> FCA020-YVP_45_S</v>
      </c>
    </row>
    <row r="1278" spans="2:5" x14ac:dyDescent="0.25">
      <c r="B1278" s="13" t="str">
        <v xml:space="preserve">YVP_45_S for developement GSA019 FORP 1 SR5293 FCA020 NAT N INC NA NA S00050 FORP NA NA 18 0 4 </v>
      </c>
      <c r="C1278" s="14" t="str">
        <f t="shared" si="38"/>
        <v xml:space="preserve"> FCA020</v>
      </c>
      <c r="D1278" s="14" t="str">
        <f t="shared" si="39"/>
        <v>YVP_45_S</v>
      </c>
      <c r="E1278" s="14" t="str" cm="1">
        <f t="array" ref="E1278">_xlfn.UNIQUE(_xlfn.CONCAT(C1278,"-",D1278))</f>
        <v xml:space="preserve"> FCA020-YVP_45_S</v>
      </c>
    </row>
    <row r="1279" spans="2:5" x14ac:dyDescent="0.25">
      <c r="B1279" s="13" t="str">
        <v xml:space="preserve">YVP_45_S for developement GSA019 FORP 1 SR5293 FCA020 NAT N INC NA NA S00083 FORP NA NA 19 0 4 </v>
      </c>
      <c r="C1279" s="14" t="str">
        <f t="shared" si="38"/>
        <v xml:space="preserve"> FCA020</v>
      </c>
      <c r="D1279" s="14" t="str">
        <f t="shared" si="39"/>
        <v>YVP_45_S</v>
      </c>
      <c r="E1279" s="14" t="str" cm="1">
        <f t="array" ref="E1279">_xlfn.UNIQUE(_xlfn.CONCAT(C1279,"-",D1279))</f>
        <v xml:space="preserve"> FCA020-YVP_45_S</v>
      </c>
    </row>
    <row r="1280" spans="2:5" x14ac:dyDescent="0.25">
      <c r="B1280" s="13" t="str">
        <v xml:space="preserve">YVP_45_S for developement GSA019 FORP 1 SR5293 FCA020 NAT N INC NA NA S00088 FORP NA NA 19 0 4 </v>
      </c>
      <c r="C1280" s="14" t="str">
        <f t="shared" si="38"/>
        <v xml:space="preserve"> FCA020</v>
      </c>
      <c r="D1280" s="14" t="str">
        <f t="shared" si="39"/>
        <v>YVP_45_S</v>
      </c>
      <c r="E1280" s="14" t="str" cm="1">
        <f t="array" ref="E1280">_xlfn.UNIQUE(_xlfn.CONCAT(C1280,"-",D1280))</f>
        <v xml:space="preserve"> FCA020-YVP_45_S</v>
      </c>
    </row>
    <row r="1281" spans="2:5" x14ac:dyDescent="0.25">
      <c r="B1281" s="13" t="str">
        <v xml:space="preserve">YVP_45_S for developement GSA019 FORP 1 SR5293 FCA020 NAT N INC NA NA S00093 FORP NA NA 16 0 4 </v>
      </c>
      <c r="C1281" s="14" t="str">
        <f t="shared" si="38"/>
        <v xml:space="preserve"> FCA020</v>
      </c>
      <c r="D1281" s="14" t="str">
        <f t="shared" si="39"/>
        <v>YVP_45_S</v>
      </c>
      <c r="E1281" s="14" t="str" cm="1">
        <f t="array" ref="E1281">_xlfn.UNIQUE(_xlfn.CONCAT(C1281,"-",D1281))</f>
        <v xml:space="preserve"> FCA020-YVP_45_S</v>
      </c>
    </row>
    <row r="1282" spans="2:5" x14ac:dyDescent="0.25">
      <c r="B1282" s="13" t="str">
        <v xml:space="preserve">YVP_45_S for developement GSA019 FORP 1 SR5293 FCA020 NAT N INC NA NA S00034 PADE TF07 NA 19 0 4 </v>
      </c>
      <c r="C1282" s="14" t="str">
        <f t="shared" si="38"/>
        <v xml:space="preserve"> FCA020</v>
      </c>
      <c r="D1282" s="14" t="str">
        <f t="shared" si="39"/>
        <v>YVP_45_S</v>
      </c>
      <c r="E1282" s="14" t="str" cm="1">
        <f t="array" ref="E1282">_xlfn.UNIQUE(_xlfn.CONCAT(C1282,"-",D1282))</f>
        <v xml:space="preserve"> FCA020-YVP_45_S</v>
      </c>
    </row>
    <row r="1283" spans="2:5" x14ac:dyDescent="0.25">
      <c r="B1283" s="13" t="str">
        <v xml:space="preserve">YVP_45_S for developement GSA019 FORP 1 SR5293 FCA020 NAT N INC NA NA S00219 PADE TF08 NA 19 0 4 </v>
      </c>
      <c r="C1283" s="14" t="str">
        <f t="shared" si="38"/>
        <v xml:space="preserve"> FCA020</v>
      </c>
      <c r="D1283" s="14" t="str">
        <f t="shared" si="39"/>
        <v>YVP_45_S</v>
      </c>
      <c r="E1283" s="14" t="str" cm="1">
        <f t="array" ref="E1283">_xlfn.UNIQUE(_xlfn.CONCAT(C1283,"-",D1283))</f>
        <v xml:space="preserve"> FCA020-YVP_45_S</v>
      </c>
    </row>
    <row r="1284" spans="2:5" x14ac:dyDescent="0.25">
      <c r="B1284" s="13" t="str">
        <v xml:space="preserve">YVP_45_S for developement GSA019 FORP 1 SR5293 FCA020 NAT N INC NA NA S00037 PADE TF07 NA 19 0 4 </v>
      </c>
      <c r="C1284" s="14" t="str">
        <f t="shared" si="38"/>
        <v xml:space="preserve"> FCA020</v>
      </c>
      <c r="D1284" s="14" t="str">
        <f t="shared" si="39"/>
        <v>YVP_45_S</v>
      </c>
      <c r="E1284" s="14" t="str" cm="1">
        <f t="array" ref="E1284">_xlfn.UNIQUE(_xlfn.CONCAT(C1284,"-",D1284))</f>
        <v xml:space="preserve"> FCA020-YVP_45_S</v>
      </c>
    </row>
    <row r="1285" spans="2:5" x14ac:dyDescent="0.25">
      <c r="B1285" s="13" t="str">
        <v xml:space="preserve">YVP_45_S for developement GSA019 FORP 1 SR5293 FCA020 NAT O INC IL01 NA S00163 FRES NA NA 19 0 4 </v>
      </c>
      <c r="C1285" s="14" t="str">
        <f t="shared" si="38"/>
        <v xml:space="preserve"> FCA020</v>
      </c>
      <c r="D1285" s="14" t="str">
        <f t="shared" si="39"/>
        <v>YVP_45_S</v>
      </c>
      <c r="E1285" s="14" t="str" cm="1">
        <f t="array" ref="E1285">_xlfn.UNIQUE(_xlfn.CONCAT(C1285,"-",D1285))</f>
        <v xml:space="preserve"> FCA020-YVP_45_S</v>
      </c>
    </row>
    <row r="1286" spans="2:5" x14ac:dyDescent="0.25">
      <c r="B1286" s="13" t="str">
        <v xml:space="preserve">YVP_45_S for developement GSA019 FORP 1 SR5293 FCA020 NAT N INC NA NA S00285 REFA TF01 NA 20 0 4 </v>
      </c>
      <c r="C1286" s="14" t="str">
        <f t="shared" ref="C1286:C1349" si="40">MID(B1286,FIND(" FC",B1286,1),7)</f>
        <v xml:space="preserve"> FCA020</v>
      </c>
      <c r="D1286" s="14" t="str">
        <f t="shared" ref="D1286:D1349" si="41">LEFT(B1286,FIND(" for developement ",B1286,1)-1)</f>
        <v>YVP_45_S</v>
      </c>
      <c r="E1286" s="14" t="str" cm="1">
        <f t="array" ref="E1286">_xlfn.UNIQUE(_xlfn.CONCAT(C1286,"-",D1286))</f>
        <v xml:space="preserve"> FCA020-YVP_45_S</v>
      </c>
    </row>
    <row r="1287" spans="2:5" x14ac:dyDescent="0.25">
      <c r="B1287" s="13" t="str">
        <v xml:space="preserve">YVP_45_S for developement GSA019 FORP 1 SR5293 FCA020 NAT O INC NA NA S00101 HAR1 TF06 NA 19 0 4 </v>
      </c>
      <c r="C1287" s="14" t="str">
        <f t="shared" si="40"/>
        <v xml:space="preserve"> FCA020</v>
      </c>
      <c r="D1287" s="14" t="str">
        <f t="shared" si="41"/>
        <v>YVP_45_S</v>
      </c>
      <c r="E1287" s="14" t="str" cm="1">
        <f t="array" ref="E1287">_xlfn.UNIQUE(_xlfn.CONCAT(C1287,"-",D1287))</f>
        <v xml:space="preserve"> FCA020-YVP_45_S</v>
      </c>
    </row>
    <row r="1288" spans="2:5" x14ac:dyDescent="0.25">
      <c r="B1288" s="13" t="str">
        <v xml:space="preserve">YVP_45_S for developement GSA019 FORP 1 SR5293 FCA020 NAT N INC NA NA S00238 HAR1 TF08 NA 17 0 4 </v>
      </c>
      <c r="C1288" s="14" t="str">
        <f t="shared" si="40"/>
        <v xml:space="preserve"> FCA020</v>
      </c>
      <c r="D1288" s="14" t="str">
        <f t="shared" si="41"/>
        <v>YVP_45_S</v>
      </c>
      <c r="E1288" s="14" t="str" cm="1">
        <f t="array" ref="E1288">_xlfn.UNIQUE(_xlfn.CONCAT(C1288,"-",D1288))</f>
        <v xml:space="preserve"> FCA020-YVP_45_S</v>
      </c>
    </row>
    <row r="1289" spans="2:5" x14ac:dyDescent="0.25">
      <c r="B1289" s="13" t="str">
        <v xml:space="preserve">YVP_45_S for developement GSA019 FORP 1 SR5293 FCA020 NAT O INC IL01 NA S00096 HAR1 TF06 NA 19 0 4 </v>
      </c>
      <c r="C1289" s="14" t="str">
        <f t="shared" si="40"/>
        <v xml:space="preserve"> FCA020</v>
      </c>
      <c r="D1289" s="14" t="str">
        <f t="shared" si="41"/>
        <v>YVP_45_S</v>
      </c>
      <c r="E1289" s="14" t="str" cm="1">
        <f t="array" ref="E1289">_xlfn.UNIQUE(_xlfn.CONCAT(C1289,"-",D1289))</f>
        <v xml:space="preserve"> FCA020-YVP_45_S</v>
      </c>
    </row>
    <row r="1290" spans="2:5" x14ac:dyDescent="0.25">
      <c r="B1290" s="13" t="str">
        <v xml:space="preserve">YVP_45_S for developement GSA019 FORP 1 SR5293 FCA020 NAT O INC IL01 NA S00148 PADE TF02 NA 19 0 4 </v>
      </c>
      <c r="C1290" s="14" t="str">
        <f t="shared" si="40"/>
        <v xml:space="preserve"> FCA020</v>
      </c>
      <c r="D1290" s="14" t="str">
        <f t="shared" si="41"/>
        <v>YVP_45_S</v>
      </c>
      <c r="E1290" s="14" t="str" cm="1">
        <f t="array" ref="E1290">_xlfn.UNIQUE(_xlfn.CONCAT(C1290,"-",D1290))</f>
        <v xml:space="preserve"> FCA020-YVP_45_S</v>
      </c>
    </row>
    <row r="1291" spans="2:5" x14ac:dyDescent="0.25">
      <c r="B1291" s="13" t="str">
        <v xml:space="preserve">YVP_45_S for developement GSA019 FORP 1 SR5293 FCA020 NAT O INC IL01 NA S00253 PADE TF08 NA 21 0 4 </v>
      </c>
      <c r="C1291" s="14" t="str">
        <f t="shared" si="40"/>
        <v xml:space="preserve"> FCA020</v>
      </c>
      <c r="D1291" s="14" t="str">
        <f t="shared" si="41"/>
        <v>YVP_45_S</v>
      </c>
      <c r="E1291" s="14" t="str" cm="1">
        <f t="array" ref="E1291">_xlfn.UNIQUE(_xlfn.CONCAT(C1291,"-",D1291))</f>
        <v xml:space="preserve"> FCA020-YVP_45_S</v>
      </c>
    </row>
    <row r="1292" spans="2:5" x14ac:dyDescent="0.25">
      <c r="B1292" s="13" t="str">
        <v xml:space="preserve">YVP_45_S for developement GSA019 FORP 1 SR5293 FCA020 NAT N INC NA NA S00239 PADE TF08 NA 17 0 4 </v>
      </c>
      <c r="C1292" s="14" t="str">
        <f t="shared" si="40"/>
        <v xml:space="preserve"> FCA020</v>
      </c>
      <c r="D1292" s="14" t="str">
        <f t="shared" si="41"/>
        <v>YVP_45_S</v>
      </c>
      <c r="E1292" s="14" t="str" cm="1">
        <f t="array" ref="E1292">_xlfn.UNIQUE(_xlfn.CONCAT(C1292,"-",D1292))</f>
        <v xml:space="preserve"> FCA020-YVP_45_S</v>
      </c>
    </row>
    <row r="1293" spans="2:5" x14ac:dyDescent="0.25">
      <c r="B1293" s="13" t="str">
        <v xml:space="preserve">YVP_45_S for developement GSA019 FORP 1 SR5293 FCA020 NAT O INC NA NA S00159 FORP NA NA 20 0 4 </v>
      </c>
      <c r="C1293" s="14" t="str">
        <f t="shared" si="40"/>
        <v xml:space="preserve"> FCA020</v>
      </c>
      <c r="D1293" s="14" t="str">
        <f t="shared" si="41"/>
        <v>YVP_45_S</v>
      </c>
      <c r="E1293" s="14" t="str" cm="1">
        <f t="array" ref="E1293">_xlfn.UNIQUE(_xlfn.CONCAT(C1293,"-",D1293))</f>
        <v xml:space="preserve"> FCA020-YVP_45_S</v>
      </c>
    </row>
    <row r="1294" spans="2:5" x14ac:dyDescent="0.25">
      <c r="B1294" s="13" t="str">
        <v xml:space="preserve">YVP_45_S for developement GSA019 FORP 1 SR5293 FCA020 NAT O INC NA NA S00253 HAR1 TF08 NA 21 0 4 </v>
      </c>
      <c r="C1294" s="14" t="str">
        <f t="shared" si="40"/>
        <v xml:space="preserve"> FCA020</v>
      </c>
      <c r="D1294" s="14" t="str">
        <f t="shared" si="41"/>
        <v>YVP_45_S</v>
      </c>
      <c r="E1294" s="14" t="str" cm="1">
        <f t="array" ref="E1294">_xlfn.UNIQUE(_xlfn.CONCAT(C1294,"-",D1294))</f>
        <v xml:space="preserve"> FCA020-YVP_45_S</v>
      </c>
    </row>
    <row r="1295" spans="2:5" x14ac:dyDescent="0.25">
      <c r="B1295" s="13" t="str">
        <v xml:space="preserve">YVP_45_S for developement GSA019 FORP 1 SR5293 FCA020 NAT O INC IL01 NA S00189 FORP NA NA 19 0 4 </v>
      </c>
      <c r="C1295" s="14" t="str">
        <f t="shared" si="40"/>
        <v xml:space="preserve"> FCA020</v>
      </c>
      <c r="D1295" s="14" t="str">
        <f t="shared" si="41"/>
        <v>YVP_45_S</v>
      </c>
      <c r="E1295" s="14" t="str" cm="1">
        <f t="array" ref="E1295">_xlfn.UNIQUE(_xlfn.CONCAT(C1295,"-",D1295))</f>
        <v xml:space="preserve"> FCA020-YVP_45_S</v>
      </c>
    </row>
    <row r="1296" spans="2:5" x14ac:dyDescent="0.25">
      <c r="B1296" s="13" t="str">
        <v xml:space="preserve">YVP_45_S for developement GSA019 FORP 1 SR5293 FCA020 NAT N INC NA NA S00087 FORP NA NA 21 0 4 </v>
      </c>
      <c r="C1296" s="14" t="str">
        <f t="shared" si="40"/>
        <v xml:space="preserve"> FCA020</v>
      </c>
      <c r="D1296" s="14" t="str">
        <f t="shared" si="41"/>
        <v>YVP_45_S</v>
      </c>
      <c r="E1296" s="14" t="str" cm="1">
        <f t="array" ref="E1296">_xlfn.UNIQUE(_xlfn.CONCAT(C1296,"-",D1296))</f>
        <v xml:space="preserve"> FCA020-YVP_45_S</v>
      </c>
    </row>
    <row r="1297" spans="2:5" x14ac:dyDescent="0.25">
      <c r="B1297" s="13" t="str">
        <v xml:space="preserve">YVP_45_S for developement GSA019 FORP 1 SR5293 FCA020 NAT N INC NA NA S00238 PADE TF08 NA 17 0 4 </v>
      </c>
      <c r="C1297" s="14" t="str">
        <f t="shared" si="40"/>
        <v xml:space="preserve"> FCA020</v>
      </c>
      <c r="D1297" s="14" t="str">
        <f t="shared" si="41"/>
        <v>YVP_45_S</v>
      </c>
      <c r="E1297" s="14" t="str" cm="1">
        <f t="array" ref="E1297">_xlfn.UNIQUE(_xlfn.CONCAT(C1297,"-",D1297))</f>
        <v xml:space="preserve"> FCA020-YVP_45_S</v>
      </c>
    </row>
    <row r="1298" spans="2:5" x14ac:dyDescent="0.25">
      <c r="B1298" s="13" t="str">
        <v xml:space="preserve">YVP_45_S for developement GSA019 FORP 1 SR5293 FCA020 NAT O INC NA NA S00158 FORP NA NA 19 0 4 </v>
      </c>
      <c r="C1298" s="14" t="str">
        <f t="shared" si="40"/>
        <v xml:space="preserve"> FCA020</v>
      </c>
      <c r="D1298" s="14" t="str">
        <f t="shared" si="41"/>
        <v>YVP_45_S</v>
      </c>
      <c r="E1298" s="14" t="str" cm="1">
        <f t="array" ref="E1298">_xlfn.UNIQUE(_xlfn.CONCAT(C1298,"-",D1298))</f>
        <v xml:space="preserve"> FCA020-YVP_45_S</v>
      </c>
    </row>
    <row r="1299" spans="2:5" x14ac:dyDescent="0.25">
      <c r="B1299" s="13" t="str">
        <v xml:space="preserve">YVP_45_S for developement GSA019 FORP 1 SR5293 FCA020 NAT N INC NA NA S00089 FORP NA NA 21 0 4 </v>
      </c>
      <c r="C1299" s="14" t="str">
        <f t="shared" si="40"/>
        <v xml:space="preserve"> FCA020</v>
      </c>
      <c r="D1299" s="14" t="str">
        <f t="shared" si="41"/>
        <v>YVP_45_S</v>
      </c>
      <c r="E1299" s="14" t="str" cm="1">
        <f t="array" ref="E1299">_xlfn.UNIQUE(_xlfn.CONCAT(C1299,"-",D1299))</f>
        <v xml:space="preserve"> FCA020-YVP_45_S</v>
      </c>
    </row>
    <row r="1300" spans="2:5" x14ac:dyDescent="0.25">
      <c r="B1300" s="13" t="str">
        <v xml:space="preserve">YVP_45_S for developement GSA019 FORP 1 SR5293 FCA020 NAT O INC NA NA S00153 FORP NA NA 20 0 4 </v>
      </c>
      <c r="C1300" s="14" t="str">
        <f t="shared" si="40"/>
        <v xml:space="preserve"> FCA020</v>
      </c>
      <c r="D1300" s="14" t="str">
        <f t="shared" si="41"/>
        <v>YVP_45_S</v>
      </c>
      <c r="E1300" s="14" t="str" cm="1">
        <f t="array" ref="E1300">_xlfn.UNIQUE(_xlfn.CONCAT(C1300,"-",D1300))</f>
        <v xml:space="preserve"> FCA020-YVP_45_S</v>
      </c>
    </row>
    <row r="1301" spans="2:5" x14ac:dyDescent="0.25">
      <c r="B1301" s="13" t="str">
        <v xml:space="preserve">YVP_45_S for developement GSA019 FORP 1 SR5293 FCA020 NAT O INC NA NA S00051 FORP NA NA 20 0 4 </v>
      </c>
      <c r="C1301" s="14" t="str">
        <f t="shared" si="40"/>
        <v xml:space="preserve"> FCA020</v>
      </c>
      <c r="D1301" s="14" t="str">
        <f t="shared" si="41"/>
        <v>YVP_45_S</v>
      </c>
      <c r="E1301" s="14" t="str" cm="1">
        <f t="array" ref="E1301">_xlfn.UNIQUE(_xlfn.CONCAT(C1301,"-",D1301))</f>
        <v xml:space="preserve"> FCA020-YVP_45_S</v>
      </c>
    </row>
    <row r="1302" spans="2:5" x14ac:dyDescent="0.25">
      <c r="B1302" s="13" t="str">
        <v xml:space="preserve">YVP_45_S for developement GSA019 FORP 1 SR5293 FCA020 NAT O INC NA NA S00154 FORP NA NA 19 0 4 </v>
      </c>
      <c r="C1302" s="14" t="str">
        <f t="shared" si="40"/>
        <v xml:space="preserve"> FCA020</v>
      </c>
      <c r="D1302" s="14" t="str">
        <f t="shared" si="41"/>
        <v>YVP_45_S</v>
      </c>
      <c r="E1302" s="14" t="str" cm="1">
        <f t="array" ref="E1302">_xlfn.UNIQUE(_xlfn.CONCAT(C1302,"-",D1302))</f>
        <v xml:space="preserve"> FCA020-YVP_45_S</v>
      </c>
    </row>
    <row r="1303" spans="2:5" x14ac:dyDescent="0.25">
      <c r="B1303" s="13" t="str">
        <v xml:space="preserve">YVP_45_S for developement GSA019 FORP 1 SR5293 FCA020 NAT O INC NA NA S00211 FRES NA NA 16 0 4 </v>
      </c>
      <c r="C1303" s="14" t="str">
        <f t="shared" si="40"/>
        <v xml:space="preserve"> FCA020</v>
      </c>
      <c r="D1303" s="14" t="str">
        <f t="shared" si="41"/>
        <v>YVP_45_S</v>
      </c>
      <c r="E1303" s="14" t="str" cm="1">
        <f t="array" ref="E1303">_xlfn.UNIQUE(_xlfn.CONCAT(C1303,"-",D1303))</f>
        <v xml:space="preserve"> FCA020-YVP_45_S</v>
      </c>
    </row>
    <row r="1304" spans="2:5" x14ac:dyDescent="0.25">
      <c r="B1304" s="13" t="str">
        <v xml:space="preserve">YVP_45_S for developement GSA019 FORP 1 SR5293 FCA020 NAT O INC IL01 NA S00152 HAR1 NA NA 19 0 4 </v>
      </c>
      <c r="C1304" s="14" t="str">
        <f t="shared" si="40"/>
        <v xml:space="preserve"> FCA020</v>
      </c>
      <c r="D1304" s="14" t="str">
        <f t="shared" si="41"/>
        <v>YVP_45_S</v>
      </c>
      <c r="E1304" s="14" t="str" cm="1">
        <f t="array" ref="E1304">_xlfn.UNIQUE(_xlfn.CONCAT(C1304,"-",D1304))</f>
        <v xml:space="preserve"> FCA020-YVP_45_S</v>
      </c>
    </row>
    <row r="1305" spans="2:5" x14ac:dyDescent="0.25">
      <c r="B1305" s="13" t="str">
        <v xml:space="preserve">YVP_45_S for developement GSA019 FORP 1 SR5293 FCA020 NAT O INC NA NA S00248 PADE TF08 NA 20 0 4 </v>
      </c>
      <c r="C1305" s="14" t="str">
        <f t="shared" si="40"/>
        <v xml:space="preserve"> FCA020</v>
      </c>
      <c r="D1305" s="14" t="str">
        <f t="shared" si="41"/>
        <v>YVP_45_S</v>
      </c>
      <c r="E1305" s="14" t="str" cm="1">
        <f t="array" ref="E1305">_xlfn.UNIQUE(_xlfn.CONCAT(C1305,"-",D1305))</f>
        <v xml:space="preserve"> FCA020-YVP_45_S</v>
      </c>
    </row>
    <row r="1306" spans="2:5" x14ac:dyDescent="0.25">
      <c r="B1306" s="13" t="str">
        <v xml:space="preserve">YVP_45_S for developement GSA019 FORP 1 SR5293 FCA020 NAT N INC NA NA S00082 FORP NA NA 20 0 4 </v>
      </c>
      <c r="C1306" s="14" t="str">
        <f t="shared" si="40"/>
        <v xml:space="preserve"> FCA020</v>
      </c>
      <c r="D1306" s="14" t="str">
        <f t="shared" si="41"/>
        <v>YVP_45_S</v>
      </c>
      <c r="E1306" s="14" t="str" cm="1">
        <f t="array" ref="E1306">_xlfn.UNIQUE(_xlfn.CONCAT(C1306,"-",D1306))</f>
        <v xml:space="preserve"> FCA020-YVP_45_S</v>
      </c>
    </row>
    <row r="1307" spans="2:5" x14ac:dyDescent="0.25">
      <c r="B1307" s="13" t="str">
        <v xml:space="preserve">YVP_45_S for developement GSA019 FORP 1 SR5293 FCA020 NAT N INC NA NA S00241 FORP NA NA 17 0 4 </v>
      </c>
      <c r="C1307" s="14" t="str">
        <f t="shared" si="40"/>
        <v xml:space="preserve"> FCA020</v>
      </c>
      <c r="D1307" s="14" t="str">
        <f t="shared" si="41"/>
        <v>YVP_45_S</v>
      </c>
      <c r="E1307" s="14" t="str" cm="1">
        <f t="array" ref="E1307">_xlfn.UNIQUE(_xlfn.CONCAT(C1307,"-",D1307))</f>
        <v xml:space="preserve"> FCA020-YVP_45_S</v>
      </c>
    </row>
    <row r="1308" spans="2:5" x14ac:dyDescent="0.25">
      <c r="B1308" s="13" t="str">
        <v xml:space="preserve">YVP_45_S for developement GSA019 FORP 1 SR5293 FCA020 NAT O INC IL01 NA S00050 FORP NA NA 20 0 4 </v>
      </c>
      <c r="C1308" s="14" t="str">
        <f t="shared" si="40"/>
        <v xml:space="preserve"> FCA020</v>
      </c>
      <c r="D1308" s="14" t="str">
        <f t="shared" si="41"/>
        <v>YVP_45_S</v>
      </c>
      <c r="E1308" s="14" t="str" cm="1">
        <f t="array" ref="E1308">_xlfn.UNIQUE(_xlfn.CONCAT(C1308,"-",D1308))</f>
        <v xml:space="preserve"> FCA020-YVP_45_S</v>
      </c>
    </row>
    <row r="1309" spans="2:5" x14ac:dyDescent="0.25">
      <c r="B1309" s="13" t="str">
        <v xml:space="preserve">YVP_45_S for developement GSA019 FORP 1 SR5293 FCA020 NAT O INC IL01 NA S00163 FORP NA NA 19 0 4 </v>
      </c>
      <c r="C1309" s="14" t="str">
        <f t="shared" si="40"/>
        <v xml:space="preserve"> FCA020</v>
      </c>
      <c r="D1309" s="14" t="str">
        <f t="shared" si="41"/>
        <v>YVP_45_S</v>
      </c>
      <c r="E1309" s="14" t="str" cm="1">
        <f t="array" ref="E1309">_xlfn.UNIQUE(_xlfn.CONCAT(C1309,"-",D1309))</f>
        <v xml:space="preserve"> FCA020-YVP_45_S</v>
      </c>
    </row>
    <row r="1310" spans="2:5" x14ac:dyDescent="0.25">
      <c r="B1310" s="13" t="str">
        <v xml:space="preserve">YVP_45_S for developement GSA019 FORP 1 SR5293 FCA020 NAT O INC NA NA S00231 FORP NA NA 20 0 4 </v>
      </c>
      <c r="C1310" s="14" t="str">
        <f t="shared" si="40"/>
        <v xml:space="preserve"> FCA020</v>
      </c>
      <c r="D1310" s="14" t="str">
        <f t="shared" si="41"/>
        <v>YVP_45_S</v>
      </c>
      <c r="E1310" s="14" t="str" cm="1">
        <f t="array" ref="E1310">_xlfn.UNIQUE(_xlfn.CONCAT(C1310,"-",D1310))</f>
        <v xml:space="preserve"> FCA020-YVP_45_S</v>
      </c>
    </row>
    <row r="1311" spans="2:5" x14ac:dyDescent="0.25">
      <c r="B1311" s="13" t="str">
        <v xml:space="preserve">YVP_45_S for developement GSA019 FORP 1 SR5293 FCA020 NAT O INC NA NA S00094 FORP NA NA 19 0 4 </v>
      </c>
      <c r="C1311" s="14" t="str">
        <f t="shared" si="40"/>
        <v xml:space="preserve"> FCA020</v>
      </c>
      <c r="D1311" s="14" t="str">
        <f t="shared" si="41"/>
        <v>YVP_45_S</v>
      </c>
      <c r="E1311" s="14" t="str" cm="1">
        <f t="array" ref="E1311">_xlfn.UNIQUE(_xlfn.CONCAT(C1311,"-",D1311))</f>
        <v xml:space="preserve"> FCA020-YVP_45_S</v>
      </c>
    </row>
    <row r="1312" spans="2:5" x14ac:dyDescent="0.25">
      <c r="B1312" s="13" t="str">
        <v xml:space="preserve">YVP_45_S for developement GSA019 FORP 1 SR5293 FCA020 NAT N INC NA NA S00059 FORP NA NA 19 0 4 </v>
      </c>
      <c r="C1312" s="14" t="str">
        <f t="shared" si="40"/>
        <v xml:space="preserve"> FCA020</v>
      </c>
      <c r="D1312" s="14" t="str">
        <f t="shared" si="41"/>
        <v>YVP_45_S</v>
      </c>
      <c r="E1312" s="14" t="str" cm="1">
        <f t="array" ref="E1312">_xlfn.UNIQUE(_xlfn.CONCAT(C1312,"-",D1312))</f>
        <v xml:space="preserve"> FCA020-YVP_45_S</v>
      </c>
    </row>
    <row r="1313" spans="2:5" x14ac:dyDescent="0.25">
      <c r="B1313" s="13" t="str">
        <v xml:space="preserve">YVP_45_S for developement GSA019 FORP 1 SR5293 FCA020 NAT O INC NA NA S00189 FORP NA NA 19 0 4 </v>
      </c>
      <c r="C1313" s="14" t="str">
        <f t="shared" si="40"/>
        <v xml:space="preserve"> FCA020</v>
      </c>
      <c r="D1313" s="14" t="str">
        <f t="shared" si="41"/>
        <v>YVP_45_S</v>
      </c>
      <c r="E1313" s="14" t="str" cm="1">
        <f t="array" ref="E1313">_xlfn.UNIQUE(_xlfn.CONCAT(C1313,"-",D1313))</f>
        <v xml:space="preserve"> FCA020-YVP_45_S</v>
      </c>
    </row>
    <row r="1314" spans="2:5" x14ac:dyDescent="0.25">
      <c r="B1314" s="13" t="str">
        <v xml:space="preserve">YVP_45_S for developement GSA019 FORP 1 SR5293 FCA020 NAT O INC NA NA S00229 FORP NA NA 19 0 4 </v>
      </c>
      <c r="C1314" s="14" t="str">
        <f t="shared" si="40"/>
        <v xml:space="preserve"> FCA020</v>
      </c>
      <c r="D1314" s="14" t="str">
        <f t="shared" si="41"/>
        <v>YVP_45_S</v>
      </c>
      <c r="E1314" s="14" t="str" cm="1">
        <f t="array" ref="E1314">_xlfn.UNIQUE(_xlfn.CONCAT(C1314,"-",D1314))</f>
        <v xml:space="preserve"> FCA020-YVP_45_S</v>
      </c>
    </row>
    <row r="1315" spans="2:5" x14ac:dyDescent="0.25">
      <c r="B1315" s="13" t="str">
        <v xml:space="preserve">YVP_45_S for developement GSA019 FORP 1 SR5293 FCA020 NAT O INC NA NA S00237 FORP NA NA 19 0 4 </v>
      </c>
      <c r="C1315" s="14" t="str">
        <f t="shared" si="40"/>
        <v xml:space="preserve"> FCA020</v>
      </c>
      <c r="D1315" s="14" t="str">
        <f t="shared" si="41"/>
        <v>YVP_45_S</v>
      </c>
      <c r="E1315" s="14" t="str" cm="1">
        <f t="array" ref="E1315">_xlfn.UNIQUE(_xlfn.CONCAT(C1315,"-",D1315))</f>
        <v xml:space="preserve"> FCA020-YVP_45_S</v>
      </c>
    </row>
    <row r="1316" spans="2:5" x14ac:dyDescent="0.25">
      <c r="B1316" s="13" t="str">
        <v xml:space="preserve">YVP_45_S for developement GSA019 FORP 1 SR5293 FCA020 NAT N INC NA NA S00239 FORP NA NA 17 0 4 </v>
      </c>
      <c r="C1316" s="14" t="str">
        <f t="shared" si="40"/>
        <v xml:space="preserve"> FCA020</v>
      </c>
      <c r="D1316" s="14" t="str">
        <f t="shared" si="41"/>
        <v>YVP_45_S</v>
      </c>
      <c r="E1316" s="14" t="str" cm="1">
        <f t="array" ref="E1316">_xlfn.UNIQUE(_xlfn.CONCAT(C1316,"-",D1316))</f>
        <v xml:space="preserve"> FCA020-YVP_45_S</v>
      </c>
    </row>
    <row r="1317" spans="2:5" x14ac:dyDescent="0.25">
      <c r="B1317" s="13" t="str">
        <v xml:space="preserve">YVP_45_S for developement GSA019 FORP 1 SR5293 FCA020 NAT N INC NA NA S00258 FORP NA NA 19 0 4 </v>
      </c>
      <c r="C1317" s="14" t="str">
        <f t="shared" si="40"/>
        <v xml:space="preserve"> FCA020</v>
      </c>
      <c r="D1317" s="14" t="str">
        <f t="shared" si="41"/>
        <v>YVP_45_S</v>
      </c>
      <c r="E1317" s="14" t="str" cm="1">
        <f t="array" ref="E1317">_xlfn.UNIQUE(_xlfn.CONCAT(C1317,"-",D1317))</f>
        <v xml:space="preserve"> FCA020-YVP_45_S</v>
      </c>
    </row>
    <row r="1318" spans="2:5" x14ac:dyDescent="0.25">
      <c r="B1318" s="13" t="str">
        <v xml:space="preserve">YVP_45_S for developement GSA019 FORP 1 SR5293 FCA020 NAT O INC NA NA S00270 FRES TF01 NA 19 0 4 </v>
      </c>
      <c r="C1318" s="14" t="str">
        <f t="shared" si="40"/>
        <v xml:space="preserve"> FCA020</v>
      </c>
      <c r="D1318" s="14" t="str">
        <f t="shared" si="41"/>
        <v>YVP_45_S</v>
      </c>
      <c r="E1318" s="14" t="str" cm="1">
        <f t="array" ref="E1318">_xlfn.UNIQUE(_xlfn.CONCAT(C1318,"-",D1318))</f>
        <v xml:space="preserve"> FCA020-YVP_45_S</v>
      </c>
    </row>
    <row r="1319" spans="2:5" x14ac:dyDescent="0.25">
      <c r="B1319" s="13" t="str">
        <v xml:space="preserve">YVP_45_S for developement GSA019 FORP 1 SR5293 FCA020 NAT O INC NA NA S00312 PADE TF07 PA003 19 0 4 </v>
      </c>
      <c r="C1319" s="14" t="str">
        <f t="shared" si="40"/>
        <v xml:space="preserve"> FCA020</v>
      </c>
      <c r="D1319" s="14" t="str">
        <f t="shared" si="41"/>
        <v>YVP_45_S</v>
      </c>
      <c r="E1319" s="14" t="str" cm="1">
        <f t="array" ref="E1319">_xlfn.UNIQUE(_xlfn.CONCAT(C1319,"-",D1319))</f>
        <v xml:space="preserve"> FCA020-YVP_45_S</v>
      </c>
    </row>
    <row r="1320" spans="2:5" x14ac:dyDescent="0.25">
      <c r="B1320" s="13" t="str">
        <v xml:space="preserve">YVP_45_S for developement GSA019 FORP 1 SR5293 FCA020 NAT N INC NA NA S00065 REFA TF01 NA 17 0 4 </v>
      </c>
      <c r="C1320" s="14" t="str">
        <f t="shared" si="40"/>
        <v xml:space="preserve"> FCA020</v>
      </c>
      <c r="D1320" s="14" t="str">
        <f t="shared" si="41"/>
        <v>YVP_45_S</v>
      </c>
      <c r="E1320" s="14" t="str" cm="1">
        <f t="array" ref="E1320">_xlfn.UNIQUE(_xlfn.CONCAT(C1320,"-",D1320))</f>
        <v xml:space="preserve"> FCA020-YVP_45_S</v>
      </c>
    </row>
    <row r="1321" spans="2:5" x14ac:dyDescent="0.25">
      <c r="B1321" s="13" t="str">
        <v xml:space="preserve">YVP_45_S for developement GSA019 FORP 1 SR5293 FCA020 NAT N INC NA NA S00283 ORPH TF01 NA 20 0 4 </v>
      </c>
      <c r="C1321" s="14" t="str">
        <f t="shared" si="40"/>
        <v xml:space="preserve"> FCA020</v>
      </c>
      <c r="D1321" s="14" t="str">
        <f t="shared" si="41"/>
        <v>YVP_45_S</v>
      </c>
      <c r="E1321" s="14" t="str" cm="1">
        <f t="array" ref="E1321">_xlfn.UNIQUE(_xlfn.CONCAT(C1321,"-",D1321))</f>
        <v xml:space="preserve"> FCA020-YVP_45_S</v>
      </c>
    </row>
    <row r="1322" spans="2:5" x14ac:dyDescent="0.25">
      <c r="B1322" s="13" t="str">
        <v xml:space="preserve">YVP_45_S for developement GSA019 FORP 1 SR5293 FCA020 NAT N INC NA NA S00312 PADE TF07 PA003 21 0 4 </v>
      </c>
      <c r="C1322" s="14" t="str">
        <f t="shared" si="40"/>
        <v xml:space="preserve"> FCA020</v>
      </c>
      <c r="D1322" s="14" t="str">
        <f t="shared" si="41"/>
        <v>YVP_45_S</v>
      </c>
      <c r="E1322" s="14" t="str" cm="1">
        <f t="array" ref="E1322">_xlfn.UNIQUE(_xlfn.CONCAT(C1322,"-",D1322))</f>
        <v xml:space="preserve"> FCA020-YVP_45_S</v>
      </c>
    </row>
    <row r="1323" spans="2:5" x14ac:dyDescent="0.25">
      <c r="B1323" s="13" t="str">
        <v xml:space="preserve">YVP_45_S for developement GSA019 FORP 1 SR5293 FCA020 NAT N INC NA NA S00285 ENV TF01 NA 20 0 4 </v>
      </c>
      <c r="C1323" s="14" t="str">
        <f t="shared" si="40"/>
        <v xml:space="preserve"> FCA020</v>
      </c>
      <c r="D1323" s="14" t="str">
        <f t="shared" si="41"/>
        <v>YVP_45_S</v>
      </c>
      <c r="E1323" s="14" t="str" cm="1">
        <f t="array" ref="E1323">_xlfn.UNIQUE(_xlfn.CONCAT(C1323,"-",D1323))</f>
        <v xml:space="preserve"> FCA020-YVP_45_S</v>
      </c>
    </row>
    <row r="1324" spans="2:5" x14ac:dyDescent="0.25">
      <c r="B1324" s="13" t="str">
        <v xml:space="preserve">YVP_45_S for developement GSA019 FORP 1 SR5293 FCA020 NAT O INC NA NA S00147 PADE TF02 PA001 19 0 4 </v>
      </c>
      <c r="C1324" s="14" t="str">
        <f t="shared" si="40"/>
        <v xml:space="preserve"> FCA020</v>
      </c>
      <c r="D1324" s="14" t="str">
        <f t="shared" si="41"/>
        <v>YVP_45_S</v>
      </c>
      <c r="E1324" s="14" t="str" cm="1">
        <f t="array" ref="E1324">_xlfn.UNIQUE(_xlfn.CONCAT(C1324,"-",D1324))</f>
        <v xml:space="preserve"> FCA020-YVP_45_S</v>
      </c>
    </row>
    <row r="1325" spans="2:5" x14ac:dyDescent="0.25">
      <c r="B1325" s="13" t="str">
        <v xml:space="preserve">YVP_45_S for developement GSA019 FORP 1 SR5293 FCA020 NAT N INC NA NA S00313 HAR1 TF01 PA002 19 0 4 </v>
      </c>
      <c r="C1325" s="14" t="str">
        <f t="shared" si="40"/>
        <v xml:space="preserve"> FCA020</v>
      </c>
      <c r="D1325" s="14" t="str">
        <f t="shared" si="41"/>
        <v>YVP_45_S</v>
      </c>
      <c r="E1325" s="14" t="str" cm="1">
        <f t="array" ref="E1325">_xlfn.UNIQUE(_xlfn.CONCAT(C1325,"-",D1325))</f>
        <v xml:space="preserve"> FCA020-YVP_45_S</v>
      </c>
    </row>
    <row r="1326" spans="2:5" x14ac:dyDescent="0.25">
      <c r="B1326" s="13" t="str">
        <v xml:space="preserve">YVP_45_S for developement GSA019 FORP 1 SR5293 FCA020 NAT N INC IL01 NA S00240 FRES TF08 NA 20 0 4 </v>
      </c>
      <c r="C1326" s="14" t="str">
        <f t="shared" si="40"/>
        <v xml:space="preserve"> FCA020</v>
      </c>
      <c r="D1326" s="14" t="str">
        <f t="shared" si="41"/>
        <v>YVP_45_S</v>
      </c>
      <c r="E1326" s="14" t="str" cm="1">
        <f t="array" ref="E1326">_xlfn.UNIQUE(_xlfn.CONCAT(C1326,"-",D1326))</f>
        <v xml:space="preserve"> FCA020-YVP_45_S</v>
      </c>
    </row>
    <row r="1327" spans="2:5" x14ac:dyDescent="0.25">
      <c r="B1327" s="13" t="str">
        <v xml:space="preserve">YVP_45_S for developement GSA019 FORP 1 SR5293 FCA020 NAT N INC NA NA S00087 FORP NA NA 19 0 4 </v>
      </c>
      <c r="C1327" s="14" t="str">
        <f t="shared" si="40"/>
        <v xml:space="preserve"> FCA020</v>
      </c>
      <c r="D1327" s="14" t="str">
        <f t="shared" si="41"/>
        <v>YVP_45_S</v>
      </c>
      <c r="E1327" s="14" t="str" cm="1">
        <f t="array" ref="E1327">_xlfn.UNIQUE(_xlfn.CONCAT(C1327,"-",D1327))</f>
        <v xml:space="preserve"> FCA020-YVP_45_S</v>
      </c>
    </row>
    <row r="1328" spans="2:5" x14ac:dyDescent="0.25">
      <c r="B1328" s="13" t="str">
        <v xml:space="preserve">YVP_45_S for developement GSA019 FORP 1 SR5293 FCA020 NAT O INC IL01 NA S00186 FORP NA NA 20 0 4 </v>
      </c>
      <c r="C1328" s="14" t="str">
        <f t="shared" si="40"/>
        <v xml:space="preserve"> FCA020</v>
      </c>
      <c r="D1328" s="14" t="str">
        <f t="shared" si="41"/>
        <v>YVP_45_S</v>
      </c>
      <c r="E1328" s="14" t="str" cm="1">
        <f t="array" ref="E1328">_xlfn.UNIQUE(_xlfn.CONCAT(C1328,"-",D1328))</f>
        <v xml:space="preserve"> FCA020-YVP_45_S</v>
      </c>
    </row>
    <row r="1329" spans="2:5" x14ac:dyDescent="0.25">
      <c r="B1329" s="13" t="str">
        <v xml:space="preserve">YVP_45_S for developement GSA019 FORP 1 SR5293 FCA020 NAT N INC NA NA S00211 FORP NA NA 16 0 4 </v>
      </c>
      <c r="C1329" s="14" t="str">
        <f t="shared" si="40"/>
        <v xml:space="preserve"> FCA020</v>
      </c>
      <c r="D1329" s="14" t="str">
        <f t="shared" si="41"/>
        <v>YVP_45_S</v>
      </c>
      <c r="E1329" s="14" t="str" cm="1">
        <f t="array" ref="E1329">_xlfn.UNIQUE(_xlfn.CONCAT(C1329,"-",D1329))</f>
        <v xml:space="preserve"> FCA020-YVP_45_S</v>
      </c>
    </row>
    <row r="1330" spans="2:5" x14ac:dyDescent="0.25">
      <c r="B1330" s="13" t="str">
        <v xml:space="preserve">YVP_45_S for developement GSA019 FORP 1 SR5293 FCA020 NAT O INC NA NA S00153 FORP NA NA 19 0 4 </v>
      </c>
      <c r="C1330" s="14" t="str">
        <f t="shared" si="40"/>
        <v xml:space="preserve"> FCA020</v>
      </c>
      <c r="D1330" s="14" t="str">
        <f t="shared" si="41"/>
        <v>YVP_45_S</v>
      </c>
      <c r="E1330" s="14" t="str" cm="1">
        <f t="array" ref="E1330">_xlfn.UNIQUE(_xlfn.CONCAT(C1330,"-",D1330))</f>
        <v xml:space="preserve"> FCA020-YVP_45_S</v>
      </c>
    </row>
    <row r="1331" spans="2:5" x14ac:dyDescent="0.25">
      <c r="B1331" s="13" t="str">
        <v xml:space="preserve">YVP_45_S for developement GSA019 FORP 1 SR5293 FCA020 NAT N INC NA NA S00240 FORP NA NA 17 0 4 </v>
      </c>
      <c r="C1331" s="14" t="str">
        <f t="shared" si="40"/>
        <v xml:space="preserve"> FCA020</v>
      </c>
      <c r="D1331" s="14" t="str">
        <f t="shared" si="41"/>
        <v>YVP_45_S</v>
      </c>
      <c r="E1331" s="14" t="str" cm="1">
        <f t="array" ref="E1331">_xlfn.UNIQUE(_xlfn.CONCAT(C1331,"-",D1331))</f>
        <v xml:space="preserve"> FCA020-YVP_45_S</v>
      </c>
    </row>
    <row r="1332" spans="2:5" x14ac:dyDescent="0.25">
      <c r="B1332" s="13" t="str">
        <v xml:space="preserve">YVP_45_S for developement GSA019 FORP 1 SR5293 FCA020 NAT O INC IL01 NA S00152 FORP NA NA 19 0 4 </v>
      </c>
      <c r="C1332" s="14" t="str">
        <f t="shared" si="40"/>
        <v xml:space="preserve"> FCA020</v>
      </c>
      <c r="D1332" s="14" t="str">
        <f t="shared" si="41"/>
        <v>YVP_45_S</v>
      </c>
      <c r="E1332" s="14" t="str" cm="1">
        <f t="array" ref="E1332">_xlfn.UNIQUE(_xlfn.CONCAT(C1332,"-",D1332))</f>
        <v xml:space="preserve"> FCA020-YVP_45_S</v>
      </c>
    </row>
    <row r="1333" spans="2:5" x14ac:dyDescent="0.25">
      <c r="B1333" s="13" t="str">
        <v xml:space="preserve">YVP_45_S for developement GSA019 FORP 1 SR5293 FCA020 NAT N INC NA NA S00237 FORP NA NA 17 0 4 </v>
      </c>
      <c r="C1333" s="14" t="str">
        <f t="shared" si="40"/>
        <v xml:space="preserve"> FCA020</v>
      </c>
      <c r="D1333" s="14" t="str">
        <f t="shared" si="41"/>
        <v>YVP_45_S</v>
      </c>
      <c r="E1333" s="14" t="str" cm="1">
        <f t="array" ref="E1333">_xlfn.UNIQUE(_xlfn.CONCAT(C1333,"-",D1333))</f>
        <v xml:space="preserve"> FCA020-YVP_45_S</v>
      </c>
    </row>
    <row r="1334" spans="2:5" x14ac:dyDescent="0.25">
      <c r="B1334" s="13" t="str">
        <v xml:space="preserve">YVP_45_S for developement GSA019 FORP 1 SR5293 FCA020 NAT O INC IL01 NA S00313 HAR1 NA PA002 19 0 4 </v>
      </c>
      <c r="C1334" s="14" t="str">
        <f t="shared" si="40"/>
        <v xml:space="preserve"> FCA020</v>
      </c>
      <c r="D1334" s="14" t="str">
        <f t="shared" si="41"/>
        <v>YVP_45_S</v>
      </c>
      <c r="E1334" s="14" t="str" cm="1">
        <f t="array" ref="E1334">_xlfn.UNIQUE(_xlfn.CONCAT(C1334,"-",D1334))</f>
        <v xml:space="preserve"> FCA020-YVP_45_S</v>
      </c>
    </row>
    <row r="1335" spans="2:5" x14ac:dyDescent="0.25">
      <c r="B1335" s="13" t="str">
        <v xml:space="preserve">YVP_45_S for developement GSA019 FORP 1 SR5293 FCA020 NAT N INC NA NA S00025 REFA TF01 NA 16 0 4 </v>
      </c>
      <c r="C1335" s="14" t="str">
        <f t="shared" si="40"/>
        <v xml:space="preserve"> FCA020</v>
      </c>
      <c r="D1335" s="14" t="str">
        <f t="shared" si="41"/>
        <v>YVP_45_S</v>
      </c>
      <c r="E1335" s="14" t="str" cm="1">
        <f t="array" ref="E1335">_xlfn.UNIQUE(_xlfn.CONCAT(C1335,"-",D1335))</f>
        <v xml:space="preserve"> FCA020-YVP_45_S</v>
      </c>
    </row>
    <row r="1336" spans="2:5" x14ac:dyDescent="0.25">
      <c r="B1336" s="13" t="str">
        <v xml:space="preserve">YVP_45_S for developement GSA019 FORP 1 SR5293 FCA020 NAT N INC NA B007 S00313 HAR1 NA PA002 19 0 4 </v>
      </c>
      <c r="C1336" s="14" t="str">
        <f t="shared" si="40"/>
        <v xml:space="preserve"> FCA020</v>
      </c>
      <c r="D1336" s="14" t="str">
        <f t="shared" si="41"/>
        <v>YVP_45_S</v>
      </c>
      <c r="E1336" s="14" t="str" cm="1">
        <f t="array" ref="E1336">_xlfn.UNIQUE(_xlfn.CONCAT(C1336,"-",D1336))</f>
        <v xml:space="preserve"> FCA020-YVP_45_S</v>
      </c>
    </row>
    <row r="1337" spans="2:5" x14ac:dyDescent="0.25">
      <c r="B1337" s="13" t="str">
        <v xml:space="preserve">YVP_45_S for developement GSA019 FORP 1 SR5293 FCA020 NAT N INC NA NA S00181 REFA TF01 NA 19 0 4 </v>
      </c>
      <c r="C1337" s="14" t="str">
        <f t="shared" si="40"/>
        <v xml:space="preserve"> FCA020</v>
      </c>
      <c r="D1337" s="14" t="str">
        <f t="shared" si="41"/>
        <v>YVP_45_S</v>
      </c>
      <c r="E1337" s="14" t="str" cm="1">
        <f t="array" ref="E1337">_xlfn.UNIQUE(_xlfn.CONCAT(C1337,"-",D1337))</f>
        <v xml:space="preserve"> FCA020-YVP_45_S</v>
      </c>
    </row>
    <row r="1338" spans="2:5" x14ac:dyDescent="0.25">
      <c r="B1338" s="13" t="str">
        <v xml:space="preserve">YVP_45_S for developement GSA019 FORP 1 SR5293 FCA020 NAT N INC NA NA S00313 FORP NA PA002 19 0 4 </v>
      </c>
      <c r="C1338" s="14" t="str">
        <f t="shared" si="40"/>
        <v xml:space="preserve"> FCA020</v>
      </c>
      <c r="D1338" s="14" t="str">
        <f t="shared" si="41"/>
        <v>YVP_45_S</v>
      </c>
      <c r="E1338" s="14" t="str" cm="1">
        <f t="array" ref="E1338">_xlfn.UNIQUE(_xlfn.CONCAT(C1338,"-",D1338))</f>
        <v xml:space="preserve"> FCA020-YVP_45_S</v>
      </c>
    </row>
    <row r="1339" spans="2:5" x14ac:dyDescent="0.25">
      <c r="B1339" s="13" t="str">
        <v xml:space="preserve">YVP_45_S for developement GSA019 FORP 1 SR5293 FCA020 NAT N INC NA NA S00260 REFA TF01 PA002 19 0 4 </v>
      </c>
      <c r="C1339" s="14" t="str">
        <f t="shared" si="40"/>
        <v xml:space="preserve"> FCA020</v>
      </c>
      <c r="D1339" s="14" t="str">
        <f t="shared" si="41"/>
        <v>YVP_45_S</v>
      </c>
      <c r="E1339" s="14" t="str" cm="1">
        <f t="array" ref="E1339">_xlfn.UNIQUE(_xlfn.CONCAT(C1339,"-",D1339))</f>
        <v xml:space="preserve"> FCA020-YVP_45_S</v>
      </c>
    </row>
    <row r="1340" spans="2:5" x14ac:dyDescent="0.25">
      <c r="B1340" s="13" t="str">
        <v xml:space="preserve">YVP_45_S for developement GSA019 FORP 1 SR5293 FCA020 NAT O INC NA NA S00002 REFA TF01 PA004 19 0 4 </v>
      </c>
      <c r="C1340" s="14" t="str">
        <f t="shared" si="40"/>
        <v xml:space="preserve"> FCA020</v>
      </c>
      <c r="D1340" s="14" t="str">
        <f t="shared" si="41"/>
        <v>YVP_45_S</v>
      </c>
      <c r="E1340" s="14" t="str" cm="1">
        <f t="array" ref="E1340">_xlfn.UNIQUE(_xlfn.CONCAT(C1340,"-",D1340))</f>
        <v xml:space="preserve"> FCA020-YVP_45_S</v>
      </c>
    </row>
    <row r="1341" spans="2:5" x14ac:dyDescent="0.25">
      <c r="B1341" s="13" t="str">
        <v xml:space="preserve">YVP_45_S for developement GSA019 FORP 1 SR5293 FCA020 NAT O INC NA NA S00015 FRES TF01 NA 19 0 4 </v>
      </c>
      <c r="C1341" s="14" t="str">
        <f t="shared" si="40"/>
        <v xml:space="preserve"> FCA020</v>
      </c>
      <c r="D1341" s="14" t="str">
        <f t="shared" si="41"/>
        <v>YVP_45_S</v>
      </c>
      <c r="E1341" s="14" t="str" cm="1">
        <f t="array" ref="E1341">_xlfn.UNIQUE(_xlfn.CONCAT(C1341,"-",D1341))</f>
        <v xml:space="preserve"> FCA020-YVP_45_S</v>
      </c>
    </row>
    <row r="1342" spans="2:5" x14ac:dyDescent="0.25">
      <c r="B1342" s="13" t="str">
        <v xml:space="preserve">YVP_45_S for developement GSA019 FORP 1 SR5293 FCA020 NAT O INC NA NA S00147 HAR1 TF02 PA001 19 0 4 </v>
      </c>
      <c r="C1342" s="14" t="str">
        <f t="shared" si="40"/>
        <v xml:space="preserve"> FCA020</v>
      </c>
      <c r="D1342" s="14" t="str">
        <f t="shared" si="41"/>
        <v>YVP_45_S</v>
      </c>
      <c r="E1342" s="14" t="str" cm="1">
        <f t="array" ref="E1342">_xlfn.UNIQUE(_xlfn.CONCAT(C1342,"-",D1342))</f>
        <v xml:space="preserve"> FCA020-YVP_45_S</v>
      </c>
    </row>
    <row r="1343" spans="2:5" x14ac:dyDescent="0.25">
      <c r="B1343" s="13" t="str">
        <v xml:space="preserve">YVP_45_S for developement GSA019 FORP 1 SR5293 FCA020 NAT N INC NA NA S00313 HAR1 NA PA002 19 0 4 </v>
      </c>
      <c r="C1343" s="14" t="str">
        <f t="shared" si="40"/>
        <v xml:space="preserve"> FCA020</v>
      </c>
      <c r="D1343" s="14" t="str">
        <f t="shared" si="41"/>
        <v>YVP_45_S</v>
      </c>
      <c r="E1343" s="14" t="str" cm="1">
        <f t="array" ref="E1343">_xlfn.UNIQUE(_xlfn.CONCAT(C1343,"-",D1343))</f>
        <v xml:space="preserve"> FCA020-YVP_45_S</v>
      </c>
    </row>
    <row r="1344" spans="2:5" x14ac:dyDescent="0.25">
      <c r="B1344" s="13" t="str">
        <v xml:space="preserve">YVP_45_S for developement GSA019 FORP 1 SR5293 FCA020 NAT O INC NA B007 S00313 HAR1 NA PA002 18 0 4 </v>
      </c>
      <c r="C1344" s="14" t="str">
        <f t="shared" si="40"/>
        <v xml:space="preserve"> FCA020</v>
      </c>
      <c r="D1344" s="14" t="str">
        <f t="shared" si="41"/>
        <v>YVP_45_S</v>
      </c>
      <c r="E1344" s="14" t="str" cm="1">
        <f t="array" ref="E1344">_xlfn.UNIQUE(_xlfn.CONCAT(C1344,"-",D1344))</f>
        <v xml:space="preserve"> FCA020-YVP_45_S</v>
      </c>
    </row>
    <row r="1345" spans="2:5" x14ac:dyDescent="0.25">
      <c r="B1345" s="13" t="str">
        <v xml:space="preserve">YVP_45_S for developement GSA019 FORP 1 SR5293 FCA020 NAT N INC NA B003 S00034 HAR1 TF07 PA003 18 0 4 </v>
      </c>
      <c r="C1345" s="14" t="str">
        <f t="shared" si="40"/>
        <v xml:space="preserve"> FCA020</v>
      </c>
      <c r="D1345" s="14" t="str">
        <f t="shared" si="41"/>
        <v>YVP_45_S</v>
      </c>
      <c r="E1345" s="14" t="str" cm="1">
        <f t="array" ref="E1345">_xlfn.UNIQUE(_xlfn.CONCAT(C1345,"-",D1345))</f>
        <v xml:space="preserve"> FCA020-YVP_45_S</v>
      </c>
    </row>
    <row r="1346" spans="2:5" x14ac:dyDescent="0.25">
      <c r="B1346" s="13" t="str">
        <v xml:space="preserve">YVP_45_S for developement GSA019 FORP 1 SR5293 FCA020 NAT O INC NA NA S00123 ORPH TF01 NA 20 0 4 </v>
      </c>
      <c r="C1346" s="14" t="str">
        <f t="shared" si="40"/>
        <v xml:space="preserve"> FCA020</v>
      </c>
      <c r="D1346" s="14" t="str">
        <f t="shared" si="41"/>
        <v>YVP_45_S</v>
      </c>
      <c r="E1346" s="14" t="str" cm="1">
        <f t="array" ref="E1346">_xlfn.UNIQUE(_xlfn.CONCAT(C1346,"-",D1346))</f>
        <v xml:space="preserve"> FCA020-YVP_45_S</v>
      </c>
    </row>
    <row r="1347" spans="2:5" x14ac:dyDescent="0.25">
      <c r="B1347" s="13" t="str">
        <v xml:space="preserve">YVP_45_S for developement GSA019 FORP 1 SR5293 FCA020 NAT N INC NA NA S00013 FRES TF01 NA 20 0 4 </v>
      </c>
      <c r="C1347" s="14" t="str">
        <f t="shared" si="40"/>
        <v xml:space="preserve"> FCA020</v>
      </c>
      <c r="D1347" s="14" t="str">
        <f t="shared" si="41"/>
        <v>YVP_45_S</v>
      </c>
      <c r="E1347" s="14" t="str" cm="1">
        <f t="array" ref="E1347">_xlfn.UNIQUE(_xlfn.CONCAT(C1347,"-",D1347))</f>
        <v xml:space="preserve"> FCA020-YVP_45_S</v>
      </c>
    </row>
    <row r="1348" spans="2:5" x14ac:dyDescent="0.25">
      <c r="B1348" s="13" t="str">
        <v xml:space="preserve">YVP_45_S for developement GSA019 FORP 1 SR5293 FCA020 NAT O INC NA NA S00015 REFA TF01 NA 19 0 4 </v>
      </c>
      <c r="C1348" s="14" t="str">
        <f t="shared" si="40"/>
        <v xml:space="preserve"> FCA020</v>
      </c>
      <c r="D1348" s="14" t="str">
        <f t="shared" si="41"/>
        <v>YVP_45_S</v>
      </c>
      <c r="E1348" s="14" t="str" cm="1">
        <f t="array" ref="E1348">_xlfn.UNIQUE(_xlfn.CONCAT(C1348,"-",D1348))</f>
        <v xml:space="preserve"> FCA020-YVP_45_S</v>
      </c>
    </row>
    <row r="1349" spans="2:5" x14ac:dyDescent="0.25">
      <c r="B1349" s="13" t="str">
        <v xml:space="preserve">YVP_45_S for developement GSA019 FORP 1 SR5293 FCA020 NAT N INC IL01 NA S00283 ENV TF01 NA 20 0 4 </v>
      </c>
      <c r="C1349" s="14" t="str">
        <f t="shared" si="40"/>
        <v xml:space="preserve"> FCA020</v>
      </c>
      <c r="D1349" s="14" t="str">
        <f t="shared" si="41"/>
        <v>YVP_45_S</v>
      </c>
      <c r="E1349" s="14" t="str" cm="1">
        <f t="array" ref="E1349">_xlfn.UNIQUE(_xlfn.CONCAT(C1349,"-",D1349))</f>
        <v xml:space="preserve"> FCA020-YVP_45_S</v>
      </c>
    </row>
    <row r="1350" spans="2:5" x14ac:dyDescent="0.25">
      <c r="B1350" s="13" t="str">
        <v xml:space="preserve">YVP_45_S for developement GSA019 FORP 1 SR5293 FCA020 NAT N INC IL01 NA S00273 HAR1 TF01 NA 19 0 4 </v>
      </c>
      <c r="C1350" s="14" t="str">
        <f t="shared" ref="C1350:C1413" si="42">MID(B1350,FIND(" FC",B1350,1),7)</f>
        <v xml:space="preserve"> FCA020</v>
      </c>
      <c r="D1350" s="14" t="str">
        <f t="shared" ref="D1350:D1413" si="43">LEFT(B1350,FIND(" for developement ",B1350,1)-1)</f>
        <v>YVP_45_S</v>
      </c>
      <c r="E1350" s="14" t="str" cm="1">
        <f t="array" ref="E1350">_xlfn.UNIQUE(_xlfn.CONCAT(C1350,"-",D1350))</f>
        <v xml:space="preserve"> FCA020-YVP_45_S</v>
      </c>
    </row>
    <row r="1351" spans="2:5" x14ac:dyDescent="0.25">
      <c r="B1351" s="13" t="str">
        <v xml:space="preserve">YVP_45_S for developement GSA019 FORP 1 SR5293 FCA020 NAT N INC NA NA S00025 HAR1 TF01 NA 17 0 4 </v>
      </c>
      <c r="C1351" s="14" t="str">
        <f t="shared" si="42"/>
        <v xml:space="preserve"> FCA020</v>
      </c>
      <c r="D1351" s="14" t="str">
        <f t="shared" si="43"/>
        <v>YVP_45_S</v>
      </c>
      <c r="E1351" s="14" t="str" cm="1">
        <f t="array" ref="E1351">_xlfn.UNIQUE(_xlfn.CONCAT(C1351,"-",D1351))</f>
        <v xml:space="preserve"> FCA020-YVP_45_S</v>
      </c>
    </row>
    <row r="1352" spans="2:5" x14ac:dyDescent="0.25">
      <c r="B1352" s="13" t="str">
        <v xml:space="preserve">YVP_45_S for developement GSA019 FORP 1 SR5293 FCA020 NAT O INC NA NA S00011 FRES TF01 NA 19 0 4 </v>
      </c>
      <c r="C1352" s="14" t="str">
        <f t="shared" si="42"/>
        <v xml:space="preserve"> FCA020</v>
      </c>
      <c r="D1352" s="14" t="str">
        <f t="shared" si="43"/>
        <v>YVP_45_S</v>
      </c>
      <c r="E1352" s="14" t="str" cm="1">
        <f t="array" ref="E1352">_xlfn.UNIQUE(_xlfn.CONCAT(C1352,"-",D1352))</f>
        <v xml:space="preserve"> FCA020-YVP_45_S</v>
      </c>
    </row>
    <row r="1353" spans="2:5" x14ac:dyDescent="0.25">
      <c r="B1353" s="13" t="str">
        <v xml:space="preserve">YVP_45_S for developement GSA019 FORP 1 SR5293 FCA020 NAT N INC NA NA S00104 HAR1 TF01 NA 20 0 4 </v>
      </c>
      <c r="C1353" s="14" t="str">
        <f t="shared" si="42"/>
        <v xml:space="preserve"> FCA020</v>
      </c>
      <c r="D1353" s="14" t="str">
        <f t="shared" si="43"/>
        <v>YVP_45_S</v>
      </c>
      <c r="E1353" s="14" t="str" cm="1">
        <f t="array" ref="E1353">_xlfn.UNIQUE(_xlfn.CONCAT(C1353,"-",D1353))</f>
        <v xml:space="preserve"> FCA020-YVP_45_S</v>
      </c>
    </row>
    <row r="1354" spans="2:5" x14ac:dyDescent="0.25">
      <c r="B1354" s="13" t="str">
        <v xml:space="preserve">YVP_45_S for developement GSA019 FORP 1 SR5293 FCA020 NAT N INC NA NA S00025 REFA TF01 NA 17 0 4 </v>
      </c>
      <c r="C1354" s="14" t="str">
        <f t="shared" si="42"/>
        <v xml:space="preserve"> FCA020</v>
      </c>
      <c r="D1354" s="14" t="str">
        <f t="shared" si="43"/>
        <v>YVP_45_S</v>
      </c>
      <c r="E1354" s="14" t="str" cm="1">
        <f t="array" ref="E1354">_xlfn.UNIQUE(_xlfn.CONCAT(C1354,"-",D1354))</f>
        <v xml:space="preserve"> FCA020-YVP_45_S</v>
      </c>
    </row>
    <row r="1355" spans="2:5" x14ac:dyDescent="0.25">
      <c r="B1355" s="13" t="str">
        <v xml:space="preserve">YVP_45_S for developement GSA019 FORP 1 SR5293 FCA020 NAT N INC NA NA S00016 REFA TF01 NA 21 0 4 </v>
      </c>
      <c r="C1355" s="14" t="str">
        <f t="shared" si="42"/>
        <v xml:space="preserve"> FCA020</v>
      </c>
      <c r="D1355" s="14" t="str">
        <f t="shared" si="43"/>
        <v>YVP_45_S</v>
      </c>
      <c r="E1355" s="14" t="str" cm="1">
        <f t="array" ref="E1355">_xlfn.UNIQUE(_xlfn.CONCAT(C1355,"-",D1355))</f>
        <v xml:space="preserve"> FCA020-YVP_45_S</v>
      </c>
    </row>
    <row r="1356" spans="2:5" x14ac:dyDescent="0.25">
      <c r="B1356" s="13" t="str">
        <v xml:space="preserve">YVP_45_S for developement GSA019 FORP 1 SR5293 FCA020 NAT N INC NA NA S00260 HAR1 TF01 NA 19 0 4 </v>
      </c>
      <c r="C1356" s="14" t="str">
        <f t="shared" si="42"/>
        <v xml:space="preserve"> FCA020</v>
      </c>
      <c r="D1356" s="14" t="str">
        <f t="shared" si="43"/>
        <v>YVP_45_S</v>
      </c>
      <c r="E1356" s="14" t="str" cm="1">
        <f t="array" ref="E1356">_xlfn.UNIQUE(_xlfn.CONCAT(C1356,"-",D1356))</f>
        <v xml:space="preserve"> FCA020-YVP_45_S</v>
      </c>
    </row>
    <row r="1357" spans="2:5" x14ac:dyDescent="0.25">
      <c r="B1357" s="13" t="str">
        <v xml:space="preserve">YVP_45_S for developement GSA019 FORP 1 SR5293 FCA020 NAT N INC NA NA S00261 HAR1 TF01 NA 18 0 4 </v>
      </c>
      <c r="C1357" s="14" t="str">
        <f t="shared" si="42"/>
        <v xml:space="preserve"> FCA020</v>
      </c>
      <c r="D1357" s="14" t="str">
        <f t="shared" si="43"/>
        <v>YVP_45_S</v>
      </c>
      <c r="E1357" s="14" t="str" cm="1">
        <f t="array" ref="E1357">_xlfn.UNIQUE(_xlfn.CONCAT(C1357,"-",D1357))</f>
        <v xml:space="preserve"> FCA020-YVP_45_S</v>
      </c>
    </row>
    <row r="1358" spans="2:5" x14ac:dyDescent="0.25">
      <c r="B1358" s="13" t="str">
        <v xml:space="preserve">YVP_45_S for developement GSA019 FORP 1 SR5293 FCA020 NAT N INC NA NA S00273 HAR1 TF01 NA 19 0 4 </v>
      </c>
      <c r="C1358" s="14" t="str">
        <f t="shared" si="42"/>
        <v xml:space="preserve"> FCA020</v>
      </c>
      <c r="D1358" s="14" t="str">
        <f t="shared" si="43"/>
        <v>YVP_45_S</v>
      </c>
      <c r="E1358" s="14" t="str" cm="1">
        <f t="array" ref="E1358">_xlfn.UNIQUE(_xlfn.CONCAT(C1358,"-",D1358))</f>
        <v xml:space="preserve"> FCA020-YVP_45_S</v>
      </c>
    </row>
    <row r="1359" spans="2:5" x14ac:dyDescent="0.25">
      <c r="B1359" s="13" t="str">
        <v xml:space="preserve">YVP_45_S for developement GSA019 FORP 1 SR5293 FCA020 NAT N INC NA NA S00264 REFA TF01 NA 19 0 4 </v>
      </c>
      <c r="C1359" s="14" t="str">
        <f t="shared" si="42"/>
        <v xml:space="preserve"> FCA020</v>
      </c>
      <c r="D1359" s="14" t="str">
        <f t="shared" si="43"/>
        <v>YVP_45_S</v>
      </c>
      <c r="E1359" s="14" t="str" cm="1">
        <f t="array" ref="E1359">_xlfn.UNIQUE(_xlfn.CONCAT(C1359,"-",D1359))</f>
        <v xml:space="preserve"> FCA020-YVP_45_S</v>
      </c>
    </row>
    <row r="1360" spans="2:5" x14ac:dyDescent="0.25">
      <c r="B1360" s="13" t="str">
        <v xml:space="preserve">YVP_45_S for developement GSA019 FORP 1 SR5293 FCA020 NAT N INC NA NA S00273 REFA TF01 NA 19 0 4 </v>
      </c>
      <c r="C1360" s="14" t="str">
        <f t="shared" si="42"/>
        <v xml:space="preserve"> FCA020</v>
      </c>
      <c r="D1360" s="14" t="str">
        <f t="shared" si="43"/>
        <v>YVP_45_S</v>
      </c>
      <c r="E1360" s="14" t="str" cm="1">
        <f t="array" ref="E1360">_xlfn.UNIQUE(_xlfn.CONCAT(C1360,"-",D1360))</f>
        <v xml:space="preserve"> FCA020-YVP_45_S</v>
      </c>
    </row>
    <row r="1361" spans="2:5" x14ac:dyDescent="0.25">
      <c r="B1361" s="13" t="str">
        <v xml:space="preserve">YVP_45_S for developement GSA019 FORP 1 SR5293 FCA020 NAT N INC NA NA S00264 HAR1 TF01 NA 19 0 4 </v>
      </c>
      <c r="C1361" s="14" t="str">
        <f t="shared" si="42"/>
        <v xml:space="preserve"> FCA020</v>
      </c>
      <c r="D1361" s="14" t="str">
        <f t="shared" si="43"/>
        <v>YVP_45_S</v>
      </c>
      <c r="E1361" s="14" t="str" cm="1">
        <f t="array" ref="E1361">_xlfn.UNIQUE(_xlfn.CONCAT(C1361,"-",D1361))</f>
        <v xml:space="preserve"> FCA020-YVP_45_S</v>
      </c>
    </row>
    <row r="1362" spans="2:5" x14ac:dyDescent="0.25">
      <c r="B1362" s="13" t="str">
        <v xml:space="preserve">YVP_45_S for developement GSA019 FORP 1 SR5293 FCA020 NAT N INC NA NA S00255 REFA TF01 NA 18 0 4 </v>
      </c>
      <c r="C1362" s="14" t="str">
        <f t="shared" si="42"/>
        <v xml:space="preserve"> FCA020</v>
      </c>
      <c r="D1362" s="14" t="str">
        <f t="shared" si="43"/>
        <v>YVP_45_S</v>
      </c>
      <c r="E1362" s="14" t="str" cm="1">
        <f t="array" ref="E1362">_xlfn.UNIQUE(_xlfn.CONCAT(C1362,"-",D1362))</f>
        <v xml:space="preserve"> FCA020-YVP_45_S</v>
      </c>
    </row>
    <row r="1363" spans="2:5" x14ac:dyDescent="0.25">
      <c r="B1363" s="13" t="str">
        <v xml:space="preserve">YVP_45_S for developement GSA019 FORP 1 SR5293 FCA020 NAT O INC NA NA S00004 REFA TF01 NA 21 0 4 </v>
      </c>
      <c r="C1363" s="14" t="str">
        <f t="shared" si="42"/>
        <v xml:space="preserve"> FCA020</v>
      </c>
      <c r="D1363" s="14" t="str">
        <f t="shared" si="43"/>
        <v>YVP_45_S</v>
      </c>
      <c r="E1363" s="14" t="str" cm="1">
        <f t="array" ref="E1363">_xlfn.UNIQUE(_xlfn.CONCAT(C1363,"-",D1363))</f>
        <v xml:space="preserve"> FCA020-YVP_45_S</v>
      </c>
    </row>
    <row r="1364" spans="2:5" x14ac:dyDescent="0.25">
      <c r="B1364" s="13" t="str">
        <v xml:space="preserve">YVP_45_S for developement GSA019 FORP 1 SR5293 FCA020 NAT O INC NA NA S00123 REFA TF01 NA 20 0 4 </v>
      </c>
      <c r="C1364" s="14" t="str">
        <f t="shared" si="42"/>
        <v xml:space="preserve"> FCA020</v>
      </c>
      <c r="D1364" s="14" t="str">
        <f t="shared" si="43"/>
        <v>YVP_45_S</v>
      </c>
      <c r="E1364" s="14" t="str" cm="1">
        <f t="array" ref="E1364">_xlfn.UNIQUE(_xlfn.CONCAT(C1364,"-",D1364))</f>
        <v xml:space="preserve"> FCA020-YVP_45_S</v>
      </c>
    </row>
    <row r="1365" spans="2:5" x14ac:dyDescent="0.25">
      <c r="B1365" s="13" t="str">
        <v xml:space="preserve">YVP_45_S for developement GSA019 FORP 1 SR5293 FCA020 NAT O INC NA NA S00019 REFA TF01 NA 20 0 4 </v>
      </c>
      <c r="C1365" s="14" t="str">
        <f t="shared" si="42"/>
        <v xml:space="preserve"> FCA020</v>
      </c>
      <c r="D1365" s="14" t="str">
        <f t="shared" si="43"/>
        <v>YVP_45_S</v>
      </c>
      <c r="E1365" s="14" t="str" cm="1">
        <f t="array" ref="E1365">_xlfn.UNIQUE(_xlfn.CONCAT(C1365,"-",D1365))</f>
        <v xml:space="preserve"> FCA020-YVP_45_S</v>
      </c>
    </row>
    <row r="1366" spans="2:5" x14ac:dyDescent="0.25">
      <c r="B1366" s="13" t="str">
        <v xml:space="preserve">YVP_45_S for developement GSA019 FORP 1 SR5293 FCA020 NAT N INC IL01 NA S00273 REFA TF01 NA 19 0 4 </v>
      </c>
      <c r="C1366" s="14" t="str">
        <f t="shared" si="42"/>
        <v xml:space="preserve"> FCA020</v>
      </c>
      <c r="D1366" s="14" t="str">
        <f t="shared" si="43"/>
        <v>YVP_45_S</v>
      </c>
      <c r="E1366" s="14" t="str" cm="1">
        <f t="array" ref="E1366">_xlfn.UNIQUE(_xlfn.CONCAT(C1366,"-",D1366))</f>
        <v xml:space="preserve"> FCA020-YVP_45_S</v>
      </c>
    </row>
    <row r="1367" spans="2:5" x14ac:dyDescent="0.25">
      <c r="B1367" s="13" t="str">
        <v xml:space="preserve">YVP_45_S for developement GSA019 FORP 1 SR5293 FCA020 NAT N INC NA NA S00261 REFA TF01 NA 18 0 4 </v>
      </c>
      <c r="C1367" s="14" t="str">
        <f t="shared" si="42"/>
        <v xml:space="preserve"> FCA020</v>
      </c>
      <c r="D1367" s="14" t="str">
        <f t="shared" si="43"/>
        <v>YVP_45_S</v>
      </c>
      <c r="E1367" s="14" t="str" cm="1">
        <f t="array" ref="E1367">_xlfn.UNIQUE(_xlfn.CONCAT(C1367,"-",D1367))</f>
        <v xml:space="preserve"> FCA020-YVP_45_S</v>
      </c>
    </row>
    <row r="1368" spans="2:5" x14ac:dyDescent="0.25">
      <c r="B1368" s="13" t="str">
        <v xml:space="preserve">YVP_45_S for developement GSA019 FORP 1 SR5293 FCA020 NAT N INC NA NA S00262 REFA TF01 NA 19 0 4 </v>
      </c>
      <c r="C1368" s="14" t="str">
        <f t="shared" si="42"/>
        <v xml:space="preserve"> FCA020</v>
      </c>
      <c r="D1368" s="14" t="str">
        <f t="shared" si="43"/>
        <v>YVP_45_S</v>
      </c>
      <c r="E1368" s="14" t="str" cm="1">
        <f t="array" ref="E1368">_xlfn.UNIQUE(_xlfn.CONCAT(C1368,"-",D1368))</f>
        <v xml:space="preserve"> FCA020-YVP_45_S</v>
      </c>
    </row>
    <row r="1369" spans="2:5" x14ac:dyDescent="0.25">
      <c r="B1369" s="13" t="str">
        <v xml:space="preserve">YVP_45_S for developement GSA019 FORP 1 SR5293 FCA020 NAT N INC NA NA S00263 REFA TF01 NA 18 0 4 </v>
      </c>
      <c r="C1369" s="14" t="str">
        <f t="shared" si="42"/>
        <v xml:space="preserve"> FCA020</v>
      </c>
      <c r="D1369" s="14" t="str">
        <f t="shared" si="43"/>
        <v>YVP_45_S</v>
      </c>
      <c r="E1369" s="14" t="str" cm="1">
        <f t="array" ref="E1369">_xlfn.UNIQUE(_xlfn.CONCAT(C1369,"-",D1369))</f>
        <v xml:space="preserve"> FCA020-YVP_45_S</v>
      </c>
    </row>
    <row r="1370" spans="2:5" x14ac:dyDescent="0.25">
      <c r="B1370" s="13" t="str">
        <v xml:space="preserve">YVP_45_S for developement GSA019 FORP 1 SR5293 FCA020 NAT N INC NA NA S00026 REFA TF01 NA 18 0 4 </v>
      </c>
      <c r="C1370" s="14" t="str">
        <f t="shared" si="42"/>
        <v xml:space="preserve"> FCA020</v>
      </c>
      <c r="D1370" s="14" t="str">
        <f t="shared" si="43"/>
        <v>YVP_45_S</v>
      </c>
      <c r="E1370" s="14" t="str" cm="1">
        <f t="array" ref="E1370">_xlfn.UNIQUE(_xlfn.CONCAT(C1370,"-",D1370))</f>
        <v xml:space="preserve"> FCA020-YVP_45_S</v>
      </c>
    </row>
    <row r="1371" spans="2:5" x14ac:dyDescent="0.25">
      <c r="B1371" s="13" t="str">
        <v xml:space="preserve">YVP_45_S for developement GSA019 FORP 1 SR5293 FCA020 NAT N INC IL01 NA S00078 REFA TF01 NA 19 0 4 </v>
      </c>
      <c r="C1371" s="14" t="str">
        <f t="shared" si="42"/>
        <v xml:space="preserve"> FCA020</v>
      </c>
      <c r="D1371" s="14" t="str">
        <f t="shared" si="43"/>
        <v>YVP_45_S</v>
      </c>
      <c r="E1371" s="14" t="str" cm="1">
        <f t="array" ref="E1371">_xlfn.UNIQUE(_xlfn.CONCAT(C1371,"-",D1371))</f>
        <v xml:space="preserve"> FCA020-YVP_45_S</v>
      </c>
    </row>
    <row r="1372" spans="2:5" x14ac:dyDescent="0.25">
      <c r="B1372" s="13" t="str">
        <v xml:space="preserve">YVP_45_S for developement GSA019 FORP 1 SR5293 FCA020 NAT N INC NA NA S00074 REFA TF01 NA 18 0 4 </v>
      </c>
      <c r="C1372" s="14" t="str">
        <f t="shared" si="42"/>
        <v xml:space="preserve"> FCA020</v>
      </c>
      <c r="D1372" s="14" t="str">
        <f t="shared" si="43"/>
        <v>YVP_45_S</v>
      </c>
      <c r="E1372" s="14" t="str" cm="1">
        <f t="array" ref="E1372">_xlfn.UNIQUE(_xlfn.CONCAT(C1372,"-",D1372))</f>
        <v xml:space="preserve"> FCA020-YVP_45_S</v>
      </c>
    </row>
    <row r="1373" spans="2:5" x14ac:dyDescent="0.25">
      <c r="B1373" s="13" t="str">
        <v xml:space="preserve">YVP_45_S for developement GSA019 FORP 1 SR5293 FCA020 NAT N INC NA NA S00034 PADE TF07 PA003 18 0 4 </v>
      </c>
      <c r="C1373" s="14" t="str">
        <f t="shared" si="42"/>
        <v xml:space="preserve"> FCA020</v>
      </c>
      <c r="D1373" s="14" t="str">
        <f t="shared" si="43"/>
        <v>YVP_45_S</v>
      </c>
      <c r="E1373" s="14" t="str" cm="1">
        <f t="array" ref="E1373">_xlfn.UNIQUE(_xlfn.CONCAT(C1373,"-",D1373))</f>
        <v xml:space="preserve"> FCA020-YVP_45_S</v>
      </c>
    </row>
    <row r="1374" spans="2:5" x14ac:dyDescent="0.25">
      <c r="B1374" s="13" t="str">
        <v xml:space="preserve">YVP_45_S for developement GSA019 FORP 1 SR5293 FCA020 NAT O INC IL01 B007 S00313 HAR1 NA PA002 18 0 4 </v>
      </c>
      <c r="C1374" s="14" t="str">
        <f t="shared" si="42"/>
        <v xml:space="preserve"> FCA020</v>
      </c>
      <c r="D1374" s="14" t="str">
        <f t="shared" si="43"/>
        <v>YVP_45_S</v>
      </c>
      <c r="E1374" s="14" t="str" cm="1">
        <f t="array" ref="E1374">_xlfn.UNIQUE(_xlfn.CONCAT(C1374,"-",D1374))</f>
        <v xml:space="preserve"> FCA020-YVP_45_S</v>
      </c>
    </row>
    <row r="1375" spans="2:5" x14ac:dyDescent="0.25">
      <c r="B1375" s="13" t="str">
        <v xml:space="preserve">YVP_45_S for developement GSA019 FORP 1 SR5293 FCA020 NAT N INC NA NA S00193 REFA TF01 NA 18 0 4 </v>
      </c>
      <c r="C1375" s="14" t="str">
        <f t="shared" si="42"/>
        <v xml:space="preserve"> FCA020</v>
      </c>
      <c r="D1375" s="14" t="str">
        <f t="shared" si="43"/>
        <v>YVP_45_S</v>
      </c>
      <c r="E1375" s="14" t="str" cm="1">
        <f t="array" ref="E1375">_xlfn.UNIQUE(_xlfn.CONCAT(C1375,"-",D1375))</f>
        <v xml:space="preserve"> FCA020-YVP_45_S</v>
      </c>
    </row>
    <row r="1376" spans="2:5" x14ac:dyDescent="0.25">
      <c r="B1376" s="13" t="str">
        <v xml:space="preserve">YVP_45_S for developement GSA019 FORP 1 SR5293 FCA020 NAT N INC NA NA S00202 HAR1 TF01 NA 17 0 4 </v>
      </c>
      <c r="C1376" s="14" t="str">
        <f t="shared" si="42"/>
        <v xml:space="preserve"> FCA020</v>
      </c>
      <c r="D1376" s="14" t="str">
        <f t="shared" si="43"/>
        <v>YVP_45_S</v>
      </c>
      <c r="E1376" s="14" t="str" cm="1">
        <f t="array" ref="E1376">_xlfn.UNIQUE(_xlfn.CONCAT(C1376,"-",D1376))</f>
        <v xml:space="preserve"> FCA020-YVP_45_S</v>
      </c>
    </row>
    <row r="1377" spans="2:5" x14ac:dyDescent="0.25">
      <c r="B1377" s="13" t="str">
        <v xml:space="preserve">YVP_45_S for developement GSA019 FORP 1 SR5293 FCA020 NAT O INC IL01 NA S00019 REFA TF01 NA 20 0 4 </v>
      </c>
      <c r="C1377" s="14" t="str">
        <f t="shared" si="42"/>
        <v xml:space="preserve"> FCA020</v>
      </c>
      <c r="D1377" s="14" t="str">
        <f t="shared" si="43"/>
        <v>YVP_45_S</v>
      </c>
      <c r="E1377" s="14" t="str" cm="1">
        <f t="array" ref="E1377">_xlfn.UNIQUE(_xlfn.CONCAT(C1377,"-",D1377))</f>
        <v xml:space="preserve"> FCA020-YVP_45_S</v>
      </c>
    </row>
    <row r="1378" spans="2:5" x14ac:dyDescent="0.25">
      <c r="B1378" s="13" t="str">
        <v xml:space="preserve">YVP_45_S for developement GSA019 FORP 1 SR5293 FCA020 NAT O INC IL01 NA S00103 REFA TF01 NA 19 0 4 </v>
      </c>
      <c r="C1378" s="14" t="str">
        <f t="shared" si="42"/>
        <v xml:space="preserve"> FCA020</v>
      </c>
      <c r="D1378" s="14" t="str">
        <f t="shared" si="43"/>
        <v>YVP_45_S</v>
      </c>
      <c r="E1378" s="14" t="str" cm="1">
        <f t="array" ref="E1378">_xlfn.UNIQUE(_xlfn.CONCAT(C1378,"-",D1378))</f>
        <v xml:space="preserve"> FCA020-YVP_45_S</v>
      </c>
    </row>
    <row r="1379" spans="2:5" x14ac:dyDescent="0.25">
      <c r="B1379" s="13" t="str">
        <v xml:space="preserve">YVP_45_S for developement GSA019 FORP 1 SR5293 FCA020 NAT N INC NA NA S00067 REFA TF01 NA 18 0 4 </v>
      </c>
      <c r="C1379" s="14" t="str">
        <f t="shared" si="42"/>
        <v xml:space="preserve"> FCA020</v>
      </c>
      <c r="D1379" s="14" t="str">
        <f t="shared" si="43"/>
        <v>YVP_45_S</v>
      </c>
      <c r="E1379" s="14" t="str" cm="1">
        <f t="array" ref="E1379">_xlfn.UNIQUE(_xlfn.CONCAT(C1379,"-",D1379))</f>
        <v xml:space="preserve"> FCA020-YVP_45_S</v>
      </c>
    </row>
    <row r="1380" spans="2:5" x14ac:dyDescent="0.25">
      <c r="B1380" s="13" t="str">
        <v xml:space="preserve">YVP_45_S for developement GSA019 FORP 1 SR5293 FCA020 NAT O INC NA NA S00182 REFA TF01 NA 19 0 4 </v>
      </c>
      <c r="C1380" s="14" t="str">
        <f t="shared" si="42"/>
        <v xml:space="preserve"> FCA020</v>
      </c>
      <c r="D1380" s="14" t="str">
        <f t="shared" si="43"/>
        <v>YVP_45_S</v>
      </c>
      <c r="E1380" s="14" t="str" cm="1">
        <f t="array" ref="E1380">_xlfn.UNIQUE(_xlfn.CONCAT(C1380,"-",D1380))</f>
        <v xml:space="preserve"> FCA020-YVP_45_S</v>
      </c>
    </row>
    <row r="1381" spans="2:5" x14ac:dyDescent="0.25">
      <c r="B1381" s="13" t="str">
        <v xml:space="preserve">YVP_45_S for developement GSA019 FORP 1 SR5293 FCA020 NAT O INC NA NA S00313 FORP NA PA002 20 0 4 </v>
      </c>
      <c r="C1381" s="14" t="str">
        <f t="shared" si="42"/>
        <v xml:space="preserve"> FCA020</v>
      </c>
      <c r="D1381" s="14" t="str">
        <f t="shared" si="43"/>
        <v>YVP_45_S</v>
      </c>
      <c r="E1381" s="14" t="str" cm="1">
        <f t="array" ref="E1381">_xlfn.UNIQUE(_xlfn.CONCAT(C1381,"-",D1381))</f>
        <v xml:space="preserve"> FCA020-YVP_45_S</v>
      </c>
    </row>
    <row r="1382" spans="2:5" x14ac:dyDescent="0.25">
      <c r="B1382" s="13" t="str">
        <v xml:space="preserve">YVP_45_S for developement GSA019 FORP 1 SR5293 FCA020 NAT O INC NA NA S00313 REFA TF01 PA002 20 0 4 </v>
      </c>
      <c r="C1382" s="14" t="str">
        <f t="shared" si="42"/>
        <v xml:space="preserve"> FCA020</v>
      </c>
      <c r="D1382" s="14" t="str">
        <f t="shared" si="43"/>
        <v>YVP_45_S</v>
      </c>
      <c r="E1382" s="14" t="str" cm="1">
        <f t="array" ref="E1382">_xlfn.UNIQUE(_xlfn.CONCAT(C1382,"-",D1382))</f>
        <v xml:space="preserve"> FCA020-YVP_45_S</v>
      </c>
    </row>
    <row r="1383" spans="2:5" x14ac:dyDescent="0.25">
      <c r="B1383" s="13" t="str">
        <v xml:space="preserve">YVP_45_S for developement GSA019 FORP 1 SR5293 FCA020 NAT O INC NA NA S00193 REFA TF01 NA 18 0 4 </v>
      </c>
      <c r="C1383" s="14" t="str">
        <f t="shared" si="42"/>
        <v xml:space="preserve"> FCA020</v>
      </c>
      <c r="D1383" s="14" t="str">
        <f t="shared" si="43"/>
        <v>YVP_45_S</v>
      </c>
      <c r="E1383" s="14" t="str" cm="1">
        <f t="array" ref="E1383">_xlfn.UNIQUE(_xlfn.CONCAT(C1383,"-",D1383))</f>
        <v xml:space="preserve"> FCA020-YVP_45_S</v>
      </c>
    </row>
    <row r="1384" spans="2:5" x14ac:dyDescent="0.25">
      <c r="B1384" s="13" t="str">
        <v xml:space="preserve">YVP_45_S for developement GSA019 FORP 1 SR5293 FCA020 NAT N INC NA B007 S00313 REFA TF01 PA002 19 0 4 </v>
      </c>
      <c r="C1384" s="14" t="str">
        <f t="shared" si="42"/>
        <v xml:space="preserve"> FCA020</v>
      </c>
      <c r="D1384" s="14" t="str">
        <f t="shared" si="43"/>
        <v>YVP_45_S</v>
      </c>
      <c r="E1384" s="14" t="str" cm="1">
        <f t="array" ref="E1384">_xlfn.UNIQUE(_xlfn.CONCAT(C1384,"-",D1384))</f>
        <v xml:space="preserve"> FCA020-YVP_45_S</v>
      </c>
    </row>
    <row r="1385" spans="2:5" x14ac:dyDescent="0.25">
      <c r="B1385" s="13" t="str">
        <v xml:space="preserve">YVP_45_S for developement GSA019 FORP 1 SR5293 FCA020 NAT N INC NA NA S00262 HAR1 TF01 NA 19 0 4 </v>
      </c>
      <c r="C1385" s="14" t="str">
        <f t="shared" si="42"/>
        <v xml:space="preserve"> FCA020</v>
      </c>
      <c r="D1385" s="14" t="str">
        <f t="shared" si="43"/>
        <v>YVP_45_S</v>
      </c>
      <c r="E1385" s="14" t="str" cm="1">
        <f t="array" ref="E1385">_xlfn.UNIQUE(_xlfn.CONCAT(C1385,"-",D1385))</f>
        <v xml:space="preserve"> FCA020-YVP_45_S</v>
      </c>
    </row>
    <row r="1386" spans="2:5" x14ac:dyDescent="0.25">
      <c r="B1386" s="13" t="str">
        <v xml:space="preserve">YVP_45_S for developement GSA019 FORP 1 SR5293 FCA020 NAT O INC IL01 NA S00022 REFA TF01 NA 20 0 4 </v>
      </c>
      <c r="C1386" s="14" t="str">
        <f t="shared" si="42"/>
        <v xml:space="preserve"> FCA020</v>
      </c>
      <c r="D1386" s="14" t="str">
        <f t="shared" si="43"/>
        <v>YVP_45_S</v>
      </c>
      <c r="E1386" s="14" t="str" cm="1">
        <f t="array" ref="E1386">_xlfn.UNIQUE(_xlfn.CONCAT(C1386,"-",D1386))</f>
        <v xml:space="preserve"> FCA020-YVP_45_S</v>
      </c>
    </row>
    <row r="1387" spans="2:5" x14ac:dyDescent="0.25">
      <c r="B1387" s="13" t="str">
        <v xml:space="preserve">YVP_45_S for developement GSA019 FORP 1 SR5293 FCA020 NAT O INC NA B003 S00312 PADE TF07 PA003 19 0 4 </v>
      </c>
      <c r="C1387" s="14" t="str">
        <f t="shared" si="42"/>
        <v xml:space="preserve"> FCA020</v>
      </c>
      <c r="D1387" s="14" t="str">
        <f t="shared" si="43"/>
        <v>YVP_45_S</v>
      </c>
      <c r="E1387" s="14" t="str" cm="1">
        <f t="array" ref="E1387">_xlfn.UNIQUE(_xlfn.CONCAT(C1387,"-",D1387))</f>
        <v xml:space="preserve"> FCA020-YVP_45_S</v>
      </c>
    </row>
    <row r="1388" spans="2:5" x14ac:dyDescent="0.25">
      <c r="B1388" s="13" t="str">
        <v xml:space="preserve">YVP_45_S for developement GSA019 FORP 1 SR5293 FCA020 NAT O INC NA NA S00030 REFA TF01 PA003 20 0 4 </v>
      </c>
      <c r="C1388" s="14" t="str">
        <f t="shared" si="42"/>
        <v xml:space="preserve"> FCA020</v>
      </c>
      <c r="D1388" s="14" t="str">
        <f t="shared" si="43"/>
        <v>YVP_45_S</v>
      </c>
      <c r="E1388" s="14" t="str" cm="1">
        <f t="array" ref="E1388">_xlfn.UNIQUE(_xlfn.CONCAT(C1388,"-",D1388))</f>
        <v xml:space="preserve"> FCA020-YVP_45_S</v>
      </c>
    </row>
    <row r="1389" spans="2:5" x14ac:dyDescent="0.25">
      <c r="B1389" s="13" t="str">
        <v xml:space="preserve">YVP_45_S for developement GSA019 FORP 1 SR5293 FCA020 NAT O INC NA NA S00206 REFA TF01 NA 19 0 4 </v>
      </c>
      <c r="C1389" s="14" t="str">
        <f t="shared" si="42"/>
        <v xml:space="preserve"> FCA020</v>
      </c>
      <c r="D1389" s="14" t="str">
        <f t="shared" si="43"/>
        <v>YVP_45_S</v>
      </c>
      <c r="E1389" s="14" t="str" cm="1">
        <f t="array" ref="E1389">_xlfn.UNIQUE(_xlfn.CONCAT(C1389,"-",D1389))</f>
        <v xml:space="preserve"> FCA020-YVP_45_S</v>
      </c>
    </row>
    <row r="1390" spans="2:5" x14ac:dyDescent="0.25">
      <c r="B1390" s="13" t="str">
        <v xml:space="preserve">YVP_45_S for developement GSA019 FORP 1 SR5293 FCA020 NAT O INC NA NA S00103 REFA TF01 NA 19 0 4 </v>
      </c>
      <c r="C1390" s="14" t="str">
        <f t="shared" si="42"/>
        <v xml:space="preserve"> FCA020</v>
      </c>
      <c r="D1390" s="14" t="str">
        <f t="shared" si="43"/>
        <v>YVP_45_S</v>
      </c>
      <c r="E1390" s="14" t="str" cm="1">
        <f t="array" ref="E1390">_xlfn.UNIQUE(_xlfn.CONCAT(C1390,"-",D1390))</f>
        <v xml:space="preserve"> FCA020-YVP_45_S</v>
      </c>
    </row>
    <row r="1391" spans="2:5" x14ac:dyDescent="0.25">
      <c r="B1391" s="13" t="str">
        <v xml:space="preserve">YVP_45_S for developement GSA019 FORP 1 SR5293 FCA020 NAT N INC IL01 NA S00175 REFA TF01 NA 19 0 4 </v>
      </c>
      <c r="C1391" s="14" t="str">
        <f t="shared" si="42"/>
        <v xml:space="preserve"> FCA020</v>
      </c>
      <c r="D1391" s="14" t="str">
        <f t="shared" si="43"/>
        <v>YVP_45_S</v>
      </c>
      <c r="E1391" s="14" t="str" cm="1">
        <f t="array" ref="E1391">_xlfn.UNIQUE(_xlfn.CONCAT(C1391,"-",D1391))</f>
        <v xml:space="preserve"> FCA020-YVP_45_S</v>
      </c>
    </row>
    <row r="1392" spans="2:5" x14ac:dyDescent="0.25">
      <c r="B1392" s="13" t="str">
        <v xml:space="preserve">YVP_45_S for developement GSA019 FORP 1 SR5293 FCA020 NAT O INC NA NA S00042 REFA TF01 NA 19 0 4 </v>
      </c>
      <c r="C1392" s="14" t="str">
        <f t="shared" si="42"/>
        <v xml:space="preserve"> FCA020</v>
      </c>
      <c r="D1392" s="14" t="str">
        <f t="shared" si="43"/>
        <v>YVP_45_S</v>
      </c>
      <c r="E1392" s="14" t="str" cm="1">
        <f t="array" ref="E1392">_xlfn.UNIQUE(_xlfn.CONCAT(C1392,"-",D1392))</f>
        <v xml:space="preserve"> FCA020-YVP_45_S</v>
      </c>
    </row>
    <row r="1393" spans="2:5" x14ac:dyDescent="0.25">
      <c r="B1393" s="13" t="str">
        <v xml:space="preserve">YVP_45_S for developement GSA019 FORP 1 SR5293 FCA020 NAT O INC NA NA S00045 REFA TF01 NA 20 0 4 </v>
      </c>
      <c r="C1393" s="14" t="str">
        <f t="shared" si="42"/>
        <v xml:space="preserve"> FCA020</v>
      </c>
      <c r="D1393" s="14" t="str">
        <f t="shared" si="43"/>
        <v>YVP_45_S</v>
      </c>
      <c r="E1393" s="14" t="str" cm="1">
        <f t="array" ref="E1393">_xlfn.UNIQUE(_xlfn.CONCAT(C1393,"-",D1393))</f>
        <v xml:space="preserve"> FCA020-YVP_45_S</v>
      </c>
    </row>
    <row r="1394" spans="2:5" x14ac:dyDescent="0.25">
      <c r="B1394" s="13" t="str">
        <v xml:space="preserve">YVP_45_S for developement GSA019 FORP 1 SR5293 FCA020 NAT N INC NA NA S00263 HAR1 TF01 NA 18 0 4 </v>
      </c>
      <c r="C1394" s="14" t="str">
        <f t="shared" si="42"/>
        <v xml:space="preserve"> FCA020</v>
      </c>
      <c r="D1394" s="14" t="str">
        <f t="shared" si="43"/>
        <v>YVP_45_S</v>
      </c>
      <c r="E1394" s="14" t="str" cm="1">
        <f t="array" ref="E1394">_xlfn.UNIQUE(_xlfn.CONCAT(C1394,"-",D1394))</f>
        <v xml:space="preserve"> FCA020-YVP_45_S</v>
      </c>
    </row>
    <row r="1395" spans="2:5" x14ac:dyDescent="0.25">
      <c r="B1395" s="13" t="str">
        <v xml:space="preserve">YVP_45_S for developement GSA019 FORP 1 SR5293 FCA020 NAT O INC NA NA S00043 REFA TF01 NA 20 0 4 </v>
      </c>
      <c r="C1395" s="14" t="str">
        <f t="shared" si="42"/>
        <v xml:space="preserve"> FCA020</v>
      </c>
      <c r="D1395" s="14" t="str">
        <f t="shared" si="43"/>
        <v>YVP_45_S</v>
      </c>
      <c r="E1395" s="14" t="str" cm="1">
        <f t="array" ref="E1395">_xlfn.UNIQUE(_xlfn.CONCAT(C1395,"-",D1395))</f>
        <v xml:space="preserve"> FCA020-YVP_45_S</v>
      </c>
    </row>
    <row r="1396" spans="2:5" x14ac:dyDescent="0.25">
      <c r="B1396" s="13" t="str">
        <v xml:space="preserve">YVP_45_S for developement GSA019 FORP 1 SR5293 FCA020 NAT O INC NA NA S00016 REFA TF01 NA 21 0 4 </v>
      </c>
      <c r="C1396" s="14" t="str">
        <f t="shared" si="42"/>
        <v xml:space="preserve"> FCA020</v>
      </c>
      <c r="D1396" s="14" t="str">
        <f t="shared" si="43"/>
        <v>YVP_45_S</v>
      </c>
      <c r="E1396" s="14" t="str" cm="1">
        <f t="array" ref="E1396">_xlfn.UNIQUE(_xlfn.CONCAT(C1396,"-",D1396))</f>
        <v xml:space="preserve"> FCA020-YVP_45_S</v>
      </c>
    </row>
    <row r="1397" spans="2:5" x14ac:dyDescent="0.25">
      <c r="B1397" s="13" t="str">
        <v xml:space="preserve">YVP_45_S for developement GSA019 FORP 1 SR5293 FCA020 NAT N INC NA NA S00025 HAR1 TF01 NA 16 0 4 </v>
      </c>
      <c r="C1397" s="14" t="str">
        <f t="shared" si="42"/>
        <v xml:space="preserve"> FCA020</v>
      </c>
      <c r="D1397" s="14" t="str">
        <f t="shared" si="43"/>
        <v>YVP_45_S</v>
      </c>
      <c r="E1397" s="14" t="str" cm="1">
        <f t="array" ref="E1397">_xlfn.UNIQUE(_xlfn.CONCAT(C1397,"-",D1397))</f>
        <v xml:space="preserve"> FCA020-YVP_45_S</v>
      </c>
    </row>
    <row r="1398" spans="2:5" x14ac:dyDescent="0.25">
      <c r="B1398" s="13" t="str">
        <v xml:space="preserve">YVP_45_S for developement GSA019 FORP 1 SR5293 FCA020 NAT O INC NA NA S00186 REFA TF01 NA 20 0 4 </v>
      </c>
      <c r="C1398" s="14" t="str">
        <f t="shared" si="42"/>
        <v xml:space="preserve"> FCA020</v>
      </c>
      <c r="D1398" s="14" t="str">
        <f t="shared" si="43"/>
        <v>YVP_45_S</v>
      </c>
      <c r="E1398" s="14" t="str" cm="1">
        <f t="array" ref="E1398">_xlfn.UNIQUE(_xlfn.CONCAT(C1398,"-",D1398))</f>
        <v xml:space="preserve"> FCA020-YVP_45_S</v>
      </c>
    </row>
    <row r="1399" spans="2:5" x14ac:dyDescent="0.25">
      <c r="B1399" s="13" t="str">
        <v xml:space="preserve">YVP_45_S for developement GSA019 FORP 1 SR5293 FCA020 NAT O INC NA NA S00098 REFA TF01 NA 20 0 4 </v>
      </c>
      <c r="C1399" s="14" t="str">
        <f t="shared" si="42"/>
        <v xml:space="preserve"> FCA020</v>
      </c>
      <c r="D1399" s="14" t="str">
        <f t="shared" si="43"/>
        <v>YVP_45_S</v>
      </c>
      <c r="E1399" s="14" t="str" cm="1">
        <f t="array" ref="E1399">_xlfn.UNIQUE(_xlfn.CONCAT(C1399,"-",D1399))</f>
        <v xml:space="preserve"> FCA020-YVP_45_S</v>
      </c>
    </row>
    <row r="1400" spans="2:5" x14ac:dyDescent="0.25">
      <c r="B1400" s="13" t="str">
        <v xml:space="preserve">YVP_45_S for developement GSA019 FORP 1 SR5293 FCA020 NAT O INC IL01 NA S00063 REFA TF01 NA 19 0 4 </v>
      </c>
      <c r="C1400" s="14" t="str">
        <f t="shared" si="42"/>
        <v xml:space="preserve"> FCA020</v>
      </c>
      <c r="D1400" s="14" t="str">
        <f t="shared" si="43"/>
        <v>YVP_45_S</v>
      </c>
      <c r="E1400" s="14" t="str" cm="1">
        <f t="array" ref="E1400">_xlfn.UNIQUE(_xlfn.CONCAT(C1400,"-",D1400))</f>
        <v xml:space="preserve"> FCA020-YVP_45_S</v>
      </c>
    </row>
    <row r="1401" spans="2:5" x14ac:dyDescent="0.25">
      <c r="B1401" s="13" t="str">
        <v xml:space="preserve">YVP_45_S for developement GSA019 FORP 1 SR5293 FCA020 NAT O INC IL01 NA S00103 REFA TF01 NA 21 0 4 </v>
      </c>
      <c r="C1401" s="14" t="str">
        <f t="shared" si="42"/>
        <v xml:space="preserve"> FCA020</v>
      </c>
      <c r="D1401" s="14" t="str">
        <f t="shared" si="43"/>
        <v>YVP_45_S</v>
      </c>
      <c r="E1401" s="14" t="str" cm="1">
        <f t="array" ref="E1401">_xlfn.UNIQUE(_xlfn.CONCAT(C1401,"-",D1401))</f>
        <v xml:space="preserve"> FCA020-YVP_45_S</v>
      </c>
    </row>
    <row r="1402" spans="2:5" x14ac:dyDescent="0.25">
      <c r="B1402" s="13" t="str">
        <v xml:space="preserve">YVP_45_S for developement GSA019 FORP 1 SR5293 FCA020 NAT O INC IL01 NA S00138 REFA TF01 NA 19 0 4 </v>
      </c>
      <c r="C1402" s="14" t="str">
        <f t="shared" si="42"/>
        <v xml:space="preserve"> FCA020</v>
      </c>
      <c r="D1402" s="14" t="str">
        <f t="shared" si="43"/>
        <v>YVP_45_S</v>
      </c>
      <c r="E1402" s="14" t="str" cm="1">
        <f t="array" ref="E1402">_xlfn.UNIQUE(_xlfn.CONCAT(C1402,"-",D1402))</f>
        <v xml:space="preserve"> FCA020-YVP_45_S</v>
      </c>
    </row>
    <row r="1403" spans="2:5" x14ac:dyDescent="0.25">
      <c r="B1403" s="13" t="str">
        <v xml:space="preserve">YVP_45_S for developement GSA019 FORP 1 SR5293 FCA020 NAT O INC IL01 NA S00098 REFA TF01 NA 20 0 4 </v>
      </c>
      <c r="C1403" s="14" t="str">
        <f t="shared" si="42"/>
        <v xml:space="preserve"> FCA020</v>
      </c>
      <c r="D1403" s="14" t="str">
        <f t="shared" si="43"/>
        <v>YVP_45_S</v>
      </c>
      <c r="E1403" s="14" t="str" cm="1">
        <f t="array" ref="E1403">_xlfn.UNIQUE(_xlfn.CONCAT(C1403,"-",D1403))</f>
        <v xml:space="preserve"> FCA020-YVP_45_S</v>
      </c>
    </row>
    <row r="1404" spans="2:5" x14ac:dyDescent="0.25">
      <c r="B1404" s="13" t="str">
        <v xml:space="preserve">YVP_45_S for developement GSA019 FORP 1 SR5293 FCA020 NAT O INC NA NA S00042 REFA TF01 NA 24 0 4 </v>
      </c>
      <c r="C1404" s="14" t="str">
        <f t="shared" si="42"/>
        <v xml:space="preserve"> FCA020</v>
      </c>
      <c r="D1404" s="14" t="str">
        <f t="shared" si="43"/>
        <v>YVP_45_S</v>
      </c>
      <c r="E1404" s="14" t="str" cm="1">
        <f t="array" ref="E1404">_xlfn.UNIQUE(_xlfn.CONCAT(C1404,"-",D1404))</f>
        <v xml:space="preserve"> FCA020-YVP_45_S</v>
      </c>
    </row>
    <row r="1405" spans="2:5" x14ac:dyDescent="0.25">
      <c r="B1405" s="13" t="str">
        <v xml:space="preserve">YVP_45_S for developement GSA019 FORP 1 SR5293 FCA020 NAT O INC NA NA S00022 REFA TF01 NA 20 0 4 </v>
      </c>
      <c r="C1405" s="14" t="str">
        <f t="shared" si="42"/>
        <v xml:space="preserve"> FCA020</v>
      </c>
      <c r="D1405" s="14" t="str">
        <f t="shared" si="43"/>
        <v>YVP_45_S</v>
      </c>
      <c r="E1405" s="14" t="str" cm="1">
        <f t="array" ref="E1405">_xlfn.UNIQUE(_xlfn.CONCAT(C1405,"-",D1405))</f>
        <v xml:space="preserve"> FCA020-YVP_45_S</v>
      </c>
    </row>
    <row r="1406" spans="2:5" x14ac:dyDescent="0.25">
      <c r="B1406" s="13" t="str">
        <v xml:space="preserve">YVP_45_S for developement GSA019 FORP 1 SR5293 FCA020 NAT N INC IL01 NA S00060 REFA TF01 NA 19 0 4 </v>
      </c>
      <c r="C1406" s="14" t="str">
        <f t="shared" si="42"/>
        <v xml:space="preserve"> FCA020</v>
      </c>
      <c r="D1406" s="14" t="str">
        <f t="shared" si="43"/>
        <v>YVP_45_S</v>
      </c>
      <c r="E1406" s="14" t="str" cm="1">
        <f t="array" ref="E1406">_xlfn.UNIQUE(_xlfn.CONCAT(C1406,"-",D1406))</f>
        <v xml:space="preserve"> FCA020-YVP_45_S</v>
      </c>
    </row>
    <row r="1407" spans="2:5" x14ac:dyDescent="0.25">
      <c r="B1407" s="13" t="str">
        <v xml:space="preserve">YVP_45_S for developement GSA019 FORP 1 SR5293 FCA020 NAT N INC NA NA S00023 REFA TF01 NA 18 0 4 </v>
      </c>
      <c r="C1407" s="14" t="str">
        <f t="shared" si="42"/>
        <v xml:space="preserve"> FCA020</v>
      </c>
      <c r="D1407" s="14" t="str">
        <f t="shared" si="43"/>
        <v>YVP_45_S</v>
      </c>
      <c r="E1407" s="14" t="str" cm="1">
        <f t="array" ref="E1407">_xlfn.UNIQUE(_xlfn.CONCAT(C1407,"-",D1407))</f>
        <v xml:space="preserve"> FCA020-YVP_45_S</v>
      </c>
    </row>
    <row r="1408" spans="2:5" x14ac:dyDescent="0.25">
      <c r="B1408" s="13" t="str">
        <v xml:space="preserve">YVP_45_S for developement GSA019 FORP 1 SR5293 FCA020 NAT N INC NA NA S00075 HAR1 TF01 NA 19 0 4 </v>
      </c>
      <c r="C1408" s="14" t="str">
        <f t="shared" si="42"/>
        <v xml:space="preserve"> FCA020</v>
      </c>
      <c r="D1408" s="14" t="str">
        <f t="shared" si="43"/>
        <v>YVP_45_S</v>
      </c>
      <c r="E1408" s="14" t="str" cm="1">
        <f t="array" ref="E1408">_xlfn.UNIQUE(_xlfn.CONCAT(C1408,"-",D1408))</f>
        <v xml:space="preserve"> FCA020-YVP_45_S</v>
      </c>
    </row>
    <row r="1409" spans="2:5" x14ac:dyDescent="0.25">
      <c r="B1409" s="13" t="str">
        <v xml:space="preserve">YVP_45_S for developement GSA019 FORP 1 SR5293 FCA020 NAT N INC NA NA S00078 REFA TF01 NA 19 0 4 </v>
      </c>
      <c r="C1409" s="14" t="str">
        <f t="shared" si="42"/>
        <v xml:space="preserve"> FCA020</v>
      </c>
      <c r="D1409" s="14" t="str">
        <f t="shared" si="43"/>
        <v>YVP_45_S</v>
      </c>
      <c r="E1409" s="14" t="str" cm="1">
        <f t="array" ref="E1409">_xlfn.UNIQUE(_xlfn.CONCAT(C1409,"-",D1409))</f>
        <v xml:space="preserve"> FCA020-YVP_45_S</v>
      </c>
    </row>
    <row r="1410" spans="2:5" x14ac:dyDescent="0.25">
      <c r="B1410" s="13" t="str">
        <v xml:space="preserve">YVP_45_S for developement GSA019 FORP 1 SR5293 FCA020 NAT N INC NA NA S00104 REFA TF01 NA 20 0 4 </v>
      </c>
      <c r="C1410" s="14" t="str">
        <f t="shared" si="42"/>
        <v xml:space="preserve"> FCA020</v>
      </c>
      <c r="D1410" s="14" t="str">
        <f t="shared" si="43"/>
        <v>YVP_45_S</v>
      </c>
      <c r="E1410" s="14" t="str" cm="1">
        <f t="array" ref="E1410">_xlfn.UNIQUE(_xlfn.CONCAT(C1410,"-",D1410))</f>
        <v xml:space="preserve"> FCA020-YVP_45_S</v>
      </c>
    </row>
    <row r="1411" spans="2:5" x14ac:dyDescent="0.25">
      <c r="B1411" s="13" t="str">
        <v xml:space="preserve">YVP_45_S for developement GSA019 FORP 1 SR5293 FCA020 NAT N INC NA NA S00181 REFA TF01 NA 17 0 4 </v>
      </c>
      <c r="C1411" s="14" t="str">
        <f t="shared" si="42"/>
        <v xml:space="preserve"> FCA020</v>
      </c>
      <c r="D1411" s="14" t="str">
        <f t="shared" si="43"/>
        <v>YVP_45_S</v>
      </c>
      <c r="E1411" s="14" t="str" cm="1">
        <f t="array" ref="E1411">_xlfn.UNIQUE(_xlfn.CONCAT(C1411,"-",D1411))</f>
        <v xml:space="preserve"> FCA020-YVP_45_S</v>
      </c>
    </row>
    <row r="1412" spans="2:5" x14ac:dyDescent="0.25">
      <c r="B1412" s="13" t="str">
        <v xml:space="preserve">YVP_45_S for developement GSA019 FORP 1 SR5293 FCA020 NAT N INC NA NA S00181 FRES TF01 NA 19 0 4 </v>
      </c>
      <c r="C1412" s="14" t="str">
        <f t="shared" si="42"/>
        <v xml:space="preserve"> FCA020</v>
      </c>
      <c r="D1412" s="14" t="str">
        <f t="shared" si="43"/>
        <v>YVP_45_S</v>
      </c>
      <c r="E1412" s="14" t="str" cm="1">
        <f t="array" ref="E1412">_xlfn.UNIQUE(_xlfn.CONCAT(C1412,"-",D1412))</f>
        <v xml:space="preserve"> FCA020-YVP_45_S</v>
      </c>
    </row>
    <row r="1413" spans="2:5" x14ac:dyDescent="0.25">
      <c r="B1413" s="13" t="str">
        <v xml:space="preserve">YVP_45_S for developement GSA019 FORP 1 SR5293 FCA020 NAT N INC NA NA S00141 REFA TF01 NA 20 0 4 </v>
      </c>
      <c r="C1413" s="14" t="str">
        <f t="shared" si="42"/>
        <v xml:space="preserve"> FCA020</v>
      </c>
      <c r="D1413" s="14" t="str">
        <f t="shared" si="43"/>
        <v>YVP_45_S</v>
      </c>
      <c r="E1413" s="14" t="str" cm="1">
        <f t="array" ref="E1413">_xlfn.UNIQUE(_xlfn.CONCAT(C1413,"-",D1413))</f>
        <v xml:space="preserve"> FCA020-YVP_45_S</v>
      </c>
    </row>
    <row r="1414" spans="2:5" x14ac:dyDescent="0.25">
      <c r="B1414" s="13" t="str">
        <v xml:space="preserve">YVP_45_S for developement GSA019 FORP 1 SR5293 FCA020 NAT N INC NA NA S00106 REFA TF01 NA 19 0 4 </v>
      </c>
      <c r="C1414" s="14" t="str">
        <f t="shared" ref="C1414:C1477" si="44">MID(B1414,FIND(" FC",B1414,1),7)</f>
        <v xml:space="preserve"> FCA020</v>
      </c>
      <c r="D1414" s="14" t="str">
        <f t="shared" ref="D1414:D1477" si="45">LEFT(B1414,FIND(" for developement ",B1414,1)-1)</f>
        <v>YVP_45_S</v>
      </c>
      <c r="E1414" s="14" t="str" cm="1">
        <f t="array" ref="E1414">_xlfn.UNIQUE(_xlfn.CONCAT(C1414,"-",D1414))</f>
        <v xml:space="preserve"> FCA020-YVP_45_S</v>
      </c>
    </row>
    <row r="1415" spans="2:5" x14ac:dyDescent="0.25">
      <c r="B1415" s="13" t="str">
        <v xml:space="preserve">YVP_45_S for developement GSA019 FORP 1 SR5293 FCA020 NAT N INC NA NA S00026 REFA TF01 NA 16 0 4 </v>
      </c>
      <c r="C1415" s="14" t="str">
        <f t="shared" si="44"/>
        <v xml:space="preserve"> FCA020</v>
      </c>
      <c r="D1415" s="14" t="str">
        <f t="shared" si="45"/>
        <v>YVP_45_S</v>
      </c>
      <c r="E1415" s="14" t="str" cm="1">
        <f t="array" ref="E1415">_xlfn.UNIQUE(_xlfn.CONCAT(C1415,"-",D1415))</f>
        <v xml:space="preserve"> FCA020-YVP_45_S</v>
      </c>
    </row>
    <row r="1416" spans="2:5" x14ac:dyDescent="0.25">
      <c r="B1416" s="13" t="str">
        <v xml:space="preserve">YVP_45_S for developement GSA019 FORP 1 SR5293 FCA020 NAT N INC NA NA S00069 REFA TF01 NA 20 0 4 </v>
      </c>
      <c r="C1416" s="14" t="str">
        <f t="shared" si="44"/>
        <v xml:space="preserve"> FCA020</v>
      </c>
      <c r="D1416" s="14" t="str">
        <f t="shared" si="45"/>
        <v>YVP_45_S</v>
      </c>
      <c r="E1416" s="14" t="str" cm="1">
        <f t="array" ref="E1416">_xlfn.UNIQUE(_xlfn.CONCAT(C1416,"-",D1416))</f>
        <v xml:space="preserve"> FCA020-YVP_45_S</v>
      </c>
    </row>
    <row r="1417" spans="2:5" x14ac:dyDescent="0.25">
      <c r="B1417" s="13" t="str">
        <v xml:space="preserve">YVP_45_S for developement GSA019 FORP 1 SR5293 FCA020 NAT N INC NA NA S00084 REFA TF01 NA 20 0 4 </v>
      </c>
      <c r="C1417" s="14" t="str">
        <f t="shared" si="44"/>
        <v xml:space="preserve"> FCA020</v>
      </c>
      <c r="D1417" s="14" t="str">
        <f t="shared" si="45"/>
        <v>YVP_45_S</v>
      </c>
      <c r="E1417" s="14" t="str" cm="1">
        <f t="array" ref="E1417">_xlfn.UNIQUE(_xlfn.CONCAT(C1417,"-",D1417))</f>
        <v xml:space="preserve"> FCA020-YVP_45_S</v>
      </c>
    </row>
    <row r="1418" spans="2:5" x14ac:dyDescent="0.25">
      <c r="B1418" s="13" t="str">
        <v xml:space="preserve">YVP_45_S for developement GSA019 FORP 1 SR5293 FCA020 NAT N INC NA NA S00260 REFA TF01 NA 19 0 4 </v>
      </c>
      <c r="C1418" s="14" t="str">
        <f t="shared" si="44"/>
        <v xml:space="preserve"> FCA020</v>
      </c>
      <c r="D1418" s="14" t="str">
        <f t="shared" si="45"/>
        <v>YVP_45_S</v>
      </c>
      <c r="E1418" s="14" t="str" cm="1">
        <f t="array" ref="E1418">_xlfn.UNIQUE(_xlfn.CONCAT(C1418,"-",D1418))</f>
        <v xml:space="preserve"> FCA020-YVP_45_S</v>
      </c>
    </row>
    <row r="1419" spans="2:5" x14ac:dyDescent="0.25">
      <c r="B1419" s="13" t="str">
        <v xml:space="preserve">YVP_45_S for developement GSA019 FORP 1 SR5293 FCA020 NAT N INC NA NA S00084 REFA TF01 NA 21 0 4 </v>
      </c>
      <c r="C1419" s="14" t="str">
        <f t="shared" si="44"/>
        <v xml:space="preserve"> FCA020</v>
      </c>
      <c r="D1419" s="14" t="str">
        <f t="shared" si="45"/>
        <v>YVP_45_S</v>
      </c>
      <c r="E1419" s="14" t="str" cm="1">
        <f t="array" ref="E1419">_xlfn.UNIQUE(_xlfn.CONCAT(C1419,"-",D1419))</f>
        <v xml:space="preserve"> FCA020-YVP_45_S</v>
      </c>
    </row>
    <row r="1420" spans="2:5" x14ac:dyDescent="0.25">
      <c r="B1420" s="13" t="str">
        <v xml:space="preserve">YVP_45_S for developement GSA019 FORP 1 SR5293 FCA020 NAT N INC NA NA S00084 REFA TF01 NA 19 0 4 </v>
      </c>
      <c r="C1420" s="14" t="str">
        <f t="shared" si="44"/>
        <v xml:space="preserve"> FCA020</v>
      </c>
      <c r="D1420" s="14" t="str">
        <f t="shared" si="45"/>
        <v>YVP_45_S</v>
      </c>
      <c r="E1420" s="14" t="str" cm="1">
        <f t="array" ref="E1420">_xlfn.UNIQUE(_xlfn.CONCAT(C1420,"-",D1420))</f>
        <v xml:space="preserve"> FCA020-YVP_45_S</v>
      </c>
    </row>
    <row r="1421" spans="2:5" x14ac:dyDescent="0.25">
      <c r="B1421" s="13" t="str">
        <v xml:space="preserve">YVP_45_S for developement GSA019 FORP 1 SR5293 FCA020 NAT N INC NA NA S00075 REFA TF01 NA 20 0 4 </v>
      </c>
      <c r="C1421" s="14" t="str">
        <f t="shared" si="44"/>
        <v xml:space="preserve"> FCA020</v>
      </c>
      <c r="D1421" s="14" t="str">
        <f t="shared" si="45"/>
        <v>YVP_45_S</v>
      </c>
      <c r="E1421" s="14" t="str" cm="1">
        <f t="array" ref="E1421">_xlfn.UNIQUE(_xlfn.CONCAT(C1421,"-",D1421))</f>
        <v xml:space="preserve"> FCA020-YVP_45_S</v>
      </c>
    </row>
    <row r="1422" spans="2:5" x14ac:dyDescent="0.25">
      <c r="B1422" s="13" t="str">
        <v xml:space="preserve">YVP_45_S for developement GSA019 FORP 1 SR5293 FCA020 NAT N INC NA NA S00060 REFA TF01 NA 19 0 4 </v>
      </c>
      <c r="C1422" s="14" t="str">
        <f t="shared" si="44"/>
        <v xml:space="preserve"> FCA020</v>
      </c>
      <c r="D1422" s="14" t="str">
        <f t="shared" si="45"/>
        <v>YVP_45_S</v>
      </c>
      <c r="E1422" s="14" t="str" cm="1">
        <f t="array" ref="E1422">_xlfn.UNIQUE(_xlfn.CONCAT(C1422,"-",D1422))</f>
        <v xml:space="preserve"> FCA020-YVP_45_S</v>
      </c>
    </row>
    <row r="1423" spans="2:5" x14ac:dyDescent="0.25">
      <c r="B1423" s="13" t="str">
        <v xml:space="preserve">YVP_45_S for developement GSA019 FORP 1 SR5293 FCA020 NAT N INC NA NA S00072 REFA TF01 NA 18 0 4 </v>
      </c>
      <c r="C1423" s="14" t="str">
        <f t="shared" si="44"/>
        <v xml:space="preserve"> FCA020</v>
      </c>
      <c r="D1423" s="14" t="str">
        <f t="shared" si="45"/>
        <v>YVP_45_S</v>
      </c>
      <c r="E1423" s="14" t="str" cm="1">
        <f t="array" ref="E1423">_xlfn.UNIQUE(_xlfn.CONCAT(C1423,"-",D1423))</f>
        <v xml:space="preserve"> FCA020-YVP_45_S</v>
      </c>
    </row>
    <row r="1424" spans="2:5" x14ac:dyDescent="0.25">
      <c r="B1424" s="13" t="str">
        <v xml:space="preserve">YVP_45_S for developement GSA019 FORP 1 SR5293 FCA020 NAT N INC NA NA S00069 REFA TF01 NA 19 0 4 </v>
      </c>
      <c r="C1424" s="14" t="str">
        <f t="shared" si="44"/>
        <v xml:space="preserve"> FCA020</v>
      </c>
      <c r="D1424" s="14" t="str">
        <f t="shared" si="45"/>
        <v>YVP_45_S</v>
      </c>
      <c r="E1424" s="14" t="str" cm="1">
        <f t="array" ref="E1424">_xlfn.UNIQUE(_xlfn.CONCAT(C1424,"-",D1424))</f>
        <v xml:space="preserve"> FCA020-YVP_45_S</v>
      </c>
    </row>
    <row r="1425" spans="2:5" x14ac:dyDescent="0.25">
      <c r="B1425" s="13" t="str">
        <v xml:space="preserve">YVP_45_S for developement GSA019 FORP 1 SR5293 FCA020 NAT N INC NA NA S00082 REFA TF01 NA 19 0 4 </v>
      </c>
      <c r="C1425" s="14" t="str">
        <f t="shared" si="44"/>
        <v xml:space="preserve"> FCA020</v>
      </c>
      <c r="D1425" s="14" t="str">
        <f t="shared" si="45"/>
        <v>YVP_45_S</v>
      </c>
      <c r="E1425" s="14" t="str" cm="1">
        <f t="array" ref="E1425">_xlfn.UNIQUE(_xlfn.CONCAT(C1425,"-",D1425))</f>
        <v xml:space="preserve"> FCA020-YVP_45_S</v>
      </c>
    </row>
    <row r="1426" spans="2:5" x14ac:dyDescent="0.25">
      <c r="B1426" s="13" t="str">
        <v xml:space="preserve">YVP_45_S for developement GSA019 FORP 1 SR5293 FCA020 NAT N INC NA NA S00079 REFA TF01 NA 19 0 4 </v>
      </c>
      <c r="C1426" s="14" t="str">
        <f t="shared" si="44"/>
        <v xml:space="preserve"> FCA020</v>
      </c>
      <c r="D1426" s="14" t="str">
        <f t="shared" si="45"/>
        <v>YVP_45_S</v>
      </c>
      <c r="E1426" s="14" t="str" cm="1">
        <f t="array" ref="E1426">_xlfn.UNIQUE(_xlfn.CONCAT(C1426,"-",D1426))</f>
        <v xml:space="preserve"> FCA020-YVP_45_S</v>
      </c>
    </row>
    <row r="1427" spans="2:5" x14ac:dyDescent="0.25">
      <c r="B1427" s="13" t="str">
        <v xml:space="preserve">YVP_45_S for developement GSA019 FORP 1 SR5293 FCA020 NAT N INC NA NA S00079 REFA TF01 NA 20 0 4 </v>
      </c>
      <c r="C1427" s="14" t="str">
        <f t="shared" si="44"/>
        <v xml:space="preserve"> FCA020</v>
      </c>
      <c r="D1427" s="14" t="str">
        <f t="shared" si="45"/>
        <v>YVP_45_S</v>
      </c>
      <c r="E1427" s="14" t="str" cm="1">
        <f t="array" ref="E1427">_xlfn.UNIQUE(_xlfn.CONCAT(C1427,"-",D1427))</f>
        <v xml:space="preserve"> FCA020-YVP_45_S</v>
      </c>
    </row>
    <row r="1428" spans="2:5" x14ac:dyDescent="0.25">
      <c r="B1428" s="13" t="str">
        <v xml:space="preserve">YVP_45_S for developement GSA019 FORP 1 SR5293 FCA020 NAT N INC NA NA S00085 REFA TF01 NA 20 0 4 </v>
      </c>
      <c r="C1428" s="14" t="str">
        <f t="shared" si="44"/>
        <v xml:space="preserve"> FCA020</v>
      </c>
      <c r="D1428" s="14" t="str">
        <f t="shared" si="45"/>
        <v>YVP_45_S</v>
      </c>
      <c r="E1428" s="14" t="str" cm="1">
        <f t="array" ref="E1428">_xlfn.UNIQUE(_xlfn.CONCAT(C1428,"-",D1428))</f>
        <v xml:space="preserve"> FCA020-YVP_45_S</v>
      </c>
    </row>
    <row r="1429" spans="2:5" x14ac:dyDescent="0.25">
      <c r="B1429" s="13" t="str">
        <v xml:space="preserve">YVP_45_S for developement GSA019 FORP 1 SR5293 FCA020 NAT N INC NA NA S00024 REFA TF01 NA 16 0 4 </v>
      </c>
      <c r="C1429" s="14" t="str">
        <f t="shared" si="44"/>
        <v xml:space="preserve"> FCA020</v>
      </c>
      <c r="D1429" s="14" t="str">
        <f t="shared" si="45"/>
        <v>YVP_45_S</v>
      </c>
      <c r="E1429" s="14" t="str" cm="1">
        <f t="array" ref="E1429">_xlfn.UNIQUE(_xlfn.CONCAT(C1429,"-",D1429))</f>
        <v xml:space="preserve"> FCA020-YVP_45_S</v>
      </c>
    </row>
    <row r="1430" spans="2:5" x14ac:dyDescent="0.25">
      <c r="B1430" s="13" t="str">
        <v xml:space="preserve">YVP_45_S for developement GSA019 FORP 1 SR5293 FCA020 NAT N INC NA NA S00013 REFA TF01 NA 20 0 4 </v>
      </c>
      <c r="C1430" s="14" t="str">
        <f t="shared" si="44"/>
        <v xml:space="preserve"> FCA020</v>
      </c>
      <c r="D1430" s="14" t="str">
        <f t="shared" si="45"/>
        <v>YVP_45_S</v>
      </c>
      <c r="E1430" s="14" t="str" cm="1">
        <f t="array" ref="E1430">_xlfn.UNIQUE(_xlfn.CONCAT(C1430,"-",D1430))</f>
        <v xml:space="preserve"> FCA020-YVP_45_S</v>
      </c>
    </row>
    <row r="1431" spans="2:5" x14ac:dyDescent="0.25">
      <c r="B1431" s="13" t="str">
        <v xml:space="preserve">YVP_45_S for developement GSA019 FORP 1 SR5293 FCA020 NAT N INC NA NA S00023 REFA TF01 NA 17 0 4 </v>
      </c>
      <c r="C1431" s="14" t="str">
        <f t="shared" si="44"/>
        <v xml:space="preserve"> FCA020</v>
      </c>
      <c r="D1431" s="14" t="str">
        <f t="shared" si="45"/>
        <v>YVP_45_S</v>
      </c>
      <c r="E1431" s="14" t="str" cm="1">
        <f t="array" ref="E1431">_xlfn.UNIQUE(_xlfn.CONCAT(C1431,"-",D1431))</f>
        <v xml:space="preserve"> FCA020-YVP_45_S</v>
      </c>
    </row>
    <row r="1432" spans="2:5" x14ac:dyDescent="0.25">
      <c r="B1432" s="13" t="str">
        <v xml:space="preserve">YVP_45_S for developement GSA019 FORP 1 SR5293 FCA020 NAT N INC NA NA S00061 REFA TF01 NA 19 0 4 </v>
      </c>
      <c r="C1432" s="14" t="str">
        <f t="shared" si="44"/>
        <v xml:space="preserve"> FCA020</v>
      </c>
      <c r="D1432" s="14" t="str">
        <f t="shared" si="45"/>
        <v>YVP_45_S</v>
      </c>
      <c r="E1432" s="14" t="str" cm="1">
        <f t="array" ref="E1432">_xlfn.UNIQUE(_xlfn.CONCAT(C1432,"-",D1432))</f>
        <v xml:space="preserve"> FCA020-YVP_45_S</v>
      </c>
    </row>
    <row r="1433" spans="2:5" x14ac:dyDescent="0.25">
      <c r="B1433" s="13" t="str">
        <v xml:space="preserve">YVP_45_S for developement GSA019 FORP 1 SR5293 FCA020 NAT N INC NA NA S00082 REFA TF01 NA 20 0 4 </v>
      </c>
      <c r="C1433" s="14" t="str">
        <f t="shared" si="44"/>
        <v xml:space="preserve"> FCA020</v>
      </c>
      <c r="D1433" s="14" t="str">
        <f t="shared" si="45"/>
        <v>YVP_45_S</v>
      </c>
      <c r="E1433" s="14" t="str" cm="1">
        <f t="array" ref="E1433">_xlfn.UNIQUE(_xlfn.CONCAT(C1433,"-",D1433))</f>
        <v xml:space="preserve"> FCA020-YVP_45_S</v>
      </c>
    </row>
    <row r="1434" spans="2:5" x14ac:dyDescent="0.25">
      <c r="B1434" s="13" t="str">
        <v xml:space="preserve">YVP_45_S for developement GSA019 FORP 1 SR5293 FCA020 NAT N INC NA NA S00073 REFA TF01 NA 17 0 4 </v>
      </c>
      <c r="C1434" s="14" t="str">
        <f t="shared" si="44"/>
        <v xml:space="preserve"> FCA020</v>
      </c>
      <c r="D1434" s="14" t="str">
        <f t="shared" si="45"/>
        <v>YVP_45_S</v>
      </c>
      <c r="E1434" s="14" t="str" cm="1">
        <f t="array" ref="E1434">_xlfn.UNIQUE(_xlfn.CONCAT(C1434,"-",D1434))</f>
        <v xml:space="preserve"> FCA020-YVP_45_S</v>
      </c>
    </row>
    <row r="1435" spans="2:5" x14ac:dyDescent="0.25">
      <c r="B1435" s="13" t="str">
        <v xml:space="preserve">YVP_45_S for developement GSA019 FORP 1 SR5293 FCA020 NAT N INC NA NA S00074 REFA TF01 NA 17 0 4 </v>
      </c>
      <c r="C1435" s="14" t="str">
        <f t="shared" si="44"/>
        <v xml:space="preserve"> FCA020</v>
      </c>
      <c r="D1435" s="14" t="str">
        <f t="shared" si="45"/>
        <v>YVP_45_S</v>
      </c>
      <c r="E1435" s="14" t="str" cm="1">
        <f t="array" ref="E1435">_xlfn.UNIQUE(_xlfn.CONCAT(C1435,"-",D1435))</f>
        <v xml:space="preserve"> FCA020-YVP_45_S</v>
      </c>
    </row>
    <row r="1436" spans="2:5" x14ac:dyDescent="0.25">
      <c r="B1436" s="13" t="str">
        <v xml:space="preserve">YVP_45_S for developement GSA019 FORP 1 SR5293 FCA020 NAT N INC NA NA S00070 REFA TF01 NA 17 0 4 </v>
      </c>
      <c r="C1436" s="14" t="str">
        <f t="shared" si="44"/>
        <v xml:space="preserve"> FCA020</v>
      </c>
      <c r="D1436" s="14" t="str">
        <f t="shared" si="45"/>
        <v>YVP_45_S</v>
      </c>
      <c r="E1436" s="14" t="str" cm="1">
        <f t="array" ref="E1436">_xlfn.UNIQUE(_xlfn.CONCAT(C1436,"-",D1436))</f>
        <v xml:space="preserve"> FCA020-YVP_45_S</v>
      </c>
    </row>
    <row r="1437" spans="2:5" x14ac:dyDescent="0.25">
      <c r="B1437" s="13" t="str">
        <v xml:space="preserve">YVP_45_S for developement GSA019 FORP 1 SR5293 FCA020 NAT N INC NA NA S00066 REFA TF01 NA 17 0 4 </v>
      </c>
      <c r="C1437" s="14" t="str">
        <f t="shared" si="44"/>
        <v xml:space="preserve"> FCA020</v>
      </c>
      <c r="D1437" s="14" t="str">
        <f t="shared" si="45"/>
        <v>YVP_45_S</v>
      </c>
      <c r="E1437" s="14" t="str" cm="1">
        <f t="array" ref="E1437">_xlfn.UNIQUE(_xlfn.CONCAT(C1437,"-",D1437))</f>
        <v xml:space="preserve"> FCA020-YVP_45_S</v>
      </c>
    </row>
    <row r="1438" spans="2:5" x14ac:dyDescent="0.25">
      <c r="B1438" s="13" t="str">
        <v xml:space="preserve">YVP_45_S for developement GSA019 FORP 1 SR5293 FCA020 NAT N INC NA NA S00045 REFA TF01 NA 18 0 4 </v>
      </c>
      <c r="C1438" s="14" t="str">
        <f t="shared" si="44"/>
        <v xml:space="preserve"> FCA020</v>
      </c>
      <c r="D1438" s="14" t="str">
        <f t="shared" si="45"/>
        <v>YVP_45_S</v>
      </c>
      <c r="E1438" s="14" t="str" cm="1">
        <f t="array" ref="E1438">_xlfn.UNIQUE(_xlfn.CONCAT(C1438,"-",D1438))</f>
        <v xml:space="preserve"> FCA020-YVP_45_S</v>
      </c>
    </row>
    <row r="1439" spans="2:5" x14ac:dyDescent="0.25">
      <c r="B1439" s="13" t="str">
        <v xml:space="preserve">YVP_45_S for developement GSA019 FORP 1 SR5293 FCA020 NAT N INC NA NA S00048 REFA TF01 NA 19 0 4 </v>
      </c>
      <c r="C1439" s="14" t="str">
        <f t="shared" si="44"/>
        <v xml:space="preserve"> FCA020</v>
      </c>
      <c r="D1439" s="14" t="str">
        <f t="shared" si="45"/>
        <v>YVP_45_S</v>
      </c>
      <c r="E1439" s="14" t="str" cm="1">
        <f t="array" ref="E1439">_xlfn.UNIQUE(_xlfn.CONCAT(C1439,"-",D1439))</f>
        <v xml:space="preserve"> FCA020-YVP_45_S</v>
      </c>
    </row>
    <row r="1440" spans="2:5" x14ac:dyDescent="0.25">
      <c r="B1440" s="13" t="str">
        <v xml:space="preserve">YVP_45_S for developement GSA019 FORP 1 SR5293 FCA020 NAT O INC NA NA S00176 REFA TF01 NA 19 0 4 </v>
      </c>
      <c r="C1440" s="14" t="str">
        <f t="shared" si="44"/>
        <v xml:space="preserve"> FCA020</v>
      </c>
      <c r="D1440" s="14" t="str">
        <f t="shared" si="45"/>
        <v>YVP_45_S</v>
      </c>
      <c r="E1440" s="14" t="str" cm="1">
        <f t="array" ref="E1440">_xlfn.UNIQUE(_xlfn.CONCAT(C1440,"-",D1440))</f>
        <v xml:space="preserve"> FCA020-YVP_45_S</v>
      </c>
    </row>
    <row r="1441" spans="2:5" x14ac:dyDescent="0.25">
      <c r="B1441" s="13" t="str">
        <v xml:space="preserve">YVP_45_S for developement GSA019 FORP 1 SR5293 FCA020 NAT O INC IL01 NA S00045 REFA TF01 NA 20 0 4 </v>
      </c>
      <c r="C1441" s="14" t="str">
        <f t="shared" si="44"/>
        <v xml:space="preserve"> FCA020</v>
      </c>
      <c r="D1441" s="14" t="str">
        <f t="shared" si="45"/>
        <v>YVP_45_S</v>
      </c>
      <c r="E1441" s="14" t="str" cm="1">
        <f t="array" ref="E1441">_xlfn.UNIQUE(_xlfn.CONCAT(C1441,"-",D1441))</f>
        <v xml:space="preserve"> FCA020-YVP_45_S</v>
      </c>
    </row>
    <row r="1442" spans="2:5" x14ac:dyDescent="0.25">
      <c r="B1442" s="13" t="str">
        <v xml:space="preserve">YVP_45_S for developement GSA019 FORP 1 SR5293 FCA020 NAT O INC NA NA S00002 REFA TF01 NA 19 0 4 </v>
      </c>
      <c r="C1442" s="14" t="str">
        <f t="shared" si="44"/>
        <v xml:space="preserve"> FCA020</v>
      </c>
      <c r="D1442" s="14" t="str">
        <f t="shared" si="45"/>
        <v>YVP_45_S</v>
      </c>
      <c r="E1442" s="14" t="str" cm="1">
        <f t="array" ref="E1442">_xlfn.UNIQUE(_xlfn.CONCAT(C1442,"-",D1442))</f>
        <v xml:space="preserve"> FCA020-YVP_45_S</v>
      </c>
    </row>
    <row r="1443" spans="2:5" x14ac:dyDescent="0.25">
      <c r="B1443" s="13" t="str">
        <v xml:space="preserve">YVP_45_S for developement GSA019 FORP 1 SR5293 FCA020 NAT O INC NA NA S00312 FORP NA PA003 19 0 4 </v>
      </c>
      <c r="C1443" s="14" t="str">
        <f t="shared" si="44"/>
        <v xml:space="preserve"> FCA020</v>
      </c>
      <c r="D1443" s="14" t="str">
        <f t="shared" si="45"/>
        <v>YVP_45_S</v>
      </c>
      <c r="E1443" s="14" t="str" cm="1">
        <f t="array" ref="E1443">_xlfn.UNIQUE(_xlfn.CONCAT(C1443,"-",D1443))</f>
        <v xml:space="preserve"> FCA020-YVP_45_S</v>
      </c>
    </row>
    <row r="1444" spans="2:5" x14ac:dyDescent="0.25">
      <c r="B1444" s="13" t="str">
        <v xml:space="preserve">YVP_45_S for developement GSA019 FORP 1 SR5293 FCA020 NAT N INC IL01 NA S00074 REFA TF01 NA 19 0 4 </v>
      </c>
      <c r="C1444" s="14" t="str">
        <f t="shared" si="44"/>
        <v xml:space="preserve"> FCA020</v>
      </c>
      <c r="D1444" s="14" t="str">
        <f t="shared" si="45"/>
        <v>YVP_45_S</v>
      </c>
      <c r="E1444" s="14" t="str" cm="1">
        <f t="array" ref="E1444">_xlfn.UNIQUE(_xlfn.CONCAT(C1444,"-",D1444))</f>
        <v xml:space="preserve"> FCA020-YVP_45_S</v>
      </c>
    </row>
    <row r="1445" spans="2:5" x14ac:dyDescent="0.25">
      <c r="B1445" s="13" t="str">
        <v xml:space="preserve">YVP_45_S for developement GSA019 FORP 1 SR5293 FCA020 NAT N INC IL01 NA S00075 REFA TF01 NA 19 0 4 </v>
      </c>
      <c r="C1445" s="14" t="str">
        <f t="shared" si="44"/>
        <v xml:space="preserve"> FCA020</v>
      </c>
      <c r="D1445" s="14" t="str">
        <f t="shared" si="45"/>
        <v>YVP_45_S</v>
      </c>
      <c r="E1445" s="14" t="str" cm="1">
        <f t="array" ref="E1445">_xlfn.UNIQUE(_xlfn.CONCAT(C1445,"-",D1445))</f>
        <v xml:space="preserve"> FCA020-YVP_45_S</v>
      </c>
    </row>
    <row r="1446" spans="2:5" x14ac:dyDescent="0.25">
      <c r="B1446" s="13" t="str">
        <v xml:space="preserve">YVP_45_S for developement GSA019 FORP 1 SR5293 FCA020 NAT N INC IL01 NA S00075 REFA TF01 NA 20 0 4 </v>
      </c>
      <c r="C1446" s="14" t="str">
        <f t="shared" si="44"/>
        <v xml:space="preserve"> FCA020</v>
      </c>
      <c r="D1446" s="14" t="str">
        <f t="shared" si="45"/>
        <v>YVP_45_S</v>
      </c>
      <c r="E1446" s="14" t="str" cm="1">
        <f t="array" ref="E1446">_xlfn.UNIQUE(_xlfn.CONCAT(C1446,"-",D1446))</f>
        <v xml:space="preserve"> FCA020-YVP_45_S</v>
      </c>
    </row>
    <row r="1447" spans="2:5" x14ac:dyDescent="0.25">
      <c r="B1447" s="13" t="str">
        <v xml:space="preserve">YVP_45_S for developement GSA019 FORP 1 SR5293 FCA020 NAT N INC NA NA S00081 REFA TF01 NA 19 0 4 </v>
      </c>
      <c r="C1447" s="14" t="str">
        <f t="shared" si="44"/>
        <v xml:space="preserve"> FCA020</v>
      </c>
      <c r="D1447" s="14" t="str">
        <f t="shared" si="45"/>
        <v>YVP_45_S</v>
      </c>
      <c r="E1447" s="14" t="str" cm="1">
        <f t="array" ref="E1447">_xlfn.UNIQUE(_xlfn.CONCAT(C1447,"-",D1447))</f>
        <v xml:space="preserve"> FCA020-YVP_45_S</v>
      </c>
    </row>
    <row r="1448" spans="2:5" x14ac:dyDescent="0.25">
      <c r="B1448" s="13" t="str">
        <v xml:space="preserve">YVP_45_S for developement GSA019 FORP 1 SR5293 FCA020 NAT O INC NA NA S00063 REFA TF01 NA 19 0 4 </v>
      </c>
      <c r="C1448" s="14" t="str">
        <f t="shared" si="44"/>
        <v xml:space="preserve"> FCA020</v>
      </c>
      <c r="D1448" s="14" t="str">
        <f t="shared" si="45"/>
        <v>YVP_45_S</v>
      </c>
      <c r="E1448" s="14" t="str" cm="1">
        <f t="array" ref="E1448">_xlfn.UNIQUE(_xlfn.CONCAT(C1448,"-",D1448))</f>
        <v xml:space="preserve"> FCA020-YVP_45_S</v>
      </c>
    </row>
    <row r="1449" spans="2:5" x14ac:dyDescent="0.25">
      <c r="B1449" s="13" t="str">
        <v xml:space="preserve">YVP_45_S for developement GSA019 FORP 1 SR5293 FCA020 NAT O INC NA NA S00137 REFA TF01 NA 19 0 4 </v>
      </c>
      <c r="C1449" s="14" t="str">
        <f t="shared" si="44"/>
        <v xml:space="preserve"> FCA020</v>
      </c>
      <c r="D1449" s="14" t="str">
        <f t="shared" si="45"/>
        <v>YVP_45_S</v>
      </c>
      <c r="E1449" s="14" t="str" cm="1">
        <f t="array" ref="E1449">_xlfn.UNIQUE(_xlfn.CONCAT(C1449,"-",D1449))</f>
        <v xml:space="preserve"> FCA020-YVP_45_S</v>
      </c>
    </row>
    <row r="1450" spans="2:5" x14ac:dyDescent="0.25">
      <c r="B1450" s="13" t="str">
        <v xml:space="preserve">YVP_45_S for developement GSA019 FORP 1 SR5293 FCA020 NAT N INC NA NA S00268 REFA TF01 NA 17 0 4 </v>
      </c>
      <c r="C1450" s="14" t="str">
        <f t="shared" si="44"/>
        <v xml:space="preserve"> FCA020</v>
      </c>
      <c r="D1450" s="14" t="str">
        <f t="shared" si="45"/>
        <v>YVP_45_S</v>
      </c>
      <c r="E1450" s="14" t="str" cm="1">
        <f t="array" ref="E1450">_xlfn.UNIQUE(_xlfn.CONCAT(C1450,"-",D1450))</f>
        <v xml:space="preserve"> FCA020-YVP_45_S</v>
      </c>
    </row>
    <row r="1451" spans="2:5" x14ac:dyDescent="0.25">
      <c r="B1451" s="13" t="str">
        <v xml:space="preserve">YVP_45_S for developement GSA019 FORP 1 SR5293 FCA020 NAT O INC IL01 NA S00043 REFA TF01 NA 20 0 4 </v>
      </c>
      <c r="C1451" s="14" t="str">
        <f t="shared" si="44"/>
        <v xml:space="preserve"> FCA020</v>
      </c>
      <c r="D1451" s="14" t="str">
        <f t="shared" si="45"/>
        <v>YVP_45_S</v>
      </c>
      <c r="E1451" s="14" t="str" cm="1">
        <f t="array" ref="E1451">_xlfn.UNIQUE(_xlfn.CONCAT(C1451,"-",D1451))</f>
        <v xml:space="preserve"> FCA020-YVP_45_S</v>
      </c>
    </row>
    <row r="1452" spans="2:5" x14ac:dyDescent="0.25">
      <c r="B1452" s="13" t="str">
        <v xml:space="preserve">YVP_45_S for developement GSA019 FORP 1 SR5293 FCA020 NAT O INC IL01 NA S00182 REFA TF01 NA 19 0 4 </v>
      </c>
      <c r="C1452" s="14" t="str">
        <f t="shared" si="44"/>
        <v xml:space="preserve"> FCA020</v>
      </c>
      <c r="D1452" s="14" t="str">
        <f t="shared" si="45"/>
        <v>YVP_45_S</v>
      </c>
      <c r="E1452" s="14" t="str" cm="1">
        <f t="array" ref="E1452">_xlfn.UNIQUE(_xlfn.CONCAT(C1452,"-",D1452))</f>
        <v xml:space="preserve"> FCA020-YVP_45_S</v>
      </c>
    </row>
    <row r="1453" spans="2:5" x14ac:dyDescent="0.25">
      <c r="B1453" s="13" t="str">
        <v xml:space="preserve">YVP_45_S for developement GSA019 FORP 1 SR5293 FCA020 NAT O INC IL01 NA S00187 REFA TF01 NA 19 0 4 </v>
      </c>
      <c r="C1453" s="14" t="str">
        <f t="shared" si="44"/>
        <v xml:space="preserve"> FCA020</v>
      </c>
      <c r="D1453" s="14" t="str">
        <f t="shared" si="45"/>
        <v>YVP_45_S</v>
      </c>
      <c r="E1453" s="14" t="str" cm="1">
        <f t="array" ref="E1453">_xlfn.UNIQUE(_xlfn.CONCAT(C1453,"-",D1453))</f>
        <v xml:space="preserve"> FCA020-YVP_45_S</v>
      </c>
    </row>
    <row r="1454" spans="2:5" x14ac:dyDescent="0.25">
      <c r="B1454" s="13" t="str">
        <v xml:space="preserve">YVP_45_S for developement GSA019 FORP 1 SR5293 FCA020 NAT O INC NA B007 S00313 HAR1 NA PA002 20 0 4 </v>
      </c>
      <c r="C1454" s="14" t="str">
        <f t="shared" si="44"/>
        <v xml:space="preserve"> FCA020</v>
      </c>
      <c r="D1454" s="14" t="str">
        <f t="shared" si="45"/>
        <v>YVP_45_S</v>
      </c>
      <c r="E1454" s="14" t="str" cm="1">
        <f t="array" ref="E1454">_xlfn.UNIQUE(_xlfn.CONCAT(C1454,"-",D1454))</f>
        <v xml:space="preserve"> FCA020-YVP_45_S</v>
      </c>
    </row>
    <row r="1455" spans="2:5" x14ac:dyDescent="0.25">
      <c r="B1455" s="13" t="str">
        <v xml:space="preserve">YVP_45_S for developement GSA019 FORP 1 SR5293 FCA020 NAT O INC NA B007 S00313 HAR1 TF01 PA002 20 0 4 </v>
      </c>
      <c r="C1455" s="14" t="str">
        <f t="shared" si="44"/>
        <v xml:space="preserve"> FCA020</v>
      </c>
      <c r="D1455" s="14" t="str">
        <f t="shared" si="45"/>
        <v>YVP_45_S</v>
      </c>
      <c r="E1455" s="14" t="str" cm="1">
        <f t="array" ref="E1455">_xlfn.UNIQUE(_xlfn.CONCAT(C1455,"-",D1455))</f>
        <v xml:space="preserve"> FCA020-YVP_45_S</v>
      </c>
    </row>
    <row r="1456" spans="2:5" x14ac:dyDescent="0.25">
      <c r="B1456" s="13" t="str">
        <v xml:space="preserve">YVP_45_S for developement GSA019 FORP 1 SR5293 FCA020 NAT O INC NA NA S00270 REFA TF01 NA 19 0 4 </v>
      </c>
      <c r="C1456" s="14" t="str">
        <f t="shared" si="44"/>
        <v xml:space="preserve"> FCA020</v>
      </c>
      <c r="D1456" s="14" t="str">
        <f t="shared" si="45"/>
        <v>YVP_45_S</v>
      </c>
      <c r="E1456" s="14" t="str" cm="1">
        <f t="array" ref="E1456">_xlfn.UNIQUE(_xlfn.CONCAT(C1456,"-",D1456))</f>
        <v xml:space="preserve"> FCA020-YVP_45_S</v>
      </c>
    </row>
    <row r="1457" spans="2:5" x14ac:dyDescent="0.25">
      <c r="B1457" s="13" t="str">
        <v xml:space="preserve">YVP_45_S for developement GSA019 FORP 1 SR5293 FCA020 NAT O INC NA NA S00011 REFA TF01 NA 19 0 4 </v>
      </c>
      <c r="C1457" s="14" t="str">
        <f t="shared" si="44"/>
        <v xml:space="preserve"> FCA020</v>
      </c>
      <c r="D1457" s="14" t="str">
        <f t="shared" si="45"/>
        <v>YVP_45_S</v>
      </c>
      <c r="E1457" s="14" t="str" cm="1">
        <f t="array" ref="E1457">_xlfn.UNIQUE(_xlfn.CONCAT(C1457,"-",D1457))</f>
        <v xml:space="preserve"> FCA020-YVP_45_S</v>
      </c>
    </row>
    <row r="1458" spans="2:5" x14ac:dyDescent="0.25">
      <c r="B1458" s="13" t="str">
        <v xml:space="preserve">YVP_45_S for developement GSA019 FORP 1 SR5293 FCA020 NAT O INC NA NA S00062 REFA TF01 NA 19 0 4 </v>
      </c>
      <c r="C1458" s="14" t="str">
        <f t="shared" si="44"/>
        <v xml:space="preserve"> FCA020</v>
      </c>
      <c r="D1458" s="14" t="str">
        <f t="shared" si="45"/>
        <v>YVP_45_S</v>
      </c>
      <c r="E1458" s="14" t="str" cm="1">
        <f t="array" ref="E1458">_xlfn.UNIQUE(_xlfn.CONCAT(C1458,"-",D1458))</f>
        <v xml:space="preserve"> FCA020-YVP_45_S</v>
      </c>
    </row>
    <row r="1459" spans="2:5" x14ac:dyDescent="0.25">
      <c r="B1459" s="13" t="str">
        <v xml:space="preserve">YVP_45_S for developement GSA019 FORP 1 SR5293 FCA020 NAT O INC NA NA S00103 REFA TF01 NA 21 0 4 </v>
      </c>
      <c r="C1459" s="14" t="str">
        <f t="shared" si="44"/>
        <v xml:space="preserve"> FCA020</v>
      </c>
      <c r="D1459" s="14" t="str">
        <f t="shared" si="45"/>
        <v>YVP_45_S</v>
      </c>
      <c r="E1459" s="14" t="str" cm="1">
        <f t="array" ref="E1459">_xlfn.UNIQUE(_xlfn.CONCAT(C1459,"-",D1459))</f>
        <v xml:space="preserve"> FCA020-YVP_45_S</v>
      </c>
    </row>
    <row r="1460" spans="2:5" x14ac:dyDescent="0.25">
      <c r="B1460" s="13" t="str">
        <v xml:space="preserve">YVP_45_S for developement GSA019 FORP 1 SR5293 FCA020 NAT O INC NA NA S00189 REFA TF01 NA 19 0 4 </v>
      </c>
      <c r="C1460" s="14" t="str">
        <f t="shared" si="44"/>
        <v xml:space="preserve"> FCA020</v>
      </c>
      <c r="D1460" s="14" t="str">
        <f t="shared" si="45"/>
        <v>YVP_45_S</v>
      </c>
      <c r="E1460" s="14" t="str" cm="1">
        <f t="array" ref="E1460">_xlfn.UNIQUE(_xlfn.CONCAT(C1460,"-",D1460))</f>
        <v xml:space="preserve"> FCA020-YVP_45_S</v>
      </c>
    </row>
    <row r="1461" spans="2:5" x14ac:dyDescent="0.25">
      <c r="B1461" s="13" t="str">
        <v xml:space="preserve">YVP_45_S for developement GSA019 FORP 1 SR5293 FCA020 NAT O INC NA NA S00204 REFA TF01 NA 19 0 4 </v>
      </c>
      <c r="C1461" s="14" t="str">
        <f t="shared" si="44"/>
        <v xml:space="preserve"> FCA020</v>
      </c>
      <c r="D1461" s="14" t="str">
        <f t="shared" si="45"/>
        <v>YVP_45_S</v>
      </c>
      <c r="E1461" s="14" t="str" cm="1">
        <f t="array" ref="E1461">_xlfn.UNIQUE(_xlfn.CONCAT(C1461,"-",D1461))</f>
        <v xml:space="preserve"> FCA020-YVP_45_S</v>
      </c>
    </row>
    <row r="1462" spans="2:5" x14ac:dyDescent="0.25">
      <c r="B1462" s="13" t="str">
        <v xml:space="preserve">YVP_45_S for developement GSA019 FORP 1 SR5293 FCA020 NAT N INC NA NA S00250 HAR1 TF08 NA 17 0 4 </v>
      </c>
      <c r="C1462" s="14" t="str">
        <f t="shared" si="44"/>
        <v xml:space="preserve"> FCA020</v>
      </c>
      <c r="D1462" s="14" t="str">
        <f t="shared" si="45"/>
        <v>YVP_45_S</v>
      </c>
      <c r="E1462" s="14" t="str" cm="1">
        <f t="array" ref="E1462">_xlfn.UNIQUE(_xlfn.CONCAT(C1462,"-",D1462))</f>
        <v xml:space="preserve"> FCA020-YVP_45_S</v>
      </c>
    </row>
    <row r="1463" spans="2:5" x14ac:dyDescent="0.25">
      <c r="B1463" s="13" t="str">
        <v xml:space="preserve">YVP_45_S for developement GSA019 FORP 1 SR5293 FCA020 NAT O INC IL01 NA S00248 PADE TF08 NA 20 0 4 </v>
      </c>
      <c r="C1463" s="14" t="str">
        <f t="shared" si="44"/>
        <v xml:space="preserve"> FCA020</v>
      </c>
      <c r="D1463" s="14" t="str">
        <f t="shared" si="45"/>
        <v>YVP_45_S</v>
      </c>
      <c r="E1463" s="14" t="str" cm="1">
        <f t="array" ref="E1463">_xlfn.UNIQUE(_xlfn.CONCAT(C1463,"-",D1463))</f>
        <v xml:space="preserve"> FCA020-YVP_45_S</v>
      </c>
    </row>
    <row r="1464" spans="2:5" x14ac:dyDescent="0.25">
      <c r="B1464" s="13" t="str">
        <v xml:space="preserve">YVP_45_S for developement GSA019 FORP 1 SR5293 FCA020 NAT N INC IL01 NA S00283 REFA TF01 NA 20 0 4 </v>
      </c>
      <c r="C1464" s="14" t="str">
        <f t="shared" si="44"/>
        <v xml:space="preserve"> FCA020</v>
      </c>
      <c r="D1464" s="14" t="str">
        <f t="shared" si="45"/>
        <v>YVP_45_S</v>
      </c>
      <c r="E1464" s="14" t="str" cm="1">
        <f t="array" ref="E1464">_xlfn.UNIQUE(_xlfn.CONCAT(C1464,"-",D1464))</f>
        <v xml:space="preserve"> FCA020-YVP_45_S</v>
      </c>
    </row>
    <row r="1465" spans="2:5" x14ac:dyDescent="0.25">
      <c r="B1465" s="13" t="str">
        <v xml:space="preserve">YVP_45_S for developement GSA019 FORP 1 SR5293 FCA020 NAT N INC NA NA S00239 HAR1 TF08 NA 17 0 4 </v>
      </c>
      <c r="C1465" s="14" t="str">
        <f t="shared" si="44"/>
        <v xml:space="preserve"> FCA020</v>
      </c>
      <c r="D1465" s="14" t="str">
        <f t="shared" si="45"/>
        <v>YVP_45_S</v>
      </c>
      <c r="E1465" s="14" t="str" cm="1">
        <f t="array" ref="E1465">_xlfn.UNIQUE(_xlfn.CONCAT(C1465,"-",D1465))</f>
        <v xml:space="preserve"> FCA020-YVP_45_S</v>
      </c>
    </row>
    <row r="1466" spans="2:5" x14ac:dyDescent="0.25">
      <c r="B1466" s="13" t="str">
        <v xml:space="preserve">YVP_45_S for developement GSA019 FORP 1 SR5293 FCA020 NAT N INC NA NA S00283 REFA TF01 NA 20 0 4 </v>
      </c>
      <c r="C1466" s="14" t="str">
        <f t="shared" si="44"/>
        <v xml:space="preserve"> FCA020</v>
      </c>
      <c r="D1466" s="14" t="str">
        <f t="shared" si="45"/>
        <v>YVP_45_S</v>
      </c>
      <c r="E1466" s="14" t="str" cm="1">
        <f t="array" ref="E1466">_xlfn.UNIQUE(_xlfn.CONCAT(C1466,"-",D1466))</f>
        <v xml:space="preserve"> FCA020-YVP_45_S</v>
      </c>
    </row>
    <row r="1467" spans="2:5" x14ac:dyDescent="0.25">
      <c r="B1467" s="13" t="str">
        <v xml:space="preserve">YVP_45_S for developement GSA019 FORP 1 SR5293 FCA020 NAT O INC IL01 NA S00148 HAR1 TF02 NA 19 0 4 </v>
      </c>
      <c r="C1467" s="14" t="str">
        <f t="shared" si="44"/>
        <v xml:space="preserve"> FCA020</v>
      </c>
      <c r="D1467" s="14" t="str">
        <f t="shared" si="45"/>
        <v>YVP_45_S</v>
      </c>
      <c r="E1467" s="14" t="str" cm="1">
        <f t="array" ref="E1467">_xlfn.UNIQUE(_xlfn.CONCAT(C1467,"-",D1467))</f>
        <v xml:space="preserve"> FCA020-YVP_45_S</v>
      </c>
    </row>
    <row r="1468" spans="2:5" x14ac:dyDescent="0.25">
      <c r="B1468" s="13" t="str">
        <v xml:space="preserve">YVP_45_S for developement GSA019 FORP 1 SR5293 FCA020 NAT N INC NA B003 S00034 ENV TF07 NA 18 0 4 </v>
      </c>
      <c r="C1468" s="14" t="str">
        <f t="shared" si="44"/>
        <v xml:space="preserve"> FCA020</v>
      </c>
      <c r="D1468" s="14" t="str">
        <f t="shared" si="45"/>
        <v>YVP_45_S</v>
      </c>
      <c r="E1468" s="14" t="str" cm="1">
        <f t="array" ref="E1468">_xlfn.UNIQUE(_xlfn.CONCAT(C1468,"-",D1468))</f>
        <v xml:space="preserve"> FCA020-YVP_45_S</v>
      </c>
    </row>
    <row r="1469" spans="2:5" x14ac:dyDescent="0.25">
      <c r="B1469" s="13" t="str">
        <v xml:space="preserve">YVP_45_S for developement GSA019 FORP 1 SR5293 FCA020 NAT N INC NA B003 S00034 PADE TF07 NA 18 0 4 </v>
      </c>
      <c r="C1469" s="14" t="str">
        <f t="shared" si="44"/>
        <v xml:space="preserve"> FCA020</v>
      </c>
      <c r="D1469" s="14" t="str">
        <f t="shared" si="45"/>
        <v>YVP_45_S</v>
      </c>
      <c r="E1469" s="14" t="str" cm="1">
        <f t="array" ref="E1469">_xlfn.UNIQUE(_xlfn.CONCAT(C1469,"-",D1469))</f>
        <v xml:space="preserve"> FCA020-YVP_45_S</v>
      </c>
    </row>
    <row r="1470" spans="2:5" x14ac:dyDescent="0.25">
      <c r="B1470" s="13" t="str">
        <v xml:space="preserve">YVP_45_S for developement GSA019 FORP 1 SR5293 FCA020 NAT N INC NA NA S00250 PADE TF08 NA 17 0 4 </v>
      </c>
      <c r="C1470" s="14" t="str">
        <f t="shared" si="44"/>
        <v xml:space="preserve"> FCA020</v>
      </c>
      <c r="D1470" s="14" t="str">
        <f t="shared" si="45"/>
        <v>YVP_45_S</v>
      </c>
      <c r="E1470" s="14" t="str" cm="1">
        <f t="array" ref="E1470">_xlfn.UNIQUE(_xlfn.CONCAT(C1470,"-",D1470))</f>
        <v xml:space="preserve"> FCA020-YVP_45_S</v>
      </c>
    </row>
    <row r="1471" spans="2:5" x14ac:dyDescent="0.25">
      <c r="B1471" s="13" t="str">
        <v xml:space="preserve">YVP_45_S for developement GSA019 FORP 1 SR5293 FCA020 NAT O INC NA NA S00219 HAR1 TF08 NA 19 0 4 </v>
      </c>
      <c r="C1471" s="14" t="str">
        <f t="shared" si="44"/>
        <v xml:space="preserve"> FCA020</v>
      </c>
      <c r="D1471" s="14" t="str">
        <f t="shared" si="45"/>
        <v>YVP_45_S</v>
      </c>
      <c r="E1471" s="14" t="str" cm="1">
        <f t="array" ref="E1471">_xlfn.UNIQUE(_xlfn.CONCAT(C1471,"-",D1471))</f>
        <v xml:space="preserve"> FCA020-YVP_45_S</v>
      </c>
    </row>
    <row r="1472" spans="2:5" x14ac:dyDescent="0.25">
      <c r="B1472" s="13" t="str">
        <v xml:space="preserve">YVP_45_S for developement GSA019 FORP 1 SR5293 FCA020 NAT O INC NA NA S00184 FORP NA NA 19 0 4 </v>
      </c>
      <c r="C1472" s="14" t="str">
        <f t="shared" si="44"/>
        <v xml:space="preserve"> FCA020</v>
      </c>
      <c r="D1472" s="14" t="str">
        <f t="shared" si="45"/>
        <v>YVP_45_S</v>
      </c>
      <c r="E1472" s="14" t="str" cm="1">
        <f t="array" ref="E1472">_xlfn.UNIQUE(_xlfn.CONCAT(C1472,"-",D1472))</f>
        <v xml:space="preserve"> FCA020-YVP_45_S</v>
      </c>
    </row>
    <row r="1473" spans="2:5" x14ac:dyDescent="0.25">
      <c r="B1473" s="13" t="str">
        <v xml:space="preserve">YVP_45_S for developement GSA019 FORP 1 SR5293 FCA020 NAT O INC NA NA S00050 FORP NA NA 20 0 4 </v>
      </c>
      <c r="C1473" s="14" t="str">
        <f t="shared" si="44"/>
        <v xml:space="preserve"> FCA020</v>
      </c>
      <c r="D1473" s="14" t="str">
        <f t="shared" si="45"/>
        <v>YVP_45_S</v>
      </c>
      <c r="E1473" s="14" t="str" cm="1">
        <f t="array" ref="E1473">_xlfn.UNIQUE(_xlfn.CONCAT(C1473,"-",D1473))</f>
        <v xml:space="preserve"> FCA020-YVP_45_S</v>
      </c>
    </row>
    <row r="1474" spans="2:5" x14ac:dyDescent="0.25">
      <c r="B1474" s="13" t="str">
        <v xml:space="preserve">YVP_45_S for developement GSA019 FORP 1 SR5293 FCA020 NAT N INC NA NA S00254 HAR1 TF08 NA 19 0 4 </v>
      </c>
      <c r="C1474" s="14" t="str">
        <f t="shared" si="44"/>
        <v xml:space="preserve"> FCA020</v>
      </c>
      <c r="D1474" s="14" t="str">
        <f t="shared" si="45"/>
        <v>YVP_45_S</v>
      </c>
      <c r="E1474" s="14" t="str" cm="1">
        <f t="array" ref="E1474">_xlfn.UNIQUE(_xlfn.CONCAT(C1474,"-",D1474))</f>
        <v xml:space="preserve"> FCA020-YVP_45_S</v>
      </c>
    </row>
    <row r="1475" spans="2:5" x14ac:dyDescent="0.25">
      <c r="B1475" s="13" t="str">
        <v xml:space="preserve">YVP_45_S for developement GSA019 FORP 1 SR5293 FCA020 NAT O INC NA NA S00051 PADE TF07 NA 20 0 4 </v>
      </c>
      <c r="C1475" s="14" t="str">
        <f t="shared" si="44"/>
        <v xml:space="preserve"> FCA020</v>
      </c>
      <c r="D1475" s="14" t="str">
        <f t="shared" si="45"/>
        <v>YVP_45_S</v>
      </c>
      <c r="E1475" s="14" t="str" cm="1">
        <f t="array" ref="E1475">_xlfn.UNIQUE(_xlfn.CONCAT(C1475,"-",D1475))</f>
        <v xml:space="preserve"> FCA020-YVP_45_S</v>
      </c>
    </row>
    <row r="1476" spans="2:5" x14ac:dyDescent="0.25">
      <c r="B1476" s="13" t="str">
        <v xml:space="preserve">YVP_45_S for developement GSA019 FORP 1 SR5293 FCA020 NAT N INC NA NA S00258 HAR1 NA NA 19 0 4 </v>
      </c>
      <c r="C1476" s="14" t="str">
        <f t="shared" si="44"/>
        <v xml:space="preserve"> FCA020</v>
      </c>
      <c r="D1476" s="14" t="str">
        <f t="shared" si="45"/>
        <v>YVP_45_S</v>
      </c>
      <c r="E1476" s="14" t="str" cm="1">
        <f t="array" ref="E1476">_xlfn.UNIQUE(_xlfn.CONCAT(C1476,"-",D1476))</f>
        <v xml:space="preserve"> FCA020-YVP_45_S</v>
      </c>
    </row>
    <row r="1477" spans="2:5" x14ac:dyDescent="0.25">
      <c r="B1477" s="13" t="str">
        <v xml:space="preserve">YVP_45_S for developement GSA019 FORP 1 SR5293 FCA020 NAT O INC NA NA S00220 HAR1 TF08 NA 19 0 4 </v>
      </c>
      <c r="C1477" s="14" t="str">
        <f t="shared" si="44"/>
        <v xml:space="preserve"> FCA020</v>
      </c>
      <c r="D1477" s="14" t="str">
        <f t="shared" si="45"/>
        <v>YVP_45_S</v>
      </c>
      <c r="E1477" s="14" t="str" cm="1">
        <f t="array" ref="E1477">_xlfn.UNIQUE(_xlfn.CONCAT(C1477,"-",D1477))</f>
        <v xml:space="preserve"> FCA020-YVP_45_S</v>
      </c>
    </row>
    <row r="1478" spans="2:5" x14ac:dyDescent="0.25">
      <c r="B1478" s="13" t="str">
        <v xml:space="preserve">YVP_45_S for developement GSA019 FORP 1 SR5293 FCA020 NAT O INC NA NA S00149 HAR1 TF02 NA 19 0 4 </v>
      </c>
      <c r="C1478" s="14" t="str">
        <f t="shared" ref="C1478:C1541" si="46">MID(B1478,FIND(" FC",B1478,1),7)</f>
        <v xml:space="preserve"> FCA020</v>
      </c>
      <c r="D1478" s="14" t="str">
        <f t="shared" ref="D1478:D1541" si="47">LEFT(B1478,FIND(" for developement ",B1478,1)-1)</f>
        <v>YVP_45_S</v>
      </c>
      <c r="E1478" s="14" t="str" cm="1">
        <f t="array" ref="E1478">_xlfn.UNIQUE(_xlfn.CONCAT(C1478,"-",D1478))</f>
        <v xml:space="preserve"> FCA020-YVP_45_S</v>
      </c>
    </row>
    <row r="1479" spans="2:5" x14ac:dyDescent="0.25">
      <c r="B1479" s="13" t="str">
        <v xml:space="preserve">YVP_45_S for developement GSA019 FORP 1 SR5293 FCA020 NAT O INC NA NA S00151 HAR1 TF02 NA 19 0 4 </v>
      </c>
      <c r="C1479" s="14" t="str">
        <f t="shared" si="46"/>
        <v xml:space="preserve"> FCA020</v>
      </c>
      <c r="D1479" s="14" t="str">
        <f t="shared" si="47"/>
        <v>YVP_45_S</v>
      </c>
      <c r="E1479" s="14" t="str" cm="1">
        <f t="array" ref="E1479">_xlfn.UNIQUE(_xlfn.CONCAT(C1479,"-",D1479))</f>
        <v xml:space="preserve"> FCA020-YVP_45_S</v>
      </c>
    </row>
    <row r="1480" spans="2:5" x14ac:dyDescent="0.25">
      <c r="B1480" s="13" t="str">
        <v xml:space="preserve">YVP_45_S for developement GSA019 FORP 1 SR5293 FCA020 NAT O INC NA NA S00149 PADE TF02 NA 19 0 4 </v>
      </c>
      <c r="C1480" s="14" t="str">
        <f t="shared" si="46"/>
        <v xml:space="preserve"> FCA020</v>
      </c>
      <c r="D1480" s="14" t="str">
        <f t="shared" si="47"/>
        <v>YVP_45_S</v>
      </c>
      <c r="E1480" s="14" t="str" cm="1">
        <f t="array" ref="E1480">_xlfn.UNIQUE(_xlfn.CONCAT(C1480,"-",D1480))</f>
        <v xml:space="preserve"> FCA020-YVP_45_S</v>
      </c>
    </row>
    <row r="1481" spans="2:5" x14ac:dyDescent="0.25">
      <c r="B1481" s="13" t="str">
        <v xml:space="preserve">YVP_45_S for developement GSA019 FORP 1 SR5293 FCA020 NAT O INC NA NA S00151 HAR1 TF02 NA 20 0 4 </v>
      </c>
      <c r="C1481" s="14" t="str">
        <f t="shared" si="46"/>
        <v xml:space="preserve"> FCA020</v>
      </c>
      <c r="D1481" s="14" t="str">
        <f t="shared" si="47"/>
        <v>YVP_45_S</v>
      </c>
      <c r="E1481" s="14" t="str" cm="1">
        <f t="array" ref="E1481">_xlfn.UNIQUE(_xlfn.CONCAT(C1481,"-",D1481))</f>
        <v xml:space="preserve"> FCA020-YVP_45_S</v>
      </c>
    </row>
    <row r="1482" spans="2:5" x14ac:dyDescent="0.25">
      <c r="B1482" s="13" t="str">
        <v xml:space="preserve">YVP_45_S for developement GSA019 FORP 1 SR5293 FCA020 NAT N INC IL01 NA S00286 REFA TF01 NA 20 0 4 </v>
      </c>
      <c r="C1482" s="14" t="str">
        <f t="shared" si="46"/>
        <v xml:space="preserve"> FCA020</v>
      </c>
      <c r="D1482" s="14" t="str">
        <f t="shared" si="47"/>
        <v>YVP_45_S</v>
      </c>
      <c r="E1482" s="14" t="str" cm="1">
        <f t="array" ref="E1482">_xlfn.UNIQUE(_xlfn.CONCAT(C1482,"-",D1482))</f>
        <v xml:space="preserve"> FCA020-YVP_45_S</v>
      </c>
    </row>
    <row r="1483" spans="2:5" x14ac:dyDescent="0.25">
      <c r="B1483" s="13" t="str">
        <v xml:space="preserve">YVP_45_S for developement GSA019 FORP 1 SR5293 FCA020 NAT O INC NA NA S00096 PADE TF06 NA 19 0 4 </v>
      </c>
      <c r="C1483" s="14" t="str">
        <f t="shared" si="46"/>
        <v xml:space="preserve"> FCA020</v>
      </c>
      <c r="D1483" s="14" t="str">
        <f t="shared" si="47"/>
        <v>YVP_45_S</v>
      </c>
      <c r="E1483" s="14" t="str" cm="1">
        <f t="array" ref="E1483">_xlfn.UNIQUE(_xlfn.CONCAT(C1483,"-",D1483))</f>
        <v xml:space="preserve"> FCA020-YVP_45_S</v>
      </c>
    </row>
    <row r="1484" spans="2:5" x14ac:dyDescent="0.25">
      <c r="B1484" s="13" t="str">
        <v xml:space="preserve">YVP_45_S for developement GSA019 FORP 1 SR5293 FCA020 NAT O INC NA NA S00097 FORP NA NA 18 0 4 </v>
      </c>
      <c r="C1484" s="14" t="str">
        <f t="shared" si="46"/>
        <v xml:space="preserve"> FCA020</v>
      </c>
      <c r="D1484" s="14" t="str">
        <f t="shared" si="47"/>
        <v>YVP_45_S</v>
      </c>
      <c r="E1484" s="14" t="str" cm="1">
        <f t="array" ref="E1484">_xlfn.UNIQUE(_xlfn.CONCAT(C1484,"-",D1484))</f>
        <v xml:space="preserve"> FCA020-YVP_45_S</v>
      </c>
    </row>
    <row r="1485" spans="2:5" x14ac:dyDescent="0.25">
      <c r="B1485" s="13" t="str">
        <v xml:space="preserve">YVP_45_S for developement GSA019 FORP 1 SR5293 FCA020 NAT O INC NA NA S00163 FORP NA NA 19 0 4 </v>
      </c>
      <c r="C1485" s="14" t="str">
        <f t="shared" si="46"/>
        <v xml:space="preserve"> FCA020</v>
      </c>
      <c r="D1485" s="14" t="str">
        <f t="shared" si="47"/>
        <v>YVP_45_S</v>
      </c>
      <c r="E1485" s="14" t="str" cm="1">
        <f t="array" ref="E1485">_xlfn.UNIQUE(_xlfn.CONCAT(C1485,"-",D1485))</f>
        <v xml:space="preserve"> FCA020-YVP_45_S</v>
      </c>
    </row>
    <row r="1486" spans="2:5" x14ac:dyDescent="0.25">
      <c r="B1486" s="13" t="str">
        <v xml:space="preserve">YVP_45_S for developement GSA019 FORP 1 SR5293 FCA020 NAT N INC NA NA S00286 REFA TF01 NA 20 0 4 </v>
      </c>
      <c r="C1486" s="14" t="str">
        <f t="shared" si="46"/>
        <v xml:space="preserve"> FCA020</v>
      </c>
      <c r="D1486" s="14" t="str">
        <f t="shared" si="47"/>
        <v>YVP_45_S</v>
      </c>
      <c r="E1486" s="14" t="str" cm="1">
        <f t="array" ref="E1486">_xlfn.UNIQUE(_xlfn.CONCAT(C1486,"-",D1486))</f>
        <v xml:space="preserve"> FCA020-YVP_45_S</v>
      </c>
    </row>
    <row r="1487" spans="2:5" x14ac:dyDescent="0.25">
      <c r="B1487" s="13" t="str">
        <v xml:space="preserve">YVP_45_S for developement GSA019 FORP 1 SR5293 FCA020 NAT O INC NA NA S00156 FORP NA NA 18 0 4 </v>
      </c>
      <c r="C1487" s="14" t="str">
        <f t="shared" si="46"/>
        <v xml:space="preserve"> FCA020</v>
      </c>
      <c r="D1487" s="14" t="str">
        <f t="shared" si="47"/>
        <v>YVP_45_S</v>
      </c>
      <c r="E1487" s="14" t="str" cm="1">
        <f t="array" ref="E1487">_xlfn.UNIQUE(_xlfn.CONCAT(C1487,"-",D1487))</f>
        <v xml:space="preserve"> FCA020-YVP_45_S</v>
      </c>
    </row>
    <row r="1488" spans="2:5" x14ac:dyDescent="0.25">
      <c r="B1488" s="13" t="str">
        <v xml:space="preserve">YVP_45_S for developement GSA019 FORP 1 SR5293 FCA020 NAT O INC NA NA S00186 FORP NA NA 20 0 4 </v>
      </c>
      <c r="C1488" s="14" t="str">
        <f t="shared" si="46"/>
        <v xml:space="preserve"> FCA020</v>
      </c>
      <c r="D1488" s="14" t="str">
        <f t="shared" si="47"/>
        <v>YVP_45_S</v>
      </c>
      <c r="E1488" s="14" t="str" cm="1">
        <f t="array" ref="E1488">_xlfn.UNIQUE(_xlfn.CONCAT(C1488,"-",D1488))</f>
        <v xml:space="preserve"> FCA020-YVP_45_S</v>
      </c>
    </row>
    <row r="1489" spans="2:5" x14ac:dyDescent="0.25">
      <c r="B1489" s="13" t="str">
        <v xml:space="preserve">YVP_45_S for developement GSA019 FORP 1 SR5293 FCA020 NAT O INC NA NA S00228 FORP NA NA 19 0 4 </v>
      </c>
      <c r="C1489" s="14" t="str">
        <f t="shared" si="46"/>
        <v xml:space="preserve"> FCA020</v>
      </c>
      <c r="D1489" s="14" t="str">
        <f t="shared" si="47"/>
        <v>YVP_45_S</v>
      </c>
      <c r="E1489" s="14" t="str" cm="1">
        <f t="array" ref="E1489">_xlfn.UNIQUE(_xlfn.CONCAT(C1489,"-",D1489))</f>
        <v xml:space="preserve"> FCA020-YVP_45_S</v>
      </c>
    </row>
    <row r="1490" spans="2:5" x14ac:dyDescent="0.25">
      <c r="B1490" s="13" t="str">
        <v xml:space="preserve">YVP_45_S for developement GSA019 FORP 1 SR5293 FCA020 NAT O INC NA NA S00101 PADE TF06 NA 19 0 4 </v>
      </c>
      <c r="C1490" s="14" t="str">
        <f t="shared" si="46"/>
        <v xml:space="preserve"> FCA020</v>
      </c>
      <c r="D1490" s="14" t="str">
        <f t="shared" si="47"/>
        <v>YVP_45_S</v>
      </c>
      <c r="E1490" s="14" t="str" cm="1">
        <f t="array" ref="E1490">_xlfn.UNIQUE(_xlfn.CONCAT(C1490,"-",D1490))</f>
        <v xml:space="preserve"> FCA020-YVP_45_S</v>
      </c>
    </row>
    <row r="1491" spans="2:5" x14ac:dyDescent="0.25">
      <c r="B1491" s="13" t="str">
        <v xml:space="preserve">YVP_45_S for developement GSA019 FORP 1 SR5293 FCA020 NAT O INC NA NA S00147 PADE TF02 NA 19 0 4 </v>
      </c>
      <c r="C1491" s="14" t="str">
        <f t="shared" si="46"/>
        <v xml:space="preserve"> FCA020</v>
      </c>
      <c r="D1491" s="14" t="str">
        <f t="shared" si="47"/>
        <v>YVP_45_S</v>
      </c>
      <c r="E1491" s="14" t="str" cm="1">
        <f t="array" ref="E1491">_xlfn.UNIQUE(_xlfn.CONCAT(C1491,"-",D1491))</f>
        <v xml:space="preserve"> FCA020-YVP_45_S</v>
      </c>
    </row>
    <row r="1492" spans="2:5" x14ac:dyDescent="0.25">
      <c r="B1492" s="13" t="str">
        <v xml:space="preserve">YVP_45_S for developement GSA019 FORP 1 SR5293 FCA020 NAT N INC NA B003 S00034 PADE TF07 NA 19 0 4 </v>
      </c>
      <c r="C1492" s="14" t="str">
        <f t="shared" si="46"/>
        <v xml:space="preserve"> FCA020</v>
      </c>
      <c r="D1492" s="14" t="str">
        <f t="shared" si="47"/>
        <v>YVP_45_S</v>
      </c>
      <c r="E1492" s="14" t="str" cm="1">
        <f t="array" ref="E1492">_xlfn.UNIQUE(_xlfn.CONCAT(C1492,"-",D1492))</f>
        <v xml:space="preserve"> FCA020-YVP_45_S</v>
      </c>
    </row>
    <row r="1493" spans="2:5" x14ac:dyDescent="0.25">
      <c r="B1493" s="13" t="str">
        <v xml:space="preserve">YVP_45_S for developement GSA019 FORP 1 SR5293 FCA020 NAT O INC NA NA S00096 HAR1 TF06 NA 19 0 4 </v>
      </c>
      <c r="C1493" s="14" t="str">
        <f t="shared" si="46"/>
        <v xml:space="preserve"> FCA020</v>
      </c>
      <c r="D1493" s="14" t="str">
        <f t="shared" si="47"/>
        <v>YVP_45_S</v>
      </c>
      <c r="E1493" s="14" t="str" cm="1">
        <f t="array" ref="E1493">_xlfn.UNIQUE(_xlfn.CONCAT(C1493,"-",D1493))</f>
        <v xml:space="preserve"> FCA020-YVP_45_S</v>
      </c>
    </row>
    <row r="1494" spans="2:5" x14ac:dyDescent="0.25">
      <c r="B1494" s="13" t="str">
        <v xml:space="preserve">YVP_45_S for developement GSA019 FORP 1 SR5293 FCA020 NAT O INC IL01 NA S00219 PADE TF08 NA 19 0 4 </v>
      </c>
      <c r="C1494" s="14" t="str">
        <f t="shared" si="46"/>
        <v xml:space="preserve"> FCA020</v>
      </c>
      <c r="D1494" s="14" t="str">
        <f t="shared" si="47"/>
        <v>YVP_45_S</v>
      </c>
      <c r="E1494" s="14" t="str" cm="1">
        <f t="array" ref="E1494">_xlfn.UNIQUE(_xlfn.CONCAT(C1494,"-",D1494))</f>
        <v xml:space="preserve"> FCA020-YVP_45_S</v>
      </c>
    </row>
    <row r="1495" spans="2:5" x14ac:dyDescent="0.25">
      <c r="B1495" s="13" t="str">
        <v xml:space="preserve">YVP_45_S for developement GSA019 FORP 1 SR5293 FCA020 NAT O INC NA NA S00171 FORP NA NA 19 0 4 </v>
      </c>
      <c r="C1495" s="14" t="str">
        <f t="shared" si="46"/>
        <v xml:space="preserve"> FCA020</v>
      </c>
      <c r="D1495" s="14" t="str">
        <f t="shared" si="47"/>
        <v>YVP_45_S</v>
      </c>
      <c r="E1495" s="14" t="str" cm="1">
        <f t="array" ref="E1495">_xlfn.UNIQUE(_xlfn.CONCAT(C1495,"-",D1495))</f>
        <v xml:space="preserve"> FCA020-YVP_45_S</v>
      </c>
    </row>
    <row r="1496" spans="2:5" x14ac:dyDescent="0.25">
      <c r="B1496" s="13" t="str">
        <v xml:space="preserve">YVP_45_S for developement GSA019 FORP 1 SR5293 FCA020 NAT O INC NA NA S00184 FRES NA NA 19 0 4 </v>
      </c>
      <c r="C1496" s="14" t="str">
        <f t="shared" si="46"/>
        <v xml:space="preserve"> FCA020</v>
      </c>
      <c r="D1496" s="14" t="str">
        <f t="shared" si="47"/>
        <v>YVP_45_S</v>
      </c>
      <c r="E1496" s="14" t="str" cm="1">
        <f t="array" ref="E1496">_xlfn.UNIQUE(_xlfn.CONCAT(C1496,"-",D1496))</f>
        <v xml:space="preserve"> FCA020-YVP_45_S</v>
      </c>
    </row>
    <row r="1497" spans="2:5" x14ac:dyDescent="0.25">
      <c r="B1497" s="13" t="str">
        <v xml:space="preserve">YVP_45_S for developement GSA019 FORP 1 SR5293 FCA020 NAT N INC NA NA S00236 FORP NA NA 17 0 4 </v>
      </c>
      <c r="C1497" s="14" t="str">
        <f t="shared" si="46"/>
        <v xml:space="preserve"> FCA020</v>
      </c>
      <c r="D1497" s="14" t="str">
        <f t="shared" si="47"/>
        <v>YVP_45_S</v>
      </c>
      <c r="E1497" s="14" t="str" cm="1">
        <f t="array" ref="E1497">_xlfn.UNIQUE(_xlfn.CONCAT(C1497,"-",D1497))</f>
        <v xml:space="preserve"> FCA020-YVP_45_S</v>
      </c>
    </row>
    <row r="1498" spans="2:5" x14ac:dyDescent="0.25">
      <c r="B1498" s="13" t="str">
        <v xml:space="preserve">YVP_45_S for developement GSA019 FORP 1 SR5293 FCA020 NAT N INC NA NA S00240 FORP NA NA 20 0 4 </v>
      </c>
      <c r="C1498" s="14" t="str">
        <f t="shared" si="46"/>
        <v xml:space="preserve"> FCA020</v>
      </c>
      <c r="D1498" s="14" t="str">
        <f t="shared" si="47"/>
        <v>YVP_45_S</v>
      </c>
      <c r="E1498" s="14" t="str" cm="1">
        <f t="array" ref="E1498">_xlfn.UNIQUE(_xlfn.CONCAT(C1498,"-",D1498))</f>
        <v xml:space="preserve"> FCA020-YVP_45_S</v>
      </c>
    </row>
    <row r="1499" spans="2:5" x14ac:dyDescent="0.25">
      <c r="B1499" s="13" t="str">
        <v xml:space="preserve">YVP_45_S for developement GSA019 FORP 1 SR5293 FCA020 NAT N INC NA NA S00034 PADE TF07 NA 18 0 4 </v>
      </c>
      <c r="C1499" s="14" t="str">
        <f t="shared" si="46"/>
        <v xml:space="preserve"> FCA020</v>
      </c>
      <c r="D1499" s="14" t="str">
        <f t="shared" si="47"/>
        <v>YVP_45_S</v>
      </c>
      <c r="E1499" s="14" t="str" cm="1">
        <f t="array" ref="E1499">_xlfn.UNIQUE(_xlfn.CONCAT(C1499,"-",D1499))</f>
        <v xml:space="preserve"> FCA020-YVP_45_S</v>
      </c>
    </row>
    <row r="1500" spans="2:5" x14ac:dyDescent="0.25">
      <c r="B1500" s="13" t="str">
        <v xml:space="preserve">YVP_45_S for developement GSA019 FORP 1 SR5293 FCA020 NAT O INC NA NA S00237 FRES NA NA 19 0 4 </v>
      </c>
      <c r="C1500" s="14" t="str">
        <f t="shared" si="46"/>
        <v xml:space="preserve"> FCA020</v>
      </c>
      <c r="D1500" s="14" t="str">
        <f t="shared" si="47"/>
        <v>YVP_45_S</v>
      </c>
      <c r="E1500" s="14" t="str" cm="1">
        <f t="array" ref="E1500">_xlfn.UNIQUE(_xlfn.CONCAT(C1500,"-",D1500))</f>
        <v xml:space="preserve"> FCA020-YVP_45_S</v>
      </c>
    </row>
    <row r="1501" spans="2:5" x14ac:dyDescent="0.25">
      <c r="B1501" s="13" t="str">
        <v xml:space="preserve">YVP_45_S for developement GSA019 FORP 1 SR5293 FCA020 NAT N INC NA NA S00254 HAR1 TF08 NA 18 0 4 </v>
      </c>
      <c r="C1501" s="14" t="str">
        <f t="shared" si="46"/>
        <v xml:space="preserve"> FCA020</v>
      </c>
      <c r="D1501" s="14" t="str">
        <f t="shared" si="47"/>
        <v>YVP_45_S</v>
      </c>
      <c r="E1501" s="14" t="str" cm="1">
        <f t="array" ref="E1501">_xlfn.UNIQUE(_xlfn.CONCAT(C1501,"-",D1501))</f>
        <v xml:space="preserve"> FCA020-YVP_45_S</v>
      </c>
    </row>
    <row r="1502" spans="2:5" x14ac:dyDescent="0.25">
      <c r="B1502" s="13" t="str">
        <v xml:space="preserve">YVP_45_S for developement GSA019 FORP 1 SR5293 FCA020 NAT N INC IL01 NA S00232 FORP NA NA 17 0 4 </v>
      </c>
      <c r="C1502" s="14" t="str">
        <f t="shared" si="46"/>
        <v xml:space="preserve"> FCA020</v>
      </c>
      <c r="D1502" s="14" t="str">
        <f t="shared" si="47"/>
        <v>YVP_45_S</v>
      </c>
      <c r="E1502" s="14" t="str" cm="1">
        <f t="array" ref="E1502">_xlfn.UNIQUE(_xlfn.CONCAT(C1502,"-",D1502))</f>
        <v xml:space="preserve"> FCA020-YVP_45_S</v>
      </c>
    </row>
    <row r="1503" spans="2:5" x14ac:dyDescent="0.25">
      <c r="B1503" s="13" t="str">
        <v xml:space="preserve">YVP_45_S for developement GSA019 FORP 1 SR5293 FCA020 NAT N INC IL01 NA S00060 FORP NA NA 19 0 4 </v>
      </c>
      <c r="C1503" s="14" t="str">
        <f t="shared" si="46"/>
        <v xml:space="preserve"> FCA020</v>
      </c>
      <c r="D1503" s="14" t="str">
        <f t="shared" si="47"/>
        <v>YVP_45_S</v>
      </c>
      <c r="E1503" s="14" t="str" cm="1">
        <f t="array" ref="E1503">_xlfn.UNIQUE(_xlfn.CONCAT(C1503,"-",D1503))</f>
        <v xml:space="preserve"> FCA020-YVP_45_S</v>
      </c>
    </row>
    <row r="1504" spans="2:5" x14ac:dyDescent="0.25">
      <c r="B1504" s="13" t="str">
        <v xml:space="preserve">YVP_45_S for developement GSA019 FORP 1 SR5293 FCA020 NAT N INC NA NA S00232 FORP NA NA 17 0 4 </v>
      </c>
      <c r="C1504" s="14" t="str">
        <f t="shared" si="46"/>
        <v xml:space="preserve"> FCA020</v>
      </c>
      <c r="D1504" s="14" t="str">
        <f t="shared" si="47"/>
        <v>YVP_45_S</v>
      </c>
      <c r="E1504" s="14" t="str" cm="1">
        <f t="array" ref="E1504">_xlfn.UNIQUE(_xlfn.CONCAT(C1504,"-",D1504))</f>
        <v xml:space="preserve"> FCA020-YVP_45_S</v>
      </c>
    </row>
    <row r="1505" spans="2:5" x14ac:dyDescent="0.25">
      <c r="B1505" s="13" t="str">
        <v xml:space="preserve">YVP_45_S for developement GSA019 FORP 1 SR5293 FCA020 NAT N INC NA NA S00082 FORP NA NA 19 0 4 </v>
      </c>
      <c r="C1505" s="14" t="str">
        <f t="shared" si="46"/>
        <v xml:space="preserve"> FCA020</v>
      </c>
      <c r="D1505" s="14" t="str">
        <f t="shared" si="47"/>
        <v>YVP_45_S</v>
      </c>
      <c r="E1505" s="14" t="str" cm="1">
        <f t="array" ref="E1505">_xlfn.UNIQUE(_xlfn.CONCAT(C1505,"-",D1505))</f>
        <v xml:space="preserve"> FCA020-YVP_45_S</v>
      </c>
    </row>
    <row r="1506" spans="2:5" x14ac:dyDescent="0.25">
      <c r="B1506" s="13" t="str">
        <v xml:space="preserve">YVP_45_S for developement GSA019 FORP 1 SR5293 FCA020 NAT N INC NA NA S00219 PADE TF04 NA 19 0 4 </v>
      </c>
      <c r="C1506" s="14" t="str">
        <f t="shared" si="46"/>
        <v xml:space="preserve"> FCA020</v>
      </c>
      <c r="D1506" s="14" t="str">
        <f t="shared" si="47"/>
        <v>YVP_45_S</v>
      </c>
      <c r="E1506" s="14" t="str" cm="1">
        <f t="array" ref="E1506">_xlfn.UNIQUE(_xlfn.CONCAT(C1506,"-",D1506))</f>
        <v xml:space="preserve"> FCA020-YVP_45_S</v>
      </c>
    </row>
    <row r="1507" spans="2:5" x14ac:dyDescent="0.25">
      <c r="B1507" s="13" t="str">
        <v xml:space="preserve">YVP_45_S for developement GSA019 FORP 1 SR5293 FCA020 NAT N INC NA NA S00251 PADE TF08 NA 17 0 4 </v>
      </c>
      <c r="C1507" s="14" t="str">
        <f t="shared" si="46"/>
        <v xml:space="preserve"> FCA020</v>
      </c>
      <c r="D1507" s="14" t="str">
        <f t="shared" si="47"/>
        <v>YVP_45_S</v>
      </c>
      <c r="E1507" s="14" t="str" cm="1">
        <f t="array" ref="E1507">_xlfn.UNIQUE(_xlfn.CONCAT(C1507,"-",D1507))</f>
        <v xml:space="preserve"> FCA020-YVP_45_S</v>
      </c>
    </row>
    <row r="1508" spans="2:5" x14ac:dyDescent="0.25">
      <c r="B1508" s="13" t="str">
        <v xml:space="preserve">YVP_45_S for developement GSA019 FORP 1 SR5293 FCA020 NAT N INC NA NA S00034 HAR1 TF07 NA 18 0 4 </v>
      </c>
      <c r="C1508" s="14" t="str">
        <f t="shared" si="46"/>
        <v xml:space="preserve"> FCA020</v>
      </c>
      <c r="D1508" s="14" t="str">
        <f t="shared" si="47"/>
        <v>YVP_45_S</v>
      </c>
      <c r="E1508" s="14" t="str" cm="1">
        <f t="array" ref="E1508">_xlfn.UNIQUE(_xlfn.CONCAT(C1508,"-",D1508))</f>
        <v xml:space="preserve"> FCA020-YVP_45_S</v>
      </c>
    </row>
    <row r="1509" spans="2:5" x14ac:dyDescent="0.25">
      <c r="B1509" s="13" t="str">
        <v xml:space="preserve">YVP_45_S for developement GSA019 FORP 1 SR5293 FCA020 NAT N INC NA NA S00240 FRES TF08 NA 20 0 4 </v>
      </c>
      <c r="C1509" s="14" t="str">
        <f t="shared" si="46"/>
        <v xml:space="preserve"> FCA020</v>
      </c>
      <c r="D1509" s="14" t="str">
        <f t="shared" si="47"/>
        <v>YVP_45_S</v>
      </c>
      <c r="E1509" s="14" t="str" cm="1">
        <f t="array" ref="E1509">_xlfn.UNIQUE(_xlfn.CONCAT(C1509,"-",D1509))</f>
        <v xml:space="preserve"> FCA020-YVP_45_S</v>
      </c>
    </row>
    <row r="1510" spans="2:5" x14ac:dyDescent="0.25">
      <c r="B1510" s="13" t="str">
        <v xml:space="preserve">YVP_45_S for developement GSA019 FORP 1 SR5293 FCA020 NAT O INC IL01 NA S00051 FORP NA NA 20 0 4 </v>
      </c>
      <c r="C1510" s="14" t="str">
        <f t="shared" si="46"/>
        <v xml:space="preserve"> FCA020</v>
      </c>
      <c r="D1510" s="14" t="str">
        <f t="shared" si="47"/>
        <v>YVP_45_S</v>
      </c>
      <c r="E1510" s="14" t="str" cm="1">
        <f t="array" ref="E1510">_xlfn.UNIQUE(_xlfn.CONCAT(C1510,"-",D1510))</f>
        <v xml:space="preserve"> FCA020-YVP_45_S</v>
      </c>
    </row>
    <row r="1511" spans="2:5" x14ac:dyDescent="0.25">
      <c r="B1511" s="13" t="str">
        <v xml:space="preserve">YVP_45_S for developement GSA019 FORP 1 SR5293 FCA020 NAT N INC NA NA S00257 FORP NA NA 19 0 4 </v>
      </c>
      <c r="C1511" s="14" t="str">
        <f t="shared" si="46"/>
        <v xml:space="preserve"> FCA020</v>
      </c>
      <c r="D1511" s="14" t="str">
        <f t="shared" si="47"/>
        <v>YVP_45_S</v>
      </c>
      <c r="E1511" s="14" t="str" cm="1">
        <f t="array" ref="E1511">_xlfn.UNIQUE(_xlfn.CONCAT(C1511,"-",D1511))</f>
        <v xml:space="preserve"> FCA020-YVP_45_S</v>
      </c>
    </row>
    <row r="1512" spans="2:5" x14ac:dyDescent="0.25">
      <c r="B1512" s="13" t="str">
        <v xml:space="preserve">YVP_45_S for developement GSA019 FORP 1 SR5293 FCA020 NAT N INC IL01 NA S00219 HAR1 TF08 NA 19 0 4 </v>
      </c>
      <c r="C1512" s="14" t="str">
        <f t="shared" si="46"/>
        <v xml:space="preserve"> FCA020</v>
      </c>
      <c r="D1512" s="14" t="str">
        <f t="shared" si="47"/>
        <v>YVP_45_S</v>
      </c>
      <c r="E1512" s="14" t="str" cm="1">
        <f t="array" ref="E1512">_xlfn.UNIQUE(_xlfn.CONCAT(C1512,"-",D1512))</f>
        <v xml:space="preserve"> FCA020-YVP_45_S</v>
      </c>
    </row>
    <row r="1513" spans="2:5" x14ac:dyDescent="0.25">
      <c r="B1513" s="13" t="str">
        <v xml:space="preserve">YVP_45_S for developement GSA019 FORP 1 SR5293 FCA020 NAT O INC IL01 NA S00101 PADE TF06 NA 19 0 4 </v>
      </c>
      <c r="C1513" s="14" t="str">
        <f t="shared" si="46"/>
        <v xml:space="preserve"> FCA020</v>
      </c>
      <c r="D1513" s="14" t="str">
        <f t="shared" si="47"/>
        <v>YVP_45_S</v>
      </c>
      <c r="E1513" s="14" t="str" cm="1">
        <f t="array" ref="E1513">_xlfn.UNIQUE(_xlfn.CONCAT(C1513,"-",D1513))</f>
        <v xml:space="preserve"> FCA020-YVP_45_S</v>
      </c>
    </row>
    <row r="1514" spans="2:5" x14ac:dyDescent="0.25">
      <c r="B1514" s="13" t="str">
        <v xml:space="preserve">YVP_45_S for developement GSA019 FORP 1 SR5293 FCA020 NAT O INC NA B006 S00152 HAR1 NA NA 19 0 4 </v>
      </c>
      <c r="C1514" s="14" t="str">
        <f t="shared" si="46"/>
        <v xml:space="preserve"> FCA020</v>
      </c>
      <c r="D1514" s="14" t="str">
        <f t="shared" si="47"/>
        <v>YVP_45_S</v>
      </c>
      <c r="E1514" s="14" t="str" cm="1">
        <f t="array" ref="E1514">_xlfn.UNIQUE(_xlfn.CONCAT(C1514,"-",D1514))</f>
        <v xml:space="preserve"> FCA020-YVP_45_S</v>
      </c>
    </row>
    <row r="1515" spans="2:5" x14ac:dyDescent="0.25">
      <c r="B1515" s="13" t="str">
        <v xml:space="preserve">YVP_45_S for developement GSA019 FORP 1 SR5293 FCA020 NAT O INC NA NA S00050 FORP NA NA 19 0 4 </v>
      </c>
      <c r="C1515" s="14" t="str">
        <f t="shared" si="46"/>
        <v xml:space="preserve"> FCA020</v>
      </c>
      <c r="D1515" s="14" t="str">
        <f t="shared" si="47"/>
        <v>YVP_45_S</v>
      </c>
      <c r="E1515" s="14" t="str" cm="1">
        <f t="array" ref="E1515">_xlfn.UNIQUE(_xlfn.CONCAT(C1515,"-",D1515))</f>
        <v xml:space="preserve"> FCA020-YVP_45_S</v>
      </c>
    </row>
    <row r="1516" spans="2:5" x14ac:dyDescent="0.25">
      <c r="B1516" s="13" t="str">
        <v xml:space="preserve">YVP_45_S for developement GSA019 FORP 1 SR5293 FCA020 NAT O INC NA NA S00156 FRES NA NA 18 0 4 </v>
      </c>
      <c r="C1516" s="14" t="str">
        <f t="shared" si="46"/>
        <v xml:space="preserve"> FCA020</v>
      </c>
      <c r="D1516" s="14" t="str">
        <f t="shared" si="47"/>
        <v>YVP_45_S</v>
      </c>
      <c r="E1516" s="14" t="str" cm="1">
        <f t="array" ref="E1516">_xlfn.UNIQUE(_xlfn.CONCAT(C1516,"-",D1516))</f>
        <v xml:space="preserve"> FCA020-YVP_45_S</v>
      </c>
    </row>
    <row r="1517" spans="2:5" x14ac:dyDescent="0.25">
      <c r="B1517" s="13" t="str">
        <v xml:space="preserve">YVP_45_S for developement GSA019 FORP 1 SR5293 FCA020 NAT O INC NA NA S00211 ORPH NA NA 16 0 4 </v>
      </c>
      <c r="C1517" s="14" t="str">
        <f t="shared" si="46"/>
        <v xml:space="preserve"> FCA020</v>
      </c>
      <c r="D1517" s="14" t="str">
        <f t="shared" si="47"/>
        <v>YVP_45_S</v>
      </c>
      <c r="E1517" s="14" t="str" cm="1">
        <f t="array" ref="E1517">_xlfn.UNIQUE(_xlfn.CONCAT(C1517,"-",D1517))</f>
        <v xml:space="preserve"> FCA020-YVP_45_S</v>
      </c>
    </row>
    <row r="1518" spans="2:5" x14ac:dyDescent="0.25">
      <c r="B1518" s="13" t="str">
        <v xml:space="preserve">YVP_45_S for developement GSA019 FORP 1 SR5293 FCA020 NAT O INC NA NA S00213 FORP NA NA 19 0 4 </v>
      </c>
      <c r="C1518" s="14" t="str">
        <f t="shared" si="46"/>
        <v xml:space="preserve"> FCA020</v>
      </c>
      <c r="D1518" s="14" t="str">
        <f t="shared" si="47"/>
        <v>YVP_45_S</v>
      </c>
      <c r="E1518" s="14" t="str" cm="1">
        <f t="array" ref="E1518">_xlfn.UNIQUE(_xlfn.CONCAT(C1518,"-",D1518))</f>
        <v xml:space="preserve"> FCA020-YVP_45_S</v>
      </c>
    </row>
    <row r="1519" spans="2:5" x14ac:dyDescent="0.25">
      <c r="B1519" s="13" t="str">
        <v xml:space="preserve">YVP_45_S for developement GSA019 FORP 1 SR5293 FCA020 NAT O INC NA NA S00211 FORP NA NA 16 0 4 </v>
      </c>
      <c r="C1519" s="14" t="str">
        <f t="shared" si="46"/>
        <v xml:space="preserve"> FCA020</v>
      </c>
      <c r="D1519" s="14" t="str">
        <f t="shared" si="47"/>
        <v>YVP_45_S</v>
      </c>
      <c r="E1519" s="14" t="str" cm="1">
        <f t="array" ref="E1519">_xlfn.UNIQUE(_xlfn.CONCAT(C1519,"-",D1519))</f>
        <v xml:space="preserve"> FCA020-YVP_45_S</v>
      </c>
    </row>
    <row r="1520" spans="2:5" x14ac:dyDescent="0.25">
      <c r="B1520" s="13" t="str">
        <v xml:space="preserve">YVP_45_S for developement GSA019 FORP 1 SR5293 FCA020 NAT O INC NA NA S00229 FORP NA NA 20 0 4 </v>
      </c>
      <c r="C1520" s="14" t="str">
        <f t="shared" si="46"/>
        <v xml:space="preserve"> FCA020</v>
      </c>
      <c r="D1520" s="14" t="str">
        <f t="shared" si="47"/>
        <v>YVP_45_S</v>
      </c>
      <c r="E1520" s="14" t="str" cm="1">
        <f t="array" ref="E1520">_xlfn.UNIQUE(_xlfn.CONCAT(C1520,"-",D1520))</f>
        <v xml:space="preserve"> FCA020-YVP_45_S</v>
      </c>
    </row>
    <row r="1521" spans="2:5" x14ac:dyDescent="0.25">
      <c r="B1521" s="13" t="str">
        <v xml:space="preserve">YVP_45_S for developement GSA019 FORP 1 SR5293 FCA020 NAT O INC NA NA S00245 FORP NA NA 19 0 4 </v>
      </c>
      <c r="C1521" s="14" t="str">
        <f t="shared" si="46"/>
        <v xml:space="preserve"> FCA020</v>
      </c>
      <c r="D1521" s="14" t="str">
        <f t="shared" si="47"/>
        <v>YVP_45_S</v>
      </c>
      <c r="E1521" s="14" t="str" cm="1">
        <f t="array" ref="E1521">_xlfn.UNIQUE(_xlfn.CONCAT(C1521,"-",D1521))</f>
        <v xml:space="preserve"> FCA020-YVP_45_S</v>
      </c>
    </row>
    <row r="1522" spans="2:5" x14ac:dyDescent="0.25">
      <c r="B1522" s="13" t="str">
        <v xml:space="preserve">YVP_45_S for developement GSA019 FORP 1 SR5293 FCA020 NAT N INC NA NA S00051 PADE TF07 NA 19 0 4 </v>
      </c>
      <c r="C1522" s="14" t="str">
        <f t="shared" si="46"/>
        <v xml:space="preserve"> FCA020</v>
      </c>
      <c r="D1522" s="14" t="str">
        <f t="shared" si="47"/>
        <v>YVP_45_S</v>
      </c>
      <c r="E1522" s="14" t="str" cm="1">
        <f t="array" ref="E1522">_xlfn.UNIQUE(_xlfn.CONCAT(C1522,"-",D1522))</f>
        <v xml:space="preserve"> FCA020-YVP_45_S</v>
      </c>
    </row>
    <row r="1523" spans="2:5" x14ac:dyDescent="0.25">
      <c r="B1523" s="13" t="str">
        <v xml:space="preserve">YVP_45_S for developement GSA019 FORP 1 SR5293 FCA020 NAT N INC NA NA S00050 FORP NA NA 18 0 4 </v>
      </c>
      <c r="C1523" s="14" t="str">
        <f t="shared" si="46"/>
        <v xml:space="preserve"> FCA020</v>
      </c>
      <c r="D1523" s="14" t="str">
        <f t="shared" si="47"/>
        <v>YVP_45_S</v>
      </c>
      <c r="E1523" s="14" t="str" cm="1">
        <f t="array" ref="E1523">_xlfn.UNIQUE(_xlfn.CONCAT(C1523,"-",D1523))</f>
        <v xml:space="preserve"> FCA020-YVP_45_S</v>
      </c>
    </row>
    <row r="1524" spans="2:5" x14ac:dyDescent="0.25">
      <c r="B1524" s="13" t="str">
        <v xml:space="preserve">YVP_45_S for developement GSA019 FORP 1 SR5293 FCA020 NAT N INC NA NA S00083 FORP NA NA 19 0 4 </v>
      </c>
      <c r="C1524" s="14" t="str">
        <f t="shared" si="46"/>
        <v xml:space="preserve"> FCA020</v>
      </c>
      <c r="D1524" s="14" t="str">
        <f t="shared" si="47"/>
        <v>YVP_45_S</v>
      </c>
      <c r="E1524" s="14" t="str" cm="1">
        <f t="array" ref="E1524">_xlfn.UNIQUE(_xlfn.CONCAT(C1524,"-",D1524))</f>
        <v xml:space="preserve"> FCA020-YVP_45_S</v>
      </c>
    </row>
    <row r="1525" spans="2:5" x14ac:dyDescent="0.25">
      <c r="B1525" s="13" t="str">
        <v xml:space="preserve">YVP_45_S for developement GSA019 FORP 1 SR5293 FCA020 NAT N INC NA NA S00088 FORP NA NA 19 0 4 </v>
      </c>
      <c r="C1525" s="14" t="str">
        <f t="shared" si="46"/>
        <v xml:space="preserve"> FCA020</v>
      </c>
      <c r="D1525" s="14" t="str">
        <f t="shared" si="47"/>
        <v>YVP_45_S</v>
      </c>
      <c r="E1525" s="14" t="str" cm="1">
        <f t="array" ref="E1525">_xlfn.UNIQUE(_xlfn.CONCAT(C1525,"-",D1525))</f>
        <v xml:space="preserve"> FCA020-YVP_45_S</v>
      </c>
    </row>
    <row r="1526" spans="2:5" x14ac:dyDescent="0.25">
      <c r="B1526" s="13" t="str">
        <v xml:space="preserve">YVP_45_S for developement GSA019 FORP 1 SR5293 FCA020 NAT N INC NA NA S00093 FORP NA NA 16 0 4 </v>
      </c>
      <c r="C1526" s="14" t="str">
        <f t="shared" si="46"/>
        <v xml:space="preserve"> FCA020</v>
      </c>
      <c r="D1526" s="14" t="str">
        <f t="shared" si="47"/>
        <v>YVP_45_S</v>
      </c>
      <c r="E1526" s="14" t="str" cm="1">
        <f t="array" ref="E1526">_xlfn.UNIQUE(_xlfn.CONCAT(C1526,"-",D1526))</f>
        <v xml:space="preserve"> FCA020-YVP_45_S</v>
      </c>
    </row>
    <row r="1527" spans="2:5" x14ac:dyDescent="0.25">
      <c r="B1527" s="13" t="str">
        <v xml:space="preserve">YVP_45_S for developement GSA019 FORP 1 SR5293 FCA020 NAT N INC NA NA S00034 PADE TF07 NA 19 0 4 </v>
      </c>
      <c r="C1527" s="14" t="str">
        <f t="shared" si="46"/>
        <v xml:space="preserve"> FCA020</v>
      </c>
      <c r="D1527" s="14" t="str">
        <f t="shared" si="47"/>
        <v>YVP_45_S</v>
      </c>
      <c r="E1527" s="14" t="str" cm="1">
        <f t="array" ref="E1527">_xlfn.UNIQUE(_xlfn.CONCAT(C1527,"-",D1527))</f>
        <v xml:space="preserve"> FCA020-YVP_45_S</v>
      </c>
    </row>
    <row r="1528" spans="2:5" x14ac:dyDescent="0.25">
      <c r="B1528" s="13" t="str">
        <v xml:space="preserve">YVP_45_S for developement GSA019 FORP 1 SR5293 FCA020 NAT N INC NA NA S00219 PADE TF08 NA 19 0 4 </v>
      </c>
      <c r="C1528" s="14" t="str">
        <f t="shared" si="46"/>
        <v xml:space="preserve"> FCA020</v>
      </c>
      <c r="D1528" s="14" t="str">
        <f t="shared" si="47"/>
        <v>YVP_45_S</v>
      </c>
      <c r="E1528" s="14" t="str" cm="1">
        <f t="array" ref="E1528">_xlfn.UNIQUE(_xlfn.CONCAT(C1528,"-",D1528))</f>
        <v xml:space="preserve"> FCA020-YVP_45_S</v>
      </c>
    </row>
    <row r="1529" spans="2:5" x14ac:dyDescent="0.25">
      <c r="B1529" s="13" t="str">
        <v xml:space="preserve">YVP_45_S for developement GSA019 FORP 1 SR5293 FCA020 NAT N INC NA NA S00037 PADE TF07 NA 19 0 4 </v>
      </c>
      <c r="C1529" s="14" t="str">
        <f t="shared" si="46"/>
        <v xml:space="preserve"> FCA020</v>
      </c>
      <c r="D1529" s="14" t="str">
        <f t="shared" si="47"/>
        <v>YVP_45_S</v>
      </c>
      <c r="E1529" s="14" t="str" cm="1">
        <f t="array" ref="E1529">_xlfn.UNIQUE(_xlfn.CONCAT(C1529,"-",D1529))</f>
        <v xml:space="preserve"> FCA020-YVP_45_S</v>
      </c>
    </row>
    <row r="1530" spans="2:5" x14ac:dyDescent="0.25">
      <c r="B1530" s="13" t="str">
        <v xml:space="preserve">YVP_45_S for developement GSA019 FORP 1 SR5293 FCA020 NAT O INC IL01 NA S00163 FRES NA NA 19 0 4 </v>
      </c>
      <c r="C1530" s="14" t="str">
        <f t="shared" si="46"/>
        <v xml:space="preserve"> FCA020</v>
      </c>
      <c r="D1530" s="14" t="str">
        <f t="shared" si="47"/>
        <v>YVP_45_S</v>
      </c>
      <c r="E1530" s="14" t="str" cm="1">
        <f t="array" ref="E1530">_xlfn.UNIQUE(_xlfn.CONCAT(C1530,"-",D1530))</f>
        <v xml:space="preserve"> FCA020-YVP_45_S</v>
      </c>
    </row>
    <row r="1531" spans="2:5" x14ac:dyDescent="0.25">
      <c r="B1531" s="13" t="str">
        <v xml:space="preserve">YVP_45_S for developement GSA019 FORP 1 SR5293 FCA020 NAT N INC NA NA S00285 REFA TF01 NA 20 0 4 </v>
      </c>
      <c r="C1531" s="14" t="str">
        <f t="shared" si="46"/>
        <v xml:space="preserve"> FCA020</v>
      </c>
      <c r="D1531" s="14" t="str">
        <f t="shared" si="47"/>
        <v>YVP_45_S</v>
      </c>
      <c r="E1531" s="14" t="str" cm="1">
        <f t="array" ref="E1531">_xlfn.UNIQUE(_xlfn.CONCAT(C1531,"-",D1531))</f>
        <v xml:space="preserve"> FCA020-YVP_45_S</v>
      </c>
    </row>
    <row r="1532" spans="2:5" x14ac:dyDescent="0.25">
      <c r="B1532" s="13" t="str">
        <v xml:space="preserve">YVP_45_S for developement GSA019 FORP 1 SR5293 FCA020 NAT O INC NA NA S00101 HAR1 TF06 NA 19 0 4 </v>
      </c>
      <c r="C1532" s="14" t="str">
        <f t="shared" si="46"/>
        <v xml:space="preserve"> FCA020</v>
      </c>
      <c r="D1532" s="14" t="str">
        <f t="shared" si="47"/>
        <v>YVP_45_S</v>
      </c>
      <c r="E1532" s="14" t="str" cm="1">
        <f t="array" ref="E1532">_xlfn.UNIQUE(_xlfn.CONCAT(C1532,"-",D1532))</f>
        <v xml:space="preserve"> FCA020-YVP_45_S</v>
      </c>
    </row>
    <row r="1533" spans="2:5" x14ac:dyDescent="0.25">
      <c r="B1533" s="13" t="str">
        <v xml:space="preserve">YVP_45_S for developement GSA019 FORP 1 SR5293 FCA020 NAT N INC NA NA S00238 HAR1 TF08 NA 17 0 4 </v>
      </c>
      <c r="C1533" s="14" t="str">
        <f t="shared" si="46"/>
        <v xml:space="preserve"> FCA020</v>
      </c>
      <c r="D1533" s="14" t="str">
        <f t="shared" si="47"/>
        <v>YVP_45_S</v>
      </c>
      <c r="E1533" s="14" t="str" cm="1">
        <f t="array" ref="E1533">_xlfn.UNIQUE(_xlfn.CONCAT(C1533,"-",D1533))</f>
        <v xml:space="preserve"> FCA020-YVP_45_S</v>
      </c>
    </row>
    <row r="1534" spans="2:5" x14ac:dyDescent="0.25">
      <c r="B1534" s="13" t="str">
        <v xml:space="preserve">YVP_45_S for developement GSA019 FORP 1 SR5293 FCA020 NAT O INC IL01 NA S00096 HAR1 TF06 NA 19 0 4 </v>
      </c>
      <c r="C1534" s="14" t="str">
        <f t="shared" si="46"/>
        <v xml:space="preserve"> FCA020</v>
      </c>
      <c r="D1534" s="14" t="str">
        <f t="shared" si="47"/>
        <v>YVP_45_S</v>
      </c>
      <c r="E1534" s="14" t="str" cm="1">
        <f t="array" ref="E1534">_xlfn.UNIQUE(_xlfn.CONCAT(C1534,"-",D1534))</f>
        <v xml:space="preserve"> FCA020-YVP_45_S</v>
      </c>
    </row>
    <row r="1535" spans="2:5" x14ac:dyDescent="0.25">
      <c r="B1535" s="13" t="str">
        <v xml:space="preserve">YVP_45_S for developement GSA019 FORP 1 SR5293 FCA020 NAT O INC IL01 NA S00148 PADE TF02 NA 19 0 4 </v>
      </c>
      <c r="C1535" s="14" t="str">
        <f t="shared" si="46"/>
        <v xml:space="preserve"> FCA020</v>
      </c>
      <c r="D1535" s="14" t="str">
        <f t="shared" si="47"/>
        <v>YVP_45_S</v>
      </c>
      <c r="E1535" s="14" t="str" cm="1">
        <f t="array" ref="E1535">_xlfn.UNIQUE(_xlfn.CONCAT(C1535,"-",D1535))</f>
        <v xml:space="preserve"> FCA020-YVP_45_S</v>
      </c>
    </row>
    <row r="1536" spans="2:5" x14ac:dyDescent="0.25">
      <c r="B1536" s="13" t="str">
        <v xml:space="preserve">YVP_45_S for developement GSA019 FORP 1 SR5293 FCA020 NAT O INC IL01 NA S00253 PADE TF08 NA 21 0 4 </v>
      </c>
      <c r="C1536" s="14" t="str">
        <f t="shared" si="46"/>
        <v xml:space="preserve"> FCA020</v>
      </c>
      <c r="D1536" s="14" t="str">
        <f t="shared" si="47"/>
        <v>YVP_45_S</v>
      </c>
      <c r="E1536" s="14" t="str" cm="1">
        <f t="array" ref="E1536">_xlfn.UNIQUE(_xlfn.CONCAT(C1536,"-",D1536))</f>
        <v xml:space="preserve"> FCA020-YVP_45_S</v>
      </c>
    </row>
    <row r="1537" spans="2:5" x14ac:dyDescent="0.25">
      <c r="B1537" s="13" t="str">
        <v xml:space="preserve">YVP_45_S for developement GSA019 FORP 1 SR5293 FCA020 NAT N INC NA NA S00239 PADE TF08 NA 17 0 4 </v>
      </c>
      <c r="C1537" s="14" t="str">
        <f t="shared" si="46"/>
        <v xml:space="preserve"> FCA020</v>
      </c>
      <c r="D1537" s="14" t="str">
        <f t="shared" si="47"/>
        <v>YVP_45_S</v>
      </c>
      <c r="E1537" s="14" t="str" cm="1">
        <f t="array" ref="E1537">_xlfn.UNIQUE(_xlfn.CONCAT(C1537,"-",D1537))</f>
        <v xml:space="preserve"> FCA020-YVP_45_S</v>
      </c>
    </row>
    <row r="1538" spans="2:5" x14ac:dyDescent="0.25">
      <c r="B1538" s="13" t="str">
        <v xml:space="preserve">YVP_45_S for developement GSA019 FORP 1 SR5293 FCA020 NAT O INC NA NA S00159 FORP NA NA 20 0 4 </v>
      </c>
      <c r="C1538" s="14" t="str">
        <f t="shared" si="46"/>
        <v xml:space="preserve"> FCA020</v>
      </c>
      <c r="D1538" s="14" t="str">
        <f t="shared" si="47"/>
        <v>YVP_45_S</v>
      </c>
      <c r="E1538" s="14" t="str" cm="1">
        <f t="array" ref="E1538">_xlfn.UNIQUE(_xlfn.CONCAT(C1538,"-",D1538))</f>
        <v xml:space="preserve"> FCA020-YVP_45_S</v>
      </c>
    </row>
    <row r="1539" spans="2:5" x14ac:dyDescent="0.25">
      <c r="B1539" s="13" t="str">
        <v xml:space="preserve">YVP_45_S for developement GSA019 FORP 1 SR5293 FCA020 NAT O INC NA NA S00253 HAR1 TF08 NA 21 0 4 </v>
      </c>
      <c r="C1539" s="14" t="str">
        <f t="shared" si="46"/>
        <v xml:space="preserve"> FCA020</v>
      </c>
      <c r="D1539" s="14" t="str">
        <f t="shared" si="47"/>
        <v>YVP_45_S</v>
      </c>
      <c r="E1539" s="14" t="str" cm="1">
        <f t="array" ref="E1539">_xlfn.UNIQUE(_xlfn.CONCAT(C1539,"-",D1539))</f>
        <v xml:space="preserve"> FCA020-YVP_45_S</v>
      </c>
    </row>
    <row r="1540" spans="2:5" x14ac:dyDescent="0.25">
      <c r="B1540" s="13" t="str">
        <v xml:space="preserve">YVP_45_S for developement GSA019 FORP 1 SR5293 FCA020 NAT O INC IL01 NA S00189 FORP NA NA 19 0 4 </v>
      </c>
      <c r="C1540" s="14" t="str">
        <f t="shared" si="46"/>
        <v xml:space="preserve"> FCA020</v>
      </c>
      <c r="D1540" s="14" t="str">
        <f t="shared" si="47"/>
        <v>YVP_45_S</v>
      </c>
      <c r="E1540" s="14" t="str" cm="1">
        <f t="array" ref="E1540">_xlfn.UNIQUE(_xlfn.CONCAT(C1540,"-",D1540))</f>
        <v xml:space="preserve"> FCA020-YVP_45_S</v>
      </c>
    </row>
    <row r="1541" spans="2:5" x14ac:dyDescent="0.25">
      <c r="B1541" s="13" t="str">
        <v xml:space="preserve">YVP_45_S for developement GSA019 FORP 1 SR5293 FCA020 NAT N INC NA NA S00087 FORP NA NA 21 0 4 </v>
      </c>
      <c r="C1541" s="14" t="str">
        <f t="shared" si="46"/>
        <v xml:space="preserve"> FCA020</v>
      </c>
      <c r="D1541" s="14" t="str">
        <f t="shared" si="47"/>
        <v>YVP_45_S</v>
      </c>
      <c r="E1541" s="14" t="str" cm="1">
        <f t="array" ref="E1541">_xlfn.UNIQUE(_xlfn.CONCAT(C1541,"-",D1541))</f>
        <v xml:space="preserve"> FCA020-YVP_45_S</v>
      </c>
    </row>
    <row r="1542" spans="2:5" x14ac:dyDescent="0.25">
      <c r="B1542" s="13" t="str">
        <v xml:space="preserve">YVP_45_S for developement GSA019 FORP 1 SR5293 FCA020 NAT N INC NA NA S00238 PADE TF08 NA 17 0 4 </v>
      </c>
      <c r="C1542" s="14" t="str">
        <f t="shared" ref="C1542:C1605" si="48">MID(B1542,FIND(" FC",B1542,1),7)</f>
        <v xml:space="preserve"> FCA020</v>
      </c>
      <c r="D1542" s="14" t="str">
        <f t="shared" ref="D1542:D1605" si="49">LEFT(B1542,FIND(" for developement ",B1542,1)-1)</f>
        <v>YVP_45_S</v>
      </c>
      <c r="E1542" s="14" t="str" cm="1">
        <f t="array" ref="E1542">_xlfn.UNIQUE(_xlfn.CONCAT(C1542,"-",D1542))</f>
        <v xml:space="preserve"> FCA020-YVP_45_S</v>
      </c>
    </row>
    <row r="1543" spans="2:5" x14ac:dyDescent="0.25">
      <c r="B1543" s="13" t="str">
        <v xml:space="preserve">YVP_45_S for developement GSA019 FORP 1 SR5293 FCA020 NAT O INC NA NA S00158 FORP NA NA 19 0 4 </v>
      </c>
      <c r="C1543" s="14" t="str">
        <f t="shared" si="48"/>
        <v xml:space="preserve"> FCA020</v>
      </c>
      <c r="D1543" s="14" t="str">
        <f t="shared" si="49"/>
        <v>YVP_45_S</v>
      </c>
      <c r="E1543" s="14" t="str" cm="1">
        <f t="array" ref="E1543">_xlfn.UNIQUE(_xlfn.CONCAT(C1543,"-",D1543))</f>
        <v xml:space="preserve"> FCA020-YVP_45_S</v>
      </c>
    </row>
    <row r="1544" spans="2:5" x14ac:dyDescent="0.25">
      <c r="B1544" s="13" t="str">
        <v xml:space="preserve">YVP_45_S for developement GSA019 FORP 1 SR5293 FCA020 NAT N INC NA NA S00089 FORP NA NA 21 0 4 </v>
      </c>
      <c r="C1544" s="14" t="str">
        <f t="shared" si="48"/>
        <v xml:space="preserve"> FCA020</v>
      </c>
      <c r="D1544" s="14" t="str">
        <f t="shared" si="49"/>
        <v>YVP_45_S</v>
      </c>
      <c r="E1544" s="14" t="str" cm="1">
        <f t="array" ref="E1544">_xlfn.UNIQUE(_xlfn.CONCAT(C1544,"-",D1544))</f>
        <v xml:space="preserve"> FCA020-YVP_45_S</v>
      </c>
    </row>
    <row r="1545" spans="2:5" x14ac:dyDescent="0.25">
      <c r="B1545" s="13" t="str">
        <v xml:space="preserve">YVP_45_S for developement GSA019 FORP 1 SR5293 FCA020 NAT O INC NA NA S00153 FORP NA NA 20 0 4 </v>
      </c>
      <c r="C1545" s="14" t="str">
        <f t="shared" si="48"/>
        <v xml:space="preserve"> FCA020</v>
      </c>
      <c r="D1545" s="14" t="str">
        <f t="shared" si="49"/>
        <v>YVP_45_S</v>
      </c>
      <c r="E1545" s="14" t="str" cm="1">
        <f t="array" ref="E1545">_xlfn.UNIQUE(_xlfn.CONCAT(C1545,"-",D1545))</f>
        <v xml:space="preserve"> FCA020-YVP_45_S</v>
      </c>
    </row>
    <row r="1546" spans="2:5" x14ac:dyDescent="0.25">
      <c r="B1546" s="13" t="str">
        <v xml:space="preserve">YVP_45_S for developement GSA019 FORP 1 SR5293 FCA020 NAT O INC NA NA S00051 FORP NA NA 20 0 4 </v>
      </c>
      <c r="C1546" s="14" t="str">
        <f t="shared" si="48"/>
        <v xml:space="preserve"> FCA020</v>
      </c>
      <c r="D1546" s="14" t="str">
        <f t="shared" si="49"/>
        <v>YVP_45_S</v>
      </c>
      <c r="E1546" s="14" t="str" cm="1">
        <f t="array" ref="E1546">_xlfn.UNIQUE(_xlfn.CONCAT(C1546,"-",D1546))</f>
        <v xml:space="preserve"> FCA020-YVP_45_S</v>
      </c>
    </row>
    <row r="1547" spans="2:5" x14ac:dyDescent="0.25">
      <c r="B1547" s="13" t="str">
        <v xml:space="preserve">YVP_45_S for developement GSA019 FORP 1 SR5293 FCA020 NAT O INC NA NA S00154 FORP NA NA 19 0 4 </v>
      </c>
      <c r="C1547" s="14" t="str">
        <f t="shared" si="48"/>
        <v xml:space="preserve"> FCA020</v>
      </c>
      <c r="D1547" s="14" t="str">
        <f t="shared" si="49"/>
        <v>YVP_45_S</v>
      </c>
      <c r="E1547" s="14" t="str" cm="1">
        <f t="array" ref="E1547">_xlfn.UNIQUE(_xlfn.CONCAT(C1547,"-",D1547))</f>
        <v xml:space="preserve"> FCA020-YVP_45_S</v>
      </c>
    </row>
    <row r="1548" spans="2:5" x14ac:dyDescent="0.25">
      <c r="B1548" s="13" t="str">
        <v xml:space="preserve">YVP_45_S for developement GSA019 FORP 1 SR5293 FCA020 NAT O INC NA NA S00211 FRES NA NA 16 0 4 </v>
      </c>
      <c r="C1548" s="14" t="str">
        <f t="shared" si="48"/>
        <v xml:space="preserve"> FCA020</v>
      </c>
      <c r="D1548" s="14" t="str">
        <f t="shared" si="49"/>
        <v>YVP_45_S</v>
      </c>
      <c r="E1548" s="14" t="str" cm="1">
        <f t="array" ref="E1548">_xlfn.UNIQUE(_xlfn.CONCAT(C1548,"-",D1548))</f>
        <v xml:space="preserve"> FCA020-YVP_45_S</v>
      </c>
    </row>
    <row r="1549" spans="2:5" x14ac:dyDescent="0.25">
      <c r="B1549" s="13" t="str">
        <v xml:space="preserve">YVP_45_S for developement GSA019 FORP 1 SR5293 FCA020 NAT O INC IL01 NA S00152 HAR1 NA NA 19 0 4 </v>
      </c>
      <c r="C1549" s="14" t="str">
        <f t="shared" si="48"/>
        <v xml:space="preserve"> FCA020</v>
      </c>
      <c r="D1549" s="14" t="str">
        <f t="shared" si="49"/>
        <v>YVP_45_S</v>
      </c>
      <c r="E1549" s="14" t="str" cm="1">
        <f t="array" ref="E1549">_xlfn.UNIQUE(_xlfn.CONCAT(C1549,"-",D1549))</f>
        <v xml:space="preserve"> FCA020-YVP_45_S</v>
      </c>
    </row>
    <row r="1550" spans="2:5" x14ac:dyDescent="0.25">
      <c r="B1550" s="13" t="str">
        <v xml:space="preserve">YVP_45_S for developement GSA019 FORP 1 SR5293 FCA020 NAT O INC NA NA S00248 PADE TF08 NA 20 0 4 </v>
      </c>
      <c r="C1550" s="14" t="str">
        <f t="shared" si="48"/>
        <v xml:space="preserve"> FCA020</v>
      </c>
      <c r="D1550" s="14" t="str">
        <f t="shared" si="49"/>
        <v>YVP_45_S</v>
      </c>
      <c r="E1550" s="14" t="str" cm="1">
        <f t="array" ref="E1550">_xlfn.UNIQUE(_xlfn.CONCAT(C1550,"-",D1550))</f>
        <v xml:space="preserve"> FCA020-YVP_45_S</v>
      </c>
    </row>
    <row r="1551" spans="2:5" x14ac:dyDescent="0.25">
      <c r="B1551" s="13" t="str">
        <v xml:space="preserve">YVP_45_S for developement GSA019 FORP 1 SR5293 FCA020 NAT N INC NA NA S00082 FORP NA NA 20 0 4 </v>
      </c>
      <c r="C1551" s="14" t="str">
        <f t="shared" si="48"/>
        <v xml:space="preserve"> FCA020</v>
      </c>
      <c r="D1551" s="14" t="str">
        <f t="shared" si="49"/>
        <v>YVP_45_S</v>
      </c>
      <c r="E1551" s="14" t="str" cm="1">
        <f t="array" ref="E1551">_xlfn.UNIQUE(_xlfn.CONCAT(C1551,"-",D1551))</f>
        <v xml:space="preserve"> FCA020-YVP_45_S</v>
      </c>
    </row>
    <row r="1552" spans="2:5" x14ac:dyDescent="0.25">
      <c r="B1552" s="13" t="str">
        <v xml:space="preserve">YVP_45_S for developement GSA019 FORP 1 SR5293 FCA020 NAT N INC NA NA S00241 FORP NA NA 17 0 4 </v>
      </c>
      <c r="C1552" s="14" t="str">
        <f t="shared" si="48"/>
        <v xml:space="preserve"> FCA020</v>
      </c>
      <c r="D1552" s="14" t="str">
        <f t="shared" si="49"/>
        <v>YVP_45_S</v>
      </c>
      <c r="E1552" s="14" t="str" cm="1">
        <f t="array" ref="E1552">_xlfn.UNIQUE(_xlfn.CONCAT(C1552,"-",D1552))</f>
        <v xml:space="preserve"> FCA020-YVP_45_S</v>
      </c>
    </row>
    <row r="1553" spans="2:5" x14ac:dyDescent="0.25">
      <c r="B1553" s="13" t="str">
        <v xml:space="preserve">YVP_45_S for developement GSA019 FORP 1 SR5293 FCA020 NAT O INC IL01 NA S00050 FORP NA NA 20 0 4 </v>
      </c>
      <c r="C1553" s="14" t="str">
        <f t="shared" si="48"/>
        <v xml:space="preserve"> FCA020</v>
      </c>
      <c r="D1553" s="14" t="str">
        <f t="shared" si="49"/>
        <v>YVP_45_S</v>
      </c>
      <c r="E1553" s="14" t="str" cm="1">
        <f t="array" ref="E1553">_xlfn.UNIQUE(_xlfn.CONCAT(C1553,"-",D1553))</f>
        <v xml:space="preserve"> FCA020-YVP_45_S</v>
      </c>
    </row>
    <row r="1554" spans="2:5" x14ac:dyDescent="0.25">
      <c r="B1554" s="13" t="str">
        <v xml:space="preserve">YVP_45_S for developement GSA019 FORP 1 SR5293 FCA020 NAT O INC IL01 NA S00163 FORP NA NA 19 0 4 </v>
      </c>
      <c r="C1554" s="14" t="str">
        <f t="shared" si="48"/>
        <v xml:space="preserve"> FCA020</v>
      </c>
      <c r="D1554" s="14" t="str">
        <f t="shared" si="49"/>
        <v>YVP_45_S</v>
      </c>
      <c r="E1554" s="14" t="str" cm="1">
        <f t="array" ref="E1554">_xlfn.UNIQUE(_xlfn.CONCAT(C1554,"-",D1554))</f>
        <v xml:space="preserve"> FCA020-YVP_45_S</v>
      </c>
    </row>
    <row r="1555" spans="2:5" x14ac:dyDescent="0.25">
      <c r="B1555" s="13" t="str">
        <v xml:space="preserve">YVP_45_S for developement GSA019 FORP 1 SR5293 FCA020 NAT O INC NA NA S00231 FORP NA NA 20 0 4 </v>
      </c>
      <c r="C1555" s="14" t="str">
        <f t="shared" si="48"/>
        <v xml:space="preserve"> FCA020</v>
      </c>
      <c r="D1555" s="14" t="str">
        <f t="shared" si="49"/>
        <v>YVP_45_S</v>
      </c>
      <c r="E1555" s="14" t="str" cm="1">
        <f t="array" ref="E1555">_xlfn.UNIQUE(_xlfn.CONCAT(C1555,"-",D1555))</f>
        <v xml:space="preserve"> FCA020-YVP_45_S</v>
      </c>
    </row>
    <row r="1556" spans="2:5" x14ac:dyDescent="0.25">
      <c r="B1556" s="13" t="str">
        <v xml:space="preserve">YVP_45_S for developement GSA019 FORP 1 SR5293 FCA020 NAT O INC NA NA S00094 FORP NA NA 19 0 4 </v>
      </c>
      <c r="C1556" s="14" t="str">
        <f t="shared" si="48"/>
        <v xml:space="preserve"> FCA020</v>
      </c>
      <c r="D1556" s="14" t="str">
        <f t="shared" si="49"/>
        <v>YVP_45_S</v>
      </c>
      <c r="E1556" s="14" t="str" cm="1">
        <f t="array" ref="E1556">_xlfn.UNIQUE(_xlfn.CONCAT(C1556,"-",D1556))</f>
        <v xml:space="preserve"> FCA020-YVP_45_S</v>
      </c>
    </row>
    <row r="1557" spans="2:5" x14ac:dyDescent="0.25">
      <c r="B1557" s="13" t="str">
        <v xml:space="preserve">YVP_45_S for developement GSA019 FORP 1 SR5293 FCA020 NAT N INC NA NA S00059 FORP NA NA 19 0 4 </v>
      </c>
      <c r="C1557" s="14" t="str">
        <f t="shared" si="48"/>
        <v xml:space="preserve"> FCA020</v>
      </c>
      <c r="D1557" s="14" t="str">
        <f t="shared" si="49"/>
        <v>YVP_45_S</v>
      </c>
      <c r="E1557" s="14" t="str" cm="1">
        <f t="array" ref="E1557">_xlfn.UNIQUE(_xlfn.CONCAT(C1557,"-",D1557))</f>
        <v xml:space="preserve"> FCA020-YVP_45_S</v>
      </c>
    </row>
    <row r="1558" spans="2:5" x14ac:dyDescent="0.25">
      <c r="B1558" s="13" t="str">
        <v xml:space="preserve">YVP_45_S for developement GSA019 FORP 1 SR5293 FCA020 NAT O INC NA NA S00189 FORP NA NA 19 0 4 </v>
      </c>
      <c r="C1558" s="14" t="str">
        <f t="shared" si="48"/>
        <v xml:space="preserve"> FCA020</v>
      </c>
      <c r="D1558" s="14" t="str">
        <f t="shared" si="49"/>
        <v>YVP_45_S</v>
      </c>
      <c r="E1558" s="14" t="str" cm="1">
        <f t="array" ref="E1558">_xlfn.UNIQUE(_xlfn.CONCAT(C1558,"-",D1558))</f>
        <v xml:space="preserve"> FCA020-YVP_45_S</v>
      </c>
    </row>
    <row r="1559" spans="2:5" x14ac:dyDescent="0.25">
      <c r="B1559" s="13" t="str">
        <v xml:space="preserve">YVP_45_S for developement GSA019 FORP 1 SR5293 FCA020 NAT O INC NA NA S00229 FORP NA NA 19 0 4 </v>
      </c>
      <c r="C1559" s="14" t="str">
        <f t="shared" si="48"/>
        <v xml:space="preserve"> FCA020</v>
      </c>
      <c r="D1559" s="14" t="str">
        <f t="shared" si="49"/>
        <v>YVP_45_S</v>
      </c>
      <c r="E1559" s="14" t="str" cm="1">
        <f t="array" ref="E1559">_xlfn.UNIQUE(_xlfn.CONCAT(C1559,"-",D1559))</f>
        <v xml:space="preserve"> FCA020-YVP_45_S</v>
      </c>
    </row>
    <row r="1560" spans="2:5" x14ac:dyDescent="0.25">
      <c r="B1560" s="13" t="str">
        <v xml:space="preserve">YVP_45_S for developement GSA019 FORP 1 SR5293 FCA020 NAT O INC NA NA S00237 FORP NA NA 19 0 4 </v>
      </c>
      <c r="C1560" s="14" t="str">
        <f t="shared" si="48"/>
        <v xml:space="preserve"> FCA020</v>
      </c>
      <c r="D1560" s="14" t="str">
        <f t="shared" si="49"/>
        <v>YVP_45_S</v>
      </c>
      <c r="E1560" s="14" t="str" cm="1">
        <f t="array" ref="E1560">_xlfn.UNIQUE(_xlfn.CONCAT(C1560,"-",D1560))</f>
        <v xml:space="preserve"> FCA020-YVP_45_S</v>
      </c>
    </row>
    <row r="1561" spans="2:5" x14ac:dyDescent="0.25">
      <c r="B1561" s="13" t="str">
        <v xml:space="preserve">YVP_45_S for developement GSA019 FORP 1 SR5293 FCA020 NAT N INC NA NA S00239 FORP NA NA 17 0 4 </v>
      </c>
      <c r="C1561" s="14" t="str">
        <f t="shared" si="48"/>
        <v xml:space="preserve"> FCA020</v>
      </c>
      <c r="D1561" s="14" t="str">
        <f t="shared" si="49"/>
        <v>YVP_45_S</v>
      </c>
      <c r="E1561" s="14" t="str" cm="1">
        <f t="array" ref="E1561">_xlfn.UNIQUE(_xlfn.CONCAT(C1561,"-",D1561))</f>
        <v xml:space="preserve"> FCA020-YVP_45_S</v>
      </c>
    </row>
    <row r="1562" spans="2:5" x14ac:dyDescent="0.25">
      <c r="B1562" s="13" t="str">
        <v xml:space="preserve">YVP_45_S for developement GSA019 FORP 1 SR5293 FCA020 NAT N INC NA NA S00258 FORP NA NA 19 0 4 </v>
      </c>
      <c r="C1562" s="14" t="str">
        <f t="shared" si="48"/>
        <v xml:space="preserve"> FCA020</v>
      </c>
      <c r="D1562" s="14" t="str">
        <f t="shared" si="49"/>
        <v>YVP_45_S</v>
      </c>
      <c r="E1562" s="14" t="str" cm="1">
        <f t="array" ref="E1562">_xlfn.UNIQUE(_xlfn.CONCAT(C1562,"-",D1562))</f>
        <v xml:space="preserve"> FCA020-YVP_45_S</v>
      </c>
    </row>
    <row r="1563" spans="2:5" x14ac:dyDescent="0.25">
      <c r="B1563" s="13" t="str">
        <v xml:space="preserve">YVP_45_S for developement GSA019 FORP 1 SR5293 FCA020 NAT O INC NA NA S00270 FRES TF01 NA 20 0 5 </v>
      </c>
      <c r="C1563" s="14" t="str">
        <f t="shared" si="48"/>
        <v xml:space="preserve"> FCA020</v>
      </c>
      <c r="D1563" s="14" t="str">
        <f t="shared" si="49"/>
        <v>YVP_45_S</v>
      </c>
      <c r="E1563" s="14" t="str" cm="1">
        <f t="array" ref="E1563">_xlfn.UNIQUE(_xlfn.CONCAT(C1563,"-",D1563))</f>
        <v xml:space="preserve"> FCA020-YVP_45_S</v>
      </c>
    </row>
    <row r="1564" spans="2:5" x14ac:dyDescent="0.25">
      <c r="B1564" s="13" t="str">
        <v xml:space="preserve">YVP_45_S for developement GSA019 FORP 1 SR5293 FCA020 NAT O INC NA NA S00312 PADE TF07 PA003 20 0 5 </v>
      </c>
      <c r="C1564" s="14" t="str">
        <f t="shared" si="48"/>
        <v xml:space="preserve"> FCA020</v>
      </c>
      <c r="D1564" s="14" t="str">
        <f t="shared" si="49"/>
        <v>YVP_45_S</v>
      </c>
      <c r="E1564" s="14" t="str" cm="1">
        <f t="array" ref="E1564">_xlfn.UNIQUE(_xlfn.CONCAT(C1564,"-",D1564))</f>
        <v xml:space="preserve"> FCA020-YVP_45_S</v>
      </c>
    </row>
    <row r="1565" spans="2:5" x14ac:dyDescent="0.25">
      <c r="B1565" s="13" t="str">
        <v xml:space="preserve">YVP_45_S for developement GSA019 FORP 1 SR5293 FCA020 NAT O INC NA NA S00050 FORP NA NA 21 0 5 </v>
      </c>
      <c r="C1565" s="14" t="str">
        <f t="shared" si="48"/>
        <v xml:space="preserve"> FCA020</v>
      </c>
      <c r="D1565" s="14" t="str">
        <f t="shared" si="49"/>
        <v>YVP_45_S</v>
      </c>
      <c r="E1565" s="14" t="str" cm="1">
        <f t="array" ref="E1565">_xlfn.UNIQUE(_xlfn.CONCAT(C1565,"-",D1565))</f>
        <v xml:space="preserve"> FCA020-YVP_45_S</v>
      </c>
    </row>
    <row r="1566" spans="2:5" x14ac:dyDescent="0.25">
      <c r="B1566" s="13" t="str">
        <v xml:space="preserve">YVP_45_S for developement GSA019 FORP 1 SR5293 FCA020 NAT N INC NA NA S00254 HAR1 TF08 NA 20 0 5 </v>
      </c>
      <c r="C1566" s="14" t="str">
        <f t="shared" si="48"/>
        <v xml:space="preserve"> FCA020</v>
      </c>
      <c r="D1566" s="14" t="str">
        <f t="shared" si="49"/>
        <v>YVP_45_S</v>
      </c>
      <c r="E1566" s="14" t="str" cm="1">
        <f t="array" ref="E1566">_xlfn.UNIQUE(_xlfn.CONCAT(C1566,"-",D1566))</f>
        <v xml:space="preserve"> FCA020-YVP_45_S</v>
      </c>
    </row>
    <row r="1567" spans="2:5" x14ac:dyDescent="0.25">
      <c r="B1567" s="13" t="str">
        <v xml:space="preserve">YVP_45_S for developement GSA019 FORP 1 SR5293 FCA020 NAT O INC NA NA S00051 PADE TF07 NA 21 0 5 </v>
      </c>
      <c r="C1567" s="14" t="str">
        <f t="shared" si="48"/>
        <v xml:space="preserve"> FCA020</v>
      </c>
      <c r="D1567" s="14" t="str">
        <f t="shared" si="49"/>
        <v>YVP_45_S</v>
      </c>
      <c r="E1567" s="14" t="str" cm="1">
        <f t="array" ref="E1567">_xlfn.UNIQUE(_xlfn.CONCAT(C1567,"-",D1567))</f>
        <v xml:space="preserve"> FCA020-YVP_45_S</v>
      </c>
    </row>
    <row r="1568" spans="2:5" x14ac:dyDescent="0.25">
      <c r="B1568" s="13" t="str">
        <v xml:space="preserve">YVP_45_S for developement GSA019 FORP 1 SR5293 FCA020 NAT N INC NA NA S00065 REFA TF01 NA 18 0 5 </v>
      </c>
      <c r="C1568" s="14" t="str">
        <f t="shared" si="48"/>
        <v xml:space="preserve"> FCA020</v>
      </c>
      <c r="D1568" s="14" t="str">
        <f t="shared" si="49"/>
        <v>YVP_45_S</v>
      </c>
      <c r="E1568" s="14" t="str" cm="1">
        <f t="array" ref="E1568">_xlfn.UNIQUE(_xlfn.CONCAT(C1568,"-",D1568))</f>
        <v xml:space="preserve"> FCA020-YVP_45_S</v>
      </c>
    </row>
    <row r="1569" spans="2:5" x14ac:dyDescent="0.25">
      <c r="B1569" s="13" t="str">
        <v xml:space="preserve">YVP_45_S for developement GSA019 FORP 1 SR5293 FCA020 NAT N INC NA NA S00283 ORPH TF01 NA 21 0 5 </v>
      </c>
      <c r="C1569" s="14" t="str">
        <f t="shared" si="48"/>
        <v xml:space="preserve"> FCA020</v>
      </c>
      <c r="D1569" s="14" t="str">
        <f t="shared" si="49"/>
        <v>YVP_45_S</v>
      </c>
      <c r="E1569" s="14" t="str" cm="1">
        <f t="array" ref="E1569">_xlfn.UNIQUE(_xlfn.CONCAT(C1569,"-",D1569))</f>
        <v xml:space="preserve"> FCA020-YVP_45_S</v>
      </c>
    </row>
    <row r="1570" spans="2:5" x14ac:dyDescent="0.25">
      <c r="B1570" s="13" t="str">
        <v xml:space="preserve">YVP_45_S for developement GSA019 FORP 1 SR5293 FCA020 NAT N INC NA NA S00312 PADE TF07 PA003 22 0 5 </v>
      </c>
      <c r="C1570" s="14" t="str">
        <f t="shared" si="48"/>
        <v xml:space="preserve"> FCA020</v>
      </c>
      <c r="D1570" s="14" t="str">
        <f t="shared" si="49"/>
        <v>YVP_45_S</v>
      </c>
      <c r="E1570" s="14" t="str" cm="1">
        <f t="array" ref="E1570">_xlfn.UNIQUE(_xlfn.CONCAT(C1570,"-",D1570))</f>
        <v xml:space="preserve"> FCA020-YVP_45_S</v>
      </c>
    </row>
    <row r="1571" spans="2:5" x14ac:dyDescent="0.25">
      <c r="B1571" s="13" t="str">
        <v xml:space="preserve">YVP_45_S for developement GSA019 FORP 1 SR5293 FCA020 NAT N INC NA NA S00285 ENV TF01 NA 21 0 5 </v>
      </c>
      <c r="C1571" s="14" t="str">
        <f t="shared" si="48"/>
        <v xml:space="preserve"> FCA020</v>
      </c>
      <c r="D1571" s="14" t="str">
        <f t="shared" si="49"/>
        <v>YVP_45_S</v>
      </c>
      <c r="E1571" s="14" t="str" cm="1">
        <f t="array" ref="E1571">_xlfn.UNIQUE(_xlfn.CONCAT(C1571,"-",D1571))</f>
        <v xml:space="preserve"> FCA020-YVP_45_S</v>
      </c>
    </row>
    <row r="1572" spans="2:5" x14ac:dyDescent="0.25">
      <c r="B1572" s="13" t="str">
        <v xml:space="preserve">YVP_45_S for developement GSA019 FORP 1 SR5293 FCA020 NAT O INC NA NA S00147 PADE TF02 PA001 20 0 5 </v>
      </c>
      <c r="C1572" s="14" t="str">
        <f t="shared" si="48"/>
        <v xml:space="preserve"> FCA020</v>
      </c>
      <c r="D1572" s="14" t="str">
        <f t="shared" si="49"/>
        <v>YVP_45_S</v>
      </c>
      <c r="E1572" s="14" t="str" cm="1">
        <f t="array" ref="E1572">_xlfn.UNIQUE(_xlfn.CONCAT(C1572,"-",D1572))</f>
        <v xml:space="preserve"> FCA020-YVP_45_S</v>
      </c>
    </row>
    <row r="1573" spans="2:5" x14ac:dyDescent="0.25">
      <c r="B1573" s="13" t="str">
        <v xml:space="preserve">YVP_45_S for developement GSA019 FORP 1 SR5293 FCA020 NAT N INC NA NA S00313 HAR1 TF01 PA002 20 0 5 </v>
      </c>
      <c r="C1573" s="14" t="str">
        <f t="shared" si="48"/>
        <v xml:space="preserve"> FCA020</v>
      </c>
      <c r="D1573" s="14" t="str">
        <f t="shared" si="49"/>
        <v>YVP_45_S</v>
      </c>
      <c r="E1573" s="14" t="str" cm="1">
        <f t="array" ref="E1573">_xlfn.UNIQUE(_xlfn.CONCAT(C1573,"-",D1573))</f>
        <v xml:space="preserve"> FCA020-YVP_45_S</v>
      </c>
    </row>
    <row r="1574" spans="2:5" x14ac:dyDescent="0.25">
      <c r="B1574" s="13" t="str">
        <v xml:space="preserve">YVP_45_S for developement GSA019 FORP 1 SR5293 FCA020 NAT O INC IL01 NA S00313 HAR1 NA PA002 20 0 5 </v>
      </c>
      <c r="C1574" s="14" t="str">
        <f t="shared" si="48"/>
        <v xml:space="preserve"> FCA020</v>
      </c>
      <c r="D1574" s="14" t="str">
        <f t="shared" si="49"/>
        <v>YVP_45_S</v>
      </c>
      <c r="E1574" s="14" t="str" cm="1">
        <f t="array" ref="E1574">_xlfn.UNIQUE(_xlfn.CONCAT(C1574,"-",D1574))</f>
        <v xml:space="preserve"> FCA020-YVP_45_S</v>
      </c>
    </row>
    <row r="1575" spans="2:5" x14ac:dyDescent="0.25">
      <c r="B1575" s="13" t="str">
        <v xml:space="preserve">YVP_45_S for developement GSA019 FORP 1 SR5293 FCA020 NAT N INC NA B007 S00313 HAR1 NA PA002 20 0 5 </v>
      </c>
      <c r="C1575" s="14" t="str">
        <f t="shared" si="48"/>
        <v xml:space="preserve"> FCA020</v>
      </c>
      <c r="D1575" s="14" t="str">
        <f t="shared" si="49"/>
        <v>YVP_45_S</v>
      </c>
      <c r="E1575" s="14" t="str" cm="1">
        <f t="array" ref="E1575">_xlfn.UNIQUE(_xlfn.CONCAT(C1575,"-",D1575))</f>
        <v xml:space="preserve"> FCA020-YVP_45_S</v>
      </c>
    </row>
    <row r="1576" spans="2:5" x14ac:dyDescent="0.25">
      <c r="B1576" s="13" t="str">
        <v xml:space="preserve">YVP_45_S for developement GSA019 FORP 1 SR5293 FCA020 NAT N INC NA NA S00025 REFA TF01 NA 17 0 5 </v>
      </c>
      <c r="C1576" s="14" t="str">
        <f t="shared" si="48"/>
        <v xml:space="preserve"> FCA020</v>
      </c>
      <c r="D1576" s="14" t="str">
        <f t="shared" si="49"/>
        <v>YVP_45_S</v>
      </c>
      <c r="E1576" s="14" t="str" cm="1">
        <f t="array" ref="E1576">_xlfn.UNIQUE(_xlfn.CONCAT(C1576,"-",D1576))</f>
        <v xml:space="preserve"> FCA020-YVP_45_S</v>
      </c>
    </row>
    <row r="1577" spans="2:5" x14ac:dyDescent="0.25">
      <c r="B1577" s="13" t="str">
        <v xml:space="preserve">YVP_45_S for developement GSA019 FORP 1 SR5293 FCA020 NAT N INC NA NA S00181 REFA TF01 NA 20 0 5 </v>
      </c>
      <c r="C1577" s="14" t="str">
        <f t="shared" si="48"/>
        <v xml:space="preserve"> FCA020</v>
      </c>
      <c r="D1577" s="14" t="str">
        <f t="shared" si="49"/>
        <v>YVP_45_S</v>
      </c>
      <c r="E1577" s="14" t="str" cm="1">
        <f t="array" ref="E1577">_xlfn.UNIQUE(_xlfn.CONCAT(C1577,"-",D1577))</f>
        <v xml:space="preserve"> FCA020-YVP_45_S</v>
      </c>
    </row>
    <row r="1578" spans="2:5" x14ac:dyDescent="0.25">
      <c r="B1578" s="13" t="str">
        <v xml:space="preserve">YVP_45_S for developement GSA019 FORP 1 SR5293 FCA020 NAT O INC NA B007 S00313 HAR1 NA PA002 19 0 5 </v>
      </c>
      <c r="C1578" s="14" t="str">
        <f t="shared" si="48"/>
        <v xml:space="preserve"> FCA020</v>
      </c>
      <c r="D1578" s="14" t="str">
        <f t="shared" si="49"/>
        <v>YVP_45_S</v>
      </c>
      <c r="E1578" s="14" t="str" cm="1">
        <f t="array" ref="E1578">_xlfn.UNIQUE(_xlfn.CONCAT(C1578,"-",D1578))</f>
        <v xml:space="preserve"> FCA020-YVP_45_S</v>
      </c>
    </row>
    <row r="1579" spans="2:5" x14ac:dyDescent="0.25">
      <c r="B1579" s="13" t="str">
        <v xml:space="preserve">YVP_45_S for developement GSA019 FORP 1 SR5293 FCA020 NAT N INC NA NA S00313 FORP NA PA002 20 0 5 </v>
      </c>
      <c r="C1579" s="14" t="str">
        <f t="shared" si="48"/>
        <v xml:space="preserve"> FCA020</v>
      </c>
      <c r="D1579" s="14" t="str">
        <f t="shared" si="49"/>
        <v>YVP_45_S</v>
      </c>
      <c r="E1579" s="14" t="str" cm="1">
        <f t="array" ref="E1579">_xlfn.UNIQUE(_xlfn.CONCAT(C1579,"-",D1579))</f>
        <v xml:space="preserve"> FCA020-YVP_45_S</v>
      </c>
    </row>
    <row r="1580" spans="2:5" x14ac:dyDescent="0.25">
      <c r="B1580" s="13" t="str">
        <v xml:space="preserve">YVP_45_S for developement GSA019 FORP 1 SR5293 FCA020 NAT O INC NA NA S00147 HAR1 TF02 PA001 20 0 5 </v>
      </c>
      <c r="C1580" s="14" t="str">
        <f t="shared" si="48"/>
        <v xml:space="preserve"> FCA020</v>
      </c>
      <c r="D1580" s="14" t="str">
        <f t="shared" si="49"/>
        <v>YVP_45_S</v>
      </c>
      <c r="E1580" s="14" t="str" cm="1">
        <f t="array" ref="E1580">_xlfn.UNIQUE(_xlfn.CONCAT(C1580,"-",D1580))</f>
        <v xml:space="preserve"> FCA020-YVP_45_S</v>
      </c>
    </row>
    <row r="1581" spans="2:5" x14ac:dyDescent="0.25">
      <c r="B1581" s="13" t="str">
        <v xml:space="preserve">YVP_45_S for developement GSA019 FORP 1 SR5293 FCA020 NAT O INC NA NA S00015 FRES TF01 NA 20 0 5 </v>
      </c>
      <c r="C1581" s="14" t="str">
        <f t="shared" si="48"/>
        <v xml:space="preserve"> FCA020</v>
      </c>
      <c r="D1581" s="14" t="str">
        <f t="shared" si="49"/>
        <v>YVP_45_S</v>
      </c>
      <c r="E1581" s="14" t="str" cm="1">
        <f t="array" ref="E1581">_xlfn.UNIQUE(_xlfn.CONCAT(C1581,"-",D1581))</f>
        <v xml:space="preserve"> FCA020-YVP_45_S</v>
      </c>
    </row>
    <row r="1582" spans="2:5" x14ac:dyDescent="0.25">
      <c r="B1582" s="13" t="str">
        <v xml:space="preserve">YVP_45_S for developement GSA019 FORP 1 SR5293 FCA020 NAT N INC NA NA S00313 HAR1 NA PA002 20 0 5 </v>
      </c>
      <c r="C1582" s="14" t="str">
        <f t="shared" si="48"/>
        <v xml:space="preserve"> FCA020</v>
      </c>
      <c r="D1582" s="14" t="str">
        <f t="shared" si="49"/>
        <v>YVP_45_S</v>
      </c>
      <c r="E1582" s="14" t="str" cm="1">
        <f t="array" ref="E1582">_xlfn.UNIQUE(_xlfn.CONCAT(C1582,"-",D1582))</f>
        <v xml:space="preserve"> FCA020-YVP_45_S</v>
      </c>
    </row>
    <row r="1583" spans="2:5" x14ac:dyDescent="0.25">
      <c r="B1583" s="13" t="str">
        <v xml:space="preserve">YVP_45_S for developement GSA019 FORP 1 SR5293 FCA020 NAT O INC NA NA S00002 REFA TF01 PA004 20 0 5 </v>
      </c>
      <c r="C1583" s="14" t="str">
        <f t="shared" si="48"/>
        <v xml:space="preserve"> FCA020</v>
      </c>
      <c r="D1583" s="14" t="str">
        <f t="shared" si="49"/>
        <v>YVP_45_S</v>
      </c>
      <c r="E1583" s="14" t="str" cm="1">
        <f t="array" ref="E1583">_xlfn.UNIQUE(_xlfn.CONCAT(C1583,"-",D1583))</f>
        <v xml:space="preserve"> FCA020-YVP_45_S</v>
      </c>
    </row>
    <row r="1584" spans="2:5" x14ac:dyDescent="0.25">
      <c r="B1584" s="13" t="str">
        <v xml:space="preserve">YVP_45_S for developement GSA019 FORP 1 SR5293 FCA020 NAT N INC NA NA S00260 REFA TF01 PA002 20 0 5 </v>
      </c>
      <c r="C1584" s="14" t="str">
        <f t="shared" si="48"/>
        <v xml:space="preserve"> FCA020</v>
      </c>
      <c r="D1584" s="14" t="str">
        <f t="shared" si="49"/>
        <v>YVP_45_S</v>
      </c>
      <c r="E1584" s="14" t="str" cm="1">
        <f t="array" ref="E1584">_xlfn.UNIQUE(_xlfn.CONCAT(C1584,"-",D1584))</f>
        <v xml:space="preserve"> FCA020-YVP_45_S</v>
      </c>
    </row>
    <row r="1585" spans="2:5" x14ac:dyDescent="0.25">
      <c r="B1585" s="13" t="str">
        <v xml:space="preserve">YVP_45_S for developement GSA019 FORP 1 SR5293 FCA020 NAT N INC NA B003 S00034 HAR1 TF07 PA003 19 0 5 </v>
      </c>
      <c r="C1585" s="14" t="str">
        <f t="shared" si="48"/>
        <v xml:space="preserve"> FCA020</v>
      </c>
      <c r="D1585" s="14" t="str">
        <f t="shared" si="49"/>
        <v>YVP_45_S</v>
      </c>
      <c r="E1585" s="14" t="str" cm="1">
        <f t="array" ref="E1585">_xlfn.UNIQUE(_xlfn.CONCAT(C1585,"-",D1585))</f>
        <v xml:space="preserve"> FCA020-YVP_45_S</v>
      </c>
    </row>
    <row r="1586" spans="2:5" x14ac:dyDescent="0.25">
      <c r="B1586" s="13" t="str">
        <v xml:space="preserve">YVP_45_S for developement GSA019 FORP 1 SR5293 FCA020 NAT O INC NA NA S00123 ORPH TF01 NA 21 0 5 </v>
      </c>
      <c r="C1586" s="14" t="str">
        <f t="shared" si="48"/>
        <v xml:space="preserve"> FCA020</v>
      </c>
      <c r="D1586" s="14" t="str">
        <f t="shared" si="49"/>
        <v>YVP_45_S</v>
      </c>
      <c r="E1586" s="14" t="str" cm="1">
        <f t="array" ref="E1586">_xlfn.UNIQUE(_xlfn.CONCAT(C1586,"-",D1586))</f>
        <v xml:space="preserve"> FCA020-YVP_45_S</v>
      </c>
    </row>
    <row r="1587" spans="2:5" x14ac:dyDescent="0.25">
      <c r="B1587" s="13" t="str">
        <v xml:space="preserve">YVP_45_S for developement GSA019 FORP 1 SR5293 FCA020 NAT N INC NA NA S00013 FRES TF01 NA 21 0 5 </v>
      </c>
      <c r="C1587" s="14" t="str">
        <f t="shared" si="48"/>
        <v xml:space="preserve"> FCA020</v>
      </c>
      <c r="D1587" s="14" t="str">
        <f t="shared" si="49"/>
        <v>YVP_45_S</v>
      </c>
      <c r="E1587" s="14" t="str" cm="1">
        <f t="array" ref="E1587">_xlfn.UNIQUE(_xlfn.CONCAT(C1587,"-",D1587))</f>
        <v xml:space="preserve"> FCA020-YVP_45_S</v>
      </c>
    </row>
    <row r="1588" spans="2:5" x14ac:dyDescent="0.25">
      <c r="B1588" s="13" t="str">
        <v xml:space="preserve">YVP_45_S for developement GSA019 FORP 1 SR5293 FCA020 NAT O INC NA NA S00015 REFA TF01 NA 20 0 5 </v>
      </c>
      <c r="C1588" s="14" t="str">
        <f t="shared" si="48"/>
        <v xml:space="preserve"> FCA020</v>
      </c>
      <c r="D1588" s="14" t="str">
        <f t="shared" si="49"/>
        <v>YVP_45_S</v>
      </c>
      <c r="E1588" s="14" t="str" cm="1">
        <f t="array" ref="E1588">_xlfn.UNIQUE(_xlfn.CONCAT(C1588,"-",D1588))</f>
        <v xml:space="preserve"> FCA020-YVP_45_S</v>
      </c>
    </row>
    <row r="1589" spans="2:5" x14ac:dyDescent="0.25">
      <c r="B1589" s="13" t="str">
        <v xml:space="preserve">YVP_45_S for developement GSA019 FORP 1 SR5293 FCA020 NAT N INC IL01 NA S00273 HAR1 TF01 NA 20 0 5 </v>
      </c>
      <c r="C1589" s="14" t="str">
        <f t="shared" si="48"/>
        <v xml:space="preserve"> FCA020</v>
      </c>
      <c r="D1589" s="14" t="str">
        <f t="shared" si="49"/>
        <v>YVP_45_S</v>
      </c>
      <c r="E1589" s="14" t="str" cm="1">
        <f t="array" ref="E1589">_xlfn.UNIQUE(_xlfn.CONCAT(C1589,"-",D1589))</f>
        <v xml:space="preserve"> FCA020-YVP_45_S</v>
      </c>
    </row>
    <row r="1590" spans="2:5" x14ac:dyDescent="0.25">
      <c r="B1590" s="13" t="str">
        <v xml:space="preserve">YVP_45_S for developement GSA019 FORP 1 SR5293 FCA020 NAT N INC IL01 NA S00283 ENV TF01 NA 21 0 5 </v>
      </c>
      <c r="C1590" s="14" t="str">
        <f t="shared" si="48"/>
        <v xml:space="preserve"> FCA020</v>
      </c>
      <c r="D1590" s="14" t="str">
        <f t="shared" si="49"/>
        <v>YVP_45_S</v>
      </c>
      <c r="E1590" s="14" t="str" cm="1">
        <f t="array" ref="E1590">_xlfn.UNIQUE(_xlfn.CONCAT(C1590,"-",D1590))</f>
        <v xml:space="preserve"> FCA020-YVP_45_S</v>
      </c>
    </row>
    <row r="1591" spans="2:5" x14ac:dyDescent="0.25">
      <c r="B1591" s="13" t="str">
        <v xml:space="preserve">YVP_45_S for developement GSA019 FORP 1 SR5293 FCA020 NAT N INC NA NA S00025 HAR1 TF01 NA 18 0 5 </v>
      </c>
      <c r="C1591" s="14" t="str">
        <f t="shared" si="48"/>
        <v xml:space="preserve"> FCA020</v>
      </c>
      <c r="D1591" s="14" t="str">
        <f t="shared" si="49"/>
        <v>YVP_45_S</v>
      </c>
      <c r="E1591" s="14" t="str" cm="1">
        <f t="array" ref="E1591">_xlfn.UNIQUE(_xlfn.CONCAT(C1591,"-",D1591))</f>
        <v xml:space="preserve"> FCA020-YVP_45_S</v>
      </c>
    </row>
    <row r="1592" spans="2:5" x14ac:dyDescent="0.25">
      <c r="B1592" s="13" t="str">
        <v xml:space="preserve">YVP_45_S for developement GSA019 FORP 1 SR5293 FCA020 NAT O INC NA NA S00011 FRES TF01 NA 20 0 5 </v>
      </c>
      <c r="C1592" s="14" t="str">
        <f t="shared" si="48"/>
        <v xml:space="preserve"> FCA020</v>
      </c>
      <c r="D1592" s="14" t="str">
        <f t="shared" si="49"/>
        <v>YVP_45_S</v>
      </c>
      <c r="E1592" s="14" t="str" cm="1">
        <f t="array" ref="E1592">_xlfn.UNIQUE(_xlfn.CONCAT(C1592,"-",D1592))</f>
        <v xml:space="preserve"> FCA020-YVP_45_S</v>
      </c>
    </row>
    <row r="1593" spans="2:5" x14ac:dyDescent="0.25">
      <c r="B1593" s="13" t="str">
        <v xml:space="preserve">YVP_45_S for developement GSA019 FORP 1 SR5293 FCA020 NAT N INC NA NA S00016 REFA TF01 NA 22 0 5 </v>
      </c>
      <c r="C1593" s="14" t="str">
        <f t="shared" si="48"/>
        <v xml:space="preserve"> FCA020</v>
      </c>
      <c r="D1593" s="14" t="str">
        <f t="shared" si="49"/>
        <v>YVP_45_S</v>
      </c>
      <c r="E1593" s="14" t="str" cm="1">
        <f t="array" ref="E1593">_xlfn.UNIQUE(_xlfn.CONCAT(C1593,"-",D1593))</f>
        <v xml:space="preserve"> FCA020-YVP_45_S</v>
      </c>
    </row>
    <row r="1594" spans="2:5" x14ac:dyDescent="0.25">
      <c r="B1594" s="13" t="str">
        <v xml:space="preserve">YVP_45_S for developement GSA019 FORP 1 SR5293 FCA020 NAT N INC NA NA S00025 REFA TF01 NA 18 0 5 </v>
      </c>
      <c r="C1594" s="14" t="str">
        <f t="shared" si="48"/>
        <v xml:space="preserve"> FCA020</v>
      </c>
      <c r="D1594" s="14" t="str">
        <f t="shared" si="49"/>
        <v>YVP_45_S</v>
      </c>
      <c r="E1594" s="14" t="str" cm="1">
        <f t="array" ref="E1594">_xlfn.UNIQUE(_xlfn.CONCAT(C1594,"-",D1594))</f>
        <v xml:space="preserve"> FCA020-YVP_45_S</v>
      </c>
    </row>
    <row r="1595" spans="2:5" x14ac:dyDescent="0.25">
      <c r="B1595" s="13" t="str">
        <v xml:space="preserve">YVP_45_S for developement GSA019 FORP 1 SR5293 FCA020 NAT N INC NA NA S00104 HAR1 TF01 NA 21 0 5 </v>
      </c>
      <c r="C1595" s="14" t="str">
        <f t="shared" si="48"/>
        <v xml:space="preserve"> FCA020</v>
      </c>
      <c r="D1595" s="14" t="str">
        <f t="shared" si="49"/>
        <v>YVP_45_S</v>
      </c>
      <c r="E1595" s="14" t="str" cm="1">
        <f t="array" ref="E1595">_xlfn.UNIQUE(_xlfn.CONCAT(C1595,"-",D1595))</f>
        <v xml:space="preserve"> FCA020-YVP_45_S</v>
      </c>
    </row>
    <row r="1596" spans="2:5" x14ac:dyDescent="0.25">
      <c r="B1596" s="13" t="str">
        <v xml:space="preserve">YVP_45_S for developement GSA019 FORP 1 SR5293 FCA020 NAT N INC NA NA S00255 REFA TF01 NA 19 0 5 </v>
      </c>
      <c r="C1596" s="14" t="str">
        <f t="shared" si="48"/>
        <v xml:space="preserve"> FCA020</v>
      </c>
      <c r="D1596" s="14" t="str">
        <f t="shared" si="49"/>
        <v>YVP_45_S</v>
      </c>
      <c r="E1596" s="14" t="str" cm="1">
        <f t="array" ref="E1596">_xlfn.UNIQUE(_xlfn.CONCAT(C1596,"-",D1596))</f>
        <v xml:space="preserve"> FCA020-YVP_45_S</v>
      </c>
    </row>
    <row r="1597" spans="2:5" x14ac:dyDescent="0.25">
      <c r="B1597" s="13" t="str">
        <v xml:space="preserve">YVP_45_S for developement GSA019 FORP 1 SR5293 FCA020 NAT N INC NA NA S00260 HAR1 TF01 NA 20 0 5 </v>
      </c>
      <c r="C1597" s="14" t="str">
        <f t="shared" si="48"/>
        <v xml:space="preserve"> FCA020</v>
      </c>
      <c r="D1597" s="14" t="str">
        <f t="shared" si="49"/>
        <v>YVP_45_S</v>
      </c>
      <c r="E1597" s="14" t="str" cm="1">
        <f t="array" ref="E1597">_xlfn.UNIQUE(_xlfn.CONCAT(C1597,"-",D1597))</f>
        <v xml:space="preserve"> FCA020-YVP_45_S</v>
      </c>
    </row>
    <row r="1598" spans="2:5" x14ac:dyDescent="0.25">
      <c r="B1598" s="13" t="str">
        <v xml:space="preserve">YVP_45_S for developement GSA019 FORP 1 SR5293 FCA020 NAT N INC NA NA S00264 HAR1 TF01 NA 20 0 5 </v>
      </c>
      <c r="C1598" s="14" t="str">
        <f t="shared" si="48"/>
        <v xml:space="preserve"> FCA020</v>
      </c>
      <c r="D1598" s="14" t="str">
        <f t="shared" si="49"/>
        <v>YVP_45_S</v>
      </c>
      <c r="E1598" s="14" t="str" cm="1">
        <f t="array" ref="E1598">_xlfn.UNIQUE(_xlfn.CONCAT(C1598,"-",D1598))</f>
        <v xml:space="preserve"> FCA020-YVP_45_S</v>
      </c>
    </row>
    <row r="1599" spans="2:5" x14ac:dyDescent="0.25">
      <c r="B1599" s="13" t="str">
        <v xml:space="preserve">YVP_45_S for developement GSA019 FORP 1 SR5293 FCA020 NAT N INC NA NA S00273 HAR1 TF01 NA 20 0 5 </v>
      </c>
      <c r="C1599" s="14" t="str">
        <f t="shared" si="48"/>
        <v xml:space="preserve"> FCA020</v>
      </c>
      <c r="D1599" s="14" t="str">
        <f t="shared" si="49"/>
        <v>YVP_45_S</v>
      </c>
      <c r="E1599" s="14" t="str" cm="1">
        <f t="array" ref="E1599">_xlfn.UNIQUE(_xlfn.CONCAT(C1599,"-",D1599))</f>
        <v xml:space="preserve"> FCA020-YVP_45_S</v>
      </c>
    </row>
    <row r="1600" spans="2:5" x14ac:dyDescent="0.25">
      <c r="B1600" s="13" t="str">
        <v xml:space="preserve">YVP_45_S for developement GSA019 FORP 1 SR5293 FCA020 NAT N INC NA NA S00261 HAR1 TF01 NA 19 0 5 </v>
      </c>
      <c r="C1600" s="14" t="str">
        <f t="shared" si="48"/>
        <v xml:space="preserve"> FCA020</v>
      </c>
      <c r="D1600" s="14" t="str">
        <f t="shared" si="49"/>
        <v>YVP_45_S</v>
      </c>
      <c r="E1600" s="14" t="str" cm="1">
        <f t="array" ref="E1600">_xlfn.UNIQUE(_xlfn.CONCAT(C1600,"-",D1600))</f>
        <v xml:space="preserve"> FCA020-YVP_45_S</v>
      </c>
    </row>
    <row r="1601" spans="2:5" x14ac:dyDescent="0.25">
      <c r="B1601" s="13" t="str">
        <v xml:space="preserve">YVP_45_S for developement GSA019 FORP 1 SR5293 FCA020 NAT N INC NA NA S00273 REFA TF01 NA 20 0 5 </v>
      </c>
      <c r="C1601" s="14" t="str">
        <f t="shared" si="48"/>
        <v xml:space="preserve"> FCA020</v>
      </c>
      <c r="D1601" s="14" t="str">
        <f t="shared" si="49"/>
        <v>YVP_45_S</v>
      </c>
      <c r="E1601" s="14" t="str" cm="1">
        <f t="array" ref="E1601">_xlfn.UNIQUE(_xlfn.CONCAT(C1601,"-",D1601))</f>
        <v xml:space="preserve"> FCA020-YVP_45_S</v>
      </c>
    </row>
    <row r="1602" spans="2:5" x14ac:dyDescent="0.25">
      <c r="B1602" s="13" t="str">
        <v xml:space="preserve">YVP_45_S for developement GSA019 FORP 1 SR5293 FCA020 NAT N INC NA NA S00264 REFA TF01 NA 20 0 5 </v>
      </c>
      <c r="C1602" s="14" t="str">
        <f t="shared" si="48"/>
        <v xml:space="preserve"> FCA020</v>
      </c>
      <c r="D1602" s="14" t="str">
        <f t="shared" si="49"/>
        <v>YVP_45_S</v>
      </c>
      <c r="E1602" s="14" t="str" cm="1">
        <f t="array" ref="E1602">_xlfn.UNIQUE(_xlfn.CONCAT(C1602,"-",D1602))</f>
        <v xml:space="preserve"> FCA020-YVP_45_S</v>
      </c>
    </row>
    <row r="1603" spans="2:5" x14ac:dyDescent="0.25">
      <c r="B1603" s="13" t="str">
        <v xml:space="preserve">YVP_45_S for developement GSA019 FORP 1 SR5293 FCA020 NAT O INC NA NA S00004 REFA TF01 NA 22 0 5 </v>
      </c>
      <c r="C1603" s="14" t="str">
        <f t="shared" si="48"/>
        <v xml:space="preserve"> FCA020</v>
      </c>
      <c r="D1603" s="14" t="str">
        <f t="shared" si="49"/>
        <v>YVP_45_S</v>
      </c>
      <c r="E1603" s="14" t="str" cm="1">
        <f t="array" ref="E1603">_xlfn.UNIQUE(_xlfn.CONCAT(C1603,"-",D1603))</f>
        <v xml:space="preserve"> FCA020-YVP_45_S</v>
      </c>
    </row>
    <row r="1604" spans="2:5" x14ac:dyDescent="0.25">
      <c r="B1604" s="13" t="str">
        <v xml:space="preserve">YVP_45_S for developement GSA019 FORP 1 SR5293 FCA020 NAT O INC NA NA S00019 REFA TF01 NA 21 0 5 </v>
      </c>
      <c r="C1604" s="14" t="str">
        <f t="shared" si="48"/>
        <v xml:space="preserve"> FCA020</v>
      </c>
      <c r="D1604" s="14" t="str">
        <f t="shared" si="49"/>
        <v>YVP_45_S</v>
      </c>
      <c r="E1604" s="14" t="str" cm="1">
        <f t="array" ref="E1604">_xlfn.UNIQUE(_xlfn.CONCAT(C1604,"-",D1604))</f>
        <v xml:space="preserve"> FCA020-YVP_45_S</v>
      </c>
    </row>
    <row r="1605" spans="2:5" x14ac:dyDescent="0.25">
      <c r="B1605" s="13" t="str">
        <v xml:space="preserve">YVP_45_S for developement GSA019 FORP 1 SR5293 FCA020 NAT O INC NA NA S00123 REFA TF01 NA 21 0 5 </v>
      </c>
      <c r="C1605" s="14" t="str">
        <f t="shared" si="48"/>
        <v xml:space="preserve"> FCA020</v>
      </c>
      <c r="D1605" s="14" t="str">
        <f t="shared" si="49"/>
        <v>YVP_45_S</v>
      </c>
      <c r="E1605" s="14" t="str" cm="1">
        <f t="array" ref="E1605">_xlfn.UNIQUE(_xlfn.CONCAT(C1605,"-",D1605))</f>
        <v xml:space="preserve"> FCA020-YVP_45_S</v>
      </c>
    </row>
    <row r="1606" spans="2:5" x14ac:dyDescent="0.25">
      <c r="B1606" s="13" t="str">
        <v xml:space="preserve">YVP_45_S for developement GSA019 FORP 1 SR5293 FCA020 NAT N INC NA NA S00261 REFA TF01 NA 19 0 5 </v>
      </c>
      <c r="C1606" s="14" t="str">
        <f t="shared" ref="C1606:C1669" si="50">MID(B1606,FIND(" FC",B1606,1),7)</f>
        <v xml:space="preserve"> FCA020</v>
      </c>
      <c r="D1606" s="14" t="str">
        <f t="shared" ref="D1606:D1669" si="51">LEFT(B1606,FIND(" for developement ",B1606,1)-1)</f>
        <v>YVP_45_S</v>
      </c>
      <c r="E1606" s="14" t="str" cm="1">
        <f t="array" ref="E1606">_xlfn.UNIQUE(_xlfn.CONCAT(C1606,"-",D1606))</f>
        <v xml:space="preserve"> FCA020-YVP_45_S</v>
      </c>
    </row>
    <row r="1607" spans="2:5" x14ac:dyDescent="0.25">
      <c r="B1607" s="13" t="str">
        <v xml:space="preserve">YVP_45_S for developement GSA019 FORP 1 SR5293 FCA020 NAT N INC IL01 NA S00273 REFA TF01 NA 20 0 5 </v>
      </c>
      <c r="C1607" s="14" t="str">
        <f t="shared" si="50"/>
        <v xml:space="preserve"> FCA020</v>
      </c>
      <c r="D1607" s="14" t="str">
        <f t="shared" si="51"/>
        <v>YVP_45_S</v>
      </c>
      <c r="E1607" s="14" t="str" cm="1">
        <f t="array" ref="E1607">_xlfn.UNIQUE(_xlfn.CONCAT(C1607,"-",D1607))</f>
        <v xml:space="preserve"> FCA020-YVP_45_S</v>
      </c>
    </row>
    <row r="1608" spans="2:5" x14ac:dyDescent="0.25">
      <c r="B1608" s="13" t="str">
        <v xml:space="preserve">YVP_45_S for developement GSA019 FORP 1 SR5293 FCA020 NAT N INC NA NA S00262 REFA TF01 NA 20 0 5 </v>
      </c>
      <c r="C1608" s="14" t="str">
        <f t="shared" si="50"/>
        <v xml:space="preserve"> FCA020</v>
      </c>
      <c r="D1608" s="14" t="str">
        <f t="shared" si="51"/>
        <v>YVP_45_S</v>
      </c>
      <c r="E1608" s="14" t="str" cm="1">
        <f t="array" ref="E1608">_xlfn.UNIQUE(_xlfn.CONCAT(C1608,"-",D1608))</f>
        <v xml:space="preserve"> FCA020-YVP_45_S</v>
      </c>
    </row>
    <row r="1609" spans="2:5" x14ac:dyDescent="0.25">
      <c r="B1609" s="13" t="str">
        <v xml:space="preserve">YVP_45_S for developement GSA019 FORP 1 SR5293 FCA020 NAT N INC NA NA S00263 REFA TF01 NA 19 0 5 </v>
      </c>
      <c r="C1609" s="14" t="str">
        <f t="shared" si="50"/>
        <v xml:space="preserve"> FCA020</v>
      </c>
      <c r="D1609" s="14" t="str">
        <f t="shared" si="51"/>
        <v>YVP_45_S</v>
      </c>
      <c r="E1609" s="14" t="str" cm="1">
        <f t="array" ref="E1609">_xlfn.UNIQUE(_xlfn.CONCAT(C1609,"-",D1609))</f>
        <v xml:space="preserve"> FCA020-YVP_45_S</v>
      </c>
    </row>
    <row r="1610" spans="2:5" x14ac:dyDescent="0.25">
      <c r="B1610" s="13" t="str">
        <v xml:space="preserve">YVP_45_S for developement GSA019 FORP 1 SR5293 FCA020 NAT N INC NA NA S00067 REFA TF01 NA 19 0 5 </v>
      </c>
      <c r="C1610" s="14" t="str">
        <f t="shared" si="50"/>
        <v xml:space="preserve"> FCA020</v>
      </c>
      <c r="D1610" s="14" t="str">
        <f t="shared" si="51"/>
        <v>YVP_45_S</v>
      </c>
      <c r="E1610" s="14" t="str" cm="1">
        <f t="array" ref="E1610">_xlfn.UNIQUE(_xlfn.CONCAT(C1610,"-",D1610))</f>
        <v xml:space="preserve"> FCA020-YVP_45_S</v>
      </c>
    </row>
    <row r="1611" spans="2:5" x14ac:dyDescent="0.25">
      <c r="B1611" s="13" t="str">
        <v xml:space="preserve">YVP_45_S for developement GSA019 FORP 1 SR5293 FCA020 NAT N INC NA NA S00026 REFA TF01 NA 19 0 5 </v>
      </c>
      <c r="C1611" s="14" t="str">
        <f t="shared" si="50"/>
        <v xml:space="preserve"> FCA020</v>
      </c>
      <c r="D1611" s="14" t="str">
        <f t="shared" si="51"/>
        <v>YVP_45_S</v>
      </c>
      <c r="E1611" s="14" t="str" cm="1">
        <f t="array" ref="E1611">_xlfn.UNIQUE(_xlfn.CONCAT(C1611,"-",D1611))</f>
        <v xml:space="preserve"> FCA020-YVP_45_S</v>
      </c>
    </row>
    <row r="1612" spans="2:5" x14ac:dyDescent="0.25">
      <c r="B1612" s="13" t="str">
        <v xml:space="preserve">YVP_45_S for developement GSA019 FORP 1 SR5293 FCA020 NAT N INC NA NA S00202 HAR1 TF01 NA 18 0 5 </v>
      </c>
      <c r="C1612" s="14" t="str">
        <f t="shared" si="50"/>
        <v xml:space="preserve"> FCA020</v>
      </c>
      <c r="D1612" s="14" t="str">
        <f t="shared" si="51"/>
        <v>YVP_45_S</v>
      </c>
      <c r="E1612" s="14" t="str" cm="1">
        <f t="array" ref="E1612">_xlfn.UNIQUE(_xlfn.CONCAT(C1612,"-",D1612))</f>
        <v xml:space="preserve"> FCA020-YVP_45_S</v>
      </c>
    </row>
    <row r="1613" spans="2:5" x14ac:dyDescent="0.25">
      <c r="B1613" s="13" t="str">
        <v xml:space="preserve">YVP_45_S for developement GSA019 FORP 1 SR5293 FCA020 NAT N INC NA NA S00074 REFA TF01 NA 19 0 5 </v>
      </c>
      <c r="C1613" s="14" t="str">
        <f t="shared" si="50"/>
        <v xml:space="preserve"> FCA020</v>
      </c>
      <c r="D1613" s="14" t="str">
        <f t="shared" si="51"/>
        <v>YVP_45_S</v>
      </c>
      <c r="E1613" s="14" t="str" cm="1">
        <f t="array" ref="E1613">_xlfn.UNIQUE(_xlfn.CONCAT(C1613,"-",D1613))</f>
        <v xml:space="preserve"> FCA020-YVP_45_S</v>
      </c>
    </row>
    <row r="1614" spans="2:5" x14ac:dyDescent="0.25">
      <c r="B1614" s="13" t="str">
        <v xml:space="preserve">YVP_45_S for developement GSA019 FORP 1 SR5293 FCA020 NAT N INC NA NA S00034 PADE TF07 PA003 19 0 5 </v>
      </c>
      <c r="C1614" s="14" t="str">
        <f t="shared" si="50"/>
        <v xml:space="preserve"> FCA020</v>
      </c>
      <c r="D1614" s="14" t="str">
        <f t="shared" si="51"/>
        <v>YVP_45_S</v>
      </c>
      <c r="E1614" s="14" t="str" cm="1">
        <f t="array" ref="E1614">_xlfn.UNIQUE(_xlfn.CONCAT(C1614,"-",D1614))</f>
        <v xml:space="preserve"> FCA020-YVP_45_S</v>
      </c>
    </row>
    <row r="1615" spans="2:5" x14ac:dyDescent="0.25">
      <c r="B1615" s="13" t="str">
        <v xml:space="preserve">YVP_45_S for developement GSA019 FORP 1 SR5293 FCA020 NAT N INC NA NA S00193 REFA TF01 NA 19 0 5 </v>
      </c>
      <c r="C1615" s="14" t="str">
        <f t="shared" si="50"/>
        <v xml:space="preserve"> FCA020</v>
      </c>
      <c r="D1615" s="14" t="str">
        <f t="shared" si="51"/>
        <v>YVP_45_S</v>
      </c>
      <c r="E1615" s="14" t="str" cm="1">
        <f t="array" ref="E1615">_xlfn.UNIQUE(_xlfn.CONCAT(C1615,"-",D1615))</f>
        <v xml:space="preserve"> FCA020-YVP_45_S</v>
      </c>
    </row>
    <row r="1616" spans="2:5" x14ac:dyDescent="0.25">
      <c r="B1616" s="13" t="str">
        <v xml:space="preserve">YVP_45_S for developement GSA019 FORP 1 SR5293 FCA020 NAT N INC IL01 NA S00078 REFA TF01 NA 20 0 5 </v>
      </c>
      <c r="C1616" s="14" t="str">
        <f t="shared" si="50"/>
        <v xml:space="preserve"> FCA020</v>
      </c>
      <c r="D1616" s="14" t="str">
        <f t="shared" si="51"/>
        <v>YVP_45_S</v>
      </c>
      <c r="E1616" s="14" t="str" cm="1">
        <f t="array" ref="E1616">_xlfn.UNIQUE(_xlfn.CONCAT(C1616,"-",D1616))</f>
        <v xml:space="preserve"> FCA020-YVP_45_S</v>
      </c>
    </row>
    <row r="1617" spans="2:5" x14ac:dyDescent="0.25">
      <c r="B1617" s="13" t="str">
        <v xml:space="preserve">YVP_45_S for developement GSA019 FORP 1 SR5293 FCA020 NAT O INC IL01 B007 S00313 HAR1 NA PA002 19 0 5 </v>
      </c>
      <c r="C1617" s="14" t="str">
        <f t="shared" si="50"/>
        <v xml:space="preserve"> FCA020</v>
      </c>
      <c r="D1617" s="14" t="str">
        <f t="shared" si="51"/>
        <v>YVP_45_S</v>
      </c>
      <c r="E1617" s="14" t="str" cm="1">
        <f t="array" ref="E1617">_xlfn.UNIQUE(_xlfn.CONCAT(C1617,"-",D1617))</f>
        <v xml:space="preserve"> FCA020-YVP_45_S</v>
      </c>
    </row>
    <row r="1618" spans="2:5" x14ac:dyDescent="0.25">
      <c r="B1618" s="13" t="str">
        <v xml:space="preserve">YVP_45_S for developement GSA019 FORP 1 SR5293 FCA020 NAT O INC IL01 NA S00019 REFA TF01 NA 21 0 5 </v>
      </c>
      <c r="C1618" s="14" t="str">
        <f t="shared" si="50"/>
        <v xml:space="preserve"> FCA020</v>
      </c>
      <c r="D1618" s="14" t="str">
        <f t="shared" si="51"/>
        <v>YVP_45_S</v>
      </c>
      <c r="E1618" s="14" t="str" cm="1">
        <f t="array" ref="E1618">_xlfn.UNIQUE(_xlfn.CONCAT(C1618,"-",D1618))</f>
        <v xml:space="preserve"> FCA020-YVP_45_S</v>
      </c>
    </row>
    <row r="1619" spans="2:5" x14ac:dyDescent="0.25">
      <c r="B1619" s="13" t="str">
        <v xml:space="preserve">YVP_45_S for developement GSA019 FORP 1 SR5293 FCA020 NAT O INC IL01 NA S00103 REFA TF01 NA 20 0 5 </v>
      </c>
      <c r="C1619" s="14" t="str">
        <f t="shared" si="50"/>
        <v xml:space="preserve"> FCA020</v>
      </c>
      <c r="D1619" s="14" t="str">
        <f t="shared" si="51"/>
        <v>YVP_45_S</v>
      </c>
      <c r="E1619" s="14" t="str" cm="1">
        <f t="array" ref="E1619">_xlfn.UNIQUE(_xlfn.CONCAT(C1619,"-",D1619))</f>
        <v xml:space="preserve"> FCA020-YVP_45_S</v>
      </c>
    </row>
    <row r="1620" spans="2:5" x14ac:dyDescent="0.25">
      <c r="B1620" s="13" t="str">
        <v xml:space="preserve">YVP_45_S for developement GSA019 FORP 1 SR5293 FCA020 NAT O INC NA NA S00182 REFA TF01 NA 20 0 5 </v>
      </c>
      <c r="C1620" s="14" t="str">
        <f t="shared" si="50"/>
        <v xml:space="preserve"> FCA020</v>
      </c>
      <c r="D1620" s="14" t="str">
        <f t="shared" si="51"/>
        <v>YVP_45_S</v>
      </c>
      <c r="E1620" s="14" t="str" cm="1">
        <f t="array" ref="E1620">_xlfn.UNIQUE(_xlfn.CONCAT(C1620,"-",D1620))</f>
        <v xml:space="preserve"> FCA020-YVP_45_S</v>
      </c>
    </row>
    <row r="1621" spans="2:5" x14ac:dyDescent="0.25">
      <c r="B1621" s="13" t="str">
        <v xml:space="preserve">YVP_45_S for developement GSA019 FORP 1 SR5293 FCA020 NAT O INC NA NA S00313 REFA TF01 PA002 21 0 5 </v>
      </c>
      <c r="C1621" s="14" t="str">
        <f t="shared" si="50"/>
        <v xml:space="preserve"> FCA020</v>
      </c>
      <c r="D1621" s="14" t="str">
        <f t="shared" si="51"/>
        <v>YVP_45_S</v>
      </c>
      <c r="E1621" s="14" t="str" cm="1">
        <f t="array" ref="E1621">_xlfn.UNIQUE(_xlfn.CONCAT(C1621,"-",D1621))</f>
        <v xml:space="preserve"> FCA020-YVP_45_S</v>
      </c>
    </row>
    <row r="1622" spans="2:5" x14ac:dyDescent="0.25">
      <c r="B1622" s="13" t="str">
        <v xml:space="preserve">YVP_45_S for developement GSA019 FORP 1 SR5293 FCA020 NAT O INC NA NA S00193 REFA TF01 NA 19 0 5 </v>
      </c>
      <c r="C1622" s="14" t="str">
        <f t="shared" si="50"/>
        <v xml:space="preserve"> FCA020</v>
      </c>
      <c r="D1622" s="14" t="str">
        <f t="shared" si="51"/>
        <v>YVP_45_S</v>
      </c>
      <c r="E1622" s="14" t="str" cm="1">
        <f t="array" ref="E1622">_xlfn.UNIQUE(_xlfn.CONCAT(C1622,"-",D1622))</f>
        <v xml:space="preserve"> FCA020-YVP_45_S</v>
      </c>
    </row>
    <row r="1623" spans="2:5" x14ac:dyDescent="0.25">
      <c r="B1623" s="13" t="str">
        <v xml:space="preserve">YVP_45_S for developement GSA019 FORP 1 SR5293 FCA020 NAT O INC NA NA S00313 FORP NA PA002 21 0 5 </v>
      </c>
      <c r="C1623" s="14" t="str">
        <f t="shared" si="50"/>
        <v xml:space="preserve"> FCA020</v>
      </c>
      <c r="D1623" s="14" t="str">
        <f t="shared" si="51"/>
        <v>YVP_45_S</v>
      </c>
      <c r="E1623" s="14" t="str" cm="1">
        <f t="array" ref="E1623">_xlfn.UNIQUE(_xlfn.CONCAT(C1623,"-",D1623))</f>
        <v xml:space="preserve"> FCA020-YVP_45_S</v>
      </c>
    </row>
    <row r="1624" spans="2:5" x14ac:dyDescent="0.25">
      <c r="B1624" s="13" t="str">
        <v xml:space="preserve">YVP_45_S for developement GSA019 FORP 1 SR5293 FCA020 NAT N INC NA B007 S00313 REFA TF01 PA002 20 0 5 </v>
      </c>
      <c r="C1624" s="14" t="str">
        <f t="shared" si="50"/>
        <v xml:space="preserve"> FCA020</v>
      </c>
      <c r="D1624" s="14" t="str">
        <f t="shared" si="51"/>
        <v>YVP_45_S</v>
      </c>
      <c r="E1624" s="14" t="str" cm="1">
        <f t="array" ref="E1624">_xlfn.UNIQUE(_xlfn.CONCAT(C1624,"-",D1624))</f>
        <v xml:space="preserve"> FCA020-YVP_45_S</v>
      </c>
    </row>
    <row r="1625" spans="2:5" x14ac:dyDescent="0.25">
      <c r="B1625" s="13" t="str">
        <v xml:space="preserve">YVP_45_S for developement GSA019 FORP 1 SR5293 FCA020 NAT N INC NA NA S00262 HAR1 TF01 NA 20 0 5 </v>
      </c>
      <c r="C1625" s="14" t="str">
        <f t="shared" si="50"/>
        <v xml:space="preserve"> FCA020</v>
      </c>
      <c r="D1625" s="14" t="str">
        <f t="shared" si="51"/>
        <v>YVP_45_S</v>
      </c>
      <c r="E1625" s="14" t="str" cm="1">
        <f t="array" ref="E1625">_xlfn.UNIQUE(_xlfn.CONCAT(C1625,"-",D1625))</f>
        <v xml:space="preserve"> FCA020-YVP_45_S</v>
      </c>
    </row>
    <row r="1626" spans="2:5" x14ac:dyDescent="0.25">
      <c r="B1626" s="13" t="str">
        <v xml:space="preserve">YVP_45_S for developement GSA019 FORP 1 SR5293 FCA020 NAT N INC IL01 NA S00175 REFA TF01 NA 20 0 5 </v>
      </c>
      <c r="C1626" s="14" t="str">
        <f t="shared" si="50"/>
        <v xml:space="preserve"> FCA020</v>
      </c>
      <c r="D1626" s="14" t="str">
        <f t="shared" si="51"/>
        <v>YVP_45_S</v>
      </c>
      <c r="E1626" s="14" t="str" cm="1">
        <f t="array" ref="E1626">_xlfn.UNIQUE(_xlfn.CONCAT(C1626,"-",D1626))</f>
        <v xml:space="preserve"> FCA020-YVP_45_S</v>
      </c>
    </row>
    <row r="1627" spans="2:5" x14ac:dyDescent="0.25">
      <c r="B1627" s="13" t="str">
        <v xml:space="preserve">YVP_45_S for developement GSA019 FORP 1 SR5293 FCA020 NAT O INC IL01 NA S00022 REFA TF01 NA 21 0 5 </v>
      </c>
      <c r="C1627" s="14" t="str">
        <f t="shared" si="50"/>
        <v xml:space="preserve"> FCA020</v>
      </c>
      <c r="D1627" s="14" t="str">
        <f t="shared" si="51"/>
        <v>YVP_45_S</v>
      </c>
      <c r="E1627" s="14" t="str" cm="1">
        <f t="array" ref="E1627">_xlfn.UNIQUE(_xlfn.CONCAT(C1627,"-",D1627))</f>
        <v xml:space="preserve"> FCA020-YVP_45_S</v>
      </c>
    </row>
    <row r="1628" spans="2:5" x14ac:dyDescent="0.25">
      <c r="B1628" s="13" t="str">
        <v xml:space="preserve">YVP_45_S for developement GSA019 FORP 1 SR5293 FCA020 NAT O INC NA B003 S00312 PADE TF07 PA003 20 0 5 </v>
      </c>
      <c r="C1628" s="14" t="str">
        <f t="shared" si="50"/>
        <v xml:space="preserve"> FCA020</v>
      </c>
      <c r="D1628" s="14" t="str">
        <f t="shared" si="51"/>
        <v>YVP_45_S</v>
      </c>
      <c r="E1628" s="14" t="str" cm="1">
        <f t="array" ref="E1628">_xlfn.UNIQUE(_xlfn.CONCAT(C1628,"-",D1628))</f>
        <v xml:space="preserve"> FCA020-YVP_45_S</v>
      </c>
    </row>
    <row r="1629" spans="2:5" x14ac:dyDescent="0.25">
      <c r="B1629" s="13" t="str">
        <v xml:space="preserve">YVP_45_S for developement GSA019 FORP 1 SR5293 FCA020 NAT O INC NA NA S00030 REFA TF01 PA003 21 0 5 </v>
      </c>
      <c r="C1629" s="14" t="str">
        <f t="shared" si="50"/>
        <v xml:space="preserve"> FCA020</v>
      </c>
      <c r="D1629" s="14" t="str">
        <f t="shared" si="51"/>
        <v>YVP_45_S</v>
      </c>
      <c r="E1629" s="14" t="str" cm="1">
        <f t="array" ref="E1629">_xlfn.UNIQUE(_xlfn.CONCAT(C1629,"-",D1629))</f>
        <v xml:space="preserve"> FCA020-YVP_45_S</v>
      </c>
    </row>
    <row r="1630" spans="2:5" x14ac:dyDescent="0.25">
      <c r="B1630" s="13" t="str">
        <v xml:space="preserve">YVP_45_S for developement GSA019 FORP 1 SR5293 FCA020 NAT N INC NA NA S00069 REFA TF01 NA 21 0 5 </v>
      </c>
      <c r="C1630" s="14" t="str">
        <f t="shared" si="50"/>
        <v xml:space="preserve"> FCA020</v>
      </c>
      <c r="D1630" s="14" t="str">
        <f t="shared" si="51"/>
        <v>YVP_45_S</v>
      </c>
      <c r="E1630" s="14" t="str" cm="1">
        <f t="array" ref="E1630">_xlfn.UNIQUE(_xlfn.CONCAT(C1630,"-",D1630))</f>
        <v xml:space="preserve"> FCA020-YVP_45_S</v>
      </c>
    </row>
    <row r="1631" spans="2:5" x14ac:dyDescent="0.25">
      <c r="B1631" s="13" t="str">
        <v xml:space="preserve">YVP_45_S for developement GSA019 FORP 1 SR5293 FCA020 NAT N INC NA NA S00026 REFA TF01 NA 17 0 5 </v>
      </c>
      <c r="C1631" s="14" t="str">
        <f t="shared" si="50"/>
        <v xml:space="preserve"> FCA020</v>
      </c>
      <c r="D1631" s="14" t="str">
        <f t="shared" si="51"/>
        <v>YVP_45_S</v>
      </c>
      <c r="E1631" s="14" t="str" cm="1">
        <f t="array" ref="E1631">_xlfn.UNIQUE(_xlfn.CONCAT(C1631,"-",D1631))</f>
        <v xml:space="preserve"> FCA020-YVP_45_S</v>
      </c>
    </row>
    <row r="1632" spans="2:5" x14ac:dyDescent="0.25">
      <c r="B1632" s="13" t="str">
        <v xml:space="preserve">YVP_45_S for developement GSA019 FORP 1 SR5293 FCA020 NAT N INC NA NA S00084 REFA TF01 NA 21 0 5 </v>
      </c>
      <c r="C1632" s="14" t="str">
        <f t="shared" si="50"/>
        <v xml:space="preserve"> FCA020</v>
      </c>
      <c r="D1632" s="14" t="str">
        <f t="shared" si="51"/>
        <v>YVP_45_S</v>
      </c>
      <c r="E1632" s="14" t="str" cm="1">
        <f t="array" ref="E1632">_xlfn.UNIQUE(_xlfn.CONCAT(C1632,"-",D1632))</f>
        <v xml:space="preserve"> FCA020-YVP_45_S</v>
      </c>
    </row>
    <row r="1633" spans="2:5" x14ac:dyDescent="0.25">
      <c r="B1633" s="13" t="str">
        <v xml:space="preserve">YVP_45_S for developement GSA019 FORP 1 SR5293 FCA020 NAT O INC NA NA S00016 REFA TF01 NA 22 0 5 </v>
      </c>
      <c r="C1633" s="14" t="str">
        <f t="shared" si="50"/>
        <v xml:space="preserve"> FCA020</v>
      </c>
      <c r="D1633" s="14" t="str">
        <f t="shared" si="51"/>
        <v>YVP_45_S</v>
      </c>
      <c r="E1633" s="14" t="str" cm="1">
        <f t="array" ref="E1633">_xlfn.UNIQUE(_xlfn.CONCAT(C1633,"-",D1633))</f>
        <v xml:space="preserve"> FCA020-YVP_45_S</v>
      </c>
    </row>
    <row r="1634" spans="2:5" x14ac:dyDescent="0.25">
      <c r="B1634" s="13" t="str">
        <v xml:space="preserve">YVP_45_S for developement GSA019 FORP 1 SR5293 FCA020 NAT O INC NA NA S00043 REFA TF01 NA 21 0 5 </v>
      </c>
      <c r="C1634" s="14" t="str">
        <f t="shared" si="50"/>
        <v xml:space="preserve"> FCA020</v>
      </c>
      <c r="D1634" s="14" t="str">
        <f t="shared" si="51"/>
        <v>YVP_45_S</v>
      </c>
      <c r="E1634" s="14" t="str" cm="1">
        <f t="array" ref="E1634">_xlfn.UNIQUE(_xlfn.CONCAT(C1634,"-",D1634))</f>
        <v xml:space="preserve"> FCA020-YVP_45_S</v>
      </c>
    </row>
    <row r="1635" spans="2:5" x14ac:dyDescent="0.25">
      <c r="B1635" s="13" t="str">
        <v xml:space="preserve">YVP_45_S for developement GSA019 FORP 1 SR5293 FCA020 NAT O INC NA NA S00042 REFA TF01 NA 20 0 5 </v>
      </c>
      <c r="C1635" s="14" t="str">
        <f t="shared" si="50"/>
        <v xml:space="preserve"> FCA020</v>
      </c>
      <c r="D1635" s="14" t="str">
        <f t="shared" si="51"/>
        <v>YVP_45_S</v>
      </c>
      <c r="E1635" s="14" t="str" cm="1">
        <f t="array" ref="E1635">_xlfn.UNIQUE(_xlfn.CONCAT(C1635,"-",D1635))</f>
        <v xml:space="preserve"> FCA020-YVP_45_S</v>
      </c>
    </row>
    <row r="1636" spans="2:5" x14ac:dyDescent="0.25">
      <c r="B1636" s="13" t="str">
        <v xml:space="preserve">YVP_45_S for developement GSA019 FORP 1 SR5293 FCA020 NAT N INC NA NA S00263 HAR1 TF01 NA 19 0 5 </v>
      </c>
      <c r="C1636" s="14" t="str">
        <f t="shared" si="50"/>
        <v xml:space="preserve"> FCA020</v>
      </c>
      <c r="D1636" s="14" t="str">
        <f t="shared" si="51"/>
        <v>YVP_45_S</v>
      </c>
      <c r="E1636" s="14" t="str" cm="1">
        <f t="array" ref="E1636">_xlfn.UNIQUE(_xlfn.CONCAT(C1636,"-",D1636))</f>
        <v xml:space="preserve"> FCA020-YVP_45_S</v>
      </c>
    </row>
    <row r="1637" spans="2:5" x14ac:dyDescent="0.25">
      <c r="B1637" s="13" t="str">
        <v xml:space="preserve">YVP_45_S for developement GSA019 FORP 1 SR5293 FCA020 NAT O INC NA NA S00045 REFA TF01 NA 21 0 5 </v>
      </c>
      <c r="C1637" s="14" t="str">
        <f t="shared" si="50"/>
        <v xml:space="preserve"> FCA020</v>
      </c>
      <c r="D1637" s="14" t="str">
        <f t="shared" si="51"/>
        <v>YVP_45_S</v>
      </c>
      <c r="E1637" s="14" t="str" cm="1">
        <f t="array" ref="E1637">_xlfn.UNIQUE(_xlfn.CONCAT(C1637,"-",D1637))</f>
        <v xml:space="preserve"> FCA020-YVP_45_S</v>
      </c>
    </row>
    <row r="1638" spans="2:5" x14ac:dyDescent="0.25">
      <c r="B1638" s="13" t="str">
        <v xml:space="preserve">YVP_45_S for developement GSA019 FORP 1 SR5293 FCA020 NAT N INC NA NA S00025 HAR1 TF01 NA 17 0 5 </v>
      </c>
      <c r="C1638" s="14" t="str">
        <f t="shared" si="50"/>
        <v xml:space="preserve"> FCA020</v>
      </c>
      <c r="D1638" s="14" t="str">
        <f t="shared" si="51"/>
        <v>YVP_45_S</v>
      </c>
      <c r="E1638" s="14" t="str" cm="1">
        <f t="array" ref="E1638">_xlfn.UNIQUE(_xlfn.CONCAT(C1638,"-",D1638))</f>
        <v xml:space="preserve"> FCA020-YVP_45_S</v>
      </c>
    </row>
    <row r="1639" spans="2:5" x14ac:dyDescent="0.25">
      <c r="B1639" s="13" t="str">
        <v xml:space="preserve">YVP_45_S for developement GSA019 FORP 1 SR5293 FCA020 NAT O INC NA NA S00186 REFA TF01 NA 21 0 5 </v>
      </c>
      <c r="C1639" s="14" t="str">
        <f t="shared" si="50"/>
        <v xml:space="preserve"> FCA020</v>
      </c>
      <c r="D1639" s="14" t="str">
        <f t="shared" si="51"/>
        <v>YVP_45_S</v>
      </c>
      <c r="E1639" s="14" t="str" cm="1">
        <f t="array" ref="E1639">_xlfn.UNIQUE(_xlfn.CONCAT(C1639,"-",D1639))</f>
        <v xml:space="preserve"> FCA020-YVP_45_S</v>
      </c>
    </row>
    <row r="1640" spans="2:5" x14ac:dyDescent="0.25">
      <c r="B1640" s="13" t="str">
        <v xml:space="preserve">YVP_45_S for developement GSA019 FORP 1 SR5293 FCA020 NAT O INC IL01 NA S00063 REFA TF01 NA 20 0 5 </v>
      </c>
      <c r="C1640" s="14" t="str">
        <f t="shared" si="50"/>
        <v xml:space="preserve"> FCA020</v>
      </c>
      <c r="D1640" s="14" t="str">
        <f t="shared" si="51"/>
        <v>YVP_45_S</v>
      </c>
      <c r="E1640" s="14" t="str" cm="1">
        <f t="array" ref="E1640">_xlfn.UNIQUE(_xlfn.CONCAT(C1640,"-",D1640))</f>
        <v xml:space="preserve"> FCA020-YVP_45_S</v>
      </c>
    </row>
    <row r="1641" spans="2:5" x14ac:dyDescent="0.25">
      <c r="B1641" s="13" t="str">
        <v xml:space="preserve">YVP_45_S for developement GSA019 FORP 1 SR5293 FCA020 NAT O INC NA NA S00098 REFA TF01 NA 21 0 5 </v>
      </c>
      <c r="C1641" s="14" t="str">
        <f t="shared" si="50"/>
        <v xml:space="preserve"> FCA020</v>
      </c>
      <c r="D1641" s="14" t="str">
        <f t="shared" si="51"/>
        <v>YVP_45_S</v>
      </c>
      <c r="E1641" s="14" t="str" cm="1">
        <f t="array" ref="E1641">_xlfn.UNIQUE(_xlfn.CONCAT(C1641,"-",D1641))</f>
        <v xml:space="preserve"> FCA020-YVP_45_S</v>
      </c>
    </row>
    <row r="1642" spans="2:5" x14ac:dyDescent="0.25">
      <c r="B1642" s="13" t="str">
        <v xml:space="preserve">YVP_45_S for developement GSA019 FORP 1 SR5293 FCA020 NAT O INC IL01 NA S00103 REFA TF01 NA 22 0 5 </v>
      </c>
      <c r="C1642" s="14" t="str">
        <f t="shared" si="50"/>
        <v xml:space="preserve"> FCA020</v>
      </c>
      <c r="D1642" s="14" t="str">
        <f t="shared" si="51"/>
        <v>YVP_45_S</v>
      </c>
      <c r="E1642" s="14" t="str" cm="1">
        <f t="array" ref="E1642">_xlfn.UNIQUE(_xlfn.CONCAT(C1642,"-",D1642))</f>
        <v xml:space="preserve"> FCA020-YVP_45_S</v>
      </c>
    </row>
    <row r="1643" spans="2:5" x14ac:dyDescent="0.25">
      <c r="B1643" s="13" t="str">
        <v xml:space="preserve">YVP_45_S for developement GSA019 FORP 1 SR5293 FCA020 NAT O INC IL01 NA S00138 REFA TF01 NA 20 0 5 </v>
      </c>
      <c r="C1643" s="14" t="str">
        <f t="shared" si="50"/>
        <v xml:space="preserve"> FCA020</v>
      </c>
      <c r="D1643" s="14" t="str">
        <f t="shared" si="51"/>
        <v>YVP_45_S</v>
      </c>
      <c r="E1643" s="14" t="str" cm="1">
        <f t="array" ref="E1643">_xlfn.UNIQUE(_xlfn.CONCAT(C1643,"-",D1643))</f>
        <v xml:space="preserve"> FCA020-YVP_45_S</v>
      </c>
    </row>
    <row r="1644" spans="2:5" x14ac:dyDescent="0.25">
      <c r="B1644" s="13" t="str">
        <v xml:space="preserve">YVP_45_S for developement GSA019 FORP 1 SR5293 FCA020 NAT O INC IL01 NA S00098 REFA TF01 NA 21 0 5 </v>
      </c>
      <c r="C1644" s="14" t="str">
        <f t="shared" si="50"/>
        <v xml:space="preserve"> FCA020</v>
      </c>
      <c r="D1644" s="14" t="str">
        <f t="shared" si="51"/>
        <v>YVP_45_S</v>
      </c>
      <c r="E1644" s="14" t="str" cm="1">
        <f t="array" ref="E1644">_xlfn.UNIQUE(_xlfn.CONCAT(C1644,"-",D1644))</f>
        <v xml:space="preserve"> FCA020-YVP_45_S</v>
      </c>
    </row>
    <row r="1645" spans="2:5" x14ac:dyDescent="0.25">
      <c r="B1645" s="13" t="str">
        <v xml:space="preserve">YVP_45_S for developement GSA019 FORP 1 SR5293 FCA020 NAT O INC NA NA S00022 REFA TF01 NA 21 0 5 </v>
      </c>
      <c r="C1645" s="14" t="str">
        <f t="shared" si="50"/>
        <v xml:space="preserve"> FCA020</v>
      </c>
      <c r="D1645" s="14" t="str">
        <f t="shared" si="51"/>
        <v>YVP_45_S</v>
      </c>
      <c r="E1645" s="14" t="str" cm="1">
        <f t="array" ref="E1645">_xlfn.UNIQUE(_xlfn.CONCAT(C1645,"-",D1645))</f>
        <v xml:space="preserve"> FCA020-YVP_45_S</v>
      </c>
    </row>
    <row r="1646" spans="2:5" x14ac:dyDescent="0.25">
      <c r="B1646" s="13" t="str">
        <v xml:space="preserve">YVP_45_S for developement GSA019 FORP 1 SR5293 FCA020 NAT O INC NA NA S00042 REFA TF01 NA 25 0 5 </v>
      </c>
      <c r="C1646" s="14" t="str">
        <f t="shared" si="50"/>
        <v xml:space="preserve"> FCA020</v>
      </c>
      <c r="D1646" s="14" t="str">
        <f t="shared" si="51"/>
        <v>YVP_45_S</v>
      </c>
      <c r="E1646" s="14" t="str" cm="1">
        <f t="array" ref="E1646">_xlfn.UNIQUE(_xlfn.CONCAT(C1646,"-",D1646))</f>
        <v xml:space="preserve"> FCA020-YVP_45_S</v>
      </c>
    </row>
    <row r="1647" spans="2:5" x14ac:dyDescent="0.25">
      <c r="B1647" s="13" t="str">
        <v xml:space="preserve">YVP_45_S for developement GSA019 FORP 1 SR5293 FCA020 NAT O INC NA NA S00103 REFA TF01 NA 20 0 5 </v>
      </c>
      <c r="C1647" s="14" t="str">
        <f t="shared" si="50"/>
        <v xml:space="preserve"> FCA020</v>
      </c>
      <c r="D1647" s="14" t="str">
        <f t="shared" si="51"/>
        <v>YVP_45_S</v>
      </c>
      <c r="E1647" s="14" t="str" cm="1">
        <f t="array" ref="E1647">_xlfn.UNIQUE(_xlfn.CONCAT(C1647,"-",D1647))</f>
        <v xml:space="preserve"> FCA020-YVP_45_S</v>
      </c>
    </row>
    <row r="1648" spans="2:5" x14ac:dyDescent="0.25">
      <c r="B1648" s="13" t="str">
        <v xml:space="preserve">YVP_45_S for developement GSA019 FORP 1 SR5293 FCA020 NAT O INC NA NA S00206 REFA TF01 NA 20 0 5 </v>
      </c>
      <c r="C1648" s="14" t="str">
        <f t="shared" si="50"/>
        <v xml:space="preserve"> FCA020</v>
      </c>
      <c r="D1648" s="14" t="str">
        <f t="shared" si="51"/>
        <v>YVP_45_S</v>
      </c>
      <c r="E1648" s="14" t="str" cm="1">
        <f t="array" ref="E1648">_xlfn.UNIQUE(_xlfn.CONCAT(C1648,"-",D1648))</f>
        <v xml:space="preserve"> FCA020-YVP_45_S</v>
      </c>
    </row>
    <row r="1649" spans="2:5" x14ac:dyDescent="0.25">
      <c r="B1649" s="13" t="str">
        <v xml:space="preserve">YVP_45_S for developement GSA019 FORP 1 SR5293 FCA020 NAT N INC IL01 NA S00060 REFA TF01 NA 20 0 5 </v>
      </c>
      <c r="C1649" s="14" t="str">
        <f t="shared" si="50"/>
        <v xml:space="preserve"> FCA020</v>
      </c>
      <c r="D1649" s="14" t="str">
        <f t="shared" si="51"/>
        <v>YVP_45_S</v>
      </c>
      <c r="E1649" s="14" t="str" cm="1">
        <f t="array" ref="E1649">_xlfn.UNIQUE(_xlfn.CONCAT(C1649,"-",D1649))</f>
        <v xml:space="preserve"> FCA020-YVP_45_S</v>
      </c>
    </row>
    <row r="1650" spans="2:5" x14ac:dyDescent="0.25">
      <c r="B1650" s="13" t="str">
        <v xml:space="preserve">YVP_45_S for developement GSA019 FORP 1 SR5293 FCA020 NAT N INC NA NA S00023 REFA TF01 NA 19 0 5 </v>
      </c>
      <c r="C1650" s="14" t="str">
        <f t="shared" si="50"/>
        <v xml:space="preserve"> FCA020</v>
      </c>
      <c r="D1650" s="14" t="str">
        <f t="shared" si="51"/>
        <v>YVP_45_S</v>
      </c>
      <c r="E1650" s="14" t="str" cm="1">
        <f t="array" ref="E1650">_xlfn.UNIQUE(_xlfn.CONCAT(C1650,"-",D1650))</f>
        <v xml:space="preserve"> FCA020-YVP_45_S</v>
      </c>
    </row>
    <row r="1651" spans="2:5" x14ac:dyDescent="0.25">
      <c r="B1651" s="13" t="str">
        <v xml:space="preserve">YVP_45_S for developement GSA019 FORP 1 SR5293 FCA020 NAT N INC NA NA S00078 REFA TF01 NA 20 0 5 </v>
      </c>
      <c r="C1651" s="14" t="str">
        <f t="shared" si="50"/>
        <v xml:space="preserve"> FCA020</v>
      </c>
      <c r="D1651" s="14" t="str">
        <f t="shared" si="51"/>
        <v>YVP_45_S</v>
      </c>
      <c r="E1651" s="14" t="str" cm="1">
        <f t="array" ref="E1651">_xlfn.UNIQUE(_xlfn.CONCAT(C1651,"-",D1651))</f>
        <v xml:space="preserve"> FCA020-YVP_45_S</v>
      </c>
    </row>
    <row r="1652" spans="2:5" x14ac:dyDescent="0.25">
      <c r="B1652" s="13" t="str">
        <v xml:space="preserve">YVP_45_S for developement GSA019 FORP 1 SR5293 FCA020 NAT N INC NA NA S00075 HAR1 TF01 NA 20 0 5 </v>
      </c>
      <c r="C1652" s="14" t="str">
        <f t="shared" si="50"/>
        <v xml:space="preserve"> FCA020</v>
      </c>
      <c r="D1652" s="14" t="str">
        <f t="shared" si="51"/>
        <v>YVP_45_S</v>
      </c>
      <c r="E1652" s="14" t="str" cm="1">
        <f t="array" ref="E1652">_xlfn.UNIQUE(_xlfn.CONCAT(C1652,"-",D1652))</f>
        <v xml:space="preserve"> FCA020-YVP_45_S</v>
      </c>
    </row>
    <row r="1653" spans="2:5" x14ac:dyDescent="0.25">
      <c r="B1653" s="13" t="str">
        <v xml:space="preserve">YVP_45_S for developement GSA019 FORP 1 SR5293 FCA020 NAT N INC NA NA S00104 REFA TF01 NA 21 0 5 </v>
      </c>
      <c r="C1653" s="14" t="str">
        <f t="shared" si="50"/>
        <v xml:space="preserve"> FCA020</v>
      </c>
      <c r="D1653" s="14" t="str">
        <f t="shared" si="51"/>
        <v>YVP_45_S</v>
      </c>
      <c r="E1653" s="14" t="str" cm="1">
        <f t="array" ref="E1653">_xlfn.UNIQUE(_xlfn.CONCAT(C1653,"-",D1653))</f>
        <v xml:space="preserve"> FCA020-YVP_45_S</v>
      </c>
    </row>
    <row r="1654" spans="2:5" x14ac:dyDescent="0.25">
      <c r="B1654" s="13" t="str">
        <v xml:space="preserve">YVP_45_S for developement GSA019 FORP 1 SR5293 FCA020 NAT N INC NA NA S00106 REFA TF01 NA 20 0 5 </v>
      </c>
      <c r="C1654" s="14" t="str">
        <f t="shared" si="50"/>
        <v xml:space="preserve"> FCA020</v>
      </c>
      <c r="D1654" s="14" t="str">
        <f t="shared" si="51"/>
        <v>YVP_45_S</v>
      </c>
      <c r="E1654" s="14" t="str" cm="1">
        <f t="array" ref="E1654">_xlfn.UNIQUE(_xlfn.CONCAT(C1654,"-",D1654))</f>
        <v xml:space="preserve"> FCA020-YVP_45_S</v>
      </c>
    </row>
    <row r="1655" spans="2:5" x14ac:dyDescent="0.25">
      <c r="B1655" s="13" t="str">
        <v xml:space="preserve">YVP_45_S for developement GSA019 FORP 1 SR5293 FCA020 NAT N INC NA NA S00181 REFA TF01 NA 18 0 5 </v>
      </c>
      <c r="C1655" s="14" t="str">
        <f t="shared" si="50"/>
        <v xml:space="preserve"> FCA020</v>
      </c>
      <c r="D1655" s="14" t="str">
        <f t="shared" si="51"/>
        <v>YVP_45_S</v>
      </c>
      <c r="E1655" s="14" t="str" cm="1">
        <f t="array" ref="E1655">_xlfn.UNIQUE(_xlfn.CONCAT(C1655,"-",D1655))</f>
        <v xml:space="preserve"> FCA020-YVP_45_S</v>
      </c>
    </row>
    <row r="1656" spans="2:5" x14ac:dyDescent="0.25">
      <c r="B1656" s="13" t="str">
        <v xml:space="preserve">YVP_45_S for developement GSA019 FORP 1 SR5293 FCA020 NAT N INC NA NA S00141 REFA TF01 NA 21 0 5 </v>
      </c>
      <c r="C1656" s="14" t="str">
        <f t="shared" si="50"/>
        <v xml:space="preserve"> FCA020</v>
      </c>
      <c r="D1656" s="14" t="str">
        <f t="shared" si="51"/>
        <v>YVP_45_S</v>
      </c>
      <c r="E1656" s="14" t="str" cm="1">
        <f t="array" ref="E1656">_xlfn.UNIQUE(_xlfn.CONCAT(C1656,"-",D1656))</f>
        <v xml:space="preserve"> FCA020-YVP_45_S</v>
      </c>
    </row>
    <row r="1657" spans="2:5" x14ac:dyDescent="0.25">
      <c r="B1657" s="13" t="str">
        <v xml:space="preserve">YVP_45_S for developement GSA019 FORP 1 SR5293 FCA020 NAT N INC NA NA S00181 FRES TF01 NA 20 0 5 </v>
      </c>
      <c r="C1657" s="14" t="str">
        <f t="shared" si="50"/>
        <v xml:space="preserve"> FCA020</v>
      </c>
      <c r="D1657" s="14" t="str">
        <f t="shared" si="51"/>
        <v>YVP_45_S</v>
      </c>
      <c r="E1657" s="14" t="str" cm="1">
        <f t="array" ref="E1657">_xlfn.UNIQUE(_xlfn.CONCAT(C1657,"-",D1657))</f>
        <v xml:space="preserve"> FCA020-YVP_45_S</v>
      </c>
    </row>
    <row r="1658" spans="2:5" x14ac:dyDescent="0.25">
      <c r="B1658" s="13" t="str">
        <v xml:space="preserve">YVP_45_S for developement GSA019 FORP 1 SR5293 FCA020 NAT N INC NA NA S00084 REFA TF01 NA 20 0 5 </v>
      </c>
      <c r="C1658" s="14" t="str">
        <f t="shared" si="50"/>
        <v xml:space="preserve"> FCA020</v>
      </c>
      <c r="D1658" s="14" t="str">
        <f t="shared" si="51"/>
        <v>YVP_45_S</v>
      </c>
      <c r="E1658" s="14" t="str" cm="1">
        <f t="array" ref="E1658">_xlfn.UNIQUE(_xlfn.CONCAT(C1658,"-",D1658))</f>
        <v xml:space="preserve"> FCA020-YVP_45_S</v>
      </c>
    </row>
    <row r="1659" spans="2:5" x14ac:dyDescent="0.25">
      <c r="B1659" s="13" t="str">
        <v xml:space="preserve">YVP_45_S for developement GSA019 FORP 1 SR5293 FCA020 NAT N INC NA NA S00084 REFA TF01 NA 22 0 5 </v>
      </c>
      <c r="C1659" s="14" t="str">
        <f t="shared" si="50"/>
        <v xml:space="preserve"> FCA020</v>
      </c>
      <c r="D1659" s="14" t="str">
        <f t="shared" si="51"/>
        <v>YVP_45_S</v>
      </c>
      <c r="E1659" s="14" t="str" cm="1">
        <f t="array" ref="E1659">_xlfn.UNIQUE(_xlfn.CONCAT(C1659,"-",D1659))</f>
        <v xml:space="preserve"> FCA020-YVP_45_S</v>
      </c>
    </row>
    <row r="1660" spans="2:5" x14ac:dyDescent="0.25">
      <c r="B1660" s="13" t="str">
        <v xml:space="preserve">YVP_45_S for developement GSA019 FORP 1 SR5293 FCA020 NAT N INC NA NA S00075 REFA TF01 NA 21 0 5 </v>
      </c>
      <c r="C1660" s="14" t="str">
        <f t="shared" si="50"/>
        <v xml:space="preserve"> FCA020</v>
      </c>
      <c r="D1660" s="14" t="str">
        <f t="shared" si="51"/>
        <v>YVP_45_S</v>
      </c>
      <c r="E1660" s="14" t="str" cm="1">
        <f t="array" ref="E1660">_xlfn.UNIQUE(_xlfn.CONCAT(C1660,"-",D1660))</f>
        <v xml:space="preserve"> FCA020-YVP_45_S</v>
      </c>
    </row>
    <row r="1661" spans="2:5" x14ac:dyDescent="0.25">
      <c r="B1661" s="13" t="str">
        <v xml:space="preserve">YVP_45_S for developement GSA019 FORP 1 SR5293 FCA020 NAT N INC NA NA S00260 REFA TF01 NA 20 0 5 </v>
      </c>
      <c r="C1661" s="14" t="str">
        <f t="shared" si="50"/>
        <v xml:space="preserve"> FCA020</v>
      </c>
      <c r="D1661" s="14" t="str">
        <f t="shared" si="51"/>
        <v>YVP_45_S</v>
      </c>
      <c r="E1661" s="14" t="str" cm="1">
        <f t="array" ref="E1661">_xlfn.UNIQUE(_xlfn.CONCAT(C1661,"-",D1661))</f>
        <v xml:space="preserve"> FCA020-YVP_45_S</v>
      </c>
    </row>
    <row r="1662" spans="2:5" x14ac:dyDescent="0.25">
      <c r="B1662" s="13" t="str">
        <v xml:space="preserve">YVP_45_S for developement GSA019 FORP 1 SR5293 FCA020 NAT N INC NA NA S00069 REFA TF01 NA 20 0 5 </v>
      </c>
      <c r="C1662" s="14" t="str">
        <f t="shared" si="50"/>
        <v xml:space="preserve"> FCA020</v>
      </c>
      <c r="D1662" s="14" t="str">
        <f t="shared" si="51"/>
        <v>YVP_45_S</v>
      </c>
      <c r="E1662" s="14" t="str" cm="1">
        <f t="array" ref="E1662">_xlfn.UNIQUE(_xlfn.CONCAT(C1662,"-",D1662))</f>
        <v xml:space="preserve"> FCA020-YVP_45_S</v>
      </c>
    </row>
    <row r="1663" spans="2:5" x14ac:dyDescent="0.25">
      <c r="B1663" s="13" t="str">
        <v xml:space="preserve">YVP_45_S for developement GSA019 FORP 1 SR5293 FCA020 NAT N INC NA NA S00072 REFA TF01 NA 19 0 5 </v>
      </c>
      <c r="C1663" s="14" t="str">
        <f t="shared" si="50"/>
        <v xml:space="preserve"> FCA020</v>
      </c>
      <c r="D1663" s="14" t="str">
        <f t="shared" si="51"/>
        <v>YVP_45_S</v>
      </c>
      <c r="E1663" s="14" t="str" cm="1">
        <f t="array" ref="E1663">_xlfn.UNIQUE(_xlfn.CONCAT(C1663,"-",D1663))</f>
        <v xml:space="preserve"> FCA020-YVP_45_S</v>
      </c>
    </row>
    <row r="1664" spans="2:5" x14ac:dyDescent="0.25">
      <c r="B1664" s="13" t="str">
        <v xml:space="preserve">YVP_45_S for developement GSA019 FORP 1 SR5293 FCA020 NAT N INC NA NA S00060 REFA TF01 NA 20 0 5 </v>
      </c>
      <c r="C1664" s="14" t="str">
        <f t="shared" si="50"/>
        <v xml:space="preserve"> FCA020</v>
      </c>
      <c r="D1664" s="14" t="str">
        <f t="shared" si="51"/>
        <v>YVP_45_S</v>
      </c>
      <c r="E1664" s="14" t="str" cm="1">
        <f t="array" ref="E1664">_xlfn.UNIQUE(_xlfn.CONCAT(C1664,"-",D1664))</f>
        <v xml:space="preserve"> FCA020-YVP_45_S</v>
      </c>
    </row>
    <row r="1665" spans="2:5" x14ac:dyDescent="0.25">
      <c r="B1665" s="13" t="str">
        <v xml:space="preserve">YVP_45_S for developement GSA019 FORP 1 SR5293 FCA020 NAT N INC NA NA S00082 REFA TF01 NA 20 0 5 </v>
      </c>
      <c r="C1665" s="14" t="str">
        <f t="shared" si="50"/>
        <v xml:space="preserve"> FCA020</v>
      </c>
      <c r="D1665" s="14" t="str">
        <f t="shared" si="51"/>
        <v>YVP_45_S</v>
      </c>
      <c r="E1665" s="14" t="str" cm="1">
        <f t="array" ref="E1665">_xlfn.UNIQUE(_xlfn.CONCAT(C1665,"-",D1665))</f>
        <v xml:space="preserve"> FCA020-YVP_45_S</v>
      </c>
    </row>
    <row r="1666" spans="2:5" x14ac:dyDescent="0.25">
      <c r="B1666" s="13" t="str">
        <v xml:space="preserve">YVP_45_S for developement GSA019 FORP 1 SR5293 FCA020 NAT N INC NA NA S00079 REFA TF01 NA 21 0 5 </v>
      </c>
      <c r="C1666" s="14" t="str">
        <f t="shared" si="50"/>
        <v xml:space="preserve"> FCA020</v>
      </c>
      <c r="D1666" s="14" t="str">
        <f t="shared" si="51"/>
        <v>YVP_45_S</v>
      </c>
      <c r="E1666" s="14" t="str" cm="1">
        <f t="array" ref="E1666">_xlfn.UNIQUE(_xlfn.CONCAT(C1666,"-",D1666))</f>
        <v xml:space="preserve"> FCA020-YVP_45_S</v>
      </c>
    </row>
    <row r="1667" spans="2:5" x14ac:dyDescent="0.25">
      <c r="B1667" s="13" t="str">
        <v xml:space="preserve">YVP_45_S for developement GSA019 FORP 1 SR5293 FCA020 NAT N INC NA NA S00079 REFA TF01 NA 20 0 5 </v>
      </c>
      <c r="C1667" s="14" t="str">
        <f t="shared" si="50"/>
        <v xml:space="preserve"> FCA020</v>
      </c>
      <c r="D1667" s="14" t="str">
        <f t="shared" si="51"/>
        <v>YVP_45_S</v>
      </c>
      <c r="E1667" s="14" t="str" cm="1">
        <f t="array" ref="E1667">_xlfn.UNIQUE(_xlfn.CONCAT(C1667,"-",D1667))</f>
        <v xml:space="preserve"> FCA020-YVP_45_S</v>
      </c>
    </row>
    <row r="1668" spans="2:5" x14ac:dyDescent="0.25">
      <c r="B1668" s="13" t="str">
        <v xml:space="preserve">YVP_45_S for developement GSA019 FORP 1 SR5293 FCA020 NAT N INC NA NA S00085 REFA TF01 NA 21 0 5 </v>
      </c>
      <c r="C1668" s="14" t="str">
        <f t="shared" si="50"/>
        <v xml:space="preserve"> FCA020</v>
      </c>
      <c r="D1668" s="14" t="str">
        <f t="shared" si="51"/>
        <v>YVP_45_S</v>
      </c>
      <c r="E1668" s="14" t="str" cm="1">
        <f t="array" ref="E1668">_xlfn.UNIQUE(_xlfn.CONCAT(C1668,"-",D1668))</f>
        <v xml:space="preserve"> FCA020-YVP_45_S</v>
      </c>
    </row>
    <row r="1669" spans="2:5" x14ac:dyDescent="0.25">
      <c r="B1669" s="13" t="str">
        <v xml:space="preserve">YVP_45_S for developement GSA019 FORP 1 SR5293 FCA020 NAT N INC NA NA S00024 REFA TF01 NA 17 0 5 </v>
      </c>
      <c r="C1669" s="14" t="str">
        <f t="shared" si="50"/>
        <v xml:space="preserve"> FCA020</v>
      </c>
      <c r="D1669" s="14" t="str">
        <f t="shared" si="51"/>
        <v>YVP_45_S</v>
      </c>
      <c r="E1669" s="14" t="str" cm="1">
        <f t="array" ref="E1669">_xlfn.UNIQUE(_xlfn.CONCAT(C1669,"-",D1669))</f>
        <v xml:space="preserve"> FCA020-YVP_45_S</v>
      </c>
    </row>
    <row r="1670" spans="2:5" x14ac:dyDescent="0.25">
      <c r="B1670" s="13" t="str">
        <v xml:space="preserve">YVP_45_S for developement GSA019 FORP 1 SR5293 FCA020 NAT N INC NA NA S00023 REFA TF01 NA 18 0 5 </v>
      </c>
      <c r="C1670" s="14" t="str">
        <f t="shared" ref="C1670:C1733" si="52">MID(B1670,FIND(" FC",B1670,1),7)</f>
        <v xml:space="preserve"> FCA020</v>
      </c>
      <c r="D1670" s="14" t="str">
        <f t="shared" ref="D1670:D1733" si="53">LEFT(B1670,FIND(" for developement ",B1670,1)-1)</f>
        <v>YVP_45_S</v>
      </c>
      <c r="E1670" s="14" t="str" cm="1">
        <f t="array" ref="E1670">_xlfn.UNIQUE(_xlfn.CONCAT(C1670,"-",D1670))</f>
        <v xml:space="preserve"> FCA020-YVP_45_S</v>
      </c>
    </row>
    <row r="1671" spans="2:5" x14ac:dyDescent="0.25">
      <c r="B1671" s="13" t="str">
        <v xml:space="preserve">YVP_45_S for developement GSA019 FORP 1 SR5293 FCA020 NAT N INC NA NA S00013 REFA TF01 NA 21 0 5 </v>
      </c>
      <c r="C1671" s="14" t="str">
        <f t="shared" si="52"/>
        <v xml:space="preserve"> FCA020</v>
      </c>
      <c r="D1671" s="14" t="str">
        <f t="shared" si="53"/>
        <v>YVP_45_S</v>
      </c>
      <c r="E1671" s="14" t="str" cm="1">
        <f t="array" ref="E1671">_xlfn.UNIQUE(_xlfn.CONCAT(C1671,"-",D1671))</f>
        <v xml:space="preserve"> FCA020-YVP_45_S</v>
      </c>
    </row>
    <row r="1672" spans="2:5" x14ac:dyDescent="0.25">
      <c r="B1672" s="13" t="str">
        <v xml:space="preserve">YVP_45_S for developement GSA019 FORP 1 SR5293 FCA020 NAT N INC NA NA S00061 REFA TF01 NA 20 0 5 </v>
      </c>
      <c r="C1672" s="14" t="str">
        <f t="shared" si="52"/>
        <v xml:space="preserve"> FCA020</v>
      </c>
      <c r="D1672" s="14" t="str">
        <f t="shared" si="53"/>
        <v>YVP_45_S</v>
      </c>
      <c r="E1672" s="14" t="str" cm="1">
        <f t="array" ref="E1672">_xlfn.UNIQUE(_xlfn.CONCAT(C1672,"-",D1672))</f>
        <v xml:space="preserve"> FCA020-YVP_45_S</v>
      </c>
    </row>
    <row r="1673" spans="2:5" x14ac:dyDescent="0.25">
      <c r="B1673" s="13" t="str">
        <v xml:space="preserve">YVP_45_S for developement GSA019 FORP 1 SR5293 FCA020 NAT N INC NA NA S00082 REFA TF01 NA 21 0 5 </v>
      </c>
      <c r="C1673" s="14" t="str">
        <f t="shared" si="52"/>
        <v xml:space="preserve"> FCA020</v>
      </c>
      <c r="D1673" s="14" t="str">
        <f t="shared" si="53"/>
        <v>YVP_45_S</v>
      </c>
      <c r="E1673" s="14" t="str" cm="1">
        <f t="array" ref="E1673">_xlfn.UNIQUE(_xlfn.CONCAT(C1673,"-",D1673))</f>
        <v xml:space="preserve"> FCA020-YVP_45_S</v>
      </c>
    </row>
    <row r="1674" spans="2:5" x14ac:dyDescent="0.25">
      <c r="B1674" s="13" t="str">
        <v xml:space="preserve">YVP_45_S for developement GSA019 FORP 1 SR5293 FCA020 NAT N INC NA NA S00066 REFA TF01 NA 18 0 5 </v>
      </c>
      <c r="C1674" s="14" t="str">
        <f t="shared" si="52"/>
        <v xml:space="preserve"> FCA020</v>
      </c>
      <c r="D1674" s="14" t="str">
        <f t="shared" si="53"/>
        <v>YVP_45_S</v>
      </c>
      <c r="E1674" s="14" t="str" cm="1">
        <f t="array" ref="E1674">_xlfn.UNIQUE(_xlfn.CONCAT(C1674,"-",D1674))</f>
        <v xml:space="preserve"> FCA020-YVP_45_S</v>
      </c>
    </row>
    <row r="1675" spans="2:5" x14ac:dyDescent="0.25">
      <c r="B1675" s="13" t="str">
        <v xml:space="preserve">YVP_45_S for developement GSA019 FORP 1 SR5293 FCA020 NAT N INC NA NA S00070 REFA TF01 NA 18 0 5 </v>
      </c>
      <c r="C1675" s="14" t="str">
        <f t="shared" si="52"/>
        <v xml:space="preserve"> FCA020</v>
      </c>
      <c r="D1675" s="14" t="str">
        <f t="shared" si="53"/>
        <v>YVP_45_S</v>
      </c>
      <c r="E1675" s="14" t="str" cm="1">
        <f t="array" ref="E1675">_xlfn.UNIQUE(_xlfn.CONCAT(C1675,"-",D1675))</f>
        <v xml:space="preserve"> FCA020-YVP_45_S</v>
      </c>
    </row>
    <row r="1676" spans="2:5" x14ac:dyDescent="0.25">
      <c r="B1676" s="13" t="str">
        <v xml:space="preserve">YVP_45_S for developement GSA019 FORP 1 SR5293 FCA020 NAT N INC NA NA S00073 REFA TF01 NA 18 0 5 </v>
      </c>
      <c r="C1676" s="14" t="str">
        <f t="shared" si="52"/>
        <v xml:space="preserve"> FCA020</v>
      </c>
      <c r="D1676" s="14" t="str">
        <f t="shared" si="53"/>
        <v>YVP_45_S</v>
      </c>
      <c r="E1676" s="14" t="str" cm="1">
        <f t="array" ref="E1676">_xlfn.UNIQUE(_xlfn.CONCAT(C1676,"-",D1676))</f>
        <v xml:space="preserve"> FCA020-YVP_45_S</v>
      </c>
    </row>
    <row r="1677" spans="2:5" x14ac:dyDescent="0.25">
      <c r="B1677" s="13" t="str">
        <v xml:space="preserve">YVP_45_S for developement GSA019 FORP 1 SR5293 FCA020 NAT N INC NA NA S00045 REFA TF01 NA 19 0 5 </v>
      </c>
      <c r="C1677" s="14" t="str">
        <f t="shared" si="52"/>
        <v xml:space="preserve"> FCA020</v>
      </c>
      <c r="D1677" s="14" t="str">
        <f t="shared" si="53"/>
        <v>YVP_45_S</v>
      </c>
      <c r="E1677" s="14" t="str" cm="1">
        <f t="array" ref="E1677">_xlfn.UNIQUE(_xlfn.CONCAT(C1677,"-",D1677))</f>
        <v xml:space="preserve"> FCA020-YVP_45_S</v>
      </c>
    </row>
    <row r="1678" spans="2:5" x14ac:dyDescent="0.25">
      <c r="B1678" s="13" t="str">
        <v xml:space="preserve">YVP_45_S for developement GSA019 FORP 1 SR5293 FCA020 NAT N INC NA NA S00048 REFA TF01 NA 20 0 5 </v>
      </c>
      <c r="C1678" s="14" t="str">
        <f t="shared" si="52"/>
        <v xml:space="preserve"> FCA020</v>
      </c>
      <c r="D1678" s="14" t="str">
        <f t="shared" si="53"/>
        <v>YVP_45_S</v>
      </c>
      <c r="E1678" s="14" t="str" cm="1">
        <f t="array" ref="E1678">_xlfn.UNIQUE(_xlfn.CONCAT(C1678,"-",D1678))</f>
        <v xml:space="preserve"> FCA020-YVP_45_S</v>
      </c>
    </row>
    <row r="1679" spans="2:5" x14ac:dyDescent="0.25">
      <c r="B1679" s="13" t="str">
        <v xml:space="preserve">YVP_45_S for developement GSA019 FORP 1 SR5293 FCA020 NAT N INC NA NA S00074 REFA TF01 NA 18 0 5 </v>
      </c>
      <c r="C1679" s="14" t="str">
        <f t="shared" si="52"/>
        <v xml:space="preserve"> FCA020</v>
      </c>
      <c r="D1679" s="14" t="str">
        <f t="shared" si="53"/>
        <v>YVP_45_S</v>
      </c>
      <c r="E1679" s="14" t="str" cm="1">
        <f t="array" ref="E1679">_xlfn.UNIQUE(_xlfn.CONCAT(C1679,"-",D1679))</f>
        <v xml:space="preserve"> FCA020-YVP_45_S</v>
      </c>
    </row>
    <row r="1680" spans="2:5" x14ac:dyDescent="0.25">
      <c r="B1680" s="13" t="str">
        <v xml:space="preserve">YVP_45_S for developement GSA019 FORP 1 SR5293 FCA020 NAT O INC NA NA S00176 REFA TF01 NA 20 0 5 </v>
      </c>
      <c r="C1680" s="14" t="str">
        <f t="shared" si="52"/>
        <v xml:space="preserve"> FCA020</v>
      </c>
      <c r="D1680" s="14" t="str">
        <f t="shared" si="53"/>
        <v>YVP_45_S</v>
      </c>
      <c r="E1680" s="14" t="str" cm="1">
        <f t="array" ref="E1680">_xlfn.UNIQUE(_xlfn.CONCAT(C1680,"-",D1680))</f>
        <v xml:space="preserve"> FCA020-YVP_45_S</v>
      </c>
    </row>
    <row r="1681" spans="2:5" x14ac:dyDescent="0.25">
      <c r="B1681" s="13" t="str">
        <v xml:space="preserve">YVP_45_S for developement GSA019 FORP 1 SR5293 FCA020 NAT O INC IL01 NA S00045 REFA TF01 NA 21 0 5 </v>
      </c>
      <c r="C1681" s="14" t="str">
        <f t="shared" si="52"/>
        <v xml:space="preserve"> FCA020</v>
      </c>
      <c r="D1681" s="14" t="str">
        <f t="shared" si="53"/>
        <v>YVP_45_S</v>
      </c>
      <c r="E1681" s="14" t="str" cm="1">
        <f t="array" ref="E1681">_xlfn.UNIQUE(_xlfn.CONCAT(C1681,"-",D1681))</f>
        <v xml:space="preserve"> FCA020-YVP_45_S</v>
      </c>
    </row>
    <row r="1682" spans="2:5" x14ac:dyDescent="0.25">
      <c r="B1682" s="13" t="str">
        <v xml:space="preserve">YVP_45_S for developement GSA019 FORP 1 SR5293 FCA020 NAT O INC NA NA S00002 REFA TF01 NA 20 0 5 </v>
      </c>
      <c r="C1682" s="14" t="str">
        <f t="shared" si="52"/>
        <v xml:space="preserve"> FCA020</v>
      </c>
      <c r="D1682" s="14" t="str">
        <f t="shared" si="53"/>
        <v>YVP_45_S</v>
      </c>
      <c r="E1682" s="14" t="str" cm="1">
        <f t="array" ref="E1682">_xlfn.UNIQUE(_xlfn.CONCAT(C1682,"-",D1682))</f>
        <v xml:space="preserve"> FCA020-YVP_45_S</v>
      </c>
    </row>
    <row r="1683" spans="2:5" x14ac:dyDescent="0.25">
      <c r="B1683" s="13" t="str">
        <v xml:space="preserve">YVP_45_S for developement GSA019 FORP 1 SR5293 FCA020 NAT O INC NA NA S00312 FORP NA PA003 20 0 5 </v>
      </c>
      <c r="C1683" s="14" t="str">
        <f t="shared" si="52"/>
        <v xml:space="preserve"> FCA020</v>
      </c>
      <c r="D1683" s="14" t="str">
        <f t="shared" si="53"/>
        <v>YVP_45_S</v>
      </c>
      <c r="E1683" s="14" t="str" cm="1">
        <f t="array" ref="E1683">_xlfn.UNIQUE(_xlfn.CONCAT(C1683,"-",D1683))</f>
        <v xml:space="preserve"> FCA020-YVP_45_S</v>
      </c>
    </row>
    <row r="1684" spans="2:5" x14ac:dyDescent="0.25">
      <c r="B1684" s="13" t="str">
        <v xml:space="preserve">YVP_45_S for developement GSA019 FORP 1 SR5293 FCA020 NAT N INC IL01 NA S00074 REFA TF01 NA 20 0 5 </v>
      </c>
      <c r="C1684" s="14" t="str">
        <f t="shared" si="52"/>
        <v xml:space="preserve"> FCA020</v>
      </c>
      <c r="D1684" s="14" t="str">
        <f t="shared" si="53"/>
        <v>YVP_45_S</v>
      </c>
      <c r="E1684" s="14" t="str" cm="1">
        <f t="array" ref="E1684">_xlfn.UNIQUE(_xlfn.CONCAT(C1684,"-",D1684))</f>
        <v xml:space="preserve"> FCA020-YVP_45_S</v>
      </c>
    </row>
    <row r="1685" spans="2:5" x14ac:dyDescent="0.25">
      <c r="B1685" s="13" t="str">
        <v xml:space="preserve">YVP_45_S for developement GSA019 FORP 1 SR5293 FCA020 NAT N INC IL01 NA S00075 REFA TF01 NA 20 0 5 </v>
      </c>
      <c r="C1685" s="14" t="str">
        <f t="shared" si="52"/>
        <v xml:space="preserve"> FCA020</v>
      </c>
      <c r="D1685" s="14" t="str">
        <f t="shared" si="53"/>
        <v>YVP_45_S</v>
      </c>
      <c r="E1685" s="14" t="str" cm="1">
        <f t="array" ref="E1685">_xlfn.UNIQUE(_xlfn.CONCAT(C1685,"-",D1685))</f>
        <v xml:space="preserve"> FCA020-YVP_45_S</v>
      </c>
    </row>
    <row r="1686" spans="2:5" x14ac:dyDescent="0.25">
      <c r="B1686" s="13" t="str">
        <v xml:space="preserve">YVP_45_S for developement GSA019 FORP 1 SR5293 FCA020 NAT N INC IL01 NA S00075 REFA TF01 NA 21 0 5 </v>
      </c>
      <c r="C1686" s="14" t="str">
        <f t="shared" si="52"/>
        <v xml:space="preserve"> FCA020</v>
      </c>
      <c r="D1686" s="14" t="str">
        <f t="shared" si="53"/>
        <v>YVP_45_S</v>
      </c>
      <c r="E1686" s="14" t="str" cm="1">
        <f t="array" ref="E1686">_xlfn.UNIQUE(_xlfn.CONCAT(C1686,"-",D1686))</f>
        <v xml:space="preserve"> FCA020-YVP_45_S</v>
      </c>
    </row>
    <row r="1687" spans="2:5" x14ac:dyDescent="0.25">
      <c r="B1687" s="13" t="str">
        <v xml:space="preserve">YVP_45_S for developement GSA019 FORP 1 SR5293 FCA020 NAT N INC NA NA S00081 REFA TF01 NA 20 0 5 </v>
      </c>
      <c r="C1687" s="14" t="str">
        <f t="shared" si="52"/>
        <v xml:space="preserve"> FCA020</v>
      </c>
      <c r="D1687" s="14" t="str">
        <f t="shared" si="53"/>
        <v>YVP_45_S</v>
      </c>
      <c r="E1687" s="14" t="str" cm="1">
        <f t="array" ref="E1687">_xlfn.UNIQUE(_xlfn.CONCAT(C1687,"-",D1687))</f>
        <v xml:space="preserve"> FCA020-YVP_45_S</v>
      </c>
    </row>
    <row r="1688" spans="2:5" x14ac:dyDescent="0.25">
      <c r="B1688" s="13" t="str">
        <v xml:space="preserve">YVP_45_S for developement GSA019 FORP 1 SR5293 FCA020 NAT O INC NA NA S00063 REFA TF01 NA 20 0 5 </v>
      </c>
      <c r="C1688" s="14" t="str">
        <f t="shared" si="52"/>
        <v xml:space="preserve"> FCA020</v>
      </c>
      <c r="D1688" s="14" t="str">
        <f t="shared" si="53"/>
        <v>YVP_45_S</v>
      </c>
      <c r="E1688" s="14" t="str" cm="1">
        <f t="array" ref="E1688">_xlfn.UNIQUE(_xlfn.CONCAT(C1688,"-",D1688))</f>
        <v xml:space="preserve"> FCA020-YVP_45_S</v>
      </c>
    </row>
    <row r="1689" spans="2:5" x14ac:dyDescent="0.25">
      <c r="B1689" s="13" t="str">
        <v xml:space="preserve">YVP_45_S for developement GSA019 FORP 1 SR5293 FCA020 NAT O INC NA NA S00137 REFA TF01 NA 20 0 5 </v>
      </c>
      <c r="C1689" s="14" t="str">
        <f t="shared" si="52"/>
        <v xml:space="preserve"> FCA020</v>
      </c>
      <c r="D1689" s="14" t="str">
        <f t="shared" si="53"/>
        <v>YVP_45_S</v>
      </c>
      <c r="E1689" s="14" t="str" cm="1">
        <f t="array" ref="E1689">_xlfn.UNIQUE(_xlfn.CONCAT(C1689,"-",D1689))</f>
        <v xml:space="preserve"> FCA020-YVP_45_S</v>
      </c>
    </row>
    <row r="1690" spans="2:5" x14ac:dyDescent="0.25">
      <c r="B1690" s="13" t="str">
        <v xml:space="preserve">YVP_45_S for developement GSA019 FORP 1 SR5293 FCA020 NAT N INC NA NA S00268 REFA TF01 NA 18 0 5 </v>
      </c>
      <c r="C1690" s="14" t="str">
        <f t="shared" si="52"/>
        <v xml:space="preserve"> FCA020</v>
      </c>
      <c r="D1690" s="14" t="str">
        <f t="shared" si="53"/>
        <v>YVP_45_S</v>
      </c>
      <c r="E1690" s="14" t="str" cm="1">
        <f t="array" ref="E1690">_xlfn.UNIQUE(_xlfn.CONCAT(C1690,"-",D1690))</f>
        <v xml:space="preserve"> FCA020-YVP_45_S</v>
      </c>
    </row>
    <row r="1691" spans="2:5" x14ac:dyDescent="0.25">
      <c r="B1691" s="13" t="str">
        <v xml:space="preserve">YVP_45_S for developement GSA019 FORP 1 SR5293 FCA020 NAT O INC IL01 NA S00043 REFA TF01 NA 21 0 5 </v>
      </c>
      <c r="C1691" s="14" t="str">
        <f t="shared" si="52"/>
        <v xml:space="preserve"> FCA020</v>
      </c>
      <c r="D1691" s="14" t="str">
        <f t="shared" si="53"/>
        <v>YVP_45_S</v>
      </c>
      <c r="E1691" s="14" t="str" cm="1">
        <f t="array" ref="E1691">_xlfn.UNIQUE(_xlfn.CONCAT(C1691,"-",D1691))</f>
        <v xml:space="preserve"> FCA020-YVP_45_S</v>
      </c>
    </row>
    <row r="1692" spans="2:5" x14ac:dyDescent="0.25">
      <c r="B1692" s="13" t="str">
        <v xml:space="preserve">YVP_45_S for developement GSA019 FORP 1 SR5293 FCA020 NAT O INC IL01 NA S00182 REFA TF01 NA 20 0 5 </v>
      </c>
      <c r="C1692" s="14" t="str">
        <f t="shared" si="52"/>
        <v xml:space="preserve"> FCA020</v>
      </c>
      <c r="D1692" s="14" t="str">
        <f t="shared" si="53"/>
        <v>YVP_45_S</v>
      </c>
      <c r="E1692" s="14" t="str" cm="1">
        <f t="array" ref="E1692">_xlfn.UNIQUE(_xlfn.CONCAT(C1692,"-",D1692))</f>
        <v xml:space="preserve"> FCA020-YVP_45_S</v>
      </c>
    </row>
    <row r="1693" spans="2:5" x14ac:dyDescent="0.25">
      <c r="B1693" s="13" t="str">
        <v xml:space="preserve">YVP_45_S for developement GSA019 FORP 1 SR5293 FCA020 NAT O INC IL01 NA S00187 REFA TF01 NA 20 0 5 </v>
      </c>
      <c r="C1693" s="14" t="str">
        <f t="shared" si="52"/>
        <v xml:space="preserve"> FCA020</v>
      </c>
      <c r="D1693" s="14" t="str">
        <f t="shared" si="53"/>
        <v>YVP_45_S</v>
      </c>
      <c r="E1693" s="14" t="str" cm="1">
        <f t="array" ref="E1693">_xlfn.UNIQUE(_xlfn.CONCAT(C1693,"-",D1693))</f>
        <v xml:space="preserve"> FCA020-YVP_45_S</v>
      </c>
    </row>
    <row r="1694" spans="2:5" x14ac:dyDescent="0.25">
      <c r="B1694" s="13" t="str">
        <v xml:space="preserve">YVP_45_S for developement GSA019 FORP 1 SR5293 FCA020 NAT O INC NA B007 S00313 HAR1 NA PA002 21 0 5 </v>
      </c>
      <c r="C1694" s="14" t="str">
        <f t="shared" si="52"/>
        <v xml:space="preserve"> FCA020</v>
      </c>
      <c r="D1694" s="14" t="str">
        <f t="shared" si="53"/>
        <v>YVP_45_S</v>
      </c>
      <c r="E1694" s="14" t="str" cm="1">
        <f t="array" ref="E1694">_xlfn.UNIQUE(_xlfn.CONCAT(C1694,"-",D1694))</f>
        <v xml:space="preserve"> FCA020-YVP_45_S</v>
      </c>
    </row>
    <row r="1695" spans="2:5" x14ac:dyDescent="0.25">
      <c r="B1695" s="13" t="str">
        <v xml:space="preserve">YVP_45_S for developement GSA019 FORP 1 SR5293 FCA020 NAT O INC NA NA S00270 REFA TF01 NA 20 0 5 </v>
      </c>
      <c r="C1695" s="14" t="str">
        <f t="shared" si="52"/>
        <v xml:space="preserve"> FCA020</v>
      </c>
      <c r="D1695" s="14" t="str">
        <f t="shared" si="53"/>
        <v>YVP_45_S</v>
      </c>
      <c r="E1695" s="14" t="str" cm="1">
        <f t="array" ref="E1695">_xlfn.UNIQUE(_xlfn.CONCAT(C1695,"-",D1695))</f>
        <v xml:space="preserve"> FCA020-YVP_45_S</v>
      </c>
    </row>
    <row r="1696" spans="2:5" x14ac:dyDescent="0.25">
      <c r="B1696" s="13" t="str">
        <v xml:space="preserve">YVP_45_S for developement GSA019 FORP 1 SR5293 FCA020 NAT O INC NA B007 S00313 HAR1 TF01 PA002 21 0 5 </v>
      </c>
      <c r="C1696" s="14" t="str">
        <f t="shared" si="52"/>
        <v xml:space="preserve"> FCA020</v>
      </c>
      <c r="D1696" s="14" t="str">
        <f t="shared" si="53"/>
        <v>YVP_45_S</v>
      </c>
      <c r="E1696" s="14" t="str" cm="1">
        <f t="array" ref="E1696">_xlfn.UNIQUE(_xlfn.CONCAT(C1696,"-",D1696))</f>
        <v xml:space="preserve"> FCA020-YVP_45_S</v>
      </c>
    </row>
    <row r="1697" spans="2:5" x14ac:dyDescent="0.25">
      <c r="B1697" s="13" t="str">
        <v xml:space="preserve">YVP_45_S for developement GSA019 FORP 1 SR5293 FCA020 NAT O INC NA NA S00011 REFA TF01 NA 20 0 5 </v>
      </c>
      <c r="C1697" s="14" t="str">
        <f t="shared" si="52"/>
        <v xml:space="preserve"> FCA020</v>
      </c>
      <c r="D1697" s="14" t="str">
        <f t="shared" si="53"/>
        <v>YVP_45_S</v>
      </c>
      <c r="E1697" s="14" t="str" cm="1">
        <f t="array" ref="E1697">_xlfn.UNIQUE(_xlfn.CONCAT(C1697,"-",D1697))</f>
        <v xml:space="preserve"> FCA020-YVP_45_S</v>
      </c>
    </row>
    <row r="1698" spans="2:5" x14ac:dyDescent="0.25">
      <c r="B1698" s="13" t="str">
        <v xml:space="preserve">YVP_45_S for developement GSA019 FORP 1 SR5293 FCA020 NAT O INC NA NA S00062 REFA TF01 NA 20 0 5 </v>
      </c>
      <c r="C1698" s="14" t="str">
        <f t="shared" si="52"/>
        <v xml:space="preserve"> FCA020</v>
      </c>
      <c r="D1698" s="14" t="str">
        <f t="shared" si="53"/>
        <v>YVP_45_S</v>
      </c>
      <c r="E1698" s="14" t="str" cm="1">
        <f t="array" ref="E1698">_xlfn.UNIQUE(_xlfn.CONCAT(C1698,"-",D1698))</f>
        <v xml:space="preserve"> FCA020-YVP_45_S</v>
      </c>
    </row>
    <row r="1699" spans="2:5" x14ac:dyDescent="0.25">
      <c r="B1699" s="13" t="str">
        <v xml:space="preserve">YVP_45_S for developement GSA019 FORP 1 SR5293 FCA020 NAT O INC NA NA S00103 REFA TF01 NA 22 0 5 </v>
      </c>
      <c r="C1699" s="14" t="str">
        <f t="shared" si="52"/>
        <v xml:space="preserve"> FCA020</v>
      </c>
      <c r="D1699" s="14" t="str">
        <f t="shared" si="53"/>
        <v>YVP_45_S</v>
      </c>
      <c r="E1699" s="14" t="str" cm="1">
        <f t="array" ref="E1699">_xlfn.UNIQUE(_xlfn.CONCAT(C1699,"-",D1699))</f>
        <v xml:space="preserve"> FCA020-YVP_45_S</v>
      </c>
    </row>
    <row r="1700" spans="2:5" x14ac:dyDescent="0.25">
      <c r="B1700" s="13" t="str">
        <v xml:space="preserve">YVP_45_S for developement GSA019 FORP 1 SR5293 FCA020 NAT O INC NA NA S00189 REFA TF01 NA 20 0 5 </v>
      </c>
      <c r="C1700" s="14" t="str">
        <f t="shared" si="52"/>
        <v xml:space="preserve"> FCA020</v>
      </c>
      <c r="D1700" s="14" t="str">
        <f t="shared" si="53"/>
        <v>YVP_45_S</v>
      </c>
      <c r="E1700" s="14" t="str" cm="1">
        <f t="array" ref="E1700">_xlfn.UNIQUE(_xlfn.CONCAT(C1700,"-",D1700))</f>
        <v xml:space="preserve"> FCA020-YVP_45_S</v>
      </c>
    </row>
    <row r="1701" spans="2:5" x14ac:dyDescent="0.25">
      <c r="B1701" s="13" t="str">
        <v xml:space="preserve">YVP_45_S for developement GSA019 FORP 1 SR5293 FCA020 NAT O INC NA NA S00204 REFA TF01 NA 20 0 5 </v>
      </c>
      <c r="C1701" s="14" t="str">
        <f t="shared" si="52"/>
        <v xml:space="preserve"> FCA020</v>
      </c>
      <c r="D1701" s="14" t="str">
        <f t="shared" si="53"/>
        <v>YVP_45_S</v>
      </c>
      <c r="E1701" s="14" t="str" cm="1">
        <f t="array" ref="E1701">_xlfn.UNIQUE(_xlfn.CONCAT(C1701,"-",D1701))</f>
        <v xml:space="preserve"> FCA020-YVP_45_S</v>
      </c>
    </row>
    <row r="1702" spans="2:5" x14ac:dyDescent="0.25">
      <c r="B1702" s="13" t="str">
        <v xml:space="preserve">YVP_45_S for developement GSA019 FORP 1 SR5293 FCA020 NAT N INC NA NA S00250 HAR1 TF08 NA 18 0 5 </v>
      </c>
      <c r="C1702" s="14" t="str">
        <f t="shared" si="52"/>
        <v xml:space="preserve"> FCA020</v>
      </c>
      <c r="D1702" s="14" t="str">
        <f t="shared" si="53"/>
        <v>YVP_45_S</v>
      </c>
      <c r="E1702" s="14" t="str" cm="1">
        <f t="array" ref="E1702">_xlfn.UNIQUE(_xlfn.CONCAT(C1702,"-",D1702))</f>
        <v xml:space="preserve"> FCA020-YVP_45_S</v>
      </c>
    </row>
    <row r="1703" spans="2:5" x14ac:dyDescent="0.25">
      <c r="B1703" s="13" t="str">
        <v xml:space="preserve">YVP_45_S for developement GSA019 FORP 1 SR5293 FCA020 NAT O INC IL01 NA S00248 PADE TF08 NA 21 0 5 </v>
      </c>
      <c r="C1703" s="14" t="str">
        <f t="shared" si="52"/>
        <v xml:space="preserve"> FCA020</v>
      </c>
      <c r="D1703" s="14" t="str">
        <f t="shared" si="53"/>
        <v>YVP_45_S</v>
      </c>
      <c r="E1703" s="14" t="str" cm="1">
        <f t="array" ref="E1703">_xlfn.UNIQUE(_xlfn.CONCAT(C1703,"-",D1703))</f>
        <v xml:space="preserve"> FCA020-YVP_45_S</v>
      </c>
    </row>
    <row r="1704" spans="2:5" x14ac:dyDescent="0.25">
      <c r="B1704" s="13" t="str">
        <v xml:space="preserve">YVP_45_S for developement GSA019 FORP 1 SR5293 FCA020 NAT N INC IL01 NA S00283 REFA TF01 NA 21 0 5 </v>
      </c>
      <c r="C1704" s="14" t="str">
        <f t="shared" si="52"/>
        <v xml:space="preserve"> FCA020</v>
      </c>
      <c r="D1704" s="14" t="str">
        <f t="shared" si="53"/>
        <v>YVP_45_S</v>
      </c>
      <c r="E1704" s="14" t="str" cm="1">
        <f t="array" ref="E1704">_xlfn.UNIQUE(_xlfn.CONCAT(C1704,"-",D1704))</f>
        <v xml:space="preserve"> FCA020-YVP_45_S</v>
      </c>
    </row>
    <row r="1705" spans="2:5" x14ac:dyDescent="0.25">
      <c r="B1705" s="13" t="str">
        <v xml:space="preserve">YVP_45_S for developement GSA019 FORP 1 SR5293 FCA020 NAT N INC NA NA S00239 HAR1 TF08 NA 18 0 5 </v>
      </c>
      <c r="C1705" s="14" t="str">
        <f t="shared" si="52"/>
        <v xml:space="preserve"> FCA020</v>
      </c>
      <c r="D1705" s="14" t="str">
        <f t="shared" si="53"/>
        <v>YVP_45_S</v>
      </c>
      <c r="E1705" s="14" t="str" cm="1">
        <f t="array" ref="E1705">_xlfn.UNIQUE(_xlfn.CONCAT(C1705,"-",D1705))</f>
        <v xml:space="preserve"> FCA020-YVP_45_S</v>
      </c>
    </row>
    <row r="1706" spans="2:5" x14ac:dyDescent="0.25">
      <c r="B1706" s="13" t="str">
        <v xml:space="preserve">YVP_45_S for developement GSA019 FORP 1 SR5293 FCA020 NAT N INC NA NA S00283 REFA TF01 NA 21 0 5 </v>
      </c>
      <c r="C1706" s="14" t="str">
        <f t="shared" si="52"/>
        <v xml:space="preserve"> FCA020</v>
      </c>
      <c r="D1706" s="14" t="str">
        <f t="shared" si="53"/>
        <v>YVP_45_S</v>
      </c>
      <c r="E1706" s="14" t="str" cm="1">
        <f t="array" ref="E1706">_xlfn.UNIQUE(_xlfn.CONCAT(C1706,"-",D1706))</f>
        <v xml:space="preserve"> FCA020-YVP_45_S</v>
      </c>
    </row>
    <row r="1707" spans="2:5" x14ac:dyDescent="0.25">
      <c r="B1707" s="13" t="str">
        <v xml:space="preserve">YVP_45_S for developement GSA019 FORP 1 SR5293 FCA020 NAT O INC IL01 NA S00148 HAR1 TF02 NA 20 0 5 </v>
      </c>
      <c r="C1707" s="14" t="str">
        <f t="shared" si="52"/>
        <v xml:space="preserve"> FCA020</v>
      </c>
      <c r="D1707" s="14" t="str">
        <f t="shared" si="53"/>
        <v>YVP_45_S</v>
      </c>
      <c r="E1707" s="14" t="str" cm="1">
        <f t="array" ref="E1707">_xlfn.UNIQUE(_xlfn.CONCAT(C1707,"-",D1707))</f>
        <v xml:space="preserve"> FCA020-YVP_45_S</v>
      </c>
    </row>
    <row r="1708" spans="2:5" x14ac:dyDescent="0.25">
      <c r="B1708" s="13" t="str">
        <v xml:space="preserve">YVP_45_S for developement GSA019 FORP 1 SR5293 FCA020 NAT N INC NA B003 S00034 ENV TF07 NA 19 0 5 </v>
      </c>
      <c r="C1708" s="14" t="str">
        <f t="shared" si="52"/>
        <v xml:space="preserve"> FCA020</v>
      </c>
      <c r="D1708" s="14" t="str">
        <f t="shared" si="53"/>
        <v>YVP_45_S</v>
      </c>
      <c r="E1708" s="14" t="str" cm="1">
        <f t="array" ref="E1708">_xlfn.UNIQUE(_xlfn.CONCAT(C1708,"-",D1708))</f>
        <v xml:space="preserve"> FCA020-YVP_45_S</v>
      </c>
    </row>
    <row r="1709" spans="2:5" x14ac:dyDescent="0.25">
      <c r="B1709" s="13" t="str">
        <v xml:space="preserve">YVP_45_S for developement GSA019 FORP 1 SR5293 FCA020 NAT N INC NA B003 S00034 PADE TF07 NA 19 0 5 </v>
      </c>
      <c r="C1709" s="14" t="str">
        <f t="shared" si="52"/>
        <v xml:space="preserve"> FCA020</v>
      </c>
      <c r="D1709" s="14" t="str">
        <f t="shared" si="53"/>
        <v>YVP_45_S</v>
      </c>
      <c r="E1709" s="14" t="str" cm="1">
        <f t="array" ref="E1709">_xlfn.UNIQUE(_xlfn.CONCAT(C1709,"-",D1709))</f>
        <v xml:space="preserve"> FCA020-YVP_45_S</v>
      </c>
    </row>
    <row r="1710" spans="2:5" x14ac:dyDescent="0.25">
      <c r="B1710" s="13" t="str">
        <v xml:space="preserve">YVP_45_S for developement GSA019 FORP 1 SR5293 FCA020 NAT N INC NA NA S00250 PADE TF08 NA 18 0 5 </v>
      </c>
      <c r="C1710" s="14" t="str">
        <f t="shared" si="52"/>
        <v xml:space="preserve"> FCA020</v>
      </c>
      <c r="D1710" s="14" t="str">
        <f t="shared" si="53"/>
        <v>YVP_45_S</v>
      </c>
      <c r="E1710" s="14" t="str" cm="1">
        <f t="array" ref="E1710">_xlfn.UNIQUE(_xlfn.CONCAT(C1710,"-",D1710))</f>
        <v xml:space="preserve"> FCA020-YVP_45_S</v>
      </c>
    </row>
    <row r="1711" spans="2:5" x14ac:dyDescent="0.25">
      <c r="B1711" s="13" t="str">
        <v xml:space="preserve">YVP_45_S for developement GSA019 FORP 1 SR5293 FCA020 NAT O INC NA NA S00219 HAR1 TF08 NA 20 0 5 </v>
      </c>
      <c r="C1711" s="14" t="str">
        <f t="shared" si="52"/>
        <v xml:space="preserve"> FCA020</v>
      </c>
      <c r="D1711" s="14" t="str">
        <f t="shared" si="53"/>
        <v>YVP_45_S</v>
      </c>
      <c r="E1711" s="14" t="str" cm="1">
        <f t="array" ref="E1711">_xlfn.UNIQUE(_xlfn.CONCAT(C1711,"-",D1711))</f>
        <v xml:space="preserve"> FCA020-YVP_45_S</v>
      </c>
    </row>
    <row r="1712" spans="2:5" x14ac:dyDescent="0.25">
      <c r="B1712" s="13" t="str">
        <v xml:space="preserve">YVP_45_S for developement GSA019 FORP 1 SR5293 FCA020 NAT O INC NA NA S00184 FORP NA NA 20 0 5 </v>
      </c>
      <c r="C1712" s="14" t="str">
        <f t="shared" si="52"/>
        <v xml:space="preserve"> FCA020</v>
      </c>
      <c r="D1712" s="14" t="str">
        <f t="shared" si="53"/>
        <v>YVP_45_S</v>
      </c>
      <c r="E1712" s="14" t="str" cm="1">
        <f t="array" ref="E1712">_xlfn.UNIQUE(_xlfn.CONCAT(C1712,"-",D1712))</f>
        <v xml:space="preserve"> FCA020-YVP_45_S</v>
      </c>
    </row>
    <row r="1713" spans="2:5" x14ac:dyDescent="0.25">
      <c r="B1713" s="13" t="str">
        <v xml:space="preserve">YVP_45_S for developement GSA019 FORP 1 SR5293 FCA020 NAT N INC NA NA S00258 HAR1 NA NA 20 0 5 </v>
      </c>
      <c r="C1713" s="14" t="str">
        <f t="shared" si="52"/>
        <v xml:space="preserve"> FCA020</v>
      </c>
      <c r="D1713" s="14" t="str">
        <f t="shared" si="53"/>
        <v>YVP_45_S</v>
      </c>
      <c r="E1713" s="14" t="str" cm="1">
        <f t="array" ref="E1713">_xlfn.UNIQUE(_xlfn.CONCAT(C1713,"-",D1713))</f>
        <v xml:space="preserve"> FCA020-YVP_45_S</v>
      </c>
    </row>
    <row r="1714" spans="2:5" x14ac:dyDescent="0.25">
      <c r="B1714" s="13" t="str">
        <v xml:space="preserve">YVP_45_S for developement GSA019 FORP 1 SR5293 FCA020 NAT O INC NA NA S00220 HAR1 TF08 NA 20 0 5 </v>
      </c>
      <c r="C1714" s="14" t="str">
        <f t="shared" si="52"/>
        <v xml:space="preserve"> FCA020</v>
      </c>
      <c r="D1714" s="14" t="str">
        <f t="shared" si="53"/>
        <v>YVP_45_S</v>
      </c>
      <c r="E1714" s="14" t="str" cm="1">
        <f t="array" ref="E1714">_xlfn.UNIQUE(_xlfn.CONCAT(C1714,"-",D1714))</f>
        <v xml:space="preserve"> FCA020-YVP_45_S</v>
      </c>
    </row>
    <row r="1715" spans="2:5" x14ac:dyDescent="0.25">
      <c r="B1715" s="13" t="str">
        <v xml:space="preserve">YVP_45_S for developement GSA019 FORP 1 SR5293 FCA020 NAT O INC NA NA S00149 HAR1 TF02 NA 20 0 5 </v>
      </c>
      <c r="C1715" s="14" t="str">
        <f t="shared" si="52"/>
        <v xml:space="preserve"> FCA020</v>
      </c>
      <c r="D1715" s="14" t="str">
        <f t="shared" si="53"/>
        <v>YVP_45_S</v>
      </c>
      <c r="E1715" s="14" t="str" cm="1">
        <f t="array" ref="E1715">_xlfn.UNIQUE(_xlfn.CONCAT(C1715,"-",D1715))</f>
        <v xml:space="preserve"> FCA020-YVP_45_S</v>
      </c>
    </row>
    <row r="1716" spans="2:5" x14ac:dyDescent="0.25">
      <c r="B1716" s="13" t="str">
        <v xml:space="preserve">YVP_45_S for developement GSA019 FORP 1 SR5293 FCA020 NAT O INC NA NA S00151 HAR1 TF02 NA 20 0 5 </v>
      </c>
      <c r="C1716" s="14" t="str">
        <f t="shared" si="52"/>
        <v xml:space="preserve"> FCA020</v>
      </c>
      <c r="D1716" s="14" t="str">
        <f t="shared" si="53"/>
        <v>YVP_45_S</v>
      </c>
      <c r="E1716" s="14" t="str" cm="1">
        <f t="array" ref="E1716">_xlfn.UNIQUE(_xlfn.CONCAT(C1716,"-",D1716))</f>
        <v xml:space="preserve"> FCA020-YVP_45_S</v>
      </c>
    </row>
    <row r="1717" spans="2:5" x14ac:dyDescent="0.25">
      <c r="B1717" s="13" t="str">
        <v xml:space="preserve">YVP_45_S for developement GSA019 FORP 1 SR5293 FCA020 NAT O INC NA NA S00151 HAR1 TF02 NA 21 0 5 </v>
      </c>
      <c r="C1717" s="14" t="str">
        <f t="shared" si="52"/>
        <v xml:space="preserve"> FCA020</v>
      </c>
      <c r="D1717" s="14" t="str">
        <f t="shared" si="53"/>
        <v>YVP_45_S</v>
      </c>
      <c r="E1717" s="14" t="str" cm="1">
        <f t="array" ref="E1717">_xlfn.UNIQUE(_xlfn.CONCAT(C1717,"-",D1717))</f>
        <v xml:space="preserve"> FCA020-YVP_45_S</v>
      </c>
    </row>
    <row r="1718" spans="2:5" x14ac:dyDescent="0.25">
      <c r="B1718" s="13" t="str">
        <v xml:space="preserve">YVP_45_S for developement GSA019 FORP 1 SR5293 FCA020 NAT O INC NA NA S00149 PADE TF02 NA 20 0 5 </v>
      </c>
      <c r="C1718" s="14" t="str">
        <f t="shared" si="52"/>
        <v xml:space="preserve"> FCA020</v>
      </c>
      <c r="D1718" s="14" t="str">
        <f t="shared" si="53"/>
        <v>YVP_45_S</v>
      </c>
      <c r="E1718" s="14" t="str" cm="1">
        <f t="array" ref="E1718">_xlfn.UNIQUE(_xlfn.CONCAT(C1718,"-",D1718))</f>
        <v xml:space="preserve"> FCA020-YVP_45_S</v>
      </c>
    </row>
    <row r="1719" spans="2:5" x14ac:dyDescent="0.25">
      <c r="B1719" s="13" t="str">
        <v xml:space="preserve">YVP_45_S for developement GSA019 FORP 1 SR5293 FCA020 NAT N INC IL01 NA S00286 REFA TF01 NA 21 0 5 </v>
      </c>
      <c r="C1719" s="14" t="str">
        <f t="shared" si="52"/>
        <v xml:space="preserve"> FCA020</v>
      </c>
      <c r="D1719" s="14" t="str">
        <f t="shared" si="53"/>
        <v>YVP_45_S</v>
      </c>
      <c r="E1719" s="14" t="str" cm="1">
        <f t="array" ref="E1719">_xlfn.UNIQUE(_xlfn.CONCAT(C1719,"-",D1719))</f>
        <v xml:space="preserve"> FCA020-YVP_45_S</v>
      </c>
    </row>
    <row r="1720" spans="2:5" x14ac:dyDescent="0.25">
      <c r="B1720" s="13" t="str">
        <v xml:space="preserve">YVP_45_S for developement GSA019 FORP 1 SR5293 FCA020 NAT O INC NA NA S00096 PADE TF06 NA 20 0 5 </v>
      </c>
      <c r="C1720" s="14" t="str">
        <f t="shared" si="52"/>
        <v xml:space="preserve"> FCA020</v>
      </c>
      <c r="D1720" s="14" t="str">
        <f t="shared" si="53"/>
        <v>YVP_45_S</v>
      </c>
      <c r="E1720" s="14" t="str" cm="1">
        <f t="array" ref="E1720">_xlfn.UNIQUE(_xlfn.CONCAT(C1720,"-",D1720))</f>
        <v xml:space="preserve"> FCA020-YVP_45_S</v>
      </c>
    </row>
    <row r="1721" spans="2:5" x14ac:dyDescent="0.25">
      <c r="B1721" s="13" t="str">
        <v xml:space="preserve">YVP_45_S for developement GSA019 FORP 1 SR5293 FCA020 NAT N INC NA NA S00286 REFA TF01 NA 21 0 5 </v>
      </c>
      <c r="C1721" s="14" t="str">
        <f t="shared" si="52"/>
        <v xml:space="preserve"> FCA020</v>
      </c>
      <c r="D1721" s="14" t="str">
        <f t="shared" si="53"/>
        <v>YVP_45_S</v>
      </c>
      <c r="E1721" s="14" t="str" cm="1">
        <f t="array" ref="E1721">_xlfn.UNIQUE(_xlfn.CONCAT(C1721,"-",D1721))</f>
        <v xml:space="preserve"> FCA020-YVP_45_S</v>
      </c>
    </row>
    <row r="1722" spans="2:5" x14ac:dyDescent="0.25">
      <c r="B1722" s="13" t="str">
        <v xml:space="preserve">YVP_45_S for developement GSA019 FORP 1 SR5293 FCA020 NAT O INC NA NA S00097 FORP NA NA 19 0 5 </v>
      </c>
      <c r="C1722" s="14" t="str">
        <f t="shared" si="52"/>
        <v xml:space="preserve"> FCA020</v>
      </c>
      <c r="D1722" s="14" t="str">
        <f t="shared" si="53"/>
        <v>YVP_45_S</v>
      </c>
      <c r="E1722" s="14" t="str" cm="1">
        <f t="array" ref="E1722">_xlfn.UNIQUE(_xlfn.CONCAT(C1722,"-",D1722))</f>
        <v xml:space="preserve"> FCA020-YVP_45_S</v>
      </c>
    </row>
    <row r="1723" spans="2:5" x14ac:dyDescent="0.25">
      <c r="B1723" s="13" t="str">
        <v xml:space="preserve">YVP_45_S for developement GSA019 FORP 1 SR5293 FCA020 NAT O INC NA NA S00156 FORP NA NA 19 0 5 </v>
      </c>
      <c r="C1723" s="14" t="str">
        <f t="shared" si="52"/>
        <v xml:space="preserve"> FCA020</v>
      </c>
      <c r="D1723" s="14" t="str">
        <f t="shared" si="53"/>
        <v>YVP_45_S</v>
      </c>
      <c r="E1723" s="14" t="str" cm="1">
        <f t="array" ref="E1723">_xlfn.UNIQUE(_xlfn.CONCAT(C1723,"-",D1723))</f>
        <v xml:space="preserve"> FCA020-YVP_45_S</v>
      </c>
    </row>
    <row r="1724" spans="2:5" x14ac:dyDescent="0.25">
      <c r="B1724" s="13" t="str">
        <v xml:space="preserve">YVP_45_S for developement GSA019 FORP 1 SR5293 FCA020 NAT O INC NA NA S00163 FORP NA NA 20 0 5 </v>
      </c>
      <c r="C1724" s="14" t="str">
        <f t="shared" si="52"/>
        <v xml:space="preserve"> FCA020</v>
      </c>
      <c r="D1724" s="14" t="str">
        <f t="shared" si="53"/>
        <v>YVP_45_S</v>
      </c>
      <c r="E1724" s="14" t="str" cm="1">
        <f t="array" ref="E1724">_xlfn.UNIQUE(_xlfn.CONCAT(C1724,"-",D1724))</f>
        <v xml:space="preserve"> FCA020-YVP_45_S</v>
      </c>
    </row>
    <row r="1725" spans="2:5" x14ac:dyDescent="0.25">
      <c r="B1725" s="13" t="str">
        <v xml:space="preserve">YVP_45_S for developement GSA019 FORP 1 SR5293 FCA020 NAT O INC NA NA S00186 FORP NA NA 21 0 5 </v>
      </c>
      <c r="C1725" s="14" t="str">
        <f t="shared" si="52"/>
        <v xml:space="preserve"> FCA020</v>
      </c>
      <c r="D1725" s="14" t="str">
        <f t="shared" si="53"/>
        <v>YVP_45_S</v>
      </c>
      <c r="E1725" s="14" t="str" cm="1">
        <f t="array" ref="E1725">_xlfn.UNIQUE(_xlfn.CONCAT(C1725,"-",D1725))</f>
        <v xml:space="preserve"> FCA020-YVP_45_S</v>
      </c>
    </row>
    <row r="1726" spans="2:5" x14ac:dyDescent="0.25">
      <c r="B1726" s="13" t="str">
        <v xml:space="preserve">YVP_45_S for developement GSA019 FORP 1 SR5293 FCA020 NAT O INC NA NA S00228 FORP NA NA 20 0 5 </v>
      </c>
      <c r="C1726" s="14" t="str">
        <f t="shared" si="52"/>
        <v xml:space="preserve"> FCA020</v>
      </c>
      <c r="D1726" s="14" t="str">
        <f t="shared" si="53"/>
        <v>YVP_45_S</v>
      </c>
      <c r="E1726" s="14" t="str" cm="1">
        <f t="array" ref="E1726">_xlfn.UNIQUE(_xlfn.CONCAT(C1726,"-",D1726))</f>
        <v xml:space="preserve"> FCA020-YVP_45_S</v>
      </c>
    </row>
    <row r="1727" spans="2:5" x14ac:dyDescent="0.25">
      <c r="B1727" s="13" t="str">
        <v xml:space="preserve">YVP_45_S for developement GSA019 FORP 1 SR5293 FCA020 NAT O INC NA NA S00101 PADE TF06 NA 20 0 5 </v>
      </c>
      <c r="C1727" s="14" t="str">
        <f t="shared" si="52"/>
        <v xml:space="preserve"> FCA020</v>
      </c>
      <c r="D1727" s="14" t="str">
        <f t="shared" si="53"/>
        <v>YVP_45_S</v>
      </c>
      <c r="E1727" s="14" t="str" cm="1">
        <f t="array" ref="E1727">_xlfn.UNIQUE(_xlfn.CONCAT(C1727,"-",D1727))</f>
        <v xml:space="preserve"> FCA020-YVP_45_S</v>
      </c>
    </row>
    <row r="1728" spans="2:5" x14ac:dyDescent="0.25">
      <c r="B1728" s="13" t="str">
        <v xml:space="preserve">YVP_45_S for developement GSA019 FORP 1 SR5293 FCA020 NAT O INC NA NA S00147 PADE TF02 NA 20 0 5 </v>
      </c>
      <c r="C1728" s="14" t="str">
        <f t="shared" si="52"/>
        <v xml:space="preserve"> FCA020</v>
      </c>
      <c r="D1728" s="14" t="str">
        <f t="shared" si="53"/>
        <v>YVP_45_S</v>
      </c>
      <c r="E1728" s="14" t="str" cm="1">
        <f t="array" ref="E1728">_xlfn.UNIQUE(_xlfn.CONCAT(C1728,"-",D1728))</f>
        <v xml:space="preserve"> FCA020-YVP_45_S</v>
      </c>
    </row>
    <row r="1729" spans="2:5" x14ac:dyDescent="0.25">
      <c r="B1729" s="13" t="str">
        <v xml:space="preserve">YVP_45_S for developement GSA019 FORP 1 SR5293 FCA020 NAT N INC NA B003 S00034 PADE TF07 NA 20 0 5 </v>
      </c>
      <c r="C1729" s="14" t="str">
        <f t="shared" si="52"/>
        <v xml:space="preserve"> FCA020</v>
      </c>
      <c r="D1729" s="14" t="str">
        <f t="shared" si="53"/>
        <v>YVP_45_S</v>
      </c>
      <c r="E1729" s="14" t="str" cm="1">
        <f t="array" ref="E1729">_xlfn.UNIQUE(_xlfn.CONCAT(C1729,"-",D1729))</f>
        <v xml:space="preserve"> FCA020-YVP_45_S</v>
      </c>
    </row>
    <row r="1730" spans="2:5" x14ac:dyDescent="0.25">
      <c r="B1730" s="13" t="str">
        <v xml:space="preserve">YVP_45_S for developement GSA019 FORP 1 SR5293 FCA020 NAT O INC NA NA S00096 HAR1 TF06 NA 20 0 5 </v>
      </c>
      <c r="C1730" s="14" t="str">
        <f t="shared" si="52"/>
        <v xml:space="preserve"> FCA020</v>
      </c>
      <c r="D1730" s="14" t="str">
        <f t="shared" si="53"/>
        <v>YVP_45_S</v>
      </c>
      <c r="E1730" s="14" t="str" cm="1">
        <f t="array" ref="E1730">_xlfn.UNIQUE(_xlfn.CONCAT(C1730,"-",D1730))</f>
        <v xml:space="preserve"> FCA020-YVP_45_S</v>
      </c>
    </row>
    <row r="1731" spans="2:5" x14ac:dyDescent="0.25">
      <c r="B1731" s="13" t="str">
        <v xml:space="preserve">YVP_45_S for developement GSA019 FORP 1 SR5293 FCA020 NAT O INC IL01 NA S00219 PADE TF08 NA 20 0 5 </v>
      </c>
      <c r="C1731" s="14" t="str">
        <f t="shared" si="52"/>
        <v xml:space="preserve"> FCA020</v>
      </c>
      <c r="D1731" s="14" t="str">
        <f t="shared" si="53"/>
        <v>YVP_45_S</v>
      </c>
      <c r="E1731" s="14" t="str" cm="1">
        <f t="array" ref="E1731">_xlfn.UNIQUE(_xlfn.CONCAT(C1731,"-",D1731))</f>
        <v xml:space="preserve"> FCA020-YVP_45_S</v>
      </c>
    </row>
    <row r="1732" spans="2:5" x14ac:dyDescent="0.25">
      <c r="B1732" s="13" t="str">
        <v xml:space="preserve">YVP_45_S for developement GSA019 FORP 1 SR5293 FCA020 NAT N INC NA NA S00240 FRES TF08 NA 21 0 5 </v>
      </c>
      <c r="C1732" s="14" t="str">
        <f t="shared" si="52"/>
        <v xml:space="preserve"> FCA020</v>
      </c>
      <c r="D1732" s="14" t="str">
        <f t="shared" si="53"/>
        <v>YVP_45_S</v>
      </c>
      <c r="E1732" s="14" t="str" cm="1">
        <f t="array" ref="E1732">_xlfn.UNIQUE(_xlfn.CONCAT(C1732,"-",D1732))</f>
        <v xml:space="preserve"> FCA020-YVP_45_S</v>
      </c>
    </row>
    <row r="1733" spans="2:5" x14ac:dyDescent="0.25">
      <c r="B1733" s="13" t="str">
        <v xml:space="preserve">YVP_45_S for developement GSA019 FORP 1 SR5293 FCA020 NAT N INC NA NA S00251 PADE TF08 NA 18 0 5 </v>
      </c>
      <c r="C1733" s="14" t="str">
        <f t="shared" si="52"/>
        <v xml:space="preserve"> FCA020</v>
      </c>
      <c r="D1733" s="14" t="str">
        <f t="shared" si="53"/>
        <v>YVP_45_S</v>
      </c>
      <c r="E1733" s="14" t="str" cm="1">
        <f t="array" ref="E1733">_xlfn.UNIQUE(_xlfn.CONCAT(C1733,"-",D1733))</f>
        <v xml:space="preserve"> FCA020-YVP_45_S</v>
      </c>
    </row>
    <row r="1734" spans="2:5" x14ac:dyDescent="0.25">
      <c r="B1734" s="13" t="str">
        <v xml:space="preserve">YVP_45_S for developement GSA019 FORP 1 SR5293 FCA020 NAT N INC NA NA S00034 HAR1 TF07 NA 19 0 5 </v>
      </c>
      <c r="C1734" s="14" t="str">
        <f t="shared" ref="C1734:C1797" si="54">MID(B1734,FIND(" FC",B1734,1),7)</f>
        <v xml:space="preserve"> FCA020</v>
      </c>
      <c r="D1734" s="14" t="str">
        <f t="shared" ref="D1734:D1797" si="55">LEFT(B1734,FIND(" for developement ",B1734,1)-1)</f>
        <v>YVP_45_S</v>
      </c>
      <c r="E1734" s="14" t="str" cm="1">
        <f t="array" ref="E1734">_xlfn.UNIQUE(_xlfn.CONCAT(C1734,"-",D1734))</f>
        <v xml:space="preserve"> FCA020-YVP_45_S</v>
      </c>
    </row>
    <row r="1735" spans="2:5" x14ac:dyDescent="0.25">
      <c r="B1735" s="13" t="str">
        <v xml:space="preserve">YVP_45_S for developement GSA019 FORP 1 SR5293 FCA020 NAT N INC NA NA S00034 PADE TF07 NA 19 0 5 </v>
      </c>
      <c r="C1735" s="14" t="str">
        <f t="shared" si="54"/>
        <v xml:space="preserve"> FCA020</v>
      </c>
      <c r="D1735" s="14" t="str">
        <f t="shared" si="55"/>
        <v>YVP_45_S</v>
      </c>
      <c r="E1735" s="14" t="str" cm="1">
        <f t="array" ref="E1735">_xlfn.UNIQUE(_xlfn.CONCAT(C1735,"-",D1735))</f>
        <v xml:space="preserve"> FCA020-YVP_45_S</v>
      </c>
    </row>
    <row r="1736" spans="2:5" x14ac:dyDescent="0.25">
      <c r="B1736" s="13" t="str">
        <v xml:space="preserve">YVP_45_S for developement GSA019 FORP 1 SR5293 FCA020 NAT N INC NA NA S00240 FORP NA NA 21 0 5 </v>
      </c>
      <c r="C1736" s="14" t="str">
        <f t="shared" si="54"/>
        <v xml:space="preserve"> FCA020</v>
      </c>
      <c r="D1736" s="14" t="str">
        <f t="shared" si="55"/>
        <v>YVP_45_S</v>
      </c>
      <c r="E1736" s="14" t="str" cm="1">
        <f t="array" ref="E1736">_xlfn.UNIQUE(_xlfn.CONCAT(C1736,"-",D1736))</f>
        <v xml:space="preserve"> FCA020-YVP_45_S</v>
      </c>
    </row>
    <row r="1737" spans="2:5" x14ac:dyDescent="0.25">
      <c r="B1737" s="13" t="str">
        <v xml:space="preserve">YVP_45_S for developement GSA019 FORP 1 SR5293 FCA020 NAT N INC NA NA S00254 HAR1 TF08 NA 19 0 5 </v>
      </c>
      <c r="C1737" s="14" t="str">
        <f t="shared" si="54"/>
        <v xml:space="preserve"> FCA020</v>
      </c>
      <c r="D1737" s="14" t="str">
        <f t="shared" si="55"/>
        <v>YVP_45_S</v>
      </c>
      <c r="E1737" s="14" t="str" cm="1">
        <f t="array" ref="E1737">_xlfn.UNIQUE(_xlfn.CONCAT(C1737,"-",D1737))</f>
        <v xml:space="preserve"> FCA020-YVP_45_S</v>
      </c>
    </row>
    <row r="1738" spans="2:5" x14ac:dyDescent="0.25">
      <c r="B1738" s="13" t="str">
        <v xml:space="preserve">YVP_45_S for developement GSA019 FORP 1 SR5293 FCA020 NAT N INC NA NA S00236 FORP NA NA 18 0 5 </v>
      </c>
      <c r="C1738" s="14" t="str">
        <f t="shared" si="54"/>
        <v xml:space="preserve"> FCA020</v>
      </c>
      <c r="D1738" s="14" t="str">
        <f t="shared" si="55"/>
        <v>YVP_45_S</v>
      </c>
      <c r="E1738" s="14" t="str" cm="1">
        <f t="array" ref="E1738">_xlfn.UNIQUE(_xlfn.CONCAT(C1738,"-",D1738))</f>
        <v xml:space="preserve"> FCA020-YVP_45_S</v>
      </c>
    </row>
    <row r="1739" spans="2:5" x14ac:dyDescent="0.25">
      <c r="B1739" s="13" t="str">
        <v xml:space="preserve">YVP_45_S for developement GSA019 FORP 1 SR5293 FCA020 NAT O INC NA NA S00171 FORP NA NA 20 0 5 </v>
      </c>
      <c r="C1739" s="14" t="str">
        <f t="shared" si="54"/>
        <v xml:space="preserve"> FCA020</v>
      </c>
      <c r="D1739" s="14" t="str">
        <f t="shared" si="55"/>
        <v>YVP_45_S</v>
      </c>
      <c r="E1739" s="14" t="str" cm="1">
        <f t="array" ref="E1739">_xlfn.UNIQUE(_xlfn.CONCAT(C1739,"-",D1739))</f>
        <v xml:space="preserve"> FCA020-YVP_45_S</v>
      </c>
    </row>
    <row r="1740" spans="2:5" x14ac:dyDescent="0.25">
      <c r="B1740" s="13" t="str">
        <v xml:space="preserve">YVP_45_S for developement GSA019 FORP 1 SR5293 FCA020 NAT O INC NA NA S00237 FRES NA NA 20 0 5 </v>
      </c>
      <c r="C1740" s="14" t="str">
        <f t="shared" si="54"/>
        <v xml:space="preserve"> FCA020</v>
      </c>
      <c r="D1740" s="14" t="str">
        <f t="shared" si="55"/>
        <v>YVP_45_S</v>
      </c>
      <c r="E1740" s="14" t="str" cm="1">
        <f t="array" ref="E1740">_xlfn.UNIQUE(_xlfn.CONCAT(C1740,"-",D1740))</f>
        <v xml:space="preserve"> FCA020-YVP_45_S</v>
      </c>
    </row>
    <row r="1741" spans="2:5" x14ac:dyDescent="0.25">
      <c r="B1741" s="13" t="str">
        <v xml:space="preserve">YVP_45_S for developement GSA019 FORP 1 SR5293 FCA020 NAT O INC NA NA S00184 FRES NA NA 20 0 5 </v>
      </c>
      <c r="C1741" s="14" t="str">
        <f t="shared" si="54"/>
        <v xml:space="preserve"> FCA020</v>
      </c>
      <c r="D1741" s="14" t="str">
        <f t="shared" si="55"/>
        <v>YVP_45_S</v>
      </c>
      <c r="E1741" s="14" t="str" cm="1">
        <f t="array" ref="E1741">_xlfn.UNIQUE(_xlfn.CONCAT(C1741,"-",D1741))</f>
        <v xml:space="preserve"> FCA020-YVP_45_S</v>
      </c>
    </row>
    <row r="1742" spans="2:5" x14ac:dyDescent="0.25">
      <c r="B1742" s="13" t="str">
        <v xml:space="preserve">YVP_45_S for developement GSA019 FORP 1 SR5293 FCA020 NAT N INC NA NA S00232 FORP NA NA 18 0 5 </v>
      </c>
      <c r="C1742" s="14" t="str">
        <f t="shared" si="54"/>
        <v xml:space="preserve"> FCA020</v>
      </c>
      <c r="D1742" s="14" t="str">
        <f t="shared" si="55"/>
        <v>YVP_45_S</v>
      </c>
      <c r="E1742" s="14" t="str" cm="1">
        <f t="array" ref="E1742">_xlfn.UNIQUE(_xlfn.CONCAT(C1742,"-",D1742))</f>
        <v xml:space="preserve"> FCA020-YVP_45_S</v>
      </c>
    </row>
    <row r="1743" spans="2:5" x14ac:dyDescent="0.25">
      <c r="B1743" s="13" t="str">
        <v xml:space="preserve">YVP_45_S for developement GSA019 FORP 1 SR5293 FCA020 NAT N INC IL01 NA S00060 FORP NA NA 20 0 5 </v>
      </c>
      <c r="C1743" s="14" t="str">
        <f t="shared" si="54"/>
        <v xml:space="preserve"> FCA020</v>
      </c>
      <c r="D1743" s="14" t="str">
        <f t="shared" si="55"/>
        <v>YVP_45_S</v>
      </c>
      <c r="E1743" s="14" t="str" cm="1">
        <f t="array" ref="E1743">_xlfn.UNIQUE(_xlfn.CONCAT(C1743,"-",D1743))</f>
        <v xml:space="preserve"> FCA020-YVP_45_S</v>
      </c>
    </row>
    <row r="1744" spans="2:5" x14ac:dyDescent="0.25">
      <c r="B1744" s="13" t="str">
        <v xml:space="preserve">YVP_45_S for developement GSA019 FORP 1 SR5293 FCA020 NAT N INC NA NA S00082 FORP NA NA 20 0 5 </v>
      </c>
      <c r="C1744" s="14" t="str">
        <f t="shared" si="54"/>
        <v xml:space="preserve"> FCA020</v>
      </c>
      <c r="D1744" s="14" t="str">
        <f t="shared" si="55"/>
        <v>YVP_45_S</v>
      </c>
      <c r="E1744" s="14" t="str" cm="1">
        <f t="array" ref="E1744">_xlfn.UNIQUE(_xlfn.CONCAT(C1744,"-",D1744))</f>
        <v xml:space="preserve"> FCA020-YVP_45_S</v>
      </c>
    </row>
    <row r="1745" spans="2:5" x14ac:dyDescent="0.25">
      <c r="B1745" s="13" t="str">
        <v xml:space="preserve">YVP_45_S for developement GSA019 FORP 1 SR5293 FCA020 NAT N INC IL01 NA S00232 FORP NA NA 18 0 5 </v>
      </c>
      <c r="C1745" s="14" t="str">
        <f t="shared" si="54"/>
        <v xml:space="preserve"> FCA020</v>
      </c>
      <c r="D1745" s="14" t="str">
        <f t="shared" si="55"/>
        <v>YVP_45_S</v>
      </c>
      <c r="E1745" s="14" t="str" cm="1">
        <f t="array" ref="E1745">_xlfn.UNIQUE(_xlfn.CONCAT(C1745,"-",D1745))</f>
        <v xml:space="preserve"> FCA020-YVP_45_S</v>
      </c>
    </row>
    <row r="1746" spans="2:5" x14ac:dyDescent="0.25">
      <c r="B1746" s="13" t="str">
        <v xml:space="preserve">YVP_45_S for developement GSA019 FORP 1 SR5293 FCA020 NAT N INC NA NA S00219 PADE TF04 NA 20 0 5 </v>
      </c>
      <c r="C1746" s="14" t="str">
        <f t="shared" si="54"/>
        <v xml:space="preserve"> FCA020</v>
      </c>
      <c r="D1746" s="14" t="str">
        <f t="shared" si="55"/>
        <v>YVP_45_S</v>
      </c>
      <c r="E1746" s="14" t="str" cm="1">
        <f t="array" ref="E1746">_xlfn.UNIQUE(_xlfn.CONCAT(C1746,"-",D1746))</f>
        <v xml:space="preserve"> FCA020-YVP_45_S</v>
      </c>
    </row>
    <row r="1747" spans="2:5" x14ac:dyDescent="0.25">
      <c r="B1747" s="13" t="str">
        <v xml:space="preserve">YVP_45_S for developement GSA019 FORP 1 SR5293 FCA020 NAT N INC NA NA S00257 FORP NA NA 20 0 5 </v>
      </c>
      <c r="C1747" s="14" t="str">
        <f t="shared" si="54"/>
        <v xml:space="preserve"> FCA020</v>
      </c>
      <c r="D1747" s="14" t="str">
        <f t="shared" si="55"/>
        <v>YVP_45_S</v>
      </c>
      <c r="E1747" s="14" t="str" cm="1">
        <f t="array" ref="E1747">_xlfn.UNIQUE(_xlfn.CONCAT(C1747,"-",D1747))</f>
        <v xml:space="preserve"> FCA020-YVP_45_S</v>
      </c>
    </row>
    <row r="1748" spans="2:5" x14ac:dyDescent="0.25">
      <c r="B1748" s="13" t="str">
        <v xml:space="preserve">YVP_45_S for developement GSA019 FORP 1 SR5293 FCA020 NAT O INC IL01 NA S00051 FORP NA NA 21 0 5 </v>
      </c>
      <c r="C1748" s="14" t="str">
        <f t="shared" si="54"/>
        <v xml:space="preserve"> FCA020</v>
      </c>
      <c r="D1748" s="14" t="str">
        <f t="shared" si="55"/>
        <v>YVP_45_S</v>
      </c>
      <c r="E1748" s="14" t="str" cm="1">
        <f t="array" ref="E1748">_xlfn.UNIQUE(_xlfn.CONCAT(C1748,"-",D1748))</f>
        <v xml:space="preserve"> FCA020-YVP_45_S</v>
      </c>
    </row>
    <row r="1749" spans="2:5" x14ac:dyDescent="0.25">
      <c r="B1749" s="13" t="str">
        <v xml:space="preserve">YVP_45_S for developement GSA019 FORP 1 SR5293 FCA020 NAT O INC IL01 NA S00101 PADE TF06 NA 20 0 5 </v>
      </c>
      <c r="C1749" s="14" t="str">
        <f t="shared" si="54"/>
        <v xml:space="preserve"> FCA020</v>
      </c>
      <c r="D1749" s="14" t="str">
        <f t="shared" si="55"/>
        <v>YVP_45_S</v>
      </c>
      <c r="E1749" s="14" t="str" cm="1">
        <f t="array" ref="E1749">_xlfn.UNIQUE(_xlfn.CONCAT(C1749,"-",D1749))</f>
        <v xml:space="preserve"> FCA020-YVP_45_S</v>
      </c>
    </row>
    <row r="1750" spans="2:5" x14ac:dyDescent="0.25">
      <c r="B1750" s="13" t="str">
        <v xml:space="preserve">YVP_45_S for developement GSA019 FORP 1 SR5293 FCA020 NAT N INC IL01 NA S00219 HAR1 TF08 NA 20 0 5 </v>
      </c>
      <c r="C1750" s="14" t="str">
        <f t="shared" si="54"/>
        <v xml:space="preserve"> FCA020</v>
      </c>
      <c r="D1750" s="14" t="str">
        <f t="shared" si="55"/>
        <v>YVP_45_S</v>
      </c>
      <c r="E1750" s="14" t="str" cm="1">
        <f t="array" ref="E1750">_xlfn.UNIQUE(_xlfn.CONCAT(C1750,"-",D1750))</f>
        <v xml:space="preserve"> FCA020-YVP_45_S</v>
      </c>
    </row>
    <row r="1751" spans="2:5" x14ac:dyDescent="0.25">
      <c r="B1751" s="13" t="str">
        <v xml:space="preserve">YVP_45_S for developement GSA019 FORP 1 SR5293 FCA020 NAT O INC NA NA S00050 FORP NA NA 20 0 5 </v>
      </c>
      <c r="C1751" s="14" t="str">
        <f t="shared" si="54"/>
        <v xml:space="preserve"> FCA020</v>
      </c>
      <c r="D1751" s="14" t="str">
        <f t="shared" si="55"/>
        <v>YVP_45_S</v>
      </c>
      <c r="E1751" s="14" t="str" cm="1">
        <f t="array" ref="E1751">_xlfn.UNIQUE(_xlfn.CONCAT(C1751,"-",D1751))</f>
        <v xml:space="preserve"> FCA020-YVP_45_S</v>
      </c>
    </row>
    <row r="1752" spans="2:5" x14ac:dyDescent="0.25">
      <c r="B1752" s="13" t="str">
        <v xml:space="preserve">YVP_45_S for developement GSA019 FORP 1 SR5293 FCA020 NAT O INC NA B006 S00152 HAR1 NA NA 20 0 5 </v>
      </c>
      <c r="C1752" s="14" t="str">
        <f t="shared" si="54"/>
        <v xml:space="preserve"> FCA020</v>
      </c>
      <c r="D1752" s="14" t="str">
        <f t="shared" si="55"/>
        <v>YVP_45_S</v>
      </c>
      <c r="E1752" s="14" t="str" cm="1">
        <f t="array" ref="E1752">_xlfn.UNIQUE(_xlfn.CONCAT(C1752,"-",D1752))</f>
        <v xml:space="preserve"> FCA020-YVP_45_S</v>
      </c>
    </row>
    <row r="1753" spans="2:5" x14ac:dyDescent="0.25">
      <c r="B1753" s="13" t="str">
        <v xml:space="preserve">YVP_45_S for developement GSA019 FORP 1 SR5293 FCA020 NAT O INC NA NA S00156 FRES NA NA 19 0 5 </v>
      </c>
      <c r="C1753" s="14" t="str">
        <f t="shared" si="54"/>
        <v xml:space="preserve"> FCA020</v>
      </c>
      <c r="D1753" s="14" t="str">
        <f t="shared" si="55"/>
        <v>YVP_45_S</v>
      </c>
      <c r="E1753" s="14" t="str" cm="1">
        <f t="array" ref="E1753">_xlfn.UNIQUE(_xlfn.CONCAT(C1753,"-",D1753))</f>
        <v xml:space="preserve"> FCA020-YVP_45_S</v>
      </c>
    </row>
    <row r="1754" spans="2:5" x14ac:dyDescent="0.25">
      <c r="B1754" s="13" t="str">
        <v xml:space="preserve">YVP_45_S for developement GSA019 FORP 1 SR5293 FCA020 NAT O INC NA NA S00229 FORP NA NA 21 0 5 </v>
      </c>
      <c r="C1754" s="14" t="str">
        <f t="shared" si="54"/>
        <v xml:space="preserve"> FCA020</v>
      </c>
      <c r="D1754" s="14" t="str">
        <f t="shared" si="55"/>
        <v>YVP_45_S</v>
      </c>
      <c r="E1754" s="14" t="str" cm="1">
        <f t="array" ref="E1754">_xlfn.UNIQUE(_xlfn.CONCAT(C1754,"-",D1754))</f>
        <v xml:space="preserve"> FCA020-YVP_45_S</v>
      </c>
    </row>
    <row r="1755" spans="2:5" x14ac:dyDescent="0.25">
      <c r="B1755" s="13" t="str">
        <v xml:space="preserve">YVP_45_S for developement GSA019 FORP 1 SR5293 FCA020 NAT O INC NA NA S00211 FORP NA NA 17 0 5 </v>
      </c>
      <c r="C1755" s="14" t="str">
        <f t="shared" si="54"/>
        <v xml:space="preserve"> FCA020</v>
      </c>
      <c r="D1755" s="14" t="str">
        <f t="shared" si="55"/>
        <v>YVP_45_S</v>
      </c>
      <c r="E1755" s="14" t="str" cm="1">
        <f t="array" ref="E1755">_xlfn.UNIQUE(_xlfn.CONCAT(C1755,"-",D1755))</f>
        <v xml:space="preserve"> FCA020-YVP_45_S</v>
      </c>
    </row>
    <row r="1756" spans="2:5" x14ac:dyDescent="0.25">
      <c r="B1756" s="13" t="str">
        <v xml:space="preserve">YVP_45_S for developement GSA019 FORP 1 SR5293 FCA020 NAT O INC NA NA S00211 ORPH NA NA 17 0 5 </v>
      </c>
      <c r="C1756" s="14" t="str">
        <f t="shared" si="54"/>
        <v xml:space="preserve"> FCA020</v>
      </c>
      <c r="D1756" s="14" t="str">
        <f t="shared" si="55"/>
        <v>YVP_45_S</v>
      </c>
      <c r="E1756" s="14" t="str" cm="1">
        <f t="array" ref="E1756">_xlfn.UNIQUE(_xlfn.CONCAT(C1756,"-",D1756))</f>
        <v xml:space="preserve"> FCA020-YVP_45_S</v>
      </c>
    </row>
    <row r="1757" spans="2:5" x14ac:dyDescent="0.25">
      <c r="B1757" s="13" t="str">
        <v xml:space="preserve">YVP_45_S for developement GSA019 FORP 1 SR5293 FCA020 NAT O INC NA NA S00213 FORP NA NA 20 0 5 </v>
      </c>
      <c r="C1757" s="14" t="str">
        <f t="shared" si="54"/>
        <v xml:space="preserve"> FCA020</v>
      </c>
      <c r="D1757" s="14" t="str">
        <f t="shared" si="55"/>
        <v>YVP_45_S</v>
      </c>
      <c r="E1757" s="14" t="str" cm="1">
        <f t="array" ref="E1757">_xlfn.UNIQUE(_xlfn.CONCAT(C1757,"-",D1757))</f>
        <v xml:space="preserve"> FCA020-YVP_45_S</v>
      </c>
    </row>
    <row r="1758" spans="2:5" x14ac:dyDescent="0.25">
      <c r="B1758" s="13" t="str">
        <v xml:space="preserve">YVP_45_S for developement GSA019 FORP 1 SR5293 FCA020 NAT O INC NA NA S00245 FORP NA NA 20 0 5 </v>
      </c>
      <c r="C1758" s="14" t="str">
        <f t="shared" si="54"/>
        <v xml:space="preserve"> FCA020</v>
      </c>
      <c r="D1758" s="14" t="str">
        <f t="shared" si="55"/>
        <v>YVP_45_S</v>
      </c>
      <c r="E1758" s="14" t="str" cm="1">
        <f t="array" ref="E1758">_xlfn.UNIQUE(_xlfn.CONCAT(C1758,"-",D1758))</f>
        <v xml:space="preserve"> FCA020-YVP_45_S</v>
      </c>
    </row>
    <row r="1759" spans="2:5" x14ac:dyDescent="0.25">
      <c r="B1759" s="13" t="str">
        <v xml:space="preserve">YVP_45_S for developement GSA019 FORP 1 SR5293 FCA020 NAT N INC NA NA S00050 FORP NA NA 19 0 5 </v>
      </c>
      <c r="C1759" s="14" t="str">
        <f t="shared" si="54"/>
        <v xml:space="preserve"> FCA020</v>
      </c>
      <c r="D1759" s="14" t="str">
        <f t="shared" si="55"/>
        <v>YVP_45_S</v>
      </c>
      <c r="E1759" s="14" t="str" cm="1">
        <f t="array" ref="E1759">_xlfn.UNIQUE(_xlfn.CONCAT(C1759,"-",D1759))</f>
        <v xml:space="preserve"> FCA020-YVP_45_S</v>
      </c>
    </row>
    <row r="1760" spans="2:5" x14ac:dyDescent="0.25">
      <c r="B1760" s="13" t="str">
        <v xml:space="preserve">YVP_45_S for developement GSA019 FORP 1 SR5293 FCA020 NAT N INC NA NA S00051 PADE TF07 NA 20 0 5 </v>
      </c>
      <c r="C1760" s="14" t="str">
        <f t="shared" si="54"/>
        <v xml:space="preserve"> FCA020</v>
      </c>
      <c r="D1760" s="14" t="str">
        <f t="shared" si="55"/>
        <v>YVP_45_S</v>
      </c>
      <c r="E1760" s="14" t="str" cm="1">
        <f t="array" ref="E1760">_xlfn.UNIQUE(_xlfn.CONCAT(C1760,"-",D1760))</f>
        <v xml:space="preserve"> FCA020-YVP_45_S</v>
      </c>
    </row>
    <row r="1761" spans="2:5" x14ac:dyDescent="0.25">
      <c r="B1761" s="13" t="str">
        <v xml:space="preserve">YVP_45_S for developement GSA019 FORP 1 SR5293 FCA020 NAT N INC NA NA S00083 FORP NA NA 20 0 5 </v>
      </c>
      <c r="C1761" s="14" t="str">
        <f t="shared" si="54"/>
        <v xml:space="preserve"> FCA020</v>
      </c>
      <c r="D1761" s="14" t="str">
        <f t="shared" si="55"/>
        <v>YVP_45_S</v>
      </c>
      <c r="E1761" s="14" t="str" cm="1">
        <f t="array" ref="E1761">_xlfn.UNIQUE(_xlfn.CONCAT(C1761,"-",D1761))</f>
        <v xml:space="preserve"> FCA020-YVP_45_S</v>
      </c>
    </row>
    <row r="1762" spans="2:5" x14ac:dyDescent="0.25">
      <c r="B1762" s="13" t="str">
        <v xml:space="preserve">YVP_45_S for developement GSA019 FORP 1 SR5293 FCA020 NAT N INC NA NA S00088 FORP NA NA 20 0 5 </v>
      </c>
      <c r="C1762" s="14" t="str">
        <f t="shared" si="54"/>
        <v xml:space="preserve"> FCA020</v>
      </c>
      <c r="D1762" s="14" t="str">
        <f t="shared" si="55"/>
        <v>YVP_45_S</v>
      </c>
      <c r="E1762" s="14" t="str" cm="1">
        <f t="array" ref="E1762">_xlfn.UNIQUE(_xlfn.CONCAT(C1762,"-",D1762))</f>
        <v xml:space="preserve"> FCA020-YVP_45_S</v>
      </c>
    </row>
    <row r="1763" spans="2:5" x14ac:dyDescent="0.25">
      <c r="B1763" s="13" t="str">
        <v xml:space="preserve">YVP_45_S for developement GSA019 FORP 1 SR5293 FCA020 NAT N INC NA NA S00093 FORP NA NA 17 0 5 </v>
      </c>
      <c r="C1763" s="14" t="str">
        <f t="shared" si="54"/>
        <v xml:space="preserve"> FCA020</v>
      </c>
      <c r="D1763" s="14" t="str">
        <f t="shared" si="55"/>
        <v>YVP_45_S</v>
      </c>
      <c r="E1763" s="14" t="str" cm="1">
        <f t="array" ref="E1763">_xlfn.UNIQUE(_xlfn.CONCAT(C1763,"-",D1763))</f>
        <v xml:space="preserve"> FCA020-YVP_45_S</v>
      </c>
    </row>
    <row r="1764" spans="2:5" x14ac:dyDescent="0.25">
      <c r="B1764" s="13" t="str">
        <v xml:space="preserve">YVP_45_S for developement GSA019 FORP 1 SR5293 FCA020 NAT N INC NA NA S00034 PADE TF07 NA 20 0 5 </v>
      </c>
      <c r="C1764" s="14" t="str">
        <f t="shared" si="54"/>
        <v xml:space="preserve"> FCA020</v>
      </c>
      <c r="D1764" s="14" t="str">
        <f t="shared" si="55"/>
        <v>YVP_45_S</v>
      </c>
      <c r="E1764" s="14" t="str" cm="1">
        <f t="array" ref="E1764">_xlfn.UNIQUE(_xlfn.CONCAT(C1764,"-",D1764))</f>
        <v xml:space="preserve"> FCA020-YVP_45_S</v>
      </c>
    </row>
    <row r="1765" spans="2:5" x14ac:dyDescent="0.25">
      <c r="B1765" s="13" t="str">
        <v xml:space="preserve">YVP_45_S for developement GSA019 FORP 1 SR5293 FCA020 NAT N INC NA NA S00219 PADE TF08 NA 20 0 5 </v>
      </c>
      <c r="C1765" s="14" t="str">
        <f t="shared" si="54"/>
        <v xml:space="preserve"> FCA020</v>
      </c>
      <c r="D1765" s="14" t="str">
        <f t="shared" si="55"/>
        <v>YVP_45_S</v>
      </c>
      <c r="E1765" s="14" t="str" cm="1">
        <f t="array" ref="E1765">_xlfn.UNIQUE(_xlfn.CONCAT(C1765,"-",D1765))</f>
        <v xml:space="preserve"> FCA020-YVP_45_S</v>
      </c>
    </row>
    <row r="1766" spans="2:5" x14ac:dyDescent="0.25">
      <c r="B1766" s="13" t="str">
        <v xml:space="preserve">YVP_45_S for developement GSA019 FORP 1 SR5293 FCA020 NAT N INC NA NA S00037 PADE TF07 NA 20 0 5 </v>
      </c>
      <c r="C1766" s="14" t="str">
        <f t="shared" si="54"/>
        <v xml:space="preserve"> FCA020</v>
      </c>
      <c r="D1766" s="14" t="str">
        <f t="shared" si="55"/>
        <v>YVP_45_S</v>
      </c>
      <c r="E1766" s="14" t="str" cm="1">
        <f t="array" ref="E1766">_xlfn.UNIQUE(_xlfn.CONCAT(C1766,"-",D1766))</f>
        <v xml:space="preserve"> FCA020-YVP_45_S</v>
      </c>
    </row>
    <row r="1767" spans="2:5" x14ac:dyDescent="0.25">
      <c r="B1767" s="13" t="str">
        <v xml:space="preserve">YVP_45_S for developement GSA019 FORP 1 SR5293 FCA020 NAT O INC IL01 NA S00163 FRES NA NA 20 0 5 </v>
      </c>
      <c r="C1767" s="14" t="str">
        <f t="shared" si="54"/>
        <v xml:space="preserve"> FCA020</v>
      </c>
      <c r="D1767" s="14" t="str">
        <f t="shared" si="55"/>
        <v>YVP_45_S</v>
      </c>
      <c r="E1767" s="14" t="str" cm="1">
        <f t="array" ref="E1767">_xlfn.UNIQUE(_xlfn.CONCAT(C1767,"-",D1767))</f>
        <v xml:space="preserve"> FCA020-YVP_45_S</v>
      </c>
    </row>
    <row r="1768" spans="2:5" x14ac:dyDescent="0.25">
      <c r="B1768" s="13" t="str">
        <v xml:space="preserve">YVP_45_S for developement GSA019 FORP 1 SR5293 FCA020 NAT N INC NA NA S00285 REFA TF01 NA 21 0 5 </v>
      </c>
      <c r="C1768" s="14" t="str">
        <f t="shared" si="54"/>
        <v xml:space="preserve"> FCA020</v>
      </c>
      <c r="D1768" s="14" t="str">
        <f t="shared" si="55"/>
        <v>YVP_45_S</v>
      </c>
      <c r="E1768" s="14" t="str" cm="1">
        <f t="array" ref="E1768">_xlfn.UNIQUE(_xlfn.CONCAT(C1768,"-",D1768))</f>
        <v xml:space="preserve"> FCA020-YVP_45_S</v>
      </c>
    </row>
    <row r="1769" spans="2:5" x14ac:dyDescent="0.25">
      <c r="B1769" s="13" t="str">
        <v xml:space="preserve">YVP_45_S for developement GSA019 FORP 1 SR5293 FCA020 NAT O INC NA NA S00101 HAR1 TF06 NA 20 0 5 </v>
      </c>
      <c r="C1769" s="14" t="str">
        <f t="shared" si="54"/>
        <v xml:space="preserve"> FCA020</v>
      </c>
      <c r="D1769" s="14" t="str">
        <f t="shared" si="55"/>
        <v>YVP_45_S</v>
      </c>
      <c r="E1769" s="14" t="str" cm="1">
        <f t="array" ref="E1769">_xlfn.UNIQUE(_xlfn.CONCAT(C1769,"-",D1769))</f>
        <v xml:space="preserve"> FCA020-YVP_45_S</v>
      </c>
    </row>
    <row r="1770" spans="2:5" x14ac:dyDescent="0.25">
      <c r="B1770" s="13" t="str">
        <v xml:space="preserve">YVP_45_S for developement GSA019 FORP 1 SR5293 FCA020 NAT N INC IL01 NA S00240 FRES TF08 NA 21 0 5 </v>
      </c>
      <c r="C1770" s="14" t="str">
        <f t="shared" si="54"/>
        <v xml:space="preserve"> FCA020</v>
      </c>
      <c r="D1770" s="14" t="str">
        <f t="shared" si="55"/>
        <v>YVP_45_S</v>
      </c>
      <c r="E1770" s="14" t="str" cm="1">
        <f t="array" ref="E1770">_xlfn.UNIQUE(_xlfn.CONCAT(C1770,"-",D1770))</f>
        <v xml:space="preserve"> FCA020-YVP_45_S</v>
      </c>
    </row>
    <row r="1771" spans="2:5" x14ac:dyDescent="0.25">
      <c r="B1771" s="13" t="str">
        <v xml:space="preserve">YVP_45_S for developement GSA019 FORP 1 SR5293 FCA020 NAT N INC NA NA S00087 FORP NA NA 20 0 5 </v>
      </c>
      <c r="C1771" s="14" t="str">
        <f t="shared" si="54"/>
        <v xml:space="preserve"> FCA020</v>
      </c>
      <c r="D1771" s="14" t="str">
        <f t="shared" si="55"/>
        <v>YVP_45_S</v>
      </c>
      <c r="E1771" s="14" t="str" cm="1">
        <f t="array" ref="E1771">_xlfn.UNIQUE(_xlfn.CONCAT(C1771,"-",D1771))</f>
        <v xml:space="preserve"> FCA020-YVP_45_S</v>
      </c>
    </row>
    <row r="1772" spans="2:5" x14ac:dyDescent="0.25">
      <c r="B1772" s="13" t="str">
        <v xml:space="preserve">YVP_45_S for developement GSA019 FORP 1 SR5293 FCA020 NAT O INC IL01 NA S00186 FORP NA NA 21 0 5 </v>
      </c>
      <c r="C1772" s="14" t="str">
        <f t="shared" si="54"/>
        <v xml:space="preserve"> FCA020</v>
      </c>
      <c r="D1772" s="14" t="str">
        <f t="shared" si="55"/>
        <v>YVP_45_S</v>
      </c>
      <c r="E1772" s="14" t="str" cm="1">
        <f t="array" ref="E1772">_xlfn.UNIQUE(_xlfn.CONCAT(C1772,"-",D1772))</f>
        <v xml:space="preserve"> FCA020-YVP_45_S</v>
      </c>
    </row>
    <row r="1773" spans="2:5" x14ac:dyDescent="0.25">
      <c r="B1773" s="13" t="str">
        <v xml:space="preserve">YVP_45_S for developement GSA019 FORP 1 SR5293 FCA020 NAT N INC NA NA S00211 FORP NA NA 17 0 5 </v>
      </c>
      <c r="C1773" s="14" t="str">
        <f t="shared" si="54"/>
        <v xml:space="preserve"> FCA020</v>
      </c>
      <c r="D1773" s="14" t="str">
        <f t="shared" si="55"/>
        <v>YVP_45_S</v>
      </c>
      <c r="E1773" s="14" t="str" cm="1">
        <f t="array" ref="E1773">_xlfn.UNIQUE(_xlfn.CONCAT(C1773,"-",D1773))</f>
        <v xml:space="preserve"> FCA020-YVP_45_S</v>
      </c>
    </row>
    <row r="1774" spans="2:5" x14ac:dyDescent="0.25">
      <c r="B1774" s="13" t="str">
        <v xml:space="preserve">YVP_45_S for developement GSA019 FORP 1 SR5293 FCA020 NAT O INC NA NA S00153 FORP NA NA 20 0 5 </v>
      </c>
      <c r="C1774" s="14" t="str">
        <f t="shared" si="54"/>
        <v xml:space="preserve"> FCA020</v>
      </c>
      <c r="D1774" s="14" t="str">
        <f t="shared" si="55"/>
        <v>YVP_45_S</v>
      </c>
      <c r="E1774" s="14" t="str" cm="1">
        <f t="array" ref="E1774">_xlfn.UNIQUE(_xlfn.CONCAT(C1774,"-",D1774))</f>
        <v xml:space="preserve"> FCA020-YVP_45_S</v>
      </c>
    </row>
    <row r="1775" spans="2:5" x14ac:dyDescent="0.25">
      <c r="B1775" s="13" t="str">
        <v xml:space="preserve">YVP_45_S for developement GSA019 FORP 1 SR5293 FCA020 NAT N INC NA NA S00240 FORP NA NA 18 0 5 </v>
      </c>
      <c r="C1775" s="14" t="str">
        <f t="shared" si="54"/>
        <v xml:space="preserve"> FCA020</v>
      </c>
      <c r="D1775" s="14" t="str">
        <f t="shared" si="55"/>
        <v>YVP_45_S</v>
      </c>
      <c r="E1775" s="14" t="str" cm="1">
        <f t="array" ref="E1775">_xlfn.UNIQUE(_xlfn.CONCAT(C1775,"-",D1775))</f>
        <v xml:space="preserve"> FCA020-YVP_45_S</v>
      </c>
    </row>
    <row r="1776" spans="2:5" x14ac:dyDescent="0.25">
      <c r="B1776" s="13" t="str">
        <v xml:space="preserve">YVP_45_S for developement GSA019 FORP 1 SR5293 FCA020 NAT O INC IL01 NA S00152 FORP NA NA 20 0 5 </v>
      </c>
      <c r="C1776" s="14" t="str">
        <f t="shared" si="54"/>
        <v xml:space="preserve"> FCA020</v>
      </c>
      <c r="D1776" s="14" t="str">
        <f t="shared" si="55"/>
        <v>YVP_45_S</v>
      </c>
      <c r="E1776" s="14" t="str" cm="1">
        <f t="array" ref="E1776">_xlfn.UNIQUE(_xlfn.CONCAT(C1776,"-",D1776))</f>
        <v xml:space="preserve"> FCA020-YVP_45_S</v>
      </c>
    </row>
    <row r="1777" spans="2:5" x14ac:dyDescent="0.25">
      <c r="B1777" s="13" t="str">
        <v xml:space="preserve">YVP_45_S for developement GSA019 FORP 1 SR5293 FCA020 NAT N INC NA NA S00237 FORP NA NA 18 0 5 </v>
      </c>
      <c r="C1777" s="14" t="str">
        <f t="shared" si="54"/>
        <v xml:space="preserve"> FCA020</v>
      </c>
      <c r="D1777" s="14" t="str">
        <f t="shared" si="55"/>
        <v>YVP_45_S</v>
      </c>
      <c r="E1777" s="14" t="str" cm="1">
        <f t="array" ref="E1777">_xlfn.UNIQUE(_xlfn.CONCAT(C1777,"-",D1777))</f>
        <v xml:space="preserve"> FCA020-YVP_45_S</v>
      </c>
    </row>
    <row r="1778" spans="2:5" x14ac:dyDescent="0.25">
      <c r="B1778" s="13" t="str">
        <v xml:space="preserve">YVP_45_S for developement GSA019 FORP 1 SR5293 FCA020 NAT N INC NA NA S00238 HAR1 TF08 NA 18 0 5 </v>
      </c>
      <c r="C1778" s="14" t="str">
        <f t="shared" si="54"/>
        <v xml:space="preserve"> FCA020</v>
      </c>
      <c r="D1778" s="14" t="str">
        <f t="shared" si="55"/>
        <v>YVP_45_S</v>
      </c>
      <c r="E1778" s="14" t="str" cm="1">
        <f t="array" ref="E1778">_xlfn.UNIQUE(_xlfn.CONCAT(C1778,"-",D1778))</f>
        <v xml:space="preserve"> FCA020-YVP_45_S</v>
      </c>
    </row>
    <row r="1779" spans="2:5" x14ac:dyDescent="0.25">
      <c r="B1779" s="13" t="str">
        <v xml:space="preserve">YVP_45_S for developement GSA019 FORP 1 SR5293 FCA020 NAT O INC IL01 NA S00096 HAR1 TF06 NA 20 0 5 </v>
      </c>
      <c r="C1779" s="14" t="str">
        <f t="shared" si="54"/>
        <v xml:space="preserve"> FCA020</v>
      </c>
      <c r="D1779" s="14" t="str">
        <f t="shared" si="55"/>
        <v>YVP_45_S</v>
      </c>
      <c r="E1779" s="14" t="str" cm="1">
        <f t="array" ref="E1779">_xlfn.UNIQUE(_xlfn.CONCAT(C1779,"-",D1779))</f>
        <v xml:space="preserve"> FCA020-YVP_45_S</v>
      </c>
    </row>
    <row r="1780" spans="2:5" x14ac:dyDescent="0.25">
      <c r="B1780" s="13" t="str">
        <v xml:space="preserve">YVP_45_S for developement GSA019 FORP 1 SR5293 FCA020 NAT O INC IL01 NA S00148 PADE TF02 NA 20 0 5 </v>
      </c>
      <c r="C1780" s="14" t="str">
        <f t="shared" si="54"/>
        <v xml:space="preserve"> FCA020</v>
      </c>
      <c r="D1780" s="14" t="str">
        <f t="shared" si="55"/>
        <v>YVP_45_S</v>
      </c>
      <c r="E1780" s="14" t="str" cm="1">
        <f t="array" ref="E1780">_xlfn.UNIQUE(_xlfn.CONCAT(C1780,"-",D1780))</f>
        <v xml:space="preserve"> FCA020-YVP_45_S</v>
      </c>
    </row>
    <row r="1781" spans="2:5" x14ac:dyDescent="0.25">
      <c r="B1781" s="13" t="str">
        <v xml:space="preserve">YVP_45_S for developement GSA019 FORP 1 SR5293 FCA020 NAT O INC IL01 NA S00253 PADE TF08 NA 22 0 5 </v>
      </c>
      <c r="C1781" s="14" t="str">
        <f t="shared" si="54"/>
        <v xml:space="preserve"> FCA020</v>
      </c>
      <c r="D1781" s="14" t="str">
        <f t="shared" si="55"/>
        <v>YVP_45_S</v>
      </c>
      <c r="E1781" s="14" t="str" cm="1">
        <f t="array" ref="E1781">_xlfn.UNIQUE(_xlfn.CONCAT(C1781,"-",D1781))</f>
        <v xml:space="preserve"> FCA020-YVP_45_S</v>
      </c>
    </row>
    <row r="1782" spans="2:5" x14ac:dyDescent="0.25">
      <c r="B1782" s="13" t="str">
        <v xml:space="preserve">YVP_45_S for developement GSA019 FORP 1 SR5293 FCA020 NAT N INC NA NA S00239 PADE TF08 NA 18 0 5 </v>
      </c>
      <c r="C1782" s="14" t="str">
        <f t="shared" si="54"/>
        <v xml:space="preserve"> FCA020</v>
      </c>
      <c r="D1782" s="14" t="str">
        <f t="shared" si="55"/>
        <v>YVP_45_S</v>
      </c>
      <c r="E1782" s="14" t="str" cm="1">
        <f t="array" ref="E1782">_xlfn.UNIQUE(_xlfn.CONCAT(C1782,"-",D1782))</f>
        <v xml:space="preserve"> FCA020-YVP_45_S</v>
      </c>
    </row>
    <row r="1783" spans="2:5" x14ac:dyDescent="0.25">
      <c r="B1783" s="13" t="str">
        <v xml:space="preserve">YVP_45_S for developement GSA019 FORP 1 SR5293 FCA020 NAT O INC NA NA S00253 HAR1 TF08 NA 22 0 5 </v>
      </c>
      <c r="C1783" s="14" t="str">
        <f t="shared" si="54"/>
        <v xml:space="preserve"> FCA020</v>
      </c>
      <c r="D1783" s="14" t="str">
        <f t="shared" si="55"/>
        <v>YVP_45_S</v>
      </c>
      <c r="E1783" s="14" t="str" cm="1">
        <f t="array" ref="E1783">_xlfn.UNIQUE(_xlfn.CONCAT(C1783,"-",D1783))</f>
        <v xml:space="preserve"> FCA020-YVP_45_S</v>
      </c>
    </row>
    <row r="1784" spans="2:5" x14ac:dyDescent="0.25">
      <c r="B1784" s="13" t="str">
        <v xml:space="preserve">YVP_45_S for developement GSA019 FORP 1 SR5293 FCA020 NAT O INC NA NA S00159 FORP NA NA 21 0 5 </v>
      </c>
      <c r="C1784" s="14" t="str">
        <f t="shared" si="54"/>
        <v xml:space="preserve"> FCA020</v>
      </c>
      <c r="D1784" s="14" t="str">
        <f t="shared" si="55"/>
        <v>YVP_45_S</v>
      </c>
      <c r="E1784" s="14" t="str" cm="1">
        <f t="array" ref="E1784">_xlfn.UNIQUE(_xlfn.CONCAT(C1784,"-",D1784))</f>
        <v xml:space="preserve"> FCA020-YVP_45_S</v>
      </c>
    </row>
    <row r="1785" spans="2:5" x14ac:dyDescent="0.25">
      <c r="B1785" s="13" t="str">
        <v xml:space="preserve">YVP_45_S for developement GSA019 FORP 1 SR5293 FCA020 NAT O INC IL01 NA S00189 FORP NA NA 20 0 5 </v>
      </c>
      <c r="C1785" s="14" t="str">
        <f t="shared" si="54"/>
        <v xml:space="preserve"> FCA020</v>
      </c>
      <c r="D1785" s="14" t="str">
        <f t="shared" si="55"/>
        <v>YVP_45_S</v>
      </c>
      <c r="E1785" s="14" t="str" cm="1">
        <f t="array" ref="E1785">_xlfn.UNIQUE(_xlfn.CONCAT(C1785,"-",D1785))</f>
        <v xml:space="preserve"> FCA020-YVP_45_S</v>
      </c>
    </row>
    <row r="1786" spans="2:5" x14ac:dyDescent="0.25">
      <c r="B1786" s="13" t="str">
        <v xml:space="preserve">YVP_45_S for developement GSA019 FORP 1 SR5293 FCA020 NAT N INC NA NA S00087 FORP NA NA 22 0 5 </v>
      </c>
      <c r="C1786" s="14" t="str">
        <f t="shared" si="54"/>
        <v xml:space="preserve"> FCA020</v>
      </c>
      <c r="D1786" s="14" t="str">
        <f t="shared" si="55"/>
        <v>YVP_45_S</v>
      </c>
      <c r="E1786" s="14" t="str" cm="1">
        <f t="array" ref="E1786">_xlfn.UNIQUE(_xlfn.CONCAT(C1786,"-",D1786))</f>
        <v xml:space="preserve"> FCA020-YVP_45_S</v>
      </c>
    </row>
    <row r="1787" spans="2:5" x14ac:dyDescent="0.25">
      <c r="B1787" s="13" t="str">
        <v xml:space="preserve">YVP_45_S for developement GSA019 FORP 1 SR5293 FCA020 NAT N INC NA NA S00238 PADE TF08 NA 18 0 5 </v>
      </c>
      <c r="C1787" s="14" t="str">
        <f t="shared" si="54"/>
        <v xml:space="preserve"> FCA020</v>
      </c>
      <c r="D1787" s="14" t="str">
        <f t="shared" si="55"/>
        <v>YVP_45_S</v>
      </c>
      <c r="E1787" s="14" t="str" cm="1">
        <f t="array" ref="E1787">_xlfn.UNIQUE(_xlfn.CONCAT(C1787,"-",D1787))</f>
        <v xml:space="preserve"> FCA020-YVP_45_S</v>
      </c>
    </row>
    <row r="1788" spans="2:5" x14ac:dyDescent="0.25">
      <c r="B1788" s="13" t="str">
        <v xml:space="preserve">YVP_45_S for developement GSA019 FORP 1 SR5293 FCA020 NAT O INC NA NA S00158 FORP NA NA 20 0 5 </v>
      </c>
      <c r="C1788" s="14" t="str">
        <f t="shared" si="54"/>
        <v xml:space="preserve"> FCA020</v>
      </c>
      <c r="D1788" s="14" t="str">
        <f t="shared" si="55"/>
        <v>YVP_45_S</v>
      </c>
      <c r="E1788" s="14" t="str" cm="1">
        <f t="array" ref="E1788">_xlfn.UNIQUE(_xlfn.CONCAT(C1788,"-",D1788))</f>
        <v xml:space="preserve"> FCA020-YVP_45_S</v>
      </c>
    </row>
    <row r="1789" spans="2:5" x14ac:dyDescent="0.25">
      <c r="B1789" s="13" t="str">
        <v xml:space="preserve">YVP_45_S for developement GSA019 FORP 1 SR5293 FCA020 NAT N INC NA NA S00089 FORP NA NA 22 0 5 </v>
      </c>
      <c r="C1789" s="14" t="str">
        <f t="shared" si="54"/>
        <v xml:space="preserve"> FCA020</v>
      </c>
      <c r="D1789" s="14" t="str">
        <f t="shared" si="55"/>
        <v>YVP_45_S</v>
      </c>
      <c r="E1789" s="14" t="str" cm="1">
        <f t="array" ref="E1789">_xlfn.UNIQUE(_xlfn.CONCAT(C1789,"-",D1789))</f>
        <v xml:space="preserve"> FCA020-YVP_45_S</v>
      </c>
    </row>
    <row r="1790" spans="2:5" x14ac:dyDescent="0.25">
      <c r="B1790" s="13" t="str">
        <v xml:space="preserve">YVP_45_S for developement GSA019 FORP 1 SR5293 FCA020 NAT O INC NA NA S00154 FORP NA NA 20 0 5 </v>
      </c>
      <c r="C1790" s="14" t="str">
        <f t="shared" si="54"/>
        <v xml:space="preserve"> FCA020</v>
      </c>
      <c r="D1790" s="14" t="str">
        <f t="shared" si="55"/>
        <v>YVP_45_S</v>
      </c>
      <c r="E1790" s="14" t="str" cm="1">
        <f t="array" ref="E1790">_xlfn.UNIQUE(_xlfn.CONCAT(C1790,"-",D1790))</f>
        <v xml:space="preserve"> FCA020-YVP_45_S</v>
      </c>
    </row>
    <row r="1791" spans="2:5" x14ac:dyDescent="0.25">
      <c r="B1791" s="13" t="str">
        <v xml:space="preserve">YVP_45_S for developement GSA019 FORP 1 SR5293 FCA020 NAT O INC NA NA S00153 FORP NA NA 21 0 5 </v>
      </c>
      <c r="C1791" s="14" t="str">
        <f t="shared" si="54"/>
        <v xml:space="preserve"> FCA020</v>
      </c>
      <c r="D1791" s="14" t="str">
        <f t="shared" si="55"/>
        <v>YVP_45_S</v>
      </c>
      <c r="E1791" s="14" t="str" cm="1">
        <f t="array" ref="E1791">_xlfn.UNIQUE(_xlfn.CONCAT(C1791,"-",D1791))</f>
        <v xml:space="preserve"> FCA020-YVP_45_S</v>
      </c>
    </row>
    <row r="1792" spans="2:5" x14ac:dyDescent="0.25">
      <c r="B1792" s="13" t="str">
        <v xml:space="preserve">YVP_45_S for developement GSA019 FORP 1 SR5293 FCA020 NAT O INC NA NA S00211 FRES NA NA 17 0 5 </v>
      </c>
      <c r="C1792" s="14" t="str">
        <f t="shared" si="54"/>
        <v xml:space="preserve"> FCA020</v>
      </c>
      <c r="D1792" s="14" t="str">
        <f t="shared" si="55"/>
        <v>YVP_45_S</v>
      </c>
      <c r="E1792" s="14" t="str" cm="1">
        <f t="array" ref="E1792">_xlfn.UNIQUE(_xlfn.CONCAT(C1792,"-",D1792))</f>
        <v xml:space="preserve"> FCA020-YVP_45_S</v>
      </c>
    </row>
    <row r="1793" spans="2:5" x14ac:dyDescent="0.25">
      <c r="B1793" s="13" t="str">
        <v xml:space="preserve">YVP_45_S for developement GSA019 FORP 1 SR5293 FCA020 NAT O INC IL01 NA S00152 HAR1 NA NA 20 0 5 </v>
      </c>
      <c r="C1793" s="14" t="str">
        <f t="shared" si="54"/>
        <v xml:space="preserve"> FCA020</v>
      </c>
      <c r="D1793" s="14" t="str">
        <f t="shared" si="55"/>
        <v>YVP_45_S</v>
      </c>
      <c r="E1793" s="14" t="str" cm="1">
        <f t="array" ref="E1793">_xlfn.UNIQUE(_xlfn.CONCAT(C1793,"-",D1793))</f>
        <v xml:space="preserve"> FCA020-YVP_45_S</v>
      </c>
    </row>
    <row r="1794" spans="2:5" x14ac:dyDescent="0.25">
      <c r="B1794" s="13" t="str">
        <v xml:space="preserve">YVP_45_S for developement GSA019 FORP 1 SR5293 FCA020 NAT O INC NA NA S00248 PADE TF08 NA 21 0 5 </v>
      </c>
      <c r="C1794" s="14" t="str">
        <f t="shared" si="54"/>
        <v xml:space="preserve"> FCA020</v>
      </c>
      <c r="D1794" s="14" t="str">
        <f t="shared" si="55"/>
        <v>YVP_45_S</v>
      </c>
      <c r="E1794" s="14" t="str" cm="1">
        <f t="array" ref="E1794">_xlfn.UNIQUE(_xlfn.CONCAT(C1794,"-",D1794))</f>
        <v xml:space="preserve"> FCA020-YVP_45_S</v>
      </c>
    </row>
    <row r="1795" spans="2:5" x14ac:dyDescent="0.25">
      <c r="B1795" s="13" t="str">
        <v xml:space="preserve">YVP_45_S for developement GSA019 FORP 1 SR5293 FCA020 NAT N INC NA NA S00082 FORP NA NA 21 0 5 </v>
      </c>
      <c r="C1795" s="14" t="str">
        <f t="shared" si="54"/>
        <v xml:space="preserve"> FCA020</v>
      </c>
      <c r="D1795" s="14" t="str">
        <f t="shared" si="55"/>
        <v>YVP_45_S</v>
      </c>
      <c r="E1795" s="14" t="str" cm="1">
        <f t="array" ref="E1795">_xlfn.UNIQUE(_xlfn.CONCAT(C1795,"-",D1795))</f>
        <v xml:space="preserve"> FCA020-YVP_45_S</v>
      </c>
    </row>
    <row r="1796" spans="2:5" x14ac:dyDescent="0.25">
      <c r="B1796" s="13" t="str">
        <v xml:space="preserve">YVP_45_S for developement GSA019 FORP 1 SR5293 FCA020 NAT N INC NA NA S00241 FORP NA NA 18 0 5 </v>
      </c>
      <c r="C1796" s="14" t="str">
        <f t="shared" si="54"/>
        <v xml:space="preserve"> FCA020</v>
      </c>
      <c r="D1796" s="14" t="str">
        <f t="shared" si="55"/>
        <v>YVP_45_S</v>
      </c>
      <c r="E1796" s="14" t="str" cm="1">
        <f t="array" ref="E1796">_xlfn.UNIQUE(_xlfn.CONCAT(C1796,"-",D1796))</f>
        <v xml:space="preserve"> FCA020-YVP_45_S</v>
      </c>
    </row>
    <row r="1797" spans="2:5" x14ac:dyDescent="0.25">
      <c r="B1797" s="13" t="str">
        <v xml:space="preserve">YVP_45_S for developement GSA019 FORP 1 SR5293 FCA020 NAT O INC IL01 NA S00050 FORP NA NA 21 0 5 </v>
      </c>
      <c r="C1797" s="14" t="str">
        <f t="shared" si="54"/>
        <v xml:space="preserve"> FCA020</v>
      </c>
      <c r="D1797" s="14" t="str">
        <f t="shared" si="55"/>
        <v>YVP_45_S</v>
      </c>
      <c r="E1797" s="14" t="str" cm="1">
        <f t="array" ref="E1797">_xlfn.UNIQUE(_xlfn.CONCAT(C1797,"-",D1797))</f>
        <v xml:space="preserve"> FCA020-YVP_45_S</v>
      </c>
    </row>
    <row r="1798" spans="2:5" x14ac:dyDescent="0.25">
      <c r="B1798" s="13" t="str">
        <v xml:space="preserve">YVP_45_S for developement GSA019 FORP 1 SR5293 FCA020 NAT O INC IL01 NA S00163 FORP NA NA 20 0 5 </v>
      </c>
      <c r="C1798" s="14" t="str">
        <f t="shared" ref="C1798:C1861" si="56">MID(B1798,FIND(" FC",B1798,1),7)</f>
        <v xml:space="preserve"> FCA020</v>
      </c>
      <c r="D1798" s="14" t="str">
        <f t="shared" ref="D1798:D1861" si="57">LEFT(B1798,FIND(" for developement ",B1798,1)-1)</f>
        <v>YVP_45_S</v>
      </c>
      <c r="E1798" s="14" t="str" cm="1">
        <f t="array" ref="E1798">_xlfn.UNIQUE(_xlfn.CONCAT(C1798,"-",D1798))</f>
        <v xml:space="preserve"> FCA020-YVP_45_S</v>
      </c>
    </row>
    <row r="1799" spans="2:5" x14ac:dyDescent="0.25">
      <c r="B1799" s="13" t="str">
        <v xml:space="preserve">YVP_45_S for developement GSA019 FORP 1 SR5293 FCA020 NAT O INC NA NA S00051 FORP NA NA 21 0 5 </v>
      </c>
      <c r="C1799" s="14" t="str">
        <f t="shared" si="56"/>
        <v xml:space="preserve"> FCA020</v>
      </c>
      <c r="D1799" s="14" t="str">
        <f t="shared" si="57"/>
        <v>YVP_45_S</v>
      </c>
      <c r="E1799" s="14" t="str" cm="1">
        <f t="array" ref="E1799">_xlfn.UNIQUE(_xlfn.CONCAT(C1799,"-",D1799))</f>
        <v xml:space="preserve"> FCA020-YVP_45_S</v>
      </c>
    </row>
    <row r="1800" spans="2:5" x14ac:dyDescent="0.25">
      <c r="B1800" s="13" t="str">
        <v xml:space="preserve">YVP_45_S for developement GSA019 FORP 1 SR5293 FCA020 NAT O INC NA NA S00231 FORP NA NA 21 0 5 </v>
      </c>
      <c r="C1800" s="14" t="str">
        <f t="shared" si="56"/>
        <v xml:space="preserve"> FCA020</v>
      </c>
      <c r="D1800" s="14" t="str">
        <f t="shared" si="57"/>
        <v>YVP_45_S</v>
      </c>
      <c r="E1800" s="14" t="str" cm="1">
        <f t="array" ref="E1800">_xlfn.UNIQUE(_xlfn.CONCAT(C1800,"-",D1800))</f>
        <v xml:space="preserve"> FCA020-YVP_45_S</v>
      </c>
    </row>
    <row r="1801" spans="2:5" x14ac:dyDescent="0.25">
      <c r="B1801" s="13" t="str">
        <v xml:space="preserve">YVP_45_S for developement GSA019 FORP 1 SR5293 FCA020 NAT N INC NA NA S00059 FORP NA NA 20 0 5 </v>
      </c>
      <c r="C1801" s="14" t="str">
        <f t="shared" si="56"/>
        <v xml:space="preserve"> FCA020</v>
      </c>
      <c r="D1801" s="14" t="str">
        <f t="shared" si="57"/>
        <v>YVP_45_S</v>
      </c>
      <c r="E1801" s="14" t="str" cm="1">
        <f t="array" ref="E1801">_xlfn.UNIQUE(_xlfn.CONCAT(C1801,"-",D1801))</f>
        <v xml:space="preserve"> FCA020-YVP_45_S</v>
      </c>
    </row>
    <row r="1802" spans="2:5" x14ac:dyDescent="0.25">
      <c r="B1802" s="13" t="str">
        <v xml:space="preserve">YVP_45_S for developement GSA019 FORP 1 SR5293 FCA020 NAT O INC NA NA S00094 FORP NA NA 20 0 5 </v>
      </c>
      <c r="C1802" s="14" t="str">
        <f t="shared" si="56"/>
        <v xml:space="preserve"> FCA020</v>
      </c>
      <c r="D1802" s="14" t="str">
        <f t="shared" si="57"/>
        <v>YVP_45_S</v>
      </c>
      <c r="E1802" s="14" t="str" cm="1">
        <f t="array" ref="E1802">_xlfn.UNIQUE(_xlfn.CONCAT(C1802,"-",D1802))</f>
        <v xml:space="preserve"> FCA020-YVP_45_S</v>
      </c>
    </row>
    <row r="1803" spans="2:5" x14ac:dyDescent="0.25">
      <c r="B1803" s="13" t="str">
        <v xml:space="preserve">YVP_45_S for developement GSA019 FORP 1 SR5293 FCA020 NAT O INC NA NA S00229 FORP NA NA 20 0 5 </v>
      </c>
      <c r="C1803" s="14" t="str">
        <f t="shared" si="56"/>
        <v xml:space="preserve"> FCA020</v>
      </c>
      <c r="D1803" s="14" t="str">
        <f t="shared" si="57"/>
        <v>YVP_45_S</v>
      </c>
      <c r="E1803" s="14" t="str" cm="1">
        <f t="array" ref="E1803">_xlfn.UNIQUE(_xlfn.CONCAT(C1803,"-",D1803))</f>
        <v xml:space="preserve"> FCA020-YVP_45_S</v>
      </c>
    </row>
    <row r="1804" spans="2:5" x14ac:dyDescent="0.25">
      <c r="B1804" s="13" t="str">
        <v xml:space="preserve">YVP_45_S for developement GSA019 FORP 1 SR5293 FCA020 NAT O INC NA NA S00189 FORP NA NA 20 0 5 </v>
      </c>
      <c r="C1804" s="14" t="str">
        <f t="shared" si="56"/>
        <v xml:space="preserve"> FCA020</v>
      </c>
      <c r="D1804" s="14" t="str">
        <f t="shared" si="57"/>
        <v>YVP_45_S</v>
      </c>
      <c r="E1804" s="14" t="str" cm="1">
        <f t="array" ref="E1804">_xlfn.UNIQUE(_xlfn.CONCAT(C1804,"-",D1804))</f>
        <v xml:space="preserve"> FCA020-YVP_45_S</v>
      </c>
    </row>
    <row r="1805" spans="2:5" x14ac:dyDescent="0.25">
      <c r="B1805" s="13" t="str">
        <v xml:space="preserve">YVP_45_S for developement GSA019 FORP 1 SR5293 FCA020 NAT O INC NA NA S00237 FORP NA NA 20 0 5 </v>
      </c>
      <c r="C1805" s="14" t="str">
        <f t="shared" si="56"/>
        <v xml:space="preserve"> FCA020</v>
      </c>
      <c r="D1805" s="14" t="str">
        <f t="shared" si="57"/>
        <v>YVP_45_S</v>
      </c>
      <c r="E1805" s="14" t="str" cm="1">
        <f t="array" ref="E1805">_xlfn.UNIQUE(_xlfn.CONCAT(C1805,"-",D1805))</f>
        <v xml:space="preserve"> FCA020-YVP_45_S</v>
      </c>
    </row>
    <row r="1806" spans="2:5" x14ac:dyDescent="0.25">
      <c r="B1806" s="13" t="str">
        <v xml:space="preserve">YVP_45_S for developement GSA019 FORP 1 SR5293 FCA020 NAT N INC NA NA S00239 FORP NA NA 18 0 5 </v>
      </c>
      <c r="C1806" s="14" t="str">
        <f t="shared" si="56"/>
        <v xml:space="preserve"> FCA020</v>
      </c>
      <c r="D1806" s="14" t="str">
        <f t="shared" si="57"/>
        <v>YVP_45_S</v>
      </c>
      <c r="E1806" s="14" t="str" cm="1">
        <f t="array" ref="E1806">_xlfn.UNIQUE(_xlfn.CONCAT(C1806,"-",D1806))</f>
        <v xml:space="preserve"> FCA020-YVP_45_S</v>
      </c>
    </row>
    <row r="1807" spans="2:5" x14ac:dyDescent="0.25">
      <c r="B1807" s="13" t="str">
        <v xml:space="preserve">YVP_45_S for developement GSA019 FORP 1 SR5293 FCA020 NAT N INC NA NA S00258 FORP NA NA 20 0 5 </v>
      </c>
      <c r="C1807" s="14" t="str">
        <f t="shared" si="56"/>
        <v xml:space="preserve"> FCA020</v>
      </c>
      <c r="D1807" s="14" t="str">
        <f t="shared" si="57"/>
        <v>YVP_45_S</v>
      </c>
      <c r="E1807" s="14" t="str" cm="1">
        <f t="array" ref="E1807">_xlfn.UNIQUE(_xlfn.CONCAT(C1807,"-",D1807))</f>
        <v xml:space="preserve"> FCA020-YVP_45_S</v>
      </c>
    </row>
    <row r="1808" spans="2:5" x14ac:dyDescent="0.25">
      <c r="B1808" s="13" t="str">
        <v xml:space="preserve">YVP_45_S for developement GSA019 FORP 1 SR5293 FCA020 NAT O INC NA NA S00270 FRES TF01 NA 20 0 5 </v>
      </c>
      <c r="C1808" s="14" t="str">
        <f t="shared" si="56"/>
        <v xml:space="preserve"> FCA020</v>
      </c>
      <c r="D1808" s="14" t="str">
        <f t="shared" si="57"/>
        <v>YVP_45_S</v>
      </c>
      <c r="E1808" s="14" t="str" cm="1">
        <f t="array" ref="E1808">_xlfn.UNIQUE(_xlfn.CONCAT(C1808,"-",D1808))</f>
        <v xml:space="preserve"> FCA020-YVP_45_S</v>
      </c>
    </row>
    <row r="1809" spans="2:5" x14ac:dyDescent="0.25">
      <c r="B1809" s="13" t="str">
        <v xml:space="preserve">YVP_45_S for developement GSA019 FORP 1 SR5293 FCA020 NAT O INC NA NA S00312 PADE TF07 PA003 20 0 5 </v>
      </c>
      <c r="C1809" s="14" t="str">
        <f t="shared" si="56"/>
        <v xml:space="preserve"> FCA020</v>
      </c>
      <c r="D1809" s="14" t="str">
        <f t="shared" si="57"/>
        <v>YVP_45_S</v>
      </c>
      <c r="E1809" s="14" t="str" cm="1">
        <f t="array" ref="E1809">_xlfn.UNIQUE(_xlfn.CONCAT(C1809,"-",D1809))</f>
        <v xml:space="preserve"> FCA020-YVP_45_S</v>
      </c>
    </row>
    <row r="1810" spans="2:5" x14ac:dyDescent="0.25">
      <c r="B1810" s="13" t="str">
        <v xml:space="preserve">YVP_45_S for developement GSA019 FORP 1 SR5293 FCA020 NAT O INC NA NA S00050 FORP NA NA 21 0 5 </v>
      </c>
      <c r="C1810" s="14" t="str">
        <f t="shared" si="56"/>
        <v xml:space="preserve"> FCA020</v>
      </c>
      <c r="D1810" s="14" t="str">
        <f t="shared" si="57"/>
        <v>YVP_45_S</v>
      </c>
      <c r="E1810" s="14" t="str" cm="1">
        <f t="array" ref="E1810">_xlfn.UNIQUE(_xlfn.CONCAT(C1810,"-",D1810))</f>
        <v xml:space="preserve"> FCA020-YVP_45_S</v>
      </c>
    </row>
    <row r="1811" spans="2:5" x14ac:dyDescent="0.25">
      <c r="B1811" s="13" t="str">
        <v xml:space="preserve">YVP_45_S for developement GSA019 FORP 1 SR5293 FCA020 NAT N INC NA NA S00254 HAR1 TF08 NA 20 0 5 </v>
      </c>
      <c r="C1811" s="14" t="str">
        <f t="shared" si="56"/>
        <v xml:space="preserve"> FCA020</v>
      </c>
      <c r="D1811" s="14" t="str">
        <f t="shared" si="57"/>
        <v>YVP_45_S</v>
      </c>
      <c r="E1811" s="14" t="str" cm="1">
        <f t="array" ref="E1811">_xlfn.UNIQUE(_xlfn.CONCAT(C1811,"-",D1811))</f>
        <v xml:space="preserve"> FCA020-YVP_45_S</v>
      </c>
    </row>
    <row r="1812" spans="2:5" x14ac:dyDescent="0.25">
      <c r="B1812" s="13" t="str">
        <v xml:space="preserve">YVP_45_S for developement GSA019 FORP 1 SR5293 FCA020 NAT O INC NA NA S00051 PADE TF07 NA 21 0 5 </v>
      </c>
      <c r="C1812" s="14" t="str">
        <f t="shared" si="56"/>
        <v xml:space="preserve"> FCA020</v>
      </c>
      <c r="D1812" s="14" t="str">
        <f t="shared" si="57"/>
        <v>YVP_45_S</v>
      </c>
      <c r="E1812" s="14" t="str" cm="1">
        <f t="array" ref="E1812">_xlfn.UNIQUE(_xlfn.CONCAT(C1812,"-",D1812))</f>
        <v xml:space="preserve"> FCA020-YVP_45_S</v>
      </c>
    </row>
    <row r="1813" spans="2:5" x14ac:dyDescent="0.25">
      <c r="B1813" s="13" t="str">
        <v xml:space="preserve">YVP_45_S for developement GSA019 FORP 1 SR5293 FCA020 NAT N INC NA NA S00065 REFA TF01 NA 18 0 5 </v>
      </c>
      <c r="C1813" s="14" t="str">
        <f t="shared" si="56"/>
        <v xml:space="preserve"> FCA020</v>
      </c>
      <c r="D1813" s="14" t="str">
        <f t="shared" si="57"/>
        <v>YVP_45_S</v>
      </c>
      <c r="E1813" s="14" t="str" cm="1">
        <f t="array" ref="E1813">_xlfn.UNIQUE(_xlfn.CONCAT(C1813,"-",D1813))</f>
        <v xml:space="preserve"> FCA020-YVP_45_S</v>
      </c>
    </row>
    <row r="1814" spans="2:5" x14ac:dyDescent="0.25">
      <c r="B1814" s="13" t="str">
        <v xml:space="preserve">YVP_45_S for developement GSA019 FORP 1 SR5293 FCA020 NAT N INC NA NA S00283 ORPH TF01 NA 21 0 5 </v>
      </c>
      <c r="C1814" s="14" t="str">
        <f t="shared" si="56"/>
        <v xml:space="preserve"> FCA020</v>
      </c>
      <c r="D1814" s="14" t="str">
        <f t="shared" si="57"/>
        <v>YVP_45_S</v>
      </c>
      <c r="E1814" s="14" t="str" cm="1">
        <f t="array" ref="E1814">_xlfn.UNIQUE(_xlfn.CONCAT(C1814,"-",D1814))</f>
        <v xml:space="preserve"> FCA020-YVP_45_S</v>
      </c>
    </row>
    <row r="1815" spans="2:5" x14ac:dyDescent="0.25">
      <c r="B1815" s="13" t="str">
        <v xml:space="preserve">YVP_45_S for developement GSA019 FORP 1 SR5293 FCA020 NAT N INC NA NA S00312 PADE TF07 PA003 22 0 5 </v>
      </c>
      <c r="C1815" s="14" t="str">
        <f t="shared" si="56"/>
        <v xml:space="preserve"> FCA020</v>
      </c>
      <c r="D1815" s="14" t="str">
        <f t="shared" si="57"/>
        <v>YVP_45_S</v>
      </c>
      <c r="E1815" s="14" t="str" cm="1">
        <f t="array" ref="E1815">_xlfn.UNIQUE(_xlfn.CONCAT(C1815,"-",D1815))</f>
        <v xml:space="preserve"> FCA020-YVP_45_S</v>
      </c>
    </row>
    <row r="1816" spans="2:5" x14ac:dyDescent="0.25">
      <c r="B1816" s="13" t="str">
        <v xml:space="preserve">YVP_45_S for developement GSA019 FORP 1 SR5293 FCA020 NAT N INC NA NA S00285 ENV TF01 NA 21 0 5 </v>
      </c>
      <c r="C1816" s="14" t="str">
        <f t="shared" si="56"/>
        <v xml:space="preserve"> FCA020</v>
      </c>
      <c r="D1816" s="14" t="str">
        <f t="shared" si="57"/>
        <v>YVP_45_S</v>
      </c>
      <c r="E1816" s="14" t="str" cm="1">
        <f t="array" ref="E1816">_xlfn.UNIQUE(_xlfn.CONCAT(C1816,"-",D1816))</f>
        <v xml:space="preserve"> FCA020-YVP_45_S</v>
      </c>
    </row>
    <row r="1817" spans="2:5" x14ac:dyDescent="0.25">
      <c r="B1817" s="13" t="str">
        <v xml:space="preserve">YVP_45_S for developement GSA019 FORP 1 SR5293 FCA020 NAT O INC NA NA S00147 PADE TF02 PA001 20 0 5 </v>
      </c>
      <c r="C1817" s="14" t="str">
        <f t="shared" si="56"/>
        <v xml:space="preserve"> FCA020</v>
      </c>
      <c r="D1817" s="14" t="str">
        <f t="shared" si="57"/>
        <v>YVP_45_S</v>
      </c>
      <c r="E1817" s="14" t="str" cm="1">
        <f t="array" ref="E1817">_xlfn.UNIQUE(_xlfn.CONCAT(C1817,"-",D1817))</f>
        <v xml:space="preserve"> FCA020-YVP_45_S</v>
      </c>
    </row>
    <row r="1818" spans="2:5" x14ac:dyDescent="0.25">
      <c r="B1818" s="13" t="str">
        <v xml:space="preserve">YVP_45_S for developement GSA019 FORP 1 SR5293 FCA020 NAT N INC NA NA S00313 HAR1 TF01 PA002 20 0 5 </v>
      </c>
      <c r="C1818" s="14" t="str">
        <f t="shared" si="56"/>
        <v xml:space="preserve"> FCA020</v>
      </c>
      <c r="D1818" s="14" t="str">
        <f t="shared" si="57"/>
        <v>YVP_45_S</v>
      </c>
      <c r="E1818" s="14" t="str" cm="1">
        <f t="array" ref="E1818">_xlfn.UNIQUE(_xlfn.CONCAT(C1818,"-",D1818))</f>
        <v xml:space="preserve"> FCA020-YVP_45_S</v>
      </c>
    </row>
    <row r="1819" spans="2:5" x14ac:dyDescent="0.25">
      <c r="B1819" s="13" t="str">
        <v xml:space="preserve">YVP_45_S for developement GSA019 FORP 1 SR5293 FCA020 NAT O INC IL01 NA S00313 HAR1 NA PA002 20 0 5 </v>
      </c>
      <c r="C1819" s="14" t="str">
        <f t="shared" si="56"/>
        <v xml:space="preserve"> FCA020</v>
      </c>
      <c r="D1819" s="14" t="str">
        <f t="shared" si="57"/>
        <v>YVP_45_S</v>
      </c>
      <c r="E1819" s="14" t="str" cm="1">
        <f t="array" ref="E1819">_xlfn.UNIQUE(_xlfn.CONCAT(C1819,"-",D1819))</f>
        <v xml:space="preserve"> FCA020-YVP_45_S</v>
      </c>
    </row>
    <row r="1820" spans="2:5" x14ac:dyDescent="0.25">
      <c r="B1820" s="13" t="str">
        <v xml:space="preserve">YVP_45_S for developement GSA019 FORP 1 SR5293 FCA020 NAT N INC NA B007 S00313 HAR1 NA PA002 20 0 5 </v>
      </c>
      <c r="C1820" s="14" t="str">
        <f t="shared" si="56"/>
        <v xml:space="preserve"> FCA020</v>
      </c>
      <c r="D1820" s="14" t="str">
        <f t="shared" si="57"/>
        <v>YVP_45_S</v>
      </c>
      <c r="E1820" s="14" t="str" cm="1">
        <f t="array" ref="E1820">_xlfn.UNIQUE(_xlfn.CONCAT(C1820,"-",D1820))</f>
        <v xml:space="preserve"> FCA020-YVP_45_S</v>
      </c>
    </row>
    <row r="1821" spans="2:5" x14ac:dyDescent="0.25">
      <c r="B1821" s="13" t="str">
        <v xml:space="preserve">YVP_45_S for developement GSA019 FORP 1 SR5293 FCA020 NAT N INC NA NA S00025 REFA TF01 NA 17 0 5 </v>
      </c>
      <c r="C1821" s="14" t="str">
        <f t="shared" si="56"/>
        <v xml:space="preserve"> FCA020</v>
      </c>
      <c r="D1821" s="14" t="str">
        <f t="shared" si="57"/>
        <v>YVP_45_S</v>
      </c>
      <c r="E1821" s="14" t="str" cm="1">
        <f t="array" ref="E1821">_xlfn.UNIQUE(_xlfn.CONCAT(C1821,"-",D1821))</f>
        <v xml:space="preserve"> FCA020-YVP_45_S</v>
      </c>
    </row>
    <row r="1822" spans="2:5" x14ac:dyDescent="0.25">
      <c r="B1822" s="13" t="str">
        <v xml:space="preserve">YVP_45_S for developement GSA019 FORP 1 SR5293 FCA020 NAT N INC NA NA S00181 REFA TF01 NA 20 0 5 </v>
      </c>
      <c r="C1822" s="14" t="str">
        <f t="shared" si="56"/>
        <v xml:space="preserve"> FCA020</v>
      </c>
      <c r="D1822" s="14" t="str">
        <f t="shared" si="57"/>
        <v>YVP_45_S</v>
      </c>
      <c r="E1822" s="14" t="str" cm="1">
        <f t="array" ref="E1822">_xlfn.UNIQUE(_xlfn.CONCAT(C1822,"-",D1822))</f>
        <v xml:space="preserve"> FCA020-YVP_45_S</v>
      </c>
    </row>
    <row r="1823" spans="2:5" x14ac:dyDescent="0.25">
      <c r="B1823" s="13" t="str">
        <v xml:space="preserve">YVP_45_S for developement GSA019 FORP 1 SR5293 FCA020 NAT O INC NA B007 S00313 HAR1 NA PA002 19 0 5 </v>
      </c>
      <c r="C1823" s="14" t="str">
        <f t="shared" si="56"/>
        <v xml:space="preserve"> FCA020</v>
      </c>
      <c r="D1823" s="14" t="str">
        <f t="shared" si="57"/>
        <v>YVP_45_S</v>
      </c>
      <c r="E1823" s="14" t="str" cm="1">
        <f t="array" ref="E1823">_xlfn.UNIQUE(_xlfn.CONCAT(C1823,"-",D1823))</f>
        <v xml:space="preserve"> FCA020-YVP_45_S</v>
      </c>
    </row>
    <row r="1824" spans="2:5" x14ac:dyDescent="0.25">
      <c r="B1824" s="13" t="str">
        <v xml:space="preserve">YVP_45_S for developement GSA019 FORP 1 SR5293 FCA020 NAT N INC NA NA S00313 FORP NA PA002 20 0 5 </v>
      </c>
      <c r="C1824" s="14" t="str">
        <f t="shared" si="56"/>
        <v xml:space="preserve"> FCA020</v>
      </c>
      <c r="D1824" s="14" t="str">
        <f t="shared" si="57"/>
        <v>YVP_45_S</v>
      </c>
      <c r="E1824" s="14" t="str" cm="1">
        <f t="array" ref="E1824">_xlfn.UNIQUE(_xlfn.CONCAT(C1824,"-",D1824))</f>
        <v xml:space="preserve"> FCA020-YVP_45_S</v>
      </c>
    </row>
    <row r="1825" spans="2:5" x14ac:dyDescent="0.25">
      <c r="B1825" s="13" t="str">
        <v xml:space="preserve">YVP_45_S for developement GSA019 FORP 1 SR5293 FCA020 NAT O INC NA NA S00147 HAR1 TF02 PA001 20 0 5 </v>
      </c>
      <c r="C1825" s="14" t="str">
        <f t="shared" si="56"/>
        <v xml:space="preserve"> FCA020</v>
      </c>
      <c r="D1825" s="14" t="str">
        <f t="shared" si="57"/>
        <v>YVP_45_S</v>
      </c>
      <c r="E1825" s="14" t="str" cm="1">
        <f t="array" ref="E1825">_xlfn.UNIQUE(_xlfn.CONCAT(C1825,"-",D1825))</f>
        <v xml:space="preserve"> FCA020-YVP_45_S</v>
      </c>
    </row>
    <row r="1826" spans="2:5" x14ac:dyDescent="0.25">
      <c r="B1826" s="13" t="str">
        <v xml:space="preserve">YVP_45_S for developement GSA019 FORP 1 SR5293 FCA020 NAT O INC NA NA S00015 FRES TF01 NA 20 0 5 </v>
      </c>
      <c r="C1826" s="14" t="str">
        <f t="shared" si="56"/>
        <v xml:space="preserve"> FCA020</v>
      </c>
      <c r="D1826" s="14" t="str">
        <f t="shared" si="57"/>
        <v>YVP_45_S</v>
      </c>
      <c r="E1826" s="14" t="str" cm="1">
        <f t="array" ref="E1826">_xlfn.UNIQUE(_xlfn.CONCAT(C1826,"-",D1826))</f>
        <v xml:space="preserve"> FCA020-YVP_45_S</v>
      </c>
    </row>
    <row r="1827" spans="2:5" x14ac:dyDescent="0.25">
      <c r="B1827" s="13" t="str">
        <v xml:space="preserve">YVP_45_S for developement GSA019 FORP 1 SR5293 FCA020 NAT N INC NA NA S00313 HAR1 NA PA002 20 0 5 </v>
      </c>
      <c r="C1827" s="14" t="str">
        <f t="shared" si="56"/>
        <v xml:space="preserve"> FCA020</v>
      </c>
      <c r="D1827" s="14" t="str">
        <f t="shared" si="57"/>
        <v>YVP_45_S</v>
      </c>
      <c r="E1827" s="14" t="str" cm="1">
        <f t="array" ref="E1827">_xlfn.UNIQUE(_xlfn.CONCAT(C1827,"-",D1827))</f>
        <v xml:space="preserve"> FCA020-YVP_45_S</v>
      </c>
    </row>
    <row r="1828" spans="2:5" x14ac:dyDescent="0.25">
      <c r="B1828" s="13" t="str">
        <v xml:space="preserve">YVP_45_S for developement GSA019 FORP 1 SR5293 FCA020 NAT O INC NA NA S00002 REFA TF01 PA004 20 0 5 </v>
      </c>
      <c r="C1828" s="14" t="str">
        <f t="shared" si="56"/>
        <v xml:space="preserve"> FCA020</v>
      </c>
      <c r="D1828" s="14" t="str">
        <f t="shared" si="57"/>
        <v>YVP_45_S</v>
      </c>
      <c r="E1828" s="14" t="str" cm="1">
        <f t="array" ref="E1828">_xlfn.UNIQUE(_xlfn.CONCAT(C1828,"-",D1828))</f>
        <v xml:space="preserve"> FCA020-YVP_45_S</v>
      </c>
    </row>
    <row r="1829" spans="2:5" x14ac:dyDescent="0.25">
      <c r="B1829" s="13" t="str">
        <v xml:space="preserve">YVP_45_S for developement GSA019 FORP 1 SR5293 FCA020 NAT N INC NA NA S00260 REFA TF01 PA002 20 0 5 </v>
      </c>
      <c r="C1829" s="14" t="str">
        <f t="shared" si="56"/>
        <v xml:space="preserve"> FCA020</v>
      </c>
      <c r="D1829" s="14" t="str">
        <f t="shared" si="57"/>
        <v>YVP_45_S</v>
      </c>
      <c r="E1829" s="14" t="str" cm="1">
        <f t="array" ref="E1829">_xlfn.UNIQUE(_xlfn.CONCAT(C1829,"-",D1829))</f>
        <v xml:space="preserve"> FCA020-YVP_45_S</v>
      </c>
    </row>
    <row r="1830" spans="2:5" x14ac:dyDescent="0.25">
      <c r="B1830" s="13" t="str">
        <v xml:space="preserve">YVP_45_S for developement GSA019 FORP 1 SR5293 FCA020 NAT N INC NA B003 S00034 HAR1 TF07 PA003 19 0 5 </v>
      </c>
      <c r="C1830" s="14" t="str">
        <f t="shared" si="56"/>
        <v xml:space="preserve"> FCA020</v>
      </c>
      <c r="D1830" s="14" t="str">
        <f t="shared" si="57"/>
        <v>YVP_45_S</v>
      </c>
      <c r="E1830" s="14" t="str" cm="1">
        <f t="array" ref="E1830">_xlfn.UNIQUE(_xlfn.CONCAT(C1830,"-",D1830))</f>
        <v xml:space="preserve"> FCA020-YVP_45_S</v>
      </c>
    </row>
    <row r="1831" spans="2:5" x14ac:dyDescent="0.25">
      <c r="B1831" s="13" t="str">
        <v xml:space="preserve">YVP_45_S for developement GSA019 FORP 1 SR5293 FCA020 NAT O INC NA NA S00123 ORPH TF01 NA 21 0 5 </v>
      </c>
      <c r="C1831" s="14" t="str">
        <f t="shared" si="56"/>
        <v xml:space="preserve"> FCA020</v>
      </c>
      <c r="D1831" s="14" t="str">
        <f t="shared" si="57"/>
        <v>YVP_45_S</v>
      </c>
      <c r="E1831" s="14" t="str" cm="1">
        <f t="array" ref="E1831">_xlfn.UNIQUE(_xlfn.CONCAT(C1831,"-",D1831))</f>
        <v xml:space="preserve"> FCA020-YVP_45_S</v>
      </c>
    </row>
    <row r="1832" spans="2:5" x14ac:dyDescent="0.25">
      <c r="B1832" s="13" t="str">
        <v xml:space="preserve">YVP_45_S for developement GSA019 FORP 1 SR5293 FCA020 NAT N INC NA NA S00013 FRES TF01 NA 21 0 5 </v>
      </c>
      <c r="C1832" s="14" t="str">
        <f t="shared" si="56"/>
        <v xml:space="preserve"> FCA020</v>
      </c>
      <c r="D1832" s="14" t="str">
        <f t="shared" si="57"/>
        <v>YVP_45_S</v>
      </c>
      <c r="E1832" s="14" t="str" cm="1">
        <f t="array" ref="E1832">_xlfn.UNIQUE(_xlfn.CONCAT(C1832,"-",D1832))</f>
        <v xml:space="preserve"> FCA020-YVP_45_S</v>
      </c>
    </row>
    <row r="1833" spans="2:5" x14ac:dyDescent="0.25">
      <c r="B1833" s="13" t="str">
        <v xml:space="preserve">YVP_45_S for developement GSA019 FORP 1 SR5293 FCA020 NAT O INC NA NA S00015 REFA TF01 NA 20 0 5 </v>
      </c>
      <c r="C1833" s="14" t="str">
        <f t="shared" si="56"/>
        <v xml:space="preserve"> FCA020</v>
      </c>
      <c r="D1833" s="14" t="str">
        <f t="shared" si="57"/>
        <v>YVP_45_S</v>
      </c>
      <c r="E1833" s="14" t="str" cm="1">
        <f t="array" ref="E1833">_xlfn.UNIQUE(_xlfn.CONCAT(C1833,"-",D1833))</f>
        <v xml:space="preserve"> FCA020-YVP_45_S</v>
      </c>
    </row>
    <row r="1834" spans="2:5" x14ac:dyDescent="0.25">
      <c r="B1834" s="13" t="str">
        <v xml:space="preserve">YVP_45_S for developement GSA019 FORP 1 SR5293 FCA020 NAT N INC IL01 NA S00273 HAR1 TF01 NA 20 0 5 </v>
      </c>
      <c r="C1834" s="14" t="str">
        <f t="shared" si="56"/>
        <v xml:space="preserve"> FCA020</v>
      </c>
      <c r="D1834" s="14" t="str">
        <f t="shared" si="57"/>
        <v>YVP_45_S</v>
      </c>
      <c r="E1834" s="14" t="str" cm="1">
        <f t="array" ref="E1834">_xlfn.UNIQUE(_xlfn.CONCAT(C1834,"-",D1834))</f>
        <v xml:space="preserve"> FCA020-YVP_45_S</v>
      </c>
    </row>
    <row r="1835" spans="2:5" x14ac:dyDescent="0.25">
      <c r="B1835" s="13" t="str">
        <v xml:space="preserve">YVP_45_S for developement GSA019 FORP 1 SR5293 FCA020 NAT N INC IL01 NA S00283 ENV TF01 NA 21 0 5 </v>
      </c>
      <c r="C1835" s="14" t="str">
        <f t="shared" si="56"/>
        <v xml:space="preserve"> FCA020</v>
      </c>
      <c r="D1835" s="14" t="str">
        <f t="shared" si="57"/>
        <v>YVP_45_S</v>
      </c>
      <c r="E1835" s="14" t="str" cm="1">
        <f t="array" ref="E1835">_xlfn.UNIQUE(_xlfn.CONCAT(C1835,"-",D1835))</f>
        <v xml:space="preserve"> FCA020-YVP_45_S</v>
      </c>
    </row>
    <row r="1836" spans="2:5" x14ac:dyDescent="0.25">
      <c r="B1836" s="13" t="str">
        <v xml:space="preserve">YVP_45_S for developement GSA019 FORP 1 SR5293 FCA020 NAT N INC NA NA S00025 HAR1 TF01 NA 18 0 5 </v>
      </c>
      <c r="C1836" s="14" t="str">
        <f t="shared" si="56"/>
        <v xml:space="preserve"> FCA020</v>
      </c>
      <c r="D1836" s="14" t="str">
        <f t="shared" si="57"/>
        <v>YVP_45_S</v>
      </c>
      <c r="E1836" s="14" t="str" cm="1">
        <f t="array" ref="E1836">_xlfn.UNIQUE(_xlfn.CONCAT(C1836,"-",D1836))</f>
        <v xml:space="preserve"> FCA020-YVP_45_S</v>
      </c>
    </row>
    <row r="1837" spans="2:5" x14ac:dyDescent="0.25">
      <c r="B1837" s="13" t="str">
        <v xml:space="preserve">YVP_45_S for developement GSA019 FORP 1 SR5293 FCA020 NAT O INC NA NA S00011 FRES TF01 NA 20 0 5 </v>
      </c>
      <c r="C1837" s="14" t="str">
        <f t="shared" si="56"/>
        <v xml:space="preserve"> FCA020</v>
      </c>
      <c r="D1837" s="14" t="str">
        <f t="shared" si="57"/>
        <v>YVP_45_S</v>
      </c>
      <c r="E1837" s="14" t="str" cm="1">
        <f t="array" ref="E1837">_xlfn.UNIQUE(_xlfn.CONCAT(C1837,"-",D1837))</f>
        <v xml:space="preserve"> FCA020-YVP_45_S</v>
      </c>
    </row>
    <row r="1838" spans="2:5" x14ac:dyDescent="0.25">
      <c r="B1838" s="13" t="str">
        <v xml:space="preserve">YVP_45_S for developement GSA019 FORP 1 SR5293 FCA020 NAT N INC NA NA S00016 REFA TF01 NA 22 0 5 </v>
      </c>
      <c r="C1838" s="14" t="str">
        <f t="shared" si="56"/>
        <v xml:space="preserve"> FCA020</v>
      </c>
      <c r="D1838" s="14" t="str">
        <f t="shared" si="57"/>
        <v>YVP_45_S</v>
      </c>
      <c r="E1838" s="14" t="str" cm="1">
        <f t="array" ref="E1838">_xlfn.UNIQUE(_xlfn.CONCAT(C1838,"-",D1838))</f>
        <v xml:space="preserve"> FCA020-YVP_45_S</v>
      </c>
    </row>
    <row r="1839" spans="2:5" x14ac:dyDescent="0.25">
      <c r="B1839" s="13" t="str">
        <v xml:space="preserve">YVP_45_S for developement GSA019 FORP 1 SR5293 FCA020 NAT N INC NA NA S00025 REFA TF01 NA 18 0 5 </v>
      </c>
      <c r="C1839" s="14" t="str">
        <f t="shared" si="56"/>
        <v xml:space="preserve"> FCA020</v>
      </c>
      <c r="D1839" s="14" t="str">
        <f t="shared" si="57"/>
        <v>YVP_45_S</v>
      </c>
      <c r="E1839" s="14" t="str" cm="1">
        <f t="array" ref="E1839">_xlfn.UNIQUE(_xlfn.CONCAT(C1839,"-",D1839))</f>
        <v xml:space="preserve"> FCA020-YVP_45_S</v>
      </c>
    </row>
    <row r="1840" spans="2:5" x14ac:dyDescent="0.25">
      <c r="B1840" s="13" t="str">
        <v xml:space="preserve">YVP_45_S for developement GSA019 FORP 1 SR5293 FCA020 NAT N INC NA NA S00104 HAR1 TF01 NA 21 0 5 </v>
      </c>
      <c r="C1840" s="14" t="str">
        <f t="shared" si="56"/>
        <v xml:space="preserve"> FCA020</v>
      </c>
      <c r="D1840" s="14" t="str">
        <f t="shared" si="57"/>
        <v>YVP_45_S</v>
      </c>
      <c r="E1840" s="14" t="str" cm="1">
        <f t="array" ref="E1840">_xlfn.UNIQUE(_xlfn.CONCAT(C1840,"-",D1840))</f>
        <v xml:space="preserve"> FCA020-YVP_45_S</v>
      </c>
    </row>
    <row r="1841" spans="2:5" x14ac:dyDescent="0.25">
      <c r="B1841" s="13" t="str">
        <v xml:space="preserve">YVP_45_S for developement GSA019 FORP 1 SR5293 FCA020 NAT N INC NA NA S00255 REFA TF01 NA 19 0 5 </v>
      </c>
      <c r="C1841" s="14" t="str">
        <f t="shared" si="56"/>
        <v xml:space="preserve"> FCA020</v>
      </c>
      <c r="D1841" s="14" t="str">
        <f t="shared" si="57"/>
        <v>YVP_45_S</v>
      </c>
      <c r="E1841" s="14" t="str" cm="1">
        <f t="array" ref="E1841">_xlfn.UNIQUE(_xlfn.CONCAT(C1841,"-",D1841))</f>
        <v xml:space="preserve"> FCA020-YVP_45_S</v>
      </c>
    </row>
    <row r="1842" spans="2:5" x14ac:dyDescent="0.25">
      <c r="B1842" s="13" t="str">
        <v xml:space="preserve">YVP_45_S for developement GSA019 FORP 1 SR5293 FCA020 NAT N INC NA NA S00260 HAR1 TF01 NA 20 0 5 </v>
      </c>
      <c r="C1842" s="14" t="str">
        <f t="shared" si="56"/>
        <v xml:space="preserve"> FCA020</v>
      </c>
      <c r="D1842" s="14" t="str">
        <f t="shared" si="57"/>
        <v>YVP_45_S</v>
      </c>
      <c r="E1842" s="14" t="str" cm="1">
        <f t="array" ref="E1842">_xlfn.UNIQUE(_xlfn.CONCAT(C1842,"-",D1842))</f>
        <v xml:space="preserve"> FCA020-YVP_45_S</v>
      </c>
    </row>
    <row r="1843" spans="2:5" x14ac:dyDescent="0.25">
      <c r="B1843" s="13" t="str">
        <v xml:space="preserve">YVP_45_S for developement GSA019 FORP 1 SR5293 FCA020 NAT N INC NA NA S00264 HAR1 TF01 NA 20 0 5 </v>
      </c>
      <c r="C1843" s="14" t="str">
        <f t="shared" si="56"/>
        <v xml:space="preserve"> FCA020</v>
      </c>
      <c r="D1843" s="14" t="str">
        <f t="shared" si="57"/>
        <v>YVP_45_S</v>
      </c>
      <c r="E1843" s="14" t="str" cm="1">
        <f t="array" ref="E1843">_xlfn.UNIQUE(_xlfn.CONCAT(C1843,"-",D1843))</f>
        <v xml:space="preserve"> FCA020-YVP_45_S</v>
      </c>
    </row>
    <row r="1844" spans="2:5" x14ac:dyDescent="0.25">
      <c r="B1844" s="13" t="str">
        <v xml:space="preserve">YVP_45_S for developement GSA019 FORP 1 SR5293 FCA020 NAT N INC NA NA S00273 HAR1 TF01 NA 20 0 5 </v>
      </c>
      <c r="C1844" s="14" t="str">
        <f t="shared" si="56"/>
        <v xml:space="preserve"> FCA020</v>
      </c>
      <c r="D1844" s="14" t="str">
        <f t="shared" si="57"/>
        <v>YVP_45_S</v>
      </c>
      <c r="E1844" s="14" t="str" cm="1">
        <f t="array" ref="E1844">_xlfn.UNIQUE(_xlfn.CONCAT(C1844,"-",D1844))</f>
        <v xml:space="preserve"> FCA020-YVP_45_S</v>
      </c>
    </row>
    <row r="1845" spans="2:5" x14ac:dyDescent="0.25">
      <c r="B1845" s="13" t="str">
        <v xml:space="preserve">YVP_45_S for developement GSA019 FORP 1 SR5293 FCA020 NAT N INC NA NA S00261 HAR1 TF01 NA 19 0 5 </v>
      </c>
      <c r="C1845" s="14" t="str">
        <f t="shared" si="56"/>
        <v xml:space="preserve"> FCA020</v>
      </c>
      <c r="D1845" s="14" t="str">
        <f t="shared" si="57"/>
        <v>YVP_45_S</v>
      </c>
      <c r="E1845" s="14" t="str" cm="1">
        <f t="array" ref="E1845">_xlfn.UNIQUE(_xlfn.CONCAT(C1845,"-",D1845))</f>
        <v xml:space="preserve"> FCA020-YVP_45_S</v>
      </c>
    </row>
    <row r="1846" spans="2:5" x14ac:dyDescent="0.25">
      <c r="B1846" s="13" t="str">
        <v xml:space="preserve">YVP_45_S for developement GSA019 FORP 1 SR5293 FCA020 NAT N INC NA NA S00273 REFA TF01 NA 20 0 5 </v>
      </c>
      <c r="C1846" s="14" t="str">
        <f t="shared" si="56"/>
        <v xml:space="preserve"> FCA020</v>
      </c>
      <c r="D1846" s="14" t="str">
        <f t="shared" si="57"/>
        <v>YVP_45_S</v>
      </c>
      <c r="E1846" s="14" t="str" cm="1">
        <f t="array" ref="E1846">_xlfn.UNIQUE(_xlfn.CONCAT(C1846,"-",D1846))</f>
        <v xml:space="preserve"> FCA020-YVP_45_S</v>
      </c>
    </row>
    <row r="1847" spans="2:5" x14ac:dyDescent="0.25">
      <c r="B1847" s="13" t="str">
        <v xml:space="preserve">YVP_45_S for developement GSA019 FORP 1 SR5293 FCA020 NAT N INC NA NA S00264 REFA TF01 NA 20 0 5 </v>
      </c>
      <c r="C1847" s="14" t="str">
        <f t="shared" si="56"/>
        <v xml:space="preserve"> FCA020</v>
      </c>
      <c r="D1847" s="14" t="str">
        <f t="shared" si="57"/>
        <v>YVP_45_S</v>
      </c>
      <c r="E1847" s="14" t="str" cm="1">
        <f t="array" ref="E1847">_xlfn.UNIQUE(_xlfn.CONCAT(C1847,"-",D1847))</f>
        <v xml:space="preserve"> FCA020-YVP_45_S</v>
      </c>
    </row>
    <row r="1848" spans="2:5" x14ac:dyDescent="0.25">
      <c r="B1848" s="13" t="str">
        <v xml:space="preserve">YVP_45_S for developement GSA019 FORP 1 SR5293 FCA020 NAT O INC NA NA S00004 REFA TF01 NA 22 0 5 </v>
      </c>
      <c r="C1848" s="14" t="str">
        <f t="shared" si="56"/>
        <v xml:space="preserve"> FCA020</v>
      </c>
      <c r="D1848" s="14" t="str">
        <f t="shared" si="57"/>
        <v>YVP_45_S</v>
      </c>
      <c r="E1848" s="14" t="str" cm="1">
        <f t="array" ref="E1848">_xlfn.UNIQUE(_xlfn.CONCAT(C1848,"-",D1848))</f>
        <v xml:space="preserve"> FCA020-YVP_45_S</v>
      </c>
    </row>
    <row r="1849" spans="2:5" x14ac:dyDescent="0.25">
      <c r="B1849" s="13" t="str">
        <v xml:space="preserve">YVP_45_S for developement GSA019 FORP 1 SR5293 FCA020 NAT O INC NA NA S00019 REFA TF01 NA 21 0 5 </v>
      </c>
      <c r="C1849" s="14" t="str">
        <f t="shared" si="56"/>
        <v xml:space="preserve"> FCA020</v>
      </c>
      <c r="D1849" s="14" t="str">
        <f t="shared" si="57"/>
        <v>YVP_45_S</v>
      </c>
      <c r="E1849" s="14" t="str" cm="1">
        <f t="array" ref="E1849">_xlfn.UNIQUE(_xlfn.CONCAT(C1849,"-",D1849))</f>
        <v xml:space="preserve"> FCA020-YVP_45_S</v>
      </c>
    </row>
    <row r="1850" spans="2:5" x14ac:dyDescent="0.25">
      <c r="B1850" s="13" t="str">
        <v xml:space="preserve">YVP_45_S for developement GSA019 FORP 1 SR5293 FCA020 NAT O INC NA NA S00123 REFA TF01 NA 21 0 5 </v>
      </c>
      <c r="C1850" s="14" t="str">
        <f t="shared" si="56"/>
        <v xml:space="preserve"> FCA020</v>
      </c>
      <c r="D1850" s="14" t="str">
        <f t="shared" si="57"/>
        <v>YVP_45_S</v>
      </c>
      <c r="E1850" s="14" t="str" cm="1">
        <f t="array" ref="E1850">_xlfn.UNIQUE(_xlfn.CONCAT(C1850,"-",D1850))</f>
        <v xml:space="preserve"> FCA020-YVP_45_S</v>
      </c>
    </row>
    <row r="1851" spans="2:5" x14ac:dyDescent="0.25">
      <c r="B1851" s="13" t="str">
        <v xml:space="preserve">YVP_45_S for developement GSA019 FORP 1 SR5293 FCA020 NAT N INC NA NA S00261 REFA TF01 NA 19 0 5 </v>
      </c>
      <c r="C1851" s="14" t="str">
        <f t="shared" si="56"/>
        <v xml:space="preserve"> FCA020</v>
      </c>
      <c r="D1851" s="14" t="str">
        <f t="shared" si="57"/>
        <v>YVP_45_S</v>
      </c>
      <c r="E1851" s="14" t="str" cm="1">
        <f t="array" ref="E1851">_xlfn.UNIQUE(_xlfn.CONCAT(C1851,"-",D1851))</f>
        <v xml:space="preserve"> FCA020-YVP_45_S</v>
      </c>
    </row>
    <row r="1852" spans="2:5" x14ac:dyDescent="0.25">
      <c r="B1852" s="13" t="str">
        <v xml:space="preserve">YVP_45_S for developement GSA019 FORP 1 SR5293 FCA020 NAT N INC IL01 NA S00273 REFA TF01 NA 20 0 5 </v>
      </c>
      <c r="C1852" s="14" t="str">
        <f t="shared" si="56"/>
        <v xml:space="preserve"> FCA020</v>
      </c>
      <c r="D1852" s="14" t="str">
        <f t="shared" si="57"/>
        <v>YVP_45_S</v>
      </c>
      <c r="E1852" s="14" t="str" cm="1">
        <f t="array" ref="E1852">_xlfn.UNIQUE(_xlfn.CONCAT(C1852,"-",D1852))</f>
        <v xml:space="preserve"> FCA020-YVP_45_S</v>
      </c>
    </row>
    <row r="1853" spans="2:5" x14ac:dyDescent="0.25">
      <c r="B1853" s="13" t="str">
        <v xml:space="preserve">YVP_45_S for developement GSA019 FORP 1 SR5293 FCA020 NAT N INC NA NA S00262 REFA TF01 NA 20 0 5 </v>
      </c>
      <c r="C1853" s="14" t="str">
        <f t="shared" si="56"/>
        <v xml:space="preserve"> FCA020</v>
      </c>
      <c r="D1853" s="14" t="str">
        <f t="shared" si="57"/>
        <v>YVP_45_S</v>
      </c>
      <c r="E1853" s="14" t="str" cm="1">
        <f t="array" ref="E1853">_xlfn.UNIQUE(_xlfn.CONCAT(C1853,"-",D1853))</f>
        <v xml:space="preserve"> FCA020-YVP_45_S</v>
      </c>
    </row>
    <row r="1854" spans="2:5" x14ac:dyDescent="0.25">
      <c r="B1854" s="13" t="str">
        <v xml:space="preserve">YVP_45_S for developement GSA019 FORP 1 SR5293 FCA020 NAT N INC NA NA S00263 REFA TF01 NA 19 0 5 </v>
      </c>
      <c r="C1854" s="14" t="str">
        <f t="shared" si="56"/>
        <v xml:space="preserve"> FCA020</v>
      </c>
      <c r="D1854" s="14" t="str">
        <f t="shared" si="57"/>
        <v>YVP_45_S</v>
      </c>
      <c r="E1854" s="14" t="str" cm="1">
        <f t="array" ref="E1854">_xlfn.UNIQUE(_xlfn.CONCAT(C1854,"-",D1854))</f>
        <v xml:space="preserve"> FCA020-YVP_45_S</v>
      </c>
    </row>
    <row r="1855" spans="2:5" x14ac:dyDescent="0.25">
      <c r="B1855" s="13" t="str">
        <v xml:space="preserve">YVP_45_S for developement GSA019 FORP 1 SR5293 FCA020 NAT N INC NA NA S00067 REFA TF01 NA 19 0 5 </v>
      </c>
      <c r="C1855" s="14" t="str">
        <f t="shared" si="56"/>
        <v xml:space="preserve"> FCA020</v>
      </c>
      <c r="D1855" s="14" t="str">
        <f t="shared" si="57"/>
        <v>YVP_45_S</v>
      </c>
      <c r="E1855" s="14" t="str" cm="1">
        <f t="array" ref="E1855">_xlfn.UNIQUE(_xlfn.CONCAT(C1855,"-",D1855))</f>
        <v xml:space="preserve"> FCA020-YVP_45_S</v>
      </c>
    </row>
    <row r="1856" spans="2:5" x14ac:dyDescent="0.25">
      <c r="B1856" s="13" t="str">
        <v xml:space="preserve">YVP_45_S for developement GSA019 FORP 1 SR5293 FCA020 NAT N INC NA NA S00026 REFA TF01 NA 19 0 5 </v>
      </c>
      <c r="C1856" s="14" t="str">
        <f t="shared" si="56"/>
        <v xml:space="preserve"> FCA020</v>
      </c>
      <c r="D1856" s="14" t="str">
        <f t="shared" si="57"/>
        <v>YVP_45_S</v>
      </c>
      <c r="E1856" s="14" t="str" cm="1">
        <f t="array" ref="E1856">_xlfn.UNIQUE(_xlfn.CONCAT(C1856,"-",D1856))</f>
        <v xml:space="preserve"> FCA020-YVP_45_S</v>
      </c>
    </row>
    <row r="1857" spans="2:5" x14ac:dyDescent="0.25">
      <c r="B1857" s="13" t="str">
        <v xml:space="preserve">YVP_45_S for developement GSA019 FORP 1 SR5293 FCA020 NAT N INC NA NA S00202 HAR1 TF01 NA 18 0 5 </v>
      </c>
      <c r="C1857" s="14" t="str">
        <f t="shared" si="56"/>
        <v xml:space="preserve"> FCA020</v>
      </c>
      <c r="D1857" s="14" t="str">
        <f t="shared" si="57"/>
        <v>YVP_45_S</v>
      </c>
      <c r="E1857" s="14" t="str" cm="1">
        <f t="array" ref="E1857">_xlfn.UNIQUE(_xlfn.CONCAT(C1857,"-",D1857))</f>
        <v xml:space="preserve"> FCA020-YVP_45_S</v>
      </c>
    </row>
    <row r="1858" spans="2:5" x14ac:dyDescent="0.25">
      <c r="B1858" s="13" t="str">
        <v xml:space="preserve">YVP_45_S for developement GSA019 FORP 1 SR5293 FCA020 NAT N INC NA NA S00074 REFA TF01 NA 19 0 5 </v>
      </c>
      <c r="C1858" s="14" t="str">
        <f t="shared" si="56"/>
        <v xml:space="preserve"> FCA020</v>
      </c>
      <c r="D1858" s="14" t="str">
        <f t="shared" si="57"/>
        <v>YVP_45_S</v>
      </c>
      <c r="E1858" s="14" t="str" cm="1">
        <f t="array" ref="E1858">_xlfn.UNIQUE(_xlfn.CONCAT(C1858,"-",D1858))</f>
        <v xml:space="preserve"> FCA020-YVP_45_S</v>
      </c>
    </row>
    <row r="1859" spans="2:5" x14ac:dyDescent="0.25">
      <c r="B1859" s="13" t="str">
        <v xml:space="preserve">YVP_45_S for developement GSA019 FORP 1 SR5293 FCA020 NAT N INC NA NA S00034 PADE TF07 PA003 19 0 5 </v>
      </c>
      <c r="C1859" s="14" t="str">
        <f t="shared" si="56"/>
        <v xml:space="preserve"> FCA020</v>
      </c>
      <c r="D1859" s="14" t="str">
        <f t="shared" si="57"/>
        <v>YVP_45_S</v>
      </c>
      <c r="E1859" s="14" t="str" cm="1">
        <f t="array" ref="E1859">_xlfn.UNIQUE(_xlfn.CONCAT(C1859,"-",D1859))</f>
        <v xml:space="preserve"> FCA020-YVP_45_S</v>
      </c>
    </row>
    <row r="1860" spans="2:5" x14ac:dyDescent="0.25">
      <c r="B1860" s="13" t="str">
        <v xml:space="preserve">YVP_45_S for developement GSA019 FORP 1 SR5293 FCA020 NAT N INC NA NA S00193 REFA TF01 NA 19 0 5 </v>
      </c>
      <c r="C1860" s="14" t="str">
        <f t="shared" si="56"/>
        <v xml:space="preserve"> FCA020</v>
      </c>
      <c r="D1860" s="14" t="str">
        <f t="shared" si="57"/>
        <v>YVP_45_S</v>
      </c>
      <c r="E1860" s="14" t="str" cm="1">
        <f t="array" ref="E1860">_xlfn.UNIQUE(_xlfn.CONCAT(C1860,"-",D1860))</f>
        <v xml:space="preserve"> FCA020-YVP_45_S</v>
      </c>
    </row>
    <row r="1861" spans="2:5" x14ac:dyDescent="0.25">
      <c r="B1861" s="13" t="str">
        <v xml:space="preserve">YVP_45_S for developement GSA019 FORP 1 SR5293 FCA020 NAT N INC IL01 NA S00078 REFA TF01 NA 20 0 5 </v>
      </c>
      <c r="C1861" s="14" t="str">
        <f t="shared" si="56"/>
        <v xml:space="preserve"> FCA020</v>
      </c>
      <c r="D1861" s="14" t="str">
        <f t="shared" si="57"/>
        <v>YVP_45_S</v>
      </c>
      <c r="E1861" s="14" t="str" cm="1">
        <f t="array" ref="E1861">_xlfn.UNIQUE(_xlfn.CONCAT(C1861,"-",D1861))</f>
        <v xml:space="preserve"> FCA020-YVP_45_S</v>
      </c>
    </row>
    <row r="1862" spans="2:5" x14ac:dyDescent="0.25">
      <c r="B1862" s="13" t="str">
        <v xml:space="preserve">YVP_45_S for developement GSA019 FORP 1 SR5293 FCA020 NAT O INC IL01 B007 S00313 HAR1 NA PA002 19 0 5 </v>
      </c>
      <c r="C1862" s="14" t="str">
        <f t="shared" ref="C1862:C1925" si="58">MID(B1862,FIND(" FC",B1862,1),7)</f>
        <v xml:space="preserve"> FCA020</v>
      </c>
      <c r="D1862" s="14" t="str">
        <f t="shared" ref="D1862:D1925" si="59">LEFT(B1862,FIND(" for developement ",B1862,1)-1)</f>
        <v>YVP_45_S</v>
      </c>
      <c r="E1862" s="14" t="str" cm="1">
        <f t="array" ref="E1862">_xlfn.UNIQUE(_xlfn.CONCAT(C1862,"-",D1862))</f>
        <v xml:space="preserve"> FCA020-YVP_45_S</v>
      </c>
    </row>
    <row r="1863" spans="2:5" x14ac:dyDescent="0.25">
      <c r="B1863" s="13" t="str">
        <v xml:space="preserve">YVP_45_S for developement GSA019 FORP 1 SR5293 FCA020 NAT O INC IL01 NA S00019 REFA TF01 NA 21 0 5 </v>
      </c>
      <c r="C1863" s="14" t="str">
        <f t="shared" si="58"/>
        <v xml:space="preserve"> FCA020</v>
      </c>
      <c r="D1863" s="14" t="str">
        <f t="shared" si="59"/>
        <v>YVP_45_S</v>
      </c>
      <c r="E1863" s="14" t="str" cm="1">
        <f t="array" ref="E1863">_xlfn.UNIQUE(_xlfn.CONCAT(C1863,"-",D1863))</f>
        <v xml:space="preserve"> FCA020-YVP_45_S</v>
      </c>
    </row>
    <row r="1864" spans="2:5" x14ac:dyDescent="0.25">
      <c r="B1864" s="13" t="str">
        <v xml:space="preserve">YVP_45_S for developement GSA019 FORP 1 SR5293 FCA020 NAT O INC IL01 NA S00103 REFA TF01 NA 20 0 5 </v>
      </c>
      <c r="C1864" s="14" t="str">
        <f t="shared" si="58"/>
        <v xml:space="preserve"> FCA020</v>
      </c>
      <c r="D1864" s="14" t="str">
        <f t="shared" si="59"/>
        <v>YVP_45_S</v>
      </c>
      <c r="E1864" s="14" t="str" cm="1">
        <f t="array" ref="E1864">_xlfn.UNIQUE(_xlfn.CONCAT(C1864,"-",D1864))</f>
        <v xml:space="preserve"> FCA020-YVP_45_S</v>
      </c>
    </row>
    <row r="1865" spans="2:5" x14ac:dyDescent="0.25">
      <c r="B1865" s="13" t="str">
        <v xml:space="preserve">YVP_45_S for developement GSA019 FORP 1 SR5293 FCA020 NAT O INC NA NA S00182 REFA TF01 NA 20 0 5 </v>
      </c>
      <c r="C1865" s="14" t="str">
        <f t="shared" si="58"/>
        <v xml:space="preserve"> FCA020</v>
      </c>
      <c r="D1865" s="14" t="str">
        <f t="shared" si="59"/>
        <v>YVP_45_S</v>
      </c>
      <c r="E1865" s="14" t="str" cm="1">
        <f t="array" ref="E1865">_xlfn.UNIQUE(_xlfn.CONCAT(C1865,"-",D1865))</f>
        <v xml:space="preserve"> FCA020-YVP_45_S</v>
      </c>
    </row>
    <row r="1866" spans="2:5" x14ac:dyDescent="0.25">
      <c r="B1866" s="13" t="str">
        <v xml:space="preserve">YVP_45_S for developement GSA019 FORP 1 SR5293 FCA020 NAT O INC NA NA S00313 REFA TF01 PA002 21 0 5 </v>
      </c>
      <c r="C1866" s="14" t="str">
        <f t="shared" si="58"/>
        <v xml:space="preserve"> FCA020</v>
      </c>
      <c r="D1866" s="14" t="str">
        <f t="shared" si="59"/>
        <v>YVP_45_S</v>
      </c>
      <c r="E1866" s="14" t="str" cm="1">
        <f t="array" ref="E1866">_xlfn.UNIQUE(_xlfn.CONCAT(C1866,"-",D1866))</f>
        <v xml:space="preserve"> FCA020-YVP_45_S</v>
      </c>
    </row>
    <row r="1867" spans="2:5" x14ac:dyDescent="0.25">
      <c r="B1867" s="13" t="str">
        <v xml:space="preserve">YVP_45_S for developement GSA019 FORP 1 SR5293 FCA020 NAT O INC NA NA S00193 REFA TF01 NA 19 0 5 </v>
      </c>
      <c r="C1867" s="14" t="str">
        <f t="shared" si="58"/>
        <v xml:space="preserve"> FCA020</v>
      </c>
      <c r="D1867" s="14" t="str">
        <f t="shared" si="59"/>
        <v>YVP_45_S</v>
      </c>
      <c r="E1867" s="14" t="str" cm="1">
        <f t="array" ref="E1867">_xlfn.UNIQUE(_xlfn.CONCAT(C1867,"-",D1867))</f>
        <v xml:space="preserve"> FCA020-YVP_45_S</v>
      </c>
    </row>
    <row r="1868" spans="2:5" x14ac:dyDescent="0.25">
      <c r="B1868" s="13" t="str">
        <v xml:space="preserve">YVP_45_S for developement GSA019 FORP 1 SR5293 FCA020 NAT O INC NA NA S00313 FORP NA PA002 21 0 5 </v>
      </c>
      <c r="C1868" s="14" t="str">
        <f t="shared" si="58"/>
        <v xml:space="preserve"> FCA020</v>
      </c>
      <c r="D1868" s="14" t="str">
        <f t="shared" si="59"/>
        <v>YVP_45_S</v>
      </c>
      <c r="E1868" s="14" t="str" cm="1">
        <f t="array" ref="E1868">_xlfn.UNIQUE(_xlfn.CONCAT(C1868,"-",D1868))</f>
        <v xml:space="preserve"> FCA020-YVP_45_S</v>
      </c>
    </row>
    <row r="1869" spans="2:5" x14ac:dyDescent="0.25">
      <c r="B1869" s="13" t="str">
        <v xml:space="preserve">YVP_45_S for developement GSA019 FORP 1 SR5293 FCA020 NAT N INC NA B007 S00313 REFA TF01 PA002 20 0 5 </v>
      </c>
      <c r="C1869" s="14" t="str">
        <f t="shared" si="58"/>
        <v xml:space="preserve"> FCA020</v>
      </c>
      <c r="D1869" s="14" t="str">
        <f t="shared" si="59"/>
        <v>YVP_45_S</v>
      </c>
      <c r="E1869" s="14" t="str" cm="1">
        <f t="array" ref="E1869">_xlfn.UNIQUE(_xlfn.CONCAT(C1869,"-",D1869))</f>
        <v xml:space="preserve"> FCA020-YVP_45_S</v>
      </c>
    </row>
    <row r="1870" spans="2:5" x14ac:dyDescent="0.25">
      <c r="B1870" s="13" t="str">
        <v xml:space="preserve">YVP_45_S for developement GSA019 FORP 1 SR5293 FCA020 NAT N INC NA NA S00262 HAR1 TF01 NA 20 0 5 </v>
      </c>
      <c r="C1870" s="14" t="str">
        <f t="shared" si="58"/>
        <v xml:space="preserve"> FCA020</v>
      </c>
      <c r="D1870" s="14" t="str">
        <f t="shared" si="59"/>
        <v>YVP_45_S</v>
      </c>
      <c r="E1870" s="14" t="str" cm="1">
        <f t="array" ref="E1870">_xlfn.UNIQUE(_xlfn.CONCAT(C1870,"-",D1870))</f>
        <v xml:space="preserve"> FCA020-YVP_45_S</v>
      </c>
    </row>
    <row r="1871" spans="2:5" x14ac:dyDescent="0.25">
      <c r="B1871" s="13" t="str">
        <v xml:space="preserve">YVP_45_S for developement GSA019 FORP 1 SR5293 FCA020 NAT N INC IL01 NA S00175 REFA TF01 NA 20 0 5 </v>
      </c>
      <c r="C1871" s="14" t="str">
        <f t="shared" si="58"/>
        <v xml:space="preserve"> FCA020</v>
      </c>
      <c r="D1871" s="14" t="str">
        <f t="shared" si="59"/>
        <v>YVP_45_S</v>
      </c>
      <c r="E1871" s="14" t="str" cm="1">
        <f t="array" ref="E1871">_xlfn.UNIQUE(_xlfn.CONCAT(C1871,"-",D1871))</f>
        <v xml:space="preserve"> FCA020-YVP_45_S</v>
      </c>
    </row>
    <row r="1872" spans="2:5" x14ac:dyDescent="0.25">
      <c r="B1872" s="13" t="str">
        <v xml:space="preserve">YVP_45_S for developement GSA019 FORP 1 SR5293 FCA020 NAT O INC IL01 NA S00022 REFA TF01 NA 21 0 5 </v>
      </c>
      <c r="C1872" s="14" t="str">
        <f t="shared" si="58"/>
        <v xml:space="preserve"> FCA020</v>
      </c>
      <c r="D1872" s="14" t="str">
        <f t="shared" si="59"/>
        <v>YVP_45_S</v>
      </c>
      <c r="E1872" s="14" t="str" cm="1">
        <f t="array" ref="E1872">_xlfn.UNIQUE(_xlfn.CONCAT(C1872,"-",D1872))</f>
        <v xml:space="preserve"> FCA020-YVP_45_S</v>
      </c>
    </row>
    <row r="1873" spans="2:5" x14ac:dyDescent="0.25">
      <c r="B1873" s="13" t="str">
        <v xml:space="preserve">YVP_45_S for developement GSA019 FORP 1 SR5293 FCA020 NAT O INC NA B003 S00312 PADE TF07 PA003 20 0 5 </v>
      </c>
      <c r="C1873" s="14" t="str">
        <f t="shared" si="58"/>
        <v xml:space="preserve"> FCA020</v>
      </c>
      <c r="D1873" s="14" t="str">
        <f t="shared" si="59"/>
        <v>YVP_45_S</v>
      </c>
      <c r="E1873" s="14" t="str" cm="1">
        <f t="array" ref="E1873">_xlfn.UNIQUE(_xlfn.CONCAT(C1873,"-",D1873))</f>
        <v xml:space="preserve"> FCA020-YVP_45_S</v>
      </c>
    </row>
    <row r="1874" spans="2:5" x14ac:dyDescent="0.25">
      <c r="B1874" s="13" t="str">
        <v xml:space="preserve">YVP_45_S for developement GSA019 FORP 1 SR5293 FCA020 NAT O INC NA NA S00030 REFA TF01 PA003 21 0 5 </v>
      </c>
      <c r="C1874" s="14" t="str">
        <f t="shared" si="58"/>
        <v xml:space="preserve"> FCA020</v>
      </c>
      <c r="D1874" s="14" t="str">
        <f t="shared" si="59"/>
        <v>YVP_45_S</v>
      </c>
      <c r="E1874" s="14" t="str" cm="1">
        <f t="array" ref="E1874">_xlfn.UNIQUE(_xlfn.CONCAT(C1874,"-",D1874))</f>
        <v xml:space="preserve"> FCA020-YVP_45_S</v>
      </c>
    </row>
    <row r="1875" spans="2:5" x14ac:dyDescent="0.25">
      <c r="B1875" s="13" t="str">
        <v xml:space="preserve">YVP_45_S for developement GSA019 FORP 1 SR5293 FCA020 NAT N INC NA NA S00069 REFA TF01 NA 21 0 5 </v>
      </c>
      <c r="C1875" s="14" t="str">
        <f t="shared" si="58"/>
        <v xml:space="preserve"> FCA020</v>
      </c>
      <c r="D1875" s="14" t="str">
        <f t="shared" si="59"/>
        <v>YVP_45_S</v>
      </c>
      <c r="E1875" s="14" t="str" cm="1">
        <f t="array" ref="E1875">_xlfn.UNIQUE(_xlfn.CONCAT(C1875,"-",D1875))</f>
        <v xml:space="preserve"> FCA020-YVP_45_S</v>
      </c>
    </row>
    <row r="1876" spans="2:5" x14ac:dyDescent="0.25">
      <c r="B1876" s="13" t="str">
        <v xml:space="preserve">YVP_45_S for developement GSA019 FORP 1 SR5293 FCA020 NAT N INC NA NA S00026 REFA TF01 NA 17 0 5 </v>
      </c>
      <c r="C1876" s="14" t="str">
        <f t="shared" si="58"/>
        <v xml:space="preserve"> FCA020</v>
      </c>
      <c r="D1876" s="14" t="str">
        <f t="shared" si="59"/>
        <v>YVP_45_S</v>
      </c>
      <c r="E1876" s="14" t="str" cm="1">
        <f t="array" ref="E1876">_xlfn.UNIQUE(_xlfn.CONCAT(C1876,"-",D1876))</f>
        <v xml:space="preserve"> FCA020-YVP_45_S</v>
      </c>
    </row>
    <row r="1877" spans="2:5" x14ac:dyDescent="0.25">
      <c r="B1877" s="13" t="str">
        <v xml:space="preserve">YVP_45_S for developement GSA019 FORP 1 SR5293 FCA020 NAT N INC NA NA S00084 REFA TF01 NA 21 0 5 </v>
      </c>
      <c r="C1877" s="14" t="str">
        <f t="shared" si="58"/>
        <v xml:space="preserve"> FCA020</v>
      </c>
      <c r="D1877" s="14" t="str">
        <f t="shared" si="59"/>
        <v>YVP_45_S</v>
      </c>
      <c r="E1877" s="14" t="str" cm="1">
        <f t="array" ref="E1877">_xlfn.UNIQUE(_xlfn.CONCAT(C1877,"-",D1877))</f>
        <v xml:space="preserve"> FCA020-YVP_45_S</v>
      </c>
    </row>
    <row r="1878" spans="2:5" x14ac:dyDescent="0.25">
      <c r="B1878" s="13" t="str">
        <v xml:space="preserve">YVP_45_S for developement GSA019 FORP 1 SR5293 FCA020 NAT O INC NA NA S00016 REFA TF01 NA 22 0 5 </v>
      </c>
      <c r="C1878" s="14" t="str">
        <f t="shared" si="58"/>
        <v xml:space="preserve"> FCA020</v>
      </c>
      <c r="D1878" s="14" t="str">
        <f t="shared" si="59"/>
        <v>YVP_45_S</v>
      </c>
      <c r="E1878" s="14" t="str" cm="1">
        <f t="array" ref="E1878">_xlfn.UNIQUE(_xlfn.CONCAT(C1878,"-",D1878))</f>
        <v xml:space="preserve"> FCA020-YVP_45_S</v>
      </c>
    </row>
    <row r="1879" spans="2:5" x14ac:dyDescent="0.25">
      <c r="B1879" s="13" t="str">
        <v xml:space="preserve">YVP_45_S for developement GSA019 FORP 1 SR5293 FCA020 NAT O INC NA NA S00043 REFA TF01 NA 21 0 5 </v>
      </c>
      <c r="C1879" s="14" t="str">
        <f t="shared" si="58"/>
        <v xml:space="preserve"> FCA020</v>
      </c>
      <c r="D1879" s="14" t="str">
        <f t="shared" si="59"/>
        <v>YVP_45_S</v>
      </c>
      <c r="E1879" s="14" t="str" cm="1">
        <f t="array" ref="E1879">_xlfn.UNIQUE(_xlfn.CONCAT(C1879,"-",D1879))</f>
        <v xml:space="preserve"> FCA020-YVP_45_S</v>
      </c>
    </row>
    <row r="1880" spans="2:5" x14ac:dyDescent="0.25">
      <c r="B1880" s="13" t="str">
        <v xml:space="preserve">YVP_45_S for developement GSA019 FORP 1 SR5293 FCA020 NAT O INC NA NA S00042 REFA TF01 NA 20 0 5 </v>
      </c>
      <c r="C1880" s="14" t="str">
        <f t="shared" si="58"/>
        <v xml:space="preserve"> FCA020</v>
      </c>
      <c r="D1880" s="14" t="str">
        <f t="shared" si="59"/>
        <v>YVP_45_S</v>
      </c>
      <c r="E1880" s="14" t="str" cm="1">
        <f t="array" ref="E1880">_xlfn.UNIQUE(_xlfn.CONCAT(C1880,"-",D1880))</f>
        <v xml:space="preserve"> FCA020-YVP_45_S</v>
      </c>
    </row>
    <row r="1881" spans="2:5" x14ac:dyDescent="0.25">
      <c r="B1881" s="13" t="str">
        <v xml:space="preserve">YVP_45_S for developement GSA019 FORP 1 SR5293 FCA020 NAT N INC NA NA S00263 HAR1 TF01 NA 19 0 5 </v>
      </c>
      <c r="C1881" s="14" t="str">
        <f t="shared" si="58"/>
        <v xml:space="preserve"> FCA020</v>
      </c>
      <c r="D1881" s="14" t="str">
        <f t="shared" si="59"/>
        <v>YVP_45_S</v>
      </c>
      <c r="E1881" s="14" t="str" cm="1">
        <f t="array" ref="E1881">_xlfn.UNIQUE(_xlfn.CONCAT(C1881,"-",D1881))</f>
        <v xml:space="preserve"> FCA020-YVP_45_S</v>
      </c>
    </row>
    <row r="1882" spans="2:5" x14ac:dyDescent="0.25">
      <c r="B1882" s="13" t="str">
        <v xml:space="preserve">YVP_45_S for developement GSA019 FORP 1 SR5293 FCA020 NAT O INC NA NA S00045 REFA TF01 NA 21 0 5 </v>
      </c>
      <c r="C1882" s="14" t="str">
        <f t="shared" si="58"/>
        <v xml:space="preserve"> FCA020</v>
      </c>
      <c r="D1882" s="14" t="str">
        <f t="shared" si="59"/>
        <v>YVP_45_S</v>
      </c>
      <c r="E1882" s="14" t="str" cm="1">
        <f t="array" ref="E1882">_xlfn.UNIQUE(_xlfn.CONCAT(C1882,"-",D1882))</f>
        <v xml:space="preserve"> FCA020-YVP_45_S</v>
      </c>
    </row>
    <row r="1883" spans="2:5" x14ac:dyDescent="0.25">
      <c r="B1883" s="13" t="str">
        <v xml:space="preserve">YVP_45_S for developement GSA019 FORP 1 SR5293 FCA020 NAT N INC NA NA S00025 HAR1 TF01 NA 17 0 5 </v>
      </c>
      <c r="C1883" s="14" t="str">
        <f t="shared" si="58"/>
        <v xml:space="preserve"> FCA020</v>
      </c>
      <c r="D1883" s="14" t="str">
        <f t="shared" si="59"/>
        <v>YVP_45_S</v>
      </c>
      <c r="E1883" s="14" t="str" cm="1">
        <f t="array" ref="E1883">_xlfn.UNIQUE(_xlfn.CONCAT(C1883,"-",D1883))</f>
        <v xml:space="preserve"> FCA020-YVP_45_S</v>
      </c>
    </row>
    <row r="1884" spans="2:5" x14ac:dyDescent="0.25">
      <c r="B1884" s="13" t="str">
        <v xml:space="preserve">YVP_45_S for developement GSA019 FORP 1 SR5293 FCA020 NAT O INC NA NA S00186 REFA TF01 NA 21 0 5 </v>
      </c>
      <c r="C1884" s="14" t="str">
        <f t="shared" si="58"/>
        <v xml:space="preserve"> FCA020</v>
      </c>
      <c r="D1884" s="14" t="str">
        <f t="shared" si="59"/>
        <v>YVP_45_S</v>
      </c>
      <c r="E1884" s="14" t="str" cm="1">
        <f t="array" ref="E1884">_xlfn.UNIQUE(_xlfn.CONCAT(C1884,"-",D1884))</f>
        <v xml:space="preserve"> FCA020-YVP_45_S</v>
      </c>
    </row>
    <row r="1885" spans="2:5" x14ac:dyDescent="0.25">
      <c r="B1885" s="13" t="str">
        <v xml:space="preserve">YVP_45_S for developement GSA019 FORP 1 SR5293 FCA020 NAT O INC IL01 NA S00063 REFA TF01 NA 20 0 5 </v>
      </c>
      <c r="C1885" s="14" t="str">
        <f t="shared" si="58"/>
        <v xml:space="preserve"> FCA020</v>
      </c>
      <c r="D1885" s="14" t="str">
        <f t="shared" si="59"/>
        <v>YVP_45_S</v>
      </c>
      <c r="E1885" s="14" t="str" cm="1">
        <f t="array" ref="E1885">_xlfn.UNIQUE(_xlfn.CONCAT(C1885,"-",D1885))</f>
        <v xml:space="preserve"> FCA020-YVP_45_S</v>
      </c>
    </row>
    <row r="1886" spans="2:5" x14ac:dyDescent="0.25">
      <c r="B1886" s="13" t="str">
        <v xml:space="preserve">YVP_45_S for developement GSA019 FORP 1 SR5293 FCA020 NAT O INC NA NA S00098 REFA TF01 NA 21 0 5 </v>
      </c>
      <c r="C1886" s="14" t="str">
        <f t="shared" si="58"/>
        <v xml:space="preserve"> FCA020</v>
      </c>
      <c r="D1886" s="14" t="str">
        <f t="shared" si="59"/>
        <v>YVP_45_S</v>
      </c>
      <c r="E1886" s="14" t="str" cm="1">
        <f t="array" ref="E1886">_xlfn.UNIQUE(_xlfn.CONCAT(C1886,"-",D1886))</f>
        <v xml:space="preserve"> FCA020-YVP_45_S</v>
      </c>
    </row>
    <row r="1887" spans="2:5" x14ac:dyDescent="0.25">
      <c r="B1887" s="13" t="str">
        <v xml:space="preserve">YVP_45_S for developement GSA019 FORP 1 SR5293 FCA020 NAT O INC IL01 NA S00103 REFA TF01 NA 22 0 5 </v>
      </c>
      <c r="C1887" s="14" t="str">
        <f t="shared" si="58"/>
        <v xml:space="preserve"> FCA020</v>
      </c>
      <c r="D1887" s="14" t="str">
        <f t="shared" si="59"/>
        <v>YVP_45_S</v>
      </c>
      <c r="E1887" s="14" t="str" cm="1">
        <f t="array" ref="E1887">_xlfn.UNIQUE(_xlfn.CONCAT(C1887,"-",D1887))</f>
        <v xml:space="preserve"> FCA020-YVP_45_S</v>
      </c>
    </row>
    <row r="1888" spans="2:5" x14ac:dyDescent="0.25">
      <c r="B1888" s="13" t="str">
        <v xml:space="preserve">YVP_45_S for developement GSA019 FORP 1 SR5293 FCA020 NAT O INC IL01 NA S00138 REFA TF01 NA 20 0 5 </v>
      </c>
      <c r="C1888" s="14" t="str">
        <f t="shared" si="58"/>
        <v xml:space="preserve"> FCA020</v>
      </c>
      <c r="D1888" s="14" t="str">
        <f t="shared" si="59"/>
        <v>YVP_45_S</v>
      </c>
      <c r="E1888" s="14" t="str" cm="1">
        <f t="array" ref="E1888">_xlfn.UNIQUE(_xlfn.CONCAT(C1888,"-",D1888))</f>
        <v xml:space="preserve"> FCA020-YVP_45_S</v>
      </c>
    </row>
    <row r="1889" spans="2:5" x14ac:dyDescent="0.25">
      <c r="B1889" s="13" t="str">
        <v xml:space="preserve">YVP_45_S for developement GSA019 FORP 1 SR5293 FCA020 NAT O INC IL01 NA S00098 REFA TF01 NA 21 0 5 </v>
      </c>
      <c r="C1889" s="14" t="str">
        <f t="shared" si="58"/>
        <v xml:space="preserve"> FCA020</v>
      </c>
      <c r="D1889" s="14" t="str">
        <f t="shared" si="59"/>
        <v>YVP_45_S</v>
      </c>
      <c r="E1889" s="14" t="str" cm="1">
        <f t="array" ref="E1889">_xlfn.UNIQUE(_xlfn.CONCAT(C1889,"-",D1889))</f>
        <v xml:space="preserve"> FCA020-YVP_45_S</v>
      </c>
    </row>
    <row r="1890" spans="2:5" x14ac:dyDescent="0.25">
      <c r="B1890" s="13" t="str">
        <v xml:space="preserve">YVP_45_S for developement GSA019 FORP 1 SR5293 FCA020 NAT O INC NA NA S00022 REFA TF01 NA 21 0 5 </v>
      </c>
      <c r="C1890" s="14" t="str">
        <f t="shared" si="58"/>
        <v xml:space="preserve"> FCA020</v>
      </c>
      <c r="D1890" s="14" t="str">
        <f t="shared" si="59"/>
        <v>YVP_45_S</v>
      </c>
      <c r="E1890" s="14" t="str" cm="1">
        <f t="array" ref="E1890">_xlfn.UNIQUE(_xlfn.CONCAT(C1890,"-",D1890))</f>
        <v xml:space="preserve"> FCA020-YVP_45_S</v>
      </c>
    </row>
    <row r="1891" spans="2:5" x14ac:dyDescent="0.25">
      <c r="B1891" s="13" t="str">
        <v xml:space="preserve">YVP_45_S for developement GSA019 FORP 1 SR5293 FCA020 NAT O INC NA NA S00042 REFA TF01 NA 25 0 5 </v>
      </c>
      <c r="C1891" s="14" t="str">
        <f t="shared" si="58"/>
        <v xml:space="preserve"> FCA020</v>
      </c>
      <c r="D1891" s="14" t="str">
        <f t="shared" si="59"/>
        <v>YVP_45_S</v>
      </c>
      <c r="E1891" s="14" t="str" cm="1">
        <f t="array" ref="E1891">_xlfn.UNIQUE(_xlfn.CONCAT(C1891,"-",D1891))</f>
        <v xml:space="preserve"> FCA020-YVP_45_S</v>
      </c>
    </row>
    <row r="1892" spans="2:5" x14ac:dyDescent="0.25">
      <c r="B1892" s="13" t="str">
        <v xml:space="preserve">YVP_45_S for developement GSA019 FORP 1 SR5293 FCA020 NAT O INC NA NA S00103 REFA TF01 NA 20 0 5 </v>
      </c>
      <c r="C1892" s="14" t="str">
        <f t="shared" si="58"/>
        <v xml:space="preserve"> FCA020</v>
      </c>
      <c r="D1892" s="14" t="str">
        <f t="shared" si="59"/>
        <v>YVP_45_S</v>
      </c>
      <c r="E1892" s="14" t="str" cm="1">
        <f t="array" ref="E1892">_xlfn.UNIQUE(_xlfn.CONCAT(C1892,"-",D1892))</f>
        <v xml:space="preserve"> FCA020-YVP_45_S</v>
      </c>
    </row>
    <row r="1893" spans="2:5" x14ac:dyDescent="0.25">
      <c r="B1893" s="13" t="str">
        <v xml:space="preserve">YVP_45_S for developement GSA019 FORP 1 SR5293 FCA020 NAT O INC NA NA S00206 REFA TF01 NA 20 0 5 </v>
      </c>
      <c r="C1893" s="14" t="str">
        <f t="shared" si="58"/>
        <v xml:space="preserve"> FCA020</v>
      </c>
      <c r="D1893" s="14" t="str">
        <f t="shared" si="59"/>
        <v>YVP_45_S</v>
      </c>
      <c r="E1893" s="14" t="str" cm="1">
        <f t="array" ref="E1893">_xlfn.UNIQUE(_xlfn.CONCAT(C1893,"-",D1893))</f>
        <v xml:space="preserve"> FCA020-YVP_45_S</v>
      </c>
    </row>
    <row r="1894" spans="2:5" x14ac:dyDescent="0.25">
      <c r="B1894" s="13" t="str">
        <v xml:space="preserve">YVP_45_S for developement GSA019 FORP 1 SR5293 FCA020 NAT N INC IL01 NA S00060 REFA TF01 NA 20 0 5 </v>
      </c>
      <c r="C1894" s="14" t="str">
        <f t="shared" si="58"/>
        <v xml:space="preserve"> FCA020</v>
      </c>
      <c r="D1894" s="14" t="str">
        <f t="shared" si="59"/>
        <v>YVP_45_S</v>
      </c>
      <c r="E1894" s="14" t="str" cm="1">
        <f t="array" ref="E1894">_xlfn.UNIQUE(_xlfn.CONCAT(C1894,"-",D1894))</f>
        <v xml:space="preserve"> FCA020-YVP_45_S</v>
      </c>
    </row>
    <row r="1895" spans="2:5" x14ac:dyDescent="0.25">
      <c r="B1895" s="13" t="str">
        <v xml:space="preserve">YVP_45_S for developement GSA019 FORP 1 SR5293 FCA020 NAT N INC NA NA S00023 REFA TF01 NA 19 0 5 </v>
      </c>
      <c r="C1895" s="14" t="str">
        <f t="shared" si="58"/>
        <v xml:space="preserve"> FCA020</v>
      </c>
      <c r="D1895" s="14" t="str">
        <f t="shared" si="59"/>
        <v>YVP_45_S</v>
      </c>
      <c r="E1895" s="14" t="str" cm="1">
        <f t="array" ref="E1895">_xlfn.UNIQUE(_xlfn.CONCAT(C1895,"-",D1895))</f>
        <v xml:space="preserve"> FCA020-YVP_45_S</v>
      </c>
    </row>
    <row r="1896" spans="2:5" x14ac:dyDescent="0.25">
      <c r="B1896" s="13" t="str">
        <v xml:space="preserve">YVP_45_S for developement GSA019 FORP 1 SR5293 FCA020 NAT N INC NA NA S00078 REFA TF01 NA 20 0 5 </v>
      </c>
      <c r="C1896" s="14" t="str">
        <f t="shared" si="58"/>
        <v xml:space="preserve"> FCA020</v>
      </c>
      <c r="D1896" s="14" t="str">
        <f t="shared" si="59"/>
        <v>YVP_45_S</v>
      </c>
      <c r="E1896" s="14" t="str" cm="1">
        <f t="array" ref="E1896">_xlfn.UNIQUE(_xlfn.CONCAT(C1896,"-",D1896))</f>
        <v xml:space="preserve"> FCA020-YVP_45_S</v>
      </c>
    </row>
    <row r="1897" spans="2:5" x14ac:dyDescent="0.25">
      <c r="B1897" s="13" t="str">
        <v xml:space="preserve">YVP_45_S for developement GSA019 FORP 1 SR5293 FCA020 NAT N INC NA NA S00075 HAR1 TF01 NA 20 0 5 </v>
      </c>
      <c r="C1897" s="14" t="str">
        <f t="shared" si="58"/>
        <v xml:space="preserve"> FCA020</v>
      </c>
      <c r="D1897" s="14" t="str">
        <f t="shared" si="59"/>
        <v>YVP_45_S</v>
      </c>
      <c r="E1897" s="14" t="str" cm="1">
        <f t="array" ref="E1897">_xlfn.UNIQUE(_xlfn.CONCAT(C1897,"-",D1897))</f>
        <v xml:space="preserve"> FCA020-YVP_45_S</v>
      </c>
    </row>
    <row r="1898" spans="2:5" x14ac:dyDescent="0.25">
      <c r="B1898" s="13" t="str">
        <v xml:space="preserve">YVP_45_S for developement GSA019 FORP 1 SR5293 FCA020 NAT N INC NA NA S00104 REFA TF01 NA 21 0 5 </v>
      </c>
      <c r="C1898" s="14" t="str">
        <f t="shared" si="58"/>
        <v xml:space="preserve"> FCA020</v>
      </c>
      <c r="D1898" s="14" t="str">
        <f t="shared" si="59"/>
        <v>YVP_45_S</v>
      </c>
      <c r="E1898" s="14" t="str" cm="1">
        <f t="array" ref="E1898">_xlfn.UNIQUE(_xlfn.CONCAT(C1898,"-",D1898))</f>
        <v xml:space="preserve"> FCA020-YVP_45_S</v>
      </c>
    </row>
    <row r="1899" spans="2:5" x14ac:dyDescent="0.25">
      <c r="B1899" s="13" t="str">
        <v xml:space="preserve">YVP_45_S for developement GSA019 FORP 1 SR5293 FCA020 NAT N INC NA NA S00106 REFA TF01 NA 20 0 5 </v>
      </c>
      <c r="C1899" s="14" t="str">
        <f t="shared" si="58"/>
        <v xml:space="preserve"> FCA020</v>
      </c>
      <c r="D1899" s="14" t="str">
        <f t="shared" si="59"/>
        <v>YVP_45_S</v>
      </c>
      <c r="E1899" s="14" t="str" cm="1">
        <f t="array" ref="E1899">_xlfn.UNIQUE(_xlfn.CONCAT(C1899,"-",D1899))</f>
        <v xml:space="preserve"> FCA020-YVP_45_S</v>
      </c>
    </row>
    <row r="1900" spans="2:5" x14ac:dyDescent="0.25">
      <c r="B1900" s="13" t="str">
        <v xml:space="preserve">YVP_45_S for developement GSA019 FORP 1 SR5293 FCA020 NAT N INC NA NA S00181 REFA TF01 NA 18 0 5 </v>
      </c>
      <c r="C1900" s="14" t="str">
        <f t="shared" si="58"/>
        <v xml:space="preserve"> FCA020</v>
      </c>
      <c r="D1900" s="14" t="str">
        <f t="shared" si="59"/>
        <v>YVP_45_S</v>
      </c>
      <c r="E1900" s="14" t="str" cm="1">
        <f t="array" ref="E1900">_xlfn.UNIQUE(_xlfn.CONCAT(C1900,"-",D1900))</f>
        <v xml:space="preserve"> FCA020-YVP_45_S</v>
      </c>
    </row>
    <row r="1901" spans="2:5" x14ac:dyDescent="0.25">
      <c r="B1901" s="13" t="str">
        <v xml:space="preserve">YVP_45_S for developement GSA019 FORP 1 SR5293 FCA020 NAT N INC NA NA S00141 REFA TF01 NA 21 0 5 </v>
      </c>
      <c r="C1901" s="14" t="str">
        <f t="shared" si="58"/>
        <v xml:space="preserve"> FCA020</v>
      </c>
      <c r="D1901" s="14" t="str">
        <f t="shared" si="59"/>
        <v>YVP_45_S</v>
      </c>
      <c r="E1901" s="14" t="str" cm="1">
        <f t="array" ref="E1901">_xlfn.UNIQUE(_xlfn.CONCAT(C1901,"-",D1901))</f>
        <v xml:space="preserve"> FCA020-YVP_45_S</v>
      </c>
    </row>
    <row r="1902" spans="2:5" x14ac:dyDescent="0.25">
      <c r="B1902" s="13" t="str">
        <v xml:space="preserve">YVP_45_S for developement GSA019 FORP 1 SR5293 FCA020 NAT N INC NA NA S00181 FRES TF01 NA 20 0 5 </v>
      </c>
      <c r="C1902" s="14" t="str">
        <f t="shared" si="58"/>
        <v xml:space="preserve"> FCA020</v>
      </c>
      <c r="D1902" s="14" t="str">
        <f t="shared" si="59"/>
        <v>YVP_45_S</v>
      </c>
      <c r="E1902" s="14" t="str" cm="1">
        <f t="array" ref="E1902">_xlfn.UNIQUE(_xlfn.CONCAT(C1902,"-",D1902))</f>
        <v xml:space="preserve"> FCA020-YVP_45_S</v>
      </c>
    </row>
    <row r="1903" spans="2:5" x14ac:dyDescent="0.25">
      <c r="B1903" s="13" t="str">
        <v xml:space="preserve">YVP_45_S for developement GSA019 FORP 1 SR5293 FCA020 NAT N INC NA NA S00084 REFA TF01 NA 20 0 5 </v>
      </c>
      <c r="C1903" s="14" t="str">
        <f t="shared" si="58"/>
        <v xml:space="preserve"> FCA020</v>
      </c>
      <c r="D1903" s="14" t="str">
        <f t="shared" si="59"/>
        <v>YVP_45_S</v>
      </c>
      <c r="E1903" s="14" t="str" cm="1">
        <f t="array" ref="E1903">_xlfn.UNIQUE(_xlfn.CONCAT(C1903,"-",D1903))</f>
        <v xml:space="preserve"> FCA020-YVP_45_S</v>
      </c>
    </row>
    <row r="1904" spans="2:5" x14ac:dyDescent="0.25">
      <c r="B1904" s="13" t="str">
        <v xml:space="preserve">YVP_45_S for developement GSA019 FORP 1 SR5293 FCA020 NAT N INC NA NA S00084 REFA TF01 NA 22 0 5 </v>
      </c>
      <c r="C1904" s="14" t="str">
        <f t="shared" si="58"/>
        <v xml:space="preserve"> FCA020</v>
      </c>
      <c r="D1904" s="14" t="str">
        <f t="shared" si="59"/>
        <v>YVP_45_S</v>
      </c>
      <c r="E1904" s="14" t="str" cm="1">
        <f t="array" ref="E1904">_xlfn.UNIQUE(_xlfn.CONCAT(C1904,"-",D1904))</f>
        <v xml:space="preserve"> FCA020-YVP_45_S</v>
      </c>
    </row>
    <row r="1905" spans="2:5" x14ac:dyDescent="0.25">
      <c r="B1905" s="13" t="str">
        <v xml:space="preserve">YVP_45_S for developement GSA019 FORP 1 SR5293 FCA020 NAT N INC NA NA S00075 REFA TF01 NA 21 0 5 </v>
      </c>
      <c r="C1905" s="14" t="str">
        <f t="shared" si="58"/>
        <v xml:space="preserve"> FCA020</v>
      </c>
      <c r="D1905" s="14" t="str">
        <f t="shared" si="59"/>
        <v>YVP_45_S</v>
      </c>
      <c r="E1905" s="14" t="str" cm="1">
        <f t="array" ref="E1905">_xlfn.UNIQUE(_xlfn.CONCAT(C1905,"-",D1905))</f>
        <v xml:space="preserve"> FCA020-YVP_45_S</v>
      </c>
    </row>
    <row r="1906" spans="2:5" x14ac:dyDescent="0.25">
      <c r="B1906" s="13" t="str">
        <v xml:space="preserve">YVP_45_S for developement GSA019 FORP 1 SR5293 FCA020 NAT N INC NA NA S00260 REFA TF01 NA 20 0 5 </v>
      </c>
      <c r="C1906" s="14" t="str">
        <f t="shared" si="58"/>
        <v xml:space="preserve"> FCA020</v>
      </c>
      <c r="D1906" s="14" t="str">
        <f t="shared" si="59"/>
        <v>YVP_45_S</v>
      </c>
      <c r="E1906" s="14" t="str" cm="1">
        <f t="array" ref="E1906">_xlfn.UNIQUE(_xlfn.CONCAT(C1906,"-",D1906))</f>
        <v xml:space="preserve"> FCA020-YVP_45_S</v>
      </c>
    </row>
    <row r="1907" spans="2:5" x14ac:dyDescent="0.25">
      <c r="B1907" s="13" t="str">
        <v xml:space="preserve">YVP_45_S for developement GSA019 FORP 1 SR5293 FCA020 NAT N INC NA NA S00069 REFA TF01 NA 20 0 5 </v>
      </c>
      <c r="C1907" s="14" t="str">
        <f t="shared" si="58"/>
        <v xml:space="preserve"> FCA020</v>
      </c>
      <c r="D1907" s="14" t="str">
        <f t="shared" si="59"/>
        <v>YVP_45_S</v>
      </c>
      <c r="E1907" s="14" t="str" cm="1">
        <f t="array" ref="E1907">_xlfn.UNIQUE(_xlfn.CONCAT(C1907,"-",D1907))</f>
        <v xml:space="preserve"> FCA020-YVP_45_S</v>
      </c>
    </row>
    <row r="1908" spans="2:5" x14ac:dyDescent="0.25">
      <c r="B1908" s="13" t="str">
        <v xml:space="preserve">YVP_45_S for developement GSA019 FORP 1 SR5293 FCA020 NAT N INC NA NA S00072 REFA TF01 NA 19 0 5 </v>
      </c>
      <c r="C1908" s="14" t="str">
        <f t="shared" si="58"/>
        <v xml:space="preserve"> FCA020</v>
      </c>
      <c r="D1908" s="14" t="str">
        <f t="shared" si="59"/>
        <v>YVP_45_S</v>
      </c>
      <c r="E1908" s="14" t="str" cm="1">
        <f t="array" ref="E1908">_xlfn.UNIQUE(_xlfn.CONCAT(C1908,"-",D1908))</f>
        <v xml:space="preserve"> FCA020-YVP_45_S</v>
      </c>
    </row>
    <row r="1909" spans="2:5" x14ac:dyDescent="0.25">
      <c r="B1909" s="13" t="str">
        <v xml:space="preserve">YVP_45_S for developement GSA019 FORP 1 SR5293 FCA020 NAT N INC NA NA S00060 REFA TF01 NA 20 0 5 </v>
      </c>
      <c r="C1909" s="14" t="str">
        <f t="shared" si="58"/>
        <v xml:space="preserve"> FCA020</v>
      </c>
      <c r="D1909" s="14" t="str">
        <f t="shared" si="59"/>
        <v>YVP_45_S</v>
      </c>
      <c r="E1909" s="14" t="str" cm="1">
        <f t="array" ref="E1909">_xlfn.UNIQUE(_xlfn.CONCAT(C1909,"-",D1909))</f>
        <v xml:space="preserve"> FCA020-YVP_45_S</v>
      </c>
    </row>
    <row r="1910" spans="2:5" x14ac:dyDescent="0.25">
      <c r="B1910" s="13" t="str">
        <v xml:space="preserve">YVP_45_S for developement GSA019 FORP 1 SR5293 FCA020 NAT N INC NA NA S00082 REFA TF01 NA 20 0 5 </v>
      </c>
      <c r="C1910" s="14" t="str">
        <f t="shared" si="58"/>
        <v xml:space="preserve"> FCA020</v>
      </c>
      <c r="D1910" s="14" t="str">
        <f t="shared" si="59"/>
        <v>YVP_45_S</v>
      </c>
      <c r="E1910" s="14" t="str" cm="1">
        <f t="array" ref="E1910">_xlfn.UNIQUE(_xlfn.CONCAT(C1910,"-",D1910))</f>
        <v xml:space="preserve"> FCA020-YVP_45_S</v>
      </c>
    </row>
    <row r="1911" spans="2:5" x14ac:dyDescent="0.25">
      <c r="B1911" s="13" t="str">
        <v xml:space="preserve">YVP_45_S for developement GSA019 FORP 1 SR5293 FCA020 NAT N INC NA NA S00079 REFA TF01 NA 21 0 5 </v>
      </c>
      <c r="C1911" s="14" t="str">
        <f t="shared" si="58"/>
        <v xml:space="preserve"> FCA020</v>
      </c>
      <c r="D1911" s="14" t="str">
        <f t="shared" si="59"/>
        <v>YVP_45_S</v>
      </c>
      <c r="E1911" s="14" t="str" cm="1">
        <f t="array" ref="E1911">_xlfn.UNIQUE(_xlfn.CONCAT(C1911,"-",D1911))</f>
        <v xml:space="preserve"> FCA020-YVP_45_S</v>
      </c>
    </row>
    <row r="1912" spans="2:5" x14ac:dyDescent="0.25">
      <c r="B1912" s="13" t="str">
        <v xml:space="preserve">YVP_45_S for developement GSA019 FORP 1 SR5293 FCA020 NAT N INC NA NA S00079 REFA TF01 NA 20 0 5 </v>
      </c>
      <c r="C1912" s="14" t="str">
        <f t="shared" si="58"/>
        <v xml:space="preserve"> FCA020</v>
      </c>
      <c r="D1912" s="14" t="str">
        <f t="shared" si="59"/>
        <v>YVP_45_S</v>
      </c>
      <c r="E1912" s="14" t="str" cm="1">
        <f t="array" ref="E1912">_xlfn.UNIQUE(_xlfn.CONCAT(C1912,"-",D1912))</f>
        <v xml:space="preserve"> FCA020-YVP_45_S</v>
      </c>
    </row>
    <row r="1913" spans="2:5" x14ac:dyDescent="0.25">
      <c r="B1913" s="13" t="str">
        <v xml:space="preserve">YVP_45_S for developement GSA019 FORP 1 SR5293 FCA020 NAT N INC NA NA S00085 REFA TF01 NA 21 0 5 </v>
      </c>
      <c r="C1913" s="14" t="str">
        <f t="shared" si="58"/>
        <v xml:space="preserve"> FCA020</v>
      </c>
      <c r="D1913" s="14" t="str">
        <f t="shared" si="59"/>
        <v>YVP_45_S</v>
      </c>
      <c r="E1913" s="14" t="str" cm="1">
        <f t="array" ref="E1913">_xlfn.UNIQUE(_xlfn.CONCAT(C1913,"-",D1913))</f>
        <v xml:space="preserve"> FCA020-YVP_45_S</v>
      </c>
    </row>
    <row r="1914" spans="2:5" x14ac:dyDescent="0.25">
      <c r="B1914" s="13" t="str">
        <v xml:space="preserve">YVP_45_S for developement GSA019 FORP 1 SR5293 FCA020 NAT N INC NA NA S00024 REFA TF01 NA 17 0 5 </v>
      </c>
      <c r="C1914" s="14" t="str">
        <f t="shared" si="58"/>
        <v xml:space="preserve"> FCA020</v>
      </c>
      <c r="D1914" s="14" t="str">
        <f t="shared" si="59"/>
        <v>YVP_45_S</v>
      </c>
      <c r="E1914" s="14" t="str" cm="1">
        <f t="array" ref="E1914">_xlfn.UNIQUE(_xlfn.CONCAT(C1914,"-",D1914))</f>
        <v xml:space="preserve"> FCA020-YVP_45_S</v>
      </c>
    </row>
    <row r="1915" spans="2:5" x14ac:dyDescent="0.25">
      <c r="B1915" s="13" t="str">
        <v xml:space="preserve">YVP_45_S for developement GSA019 FORP 1 SR5293 FCA020 NAT N INC NA NA S00023 REFA TF01 NA 18 0 5 </v>
      </c>
      <c r="C1915" s="14" t="str">
        <f t="shared" si="58"/>
        <v xml:space="preserve"> FCA020</v>
      </c>
      <c r="D1915" s="14" t="str">
        <f t="shared" si="59"/>
        <v>YVP_45_S</v>
      </c>
      <c r="E1915" s="14" t="str" cm="1">
        <f t="array" ref="E1915">_xlfn.UNIQUE(_xlfn.CONCAT(C1915,"-",D1915))</f>
        <v xml:space="preserve"> FCA020-YVP_45_S</v>
      </c>
    </row>
    <row r="1916" spans="2:5" x14ac:dyDescent="0.25">
      <c r="B1916" s="13" t="str">
        <v xml:space="preserve">YVP_45_S for developement GSA019 FORP 1 SR5293 FCA020 NAT N INC NA NA S00013 REFA TF01 NA 21 0 5 </v>
      </c>
      <c r="C1916" s="14" t="str">
        <f t="shared" si="58"/>
        <v xml:space="preserve"> FCA020</v>
      </c>
      <c r="D1916" s="14" t="str">
        <f t="shared" si="59"/>
        <v>YVP_45_S</v>
      </c>
      <c r="E1916" s="14" t="str" cm="1">
        <f t="array" ref="E1916">_xlfn.UNIQUE(_xlfn.CONCAT(C1916,"-",D1916))</f>
        <v xml:space="preserve"> FCA020-YVP_45_S</v>
      </c>
    </row>
    <row r="1917" spans="2:5" x14ac:dyDescent="0.25">
      <c r="B1917" s="13" t="str">
        <v xml:space="preserve">YVP_45_S for developement GSA019 FORP 1 SR5293 FCA020 NAT N INC NA NA S00061 REFA TF01 NA 20 0 5 </v>
      </c>
      <c r="C1917" s="14" t="str">
        <f t="shared" si="58"/>
        <v xml:space="preserve"> FCA020</v>
      </c>
      <c r="D1917" s="14" t="str">
        <f t="shared" si="59"/>
        <v>YVP_45_S</v>
      </c>
      <c r="E1917" s="14" t="str" cm="1">
        <f t="array" ref="E1917">_xlfn.UNIQUE(_xlfn.CONCAT(C1917,"-",D1917))</f>
        <v xml:space="preserve"> FCA020-YVP_45_S</v>
      </c>
    </row>
    <row r="1918" spans="2:5" x14ac:dyDescent="0.25">
      <c r="B1918" s="13" t="str">
        <v xml:space="preserve">YVP_45_S for developement GSA019 FORP 1 SR5293 FCA020 NAT N INC NA NA S00082 REFA TF01 NA 21 0 5 </v>
      </c>
      <c r="C1918" s="14" t="str">
        <f t="shared" si="58"/>
        <v xml:space="preserve"> FCA020</v>
      </c>
      <c r="D1918" s="14" t="str">
        <f t="shared" si="59"/>
        <v>YVP_45_S</v>
      </c>
      <c r="E1918" s="14" t="str" cm="1">
        <f t="array" ref="E1918">_xlfn.UNIQUE(_xlfn.CONCAT(C1918,"-",D1918))</f>
        <v xml:space="preserve"> FCA020-YVP_45_S</v>
      </c>
    </row>
    <row r="1919" spans="2:5" x14ac:dyDescent="0.25">
      <c r="B1919" s="13" t="str">
        <v xml:space="preserve">YVP_45_S for developement GSA019 FORP 1 SR5293 FCA020 NAT N INC NA NA S00066 REFA TF01 NA 18 0 5 </v>
      </c>
      <c r="C1919" s="14" t="str">
        <f t="shared" si="58"/>
        <v xml:space="preserve"> FCA020</v>
      </c>
      <c r="D1919" s="14" t="str">
        <f t="shared" si="59"/>
        <v>YVP_45_S</v>
      </c>
      <c r="E1919" s="14" t="str" cm="1">
        <f t="array" ref="E1919">_xlfn.UNIQUE(_xlfn.CONCAT(C1919,"-",D1919))</f>
        <v xml:space="preserve"> FCA020-YVP_45_S</v>
      </c>
    </row>
    <row r="1920" spans="2:5" x14ac:dyDescent="0.25">
      <c r="B1920" s="13" t="str">
        <v xml:space="preserve">YVP_45_S for developement GSA019 FORP 1 SR5293 FCA020 NAT N INC NA NA S00070 REFA TF01 NA 18 0 5 </v>
      </c>
      <c r="C1920" s="14" t="str">
        <f t="shared" si="58"/>
        <v xml:space="preserve"> FCA020</v>
      </c>
      <c r="D1920" s="14" t="str">
        <f t="shared" si="59"/>
        <v>YVP_45_S</v>
      </c>
      <c r="E1920" s="14" t="str" cm="1">
        <f t="array" ref="E1920">_xlfn.UNIQUE(_xlfn.CONCAT(C1920,"-",D1920))</f>
        <v xml:space="preserve"> FCA020-YVP_45_S</v>
      </c>
    </row>
    <row r="1921" spans="2:5" x14ac:dyDescent="0.25">
      <c r="B1921" s="13" t="str">
        <v xml:space="preserve">YVP_45_S for developement GSA019 FORP 1 SR5293 FCA020 NAT N INC NA NA S00073 REFA TF01 NA 18 0 5 </v>
      </c>
      <c r="C1921" s="14" t="str">
        <f t="shared" si="58"/>
        <v xml:space="preserve"> FCA020</v>
      </c>
      <c r="D1921" s="14" t="str">
        <f t="shared" si="59"/>
        <v>YVP_45_S</v>
      </c>
      <c r="E1921" s="14" t="str" cm="1">
        <f t="array" ref="E1921">_xlfn.UNIQUE(_xlfn.CONCAT(C1921,"-",D1921))</f>
        <v xml:space="preserve"> FCA020-YVP_45_S</v>
      </c>
    </row>
    <row r="1922" spans="2:5" x14ac:dyDescent="0.25">
      <c r="B1922" s="13" t="str">
        <v xml:space="preserve">YVP_45_S for developement GSA019 FORP 1 SR5293 FCA020 NAT N INC NA NA S00045 REFA TF01 NA 19 0 5 </v>
      </c>
      <c r="C1922" s="14" t="str">
        <f t="shared" si="58"/>
        <v xml:space="preserve"> FCA020</v>
      </c>
      <c r="D1922" s="14" t="str">
        <f t="shared" si="59"/>
        <v>YVP_45_S</v>
      </c>
      <c r="E1922" s="14" t="str" cm="1">
        <f t="array" ref="E1922">_xlfn.UNIQUE(_xlfn.CONCAT(C1922,"-",D1922))</f>
        <v xml:space="preserve"> FCA020-YVP_45_S</v>
      </c>
    </row>
    <row r="1923" spans="2:5" x14ac:dyDescent="0.25">
      <c r="B1923" s="13" t="str">
        <v xml:space="preserve">YVP_45_S for developement GSA019 FORP 1 SR5293 FCA020 NAT N INC NA NA S00048 REFA TF01 NA 20 0 5 </v>
      </c>
      <c r="C1923" s="14" t="str">
        <f t="shared" si="58"/>
        <v xml:space="preserve"> FCA020</v>
      </c>
      <c r="D1923" s="14" t="str">
        <f t="shared" si="59"/>
        <v>YVP_45_S</v>
      </c>
      <c r="E1923" s="14" t="str" cm="1">
        <f t="array" ref="E1923">_xlfn.UNIQUE(_xlfn.CONCAT(C1923,"-",D1923))</f>
        <v xml:space="preserve"> FCA020-YVP_45_S</v>
      </c>
    </row>
    <row r="1924" spans="2:5" x14ac:dyDescent="0.25">
      <c r="B1924" s="13" t="str">
        <v xml:space="preserve">YVP_45_S for developement GSA019 FORP 1 SR5293 FCA020 NAT N INC NA NA S00074 REFA TF01 NA 18 0 5 </v>
      </c>
      <c r="C1924" s="14" t="str">
        <f t="shared" si="58"/>
        <v xml:space="preserve"> FCA020</v>
      </c>
      <c r="D1924" s="14" t="str">
        <f t="shared" si="59"/>
        <v>YVP_45_S</v>
      </c>
      <c r="E1924" s="14" t="str" cm="1">
        <f t="array" ref="E1924">_xlfn.UNIQUE(_xlfn.CONCAT(C1924,"-",D1924))</f>
        <v xml:space="preserve"> FCA020-YVP_45_S</v>
      </c>
    </row>
    <row r="1925" spans="2:5" x14ac:dyDescent="0.25">
      <c r="B1925" s="13" t="str">
        <v xml:space="preserve">YVP_45_S for developement GSA019 FORP 1 SR5293 FCA020 NAT O INC NA NA S00176 REFA TF01 NA 20 0 5 </v>
      </c>
      <c r="C1925" s="14" t="str">
        <f t="shared" si="58"/>
        <v xml:space="preserve"> FCA020</v>
      </c>
      <c r="D1925" s="14" t="str">
        <f t="shared" si="59"/>
        <v>YVP_45_S</v>
      </c>
      <c r="E1925" s="14" t="str" cm="1">
        <f t="array" ref="E1925">_xlfn.UNIQUE(_xlfn.CONCAT(C1925,"-",D1925))</f>
        <v xml:space="preserve"> FCA020-YVP_45_S</v>
      </c>
    </row>
    <row r="1926" spans="2:5" x14ac:dyDescent="0.25">
      <c r="B1926" s="13" t="str">
        <v xml:space="preserve">YVP_45_S for developement GSA019 FORP 1 SR5293 FCA020 NAT O INC IL01 NA S00045 REFA TF01 NA 21 0 5 </v>
      </c>
      <c r="C1926" s="14" t="str">
        <f t="shared" ref="C1926:C1989" si="60">MID(B1926,FIND(" FC",B1926,1),7)</f>
        <v xml:space="preserve"> FCA020</v>
      </c>
      <c r="D1926" s="14" t="str">
        <f t="shared" ref="D1926:D1989" si="61">LEFT(B1926,FIND(" for developement ",B1926,1)-1)</f>
        <v>YVP_45_S</v>
      </c>
      <c r="E1926" s="14" t="str" cm="1">
        <f t="array" ref="E1926">_xlfn.UNIQUE(_xlfn.CONCAT(C1926,"-",D1926))</f>
        <v xml:space="preserve"> FCA020-YVP_45_S</v>
      </c>
    </row>
    <row r="1927" spans="2:5" x14ac:dyDescent="0.25">
      <c r="B1927" s="13" t="str">
        <v xml:space="preserve">YVP_45_S for developement GSA019 FORP 1 SR5293 FCA020 NAT O INC NA NA S00002 REFA TF01 NA 20 0 5 </v>
      </c>
      <c r="C1927" s="14" t="str">
        <f t="shared" si="60"/>
        <v xml:space="preserve"> FCA020</v>
      </c>
      <c r="D1927" s="14" t="str">
        <f t="shared" si="61"/>
        <v>YVP_45_S</v>
      </c>
      <c r="E1927" s="14" t="str" cm="1">
        <f t="array" ref="E1927">_xlfn.UNIQUE(_xlfn.CONCAT(C1927,"-",D1927))</f>
        <v xml:space="preserve"> FCA020-YVP_45_S</v>
      </c>
    </row>
    <row r="1928" spans="2:5" x14ac:dyDescent="0.25">
      <c r="B1928" s="13" t="str">
        <v xml:space="preserve">YVP_45_S for developement GSA019 FORP 1 SR5293 FCA020 NAT O INC NA NA S00312 FORP NA PA003 20 0 5 </v>
      </c>
      <c r="C1928" s="14" t="str">
        <f t="shared" si="60"/>
        <v xml:space="preserve"> FCA020</v>
      </c>
      <c r="D1928" s="14" t="str">
        <f t="shared" si="61"/>
        <v>YVP_45_S</v>
      </c>
      <c r="E1928" s="14" t="str" cm="1">
        <f t="array" ref="E1928">_xlfn.UNIQUE(_xlfn.CONCAT(C1928,"-",D1928))</f>
        <v xml:space="preserve"> FCA020-YVP_45_S</v>
      </c>
    </row>
    <row r="1929" spans="2:5" x14ac:dyDescent="0.25">
      <c r="B1929" s="13" t="str">
        <v xml:space="preserve">YVP_45_S for developement GSA019 FORP 1 SR5293 FCA020 NAT N INC IL01 NA S00074 REFA TF01 NA 20 0 5 </v>
      </c>
      <c r="C1929" s="14" t="str">
        <f t="shared" si="60"/>
        <v xml:space="preserve"> FCA020</v>
      </c>
      <c r="D1929" s="14" t="str">
        <f t="shared" si="61"/>
        <v>YVP_45_S</v>
      </c>
      <c r="E1929" s="14" t="str" cm="1">
        <f t="array" ref="E1929">_xlfn.UNIQUE(_xlfn.CONCAT(C1929,"-",D1929))</f>
        <v xml:space="preserve"> FCA020-YVP_45_S</v>
      </c>
    </row>
    <row r="1930" spans="2:5" x14ac:dyDescent="0.25">
      <c r="B1930" s="13" t="str">
        <v xml:space="preserve">YVP_45_S for developement GSA019 FORP 1 SR5293 FCA020 NAT N INC IL01 NA S00075 REFA TF01 NA 20 0 5 </v>
      </c>
      <c r="C1930" s="14" t="str">
        <f t="shared" si="60"/>
        <v xml:space="preserve"> FCA020</v>
      </c>
      <c r="D1930" s="14" t="str">
        <f t="shared" si="61"/>
        <v>YVP_45_S</v>
      </c>
      <c r="E1930" s="14" t="str" cm="1">
        <f t="array" ref="E1930">_xlfn.UNIQUE(_xlfn.CONCAT(C1930,"-",D1930))</f>
        <v xml:space="preserve"> FCA020-YVP_45_S</v>
      </c>
    </row>
    <row r="1931" spans="2:5" x14ac:dyDescent="0.25">
      <c r="B1931" s="13" t="str">
        <v xml:space="preserve">YVP_45_S for developement GSA019 FORP 1 SR5293 FCA020 NAT N INC IL01 NA S00075 REFA TF01 NA 21 0 5 </v>
      </c>
      <c r="C1931" s="14" t="str">
        <f t="shared" si="60"/>
        <v xml:space="preserve"> FCA020</v>
      </c>
      <c r="D1931" s="14" t="str">
        <f t="shared" si="61"/>
        <v>YVP_45_S</v>
      </c>
      <c r="E1931" s="14" t="str" cm="1">
        <f t="array" ref="E1931">_xlfn.UNIQUE(_xlfn.CONCAT(C1931,"-",D1931))</f>
        <v xml:space="preserve"> FCA020-YVP_45_S</v>
      </c>
    </row>
    <row r="1932" spans="2:5" x14ac:dyDescent="0.25">
      <c r="B1932" s="13" t="str">
        <v xml:space="preserve">YVP_45_S for developement GSA019 FORP 1 SR5293 FCA020 NAT N INC NA NA S00081 REFA TF01 NA 20 0 5 </v>
      </c>
      <c r="C1932" s="14" t="str">
        <f t="shared" si="60"/>
        <v xml:space="preserve"> FCA020</v>
      </c>
      <c r="D1932" s="14" t="str">
        <f t="shared" si="61"/>
        <v>YVP_45_S</v>
      </c>
      <c r="E1932" s="14" t="str" cm="1">
        <f t="array" ref="E1932">_xlfn.UNIQUE(_xlfn.CONCAT(C1932,"-",D1932))</f>
        <v xml:space="preserve"> FCA020-YVP_45_S</v>
      </c>
    </row>
    <row r="1933" spans="2:5" x14ac:dyDescent="0.25">
      <c r="B1933" s="13" t="str">
        <v xml:space="preserve">YVP_45_S for developement GSA019 FORP 1 SR5293 FCA020 NAT O INC NA NA S00063 REFA TF01 NA 20 0 5 </v>
      </c>
      <c r="C1933" s="14" t="str">
        <f t="shared" si="60"/>
        <v xml:space="preserve"> FCA020</v>
      </c>
      <c r="D1933" s="14" t="str">
        <f t="shared" si="61"/>
        <v>YVP_45_S</v>
      </c>
      <c r="E1933" s="14" t="str" cm="1">
        <f t="array" ref="E1933">_xlfn.UNIQUE(_xlfn.CONCAT(C1933,"-",D1933))</f>
        <v xml:space="preserve"> FCA020-YVP_45_S</v>
      </c>
    </row>
    <row r="1934" spans="2:5" x14ac:dyDescent="0.25">
      <c r="B1934" s="13" t="str">
        <v xml:space="preserve">YVP_45_S for developement GSA019 FORP 1 SR5293 FCA020 NAT O INC NA NA S00137 REFA TF01 NA 20 0 5 </v>
      </c>
      <c r="C1934" s="14" t="str">
        <f t="shared" si="60"/>
        <v xml:space="preserve"> FCA020</v>
      </c>
      <c r="D1934" s="14" t="str">
        <f t="shared" si="61"/>
        <v>YVP_45_S</v>
      </c>
      <c r="E1934" s="14" t="str" cm="1">
        <f t="array" ref="E1934">_xlfn.UNIQUE(_xlfn.CONCAT(C1934,"-",D1934))</f>
        <v xml:space="preserve"> FCA020-YVP_45_S</v>
      </c>
    </row>
    <row r="1935" spans="2:5" x14ac:dyDescent="0.25">
      <c r="B1935" s="13" t="str">
        <v xml:space="preserve">YVP_45_S for developement GSA019 FORP 1 SR5293 FCA020 NAT N INC NA NA S00268 REFA TF01 NA 18 0 5 </v>
      </c>
      <c r="C1935" s="14" t="str">
        <f t="shared" si="60"/>
        <v xml:space="preserve"> FCA020</v>
      </c>
      <c r="D1935" s="14" t="str">
        <f t="shared" si="61"/>
        <v>YVP_45_S</v>
      </c>
      <c r="E1935" s="14" t="str" cm="1">
        <f t="array" ref="E1935">_xlfn.UNIQUE(_xlfn.CONCAT(C1935,"-",D1935))</f>
        <v xml:space="preserve"> FCA020-YVP_45_S</v>
      </c>
    </row>
    <row r="1936" spans="2:5" x14ac:dyDescent="0.25">
      <c r="B1936" s="13" t="str">
        <v xml:space="preserve">YVP_45_S for developement GSA019 FORP 1 SR5293 FCA020 NAT O INC IL01 NA S00043 REFA TF01 NA 21 0 5 </v>
      </c>
      <c r="C1936" s="14" t="str">
        <f t="shared" si="60"/>
        <v xml:space="preserve"> FCA020</v>
      </c>
      <c r="D1936" s="14" t="str">
        <f t="shared" si="61"/>
        <v>YVP_45_S</v>
      </c>
      <c r="E1936" s="14" t="str" cm="1">
        <f t="array" ref="E1936">_xlfn.UNIQUE(_xlfn.CONCAT(C1936,"-",D1936))</f>
        <v xml:space="preserve"> FCA020-YVP_45_S</v>
      </c>
    </row>
    <row r="1937" spans="2:5" x14ac:dyDescent="0.25">
      <c r="B1937" s="13" t="str">
        <v xml:space="preserve">YVP_45_S for developement GSA019 FORP 1 SR5293 FCA020 NAT O INC IL01 NA S00182 REFA TF01 NA 20 0 5 </v>
      </c>
      <c r="C1937" s="14" t="str">
        <f t="shared" si="60"/>
        <v xml:space="preserve"> FCA020</v>
      </c>
      <c r="D1937" s="14" t="str">
        <f t="shared" si="61"/>
        <v>YVP_45_S</v>
      </c>
      <c r="E1937" s="14" t="str" cm="1">
        <f t="array" ref="E1937">_xlfn.UNIQUE(_xlfn.CONCAT(C1937,"-",D1937))</f>
        <v xml:space="preserve"> FCA020-YVP_45_S</v>
      </c>
    </row>
    <row r="1938" spans="2:5" x14ac:dyDescent="0.25">
      <c r="B1938" s="13" t="str">
        <v xml:space="preserve">YVP_45_S for developement GSA019 FORP 1 SR5293 FCA020 NAT O INC IL01 NA S00187 REFA TF01 NA 20 0 5 </v>
      </c>
      <c r="C1938" s="14" t="str">
        <f t="shared" si="60"/>
        <v xml:space="preserve"> FCA020</v>
      </c>
      <c r="D1938" s="14" t="str">
        <f t="shared" si="61"/>
        <v>YVP_45_S</v>
      </c>
      <c r="E1938" s="14" t="str" cm="1">
        <f t="array" ref="E1938">_xlfn.UNIQUE(_xlfn.CONCAT(C1938,"-",D1938))</f>
        <v xml:space="preserve"> FCA020-YVP_45_S</v>
      </c>
    </row>
    <row r="1939" spans="2:5" x14ac:dyDescent="0.25">
      <c r="B1939" s="13" t="str">
        <v xml:space="preserve">YVP_45_S for developement GSA019 FORP 1 SR5293 FCA020 NAT O INC NA B007 S00313 HAR1 NA PA002 21 0 5 </v>
      </c>
      <c r="C1939" s="14" t="str">
        <f t="shared" si="60"/>
        <v xml:space="preserve"> FCA020</v>
      </c>
      <c r="D1939" s="14" t="str">
        <f t="shared" si="61"/>
        <v>YVP_45_S</v>
      </c>
      <c r="E1939" s="14" t="str" cm="1">
        <f t="array" ref="E1939">_xlfn.UNIQUE(_xlfn.CONCAT(C1939,"-",D1939))</f>
        <v xml:space="preserve"> FCA020-YVP_45_S</v>
      </c>
    </row>
    <row r="1940" spans="2:5" x14ac:dyDescent="0.25">
      <c r="B1940" s="13" t="str">
        <v xml:space="preserve">YVP_45_S for developement GSA019 FORP 1 SR5293 FCA020 NAT O INC NA NA S00270 REFA TF01 NA 20 0 5 </v>
      </c>
      <c r="C1940" s="14" t="str">
        <f t="shared" si="60"/>
        <v xml:space="preserve"> FCA020</v>
      </c>
      <c r="D1940" s="14" t="str">
        <f t="shared" si="61"/>
        <v>YVP_45_S</v>
      </c>
      <c r="E1940" s="14" t="str" cm="1">
        <f t="array" ref="E1940">_xlfn.UNIQUE(_xlfn.CONCAT(C1940,"-",D1940))</f>
        <v xml:space="preserve"> FCA020-YVP_45_S</v>
      </c>
    </row>
    <row r="1941" spans="2:5" x14ac:dyDescent="0.25">
      <c r="B1941" s="13" t="str">
        <v xml:space="preserve">YVP_45_S for developement GSA019 FORP 1 SR5293 FCA020 NAT O INC NA B007 S00313 HAR1 TF01 PA002 21 0 5 </v>
      </c>
      <c r="C1941" s="14" t="str">
        <f t="shared" si="60"/>
        <v xml:space="preserve"> FCA020</v>
      </c>
      <c r="D1941" s="14" t="str">
        <f t="shared" si="61"/>
        <v>YVP_45_S</v>
      </c>
      <c r="E1941" s="14" t="str" cm="1">
        <f t="array" ref="E1941">_xlfn.UNIQUE(_xlfn.CONCAT(C1941,"-",D1941))</f>
        <v xml:space="preserve"> FCA020-YVP_45_S</v>
      </c>
    </row>
    <row r="1942" spans="2:5" x14ac:dyDescent="0.25">
      <c r="B1942" s="13" t="str">
        <v xml:space="preserve">YVP_45_S for developement GSA019 FORP 1 SR5293 FCA020 NAT O INC NA NA S00011 REFA TF01 NA 20 0 5 </v>
      </c>
      <c r="C1942" s="14" t="str">
        <f t="shared" si="60"/>
        <v xml:space="preserve"> FCA020</v>
      </c>
      <c r="D1942" s="14" t="str">
        <f t="shared" si="61"/>
        <v>YVP_45_S</v>
      </c>
      <c r="E1942" s="14" t="str" cm="1">
        <f t="array" ref="E1942">_xlfn.UNIQUE(_xlfn.CONCAT(C1942,"-",D1942))</f>
        <v xml:space="preserve"> FCA020-YVP_45_S</v>
      </c>
    </row>
    <row r="1943" spans="2:5" x14ac:dyDescent="0.25">
      <c r="B1943" s="13" t="str">
        <v xml:space="preserve">YVP_45_S for developement GSA019 FORP 1 SR5293 FCA020 NAT O INC NA NA S00062 REFA TF01 NA 20 0 5 </v>
      </c>
      <c r="C1943" s="14" t="str">
        <f t="shared" si="60"/>
        <v xml:space="preserve"> FCA020</v>
      </c>
      <c r="D1943" s="14" t="str">
        <f t="shared" si="61"/>
        <v>YVP_45_S</v>
      </c>
      <c r="E1943" s="14" t="str" cm="1">
        <f t="array" ref="E1943">_xlfn.UNIQUE(_xlfn.CONCAT(C1943,"-",D1943))</f>
        <v xml:space="preserve"> FCA020-YVP_45_S</v>
      </c>
    </row>
    <row r="1944" spans="2:5" x14ac:dyDescent="0.25">
      <c r="B1944" s="13" t="str">
        <v xml:space="preserve">YVP_45_S for developement GSA019 FORP 1 SR5293 FCA020 NAT O INC NA NA S00103 REFA TF01 NA 22 0 5 </v>
      </c>
      <c r="C1944" s="14" t="str">
        <f t="shared" si="60"/>
        <v xml:space="preserve"> FCA020</v>
      </c>
      <c r="D1944" s="14" t="str">
        <f t="shared" si="61"/>
        <v>YVP_45_S</v>
      </c>
      <c r="E1944" s="14" t="str" cm="1">
        <f t="array" ref="E1944">_xlfn.UNIQUE(_xlfn.CONCAT(C1944,"-",D1944))</f>
        <v xml:space="preserve"> FCA020-YVP_45_S</v>
      </c>
    </row>
    <row r="1945" spans="2:5" x14ac:dyDescent="0.25">
      <c r="B1945" s="13" t="str">
        <v xml:space="preserve">YVP_45_S for developement GSA019 FORP 1 SR5293 FCA020 NAT O INC NA NA S00189 REFA TF01 NA 20 0 5 </v>
      </c>
      <c r="C1945" s="14" t="str">
        <f t="shared" si="60"/>
        <v xml:space="preserve"> FCA020</v>
      </c>
      <c r="D1945" s="14" t="str">
        <f t="shared" si="61"/>
        <v>YVP_45_S</v>
      </c>
      <c r="E1945" s="14" t="str" cm="1">
        <f t="array" ref="E1945">_xlfn.UNIQUE(_xlfn.CONCAT(C1945,"-",D1945))</f>
        <v xml:space="preserve"> FCA020-YVP_45_S</v>
      </c>
    </row>
    <row r="1946" spans="2:5" x14ac:dyDescent="0.25">
      <c r="B1946" s="13" t="str">
        <v xml:space="preserve">YVP_45_S for developement GSA019 FORP 1 SR5293 FCA020 NAT O INC NA NA S00204 REFA TF01 NA 20 0 5 </v>
      </c>
      <c r="C1946" s="14" t="str">
        <f t="shared" si="60"/>
        <v xml:space="preserve"> FCA020</v>
      </c>
      <c r="D1946" s="14" t="str">
        <f t="shared" si="61"/>
        <v>YVP_45_S</v>
      </c>
      <c r="E1946" s="14" t="str" cm="1">
        <f t="array" ref="E1946">_xlfn.UNIQUE(_xlfn.CONCAT(C1946,"-",D1946))</f>
        <v xml:space="preserve"> FCA020-YVP_45_S</v>
      </c>
    </row>
    <row r="1947" spans="2:5" x14ac:dyDescent="0.25">
      <c r="B1947" s="13" t="str">
        <v xml:space="preserve">YVP_45_S for developement GSA019 FORP 1 SR5293 FCA020 NAT N INC NA NA S00250 HAR1 TF08 NA 18 0 5 </v>
      </c>
      <c r="C1947" s="14" t="str">
        <f t="shared" si="60"/>
        <v xml:space="preserve"> FCA020</v>
      </c>
      <c r="D1947" s="14" t="str">
        <f t="shared" si="61"/>
        <v>YVP_45_S</v>
      </c>
      <c r="E1947" s="14" t="str" cm="1">
        <f t="array" ref="E1947">_xlfn.UNIQUE(_xlfn.CONCAT(C1947,"-",D1947))</f>
        <v xml:space="preserve"> FCA020-YVP_45_S</v>
      </c>
    </row>
    <row r="1948" spans="2:5" x14ac:dyDescent="0.25">
      <c r="B1948" s="13" t="str">
        <v xml:space="preserve">YVP_45_S for developement GSA019 FORP 1 SR5293 FCA020 NAT O INC IL01 NA S00248 PADE TF08 NA 21 0 5 </v>
      </c>
      <c r="C1948" s="14" t="str">
        <f t="shared" si="60"/>
        <v xml:space="preserve"> FCA020</v>
      </c>
      <c r="D1948" s="14" t="str">
        <f t="shared" si="61"/>
        <v>YVP_45_S</v>
      </c>
      <c r="E1948" s="14" t="str" cm="1">
        <f t="array" ref="E1948">_xlfn.UNIQUE(_xlfn.CONCAT(C1948,"-",D1948))</f>
        <v xml:space="preserve"> FCA020-YVP_45_S</v>
      </c>
    </row>
    <row r="1949" spans="2:5" x14ac:dyDescent="0.25">
      <c r="B1949" s="13" t="str">
        <v xml:space="preserve">YVP_45_S for developement GSA019 FORP 1 SR5293 FCA020 NAT N INC IL01 NA S00283 REFA TF01 NA 21 0 5 </v>
      </c>
      <c r="C1949" s="14" t="str">
        <f t="shared" si="60"/>
        <v xml:space="preserve"> FCA020</v>
      </c>
      <c r="D1949" s="14" t="str">
        <f t="shared" si="61"/>
        <v>YVP_45_S</v>
      </c>
      <c r="E1949" s="14" t="str" cm="1">
        <f t="array" ref="E1949">_xlfn.UNIQUE(_xlfn.CONCAT(C1949,"-",D1949))</f>
        <v xml:space="preserve"> FCA020-YVP_45_S</v>
      </c>
    </row>
    <row r="1950" spans="2:5" x14ac:dyDescent="0.25">
      <c r="B1950" s="13" t="str">
        <v xml:space="preserve">YVP_45_S for developement GSA019 FORP 1 SR5293 FCA020 NAT N INC NA NA S00239 HAR1 TF08 NA 18 0 5 </v>
      </c>
      <c r="C1950" s="14" t="str">
        <f t="shared" si="60"/>
        <v xml:space="preserve"> FCA020</v>
      </c>
      <c r="D1950" s="14" t="str">
        <f t="shared" si="61"/>
        <v>YVP_45_S</v>
      </c>
      <c r="E1950" s="14" t="str" cm="1">
        <f t="array" ref="E1950">_xlfn.UNIQUE(_xlfn.CONCAT(C1950,"-",D1950))</f>
        <v xml:space="preserve"> FCA020-YVP_45_S</v>
      </c>
    </row>
    <row r="1951" spans="2:5" x14ac:dyDescent="0.25">
      <c r="B1951" s="13" t="str">
        <v xml:space="preserve">YVP_45_S for developement GSA019 FORP 1 SR5293 FCA020 NAT N INC NA NA S00283 REFA TF01 NA 21 0 5 </v>
      </c>
      <c r="C1951" s="14" t="str">
        <f t="shared" si="60"/>
        <v xml:space="preserve"> FCA020</v>
      </c>
      <c r="D1951" s="14" t="str">
        <f t="shared" si="61"/>
        <v>YVP_45_S</v>
      </c>
      <c r="E1951" s="14" t="str" cm="1">
        <f t="array" ref="E1951">_xlfn.UNIQUE(_xlfn.CONCAT(C1951,"-",D1951))</f>
        <v xml:space="preserve"> FCA020-YVP_45_S</v>
      </c>
    </row>
    <row r="1952" spans="2:5" x14ac:dyDescent="0.25">
      <c r="B1952" s="13" t="str">
        <v xml:space="preserve">YVP_45_S for developement GSA019 FORP 1 SR5293 FCA020 NAT O INC IL01 NA S00148 HAR1 TF02 NA 20 0 5 </v>
      </c>
      <c r="C1952" s="14" t="str">
        <f t="shared" si="60"/>
        <v xml:space="preserve"> FCA020</v>
      </c>
      <c r="D1952" s="14" t="str">
        <f t="shared" si="61"/>
        <v>YVP_45_S</v>
      </c>
      <c r="E1952" s="14" t="str" cm="1">
        <f t="array" ref="E1952">_xlfn.UNIQUE(_xlfn.CONCAT(C1952,"-",D1952))</f>
        <v xml:space="preserve"> FCA020-YVP_45_S</v>
      </c>
    </row>
    <row r="1953" spans="2:5" x14ac:dyDescent="0.25">
      <c r="B1953" s="13" t="str">
        <v xml:space="preserve">YVP_45_S for developement GSA019 FORP 1 SR5293 FCA020 NAT N INC NA B003 S00034 ENV TF07 NA 19 0 5 </v>
      </c>
      <c r="C1953" s="14" t="str">
        <f t="shared" si="60"/>
        <v xml:space="preserve"> FCA020</v>
      </c>
      <c r="D1953" s="14" t="str">
        <f t="shared" si="61"/>
        <v>YVP_45_S</v>
      </c>
      <c r="E1953" s="14" t="str" cm="1">
        <f t="array" ref="E1953">_xlfn.UNIQUE(_xlfn.CONCAT(C1953,"-",D1953))</f>
        <v xml:space="preserve"> FCA020-YVP_45_S</v>
      </c>
    </row>
    <row r="1954" spans="2:5" x14ac:dyDescent="0.25">
      <c r="B1954" s="13" t="str">
        <v xml:space="preserve">YVP_45_S for developement GSA019 FORP 1 SR5293 FCA020 NAT N INC NA B003 S00034 PADE TF07 NA 19 0 5 </v>
      </c>
      <c r="C1954" s="14" t="str">
        <f t="shared" si="60"/>
        <v xml:space="preserve"> FCA020</v>
      </c>
      <c r="D1954" s="14" t="str">
        <f t="shared" si="61"/>
        <v>YVP_45_S</v>
      </c>
      <c r="E1954" s="14" t="str" cm="1">
        <f t="array" ref="E1954">_xlfn.UNIQUE(_xlfn.CONCAT(C1954,"-",D1954))</f>
        <v xml:space="preserve"> FCA020-YVP_45_S</v>
      </c>
    </row>
    <row r="1955" spans="2:5" x14ac:dyDescent="0.25">
      <c r="B1955" s="13" t="str">
        <v xml:space="preserve">YVP_45_S for developement GSA019 FORP 1 SR5293 FCA020 NAT N INC NA NA S00250 PADE TF08 NA 18 0 5 </v>
      </c>
      <c r="C1955" s="14" t="str">
        <f t="shared" si="60"/>
        <v xml:space="preserve"> FCA020</v>
      </c>
      <c r="D1955" s="14" t="str">
        <f t="shared" si="61"/>
        <v>YVP_45_S</v>
      </c>
      <c r="E1955" s="14" t="str" cm="1">
        <f t="array" ref="E1955">_xlfn.UNIQUE(_xlfn.CONCAT(C1955,"-",D1955))</f>
        <v xml:space="preserve"> FCA020-YVP_45_S</v>
      </c>
    </row>
    <row r="1956" spans="2:5" x14ac:dyDescent="0.25">
      <c r="B1956" s="13" t="str">
        <v xml:space="preserve">YVP_45_S for developement GSA019 FORP 1 SR5293 FCA020 NAT O INC NA NA S00219 HAR1 TF08 NA 20 0 5 </v>
      </c>
      <c r="C1956" s="14" t="str">
        <f t="shared" si="60"/>
        <v xml:space="preserve"> FCA020</v>
      </c>
      <c r="D1956" s="14" t="str">
        <f t="shared" si="61"/>
        <v>YVP_45_S</v>
      </c>
      <c r="E1956" s="14" t="str" cm="1">
        <f t="array" ref="E1956">_xlfn.UNIQUE(_xlfn.CONCAT(C1956,"-",D1956))</f>
        <v xml:space="preserve"> FCA020-YVP_45_S</v>
      </c>
    </row>
    <row r="1957" spans="2:5" x14ac:dyDescent="0.25">
      <c r="B1957" s="13" t="str">
        <v xml:space="preserve">YVP_45_S for developement GSA019 FORP 1 SR5293 FCA020 NAT O INC NA NA S00184 FORP NA NA 20 0 5 </v>
      </c>
      <c r="C1957" s="14" t="str">
        <f t="shared" si="60"/>
        <v xml:space="preserve"> FCA020</v>
      </c>
      <c r="D1957" s="14" t="str">
        <f t="shared" si="61"/>
        <v>YVP_45_S</v>
      </c>
      <c r="E1957" s="14" t="str" cm="1">
        <f t="array" ref="E1957">_xlfn.UNIQUE(_xlfn.CONCAT(C1957,"-",D1957))</f>
        <v xml:space="preserve"> FCA020-YVP_45_S</v>
      </c>
    </row>
    <row r="1958" spans="2:5" x14ac:dyDescent="0.25">
      <c r="B1958" s="13" t="str">
        <v xml:space="preserve">YVP_45_S for developement GSA019 FORP 1 SR5293 FCA020 NAT N INC NA NA S00258 HAR1 NA NA 20 0 5 </v>
      </c>
      <c r="C1958" s="14" t="str">
        <f t="shared" si="60"/>
        <v xml:space="preserve"> FCA020</v>
      </c>
      <c r="D1958" s="14" t="str">
        <f t="shared" si="61"/>
        <v>YVP_45_S</v>
      </c>
      <c r="E1958" s="14" t="str" cm="1">
        <f t="array" ref="E1958">_xlfn.UNIQUE(_xlfn.CONCAT(C1958,"-",D1958))</f>
        <v xml:space="preserve"> FCA020-YVP_45_S</v>
      </c>
    </row>
    <row r="1959" spans="2:5" x14ac:dyDescent="0.25">
      <c r="B1959" s="13" t="str">
        <v xml:space="preserve">YVP_45_S for developement GSA019 FORP 1 SR5293 FCA020 NAT O INC NA NA S00220 HAR1 TF08 NA 20 0 5 </v>
      </c>
      <c r="C1959" s="14" t="str">
        <f t="shared" si="60"/>
        <v xml:space="preserve"> FCA020</v>
      </c>
      <c r="D1959" s="14" t="str">
        <f t="shared" si="61"/>
        <v>YVP_45_S</v>
      </c>
      <c r="E1959" s="14" t="str" cm="1">
        <f t="array" ref="E1959">_xlfn.UNIQUE(_xlfn.CONCAT(C1959,"-",D1959))</f>
        <v xml:space="preserve"> FCA020-YVP_45_S</v>
      </c>
    </row>
    <row r="1960" spans="2:5" x14ac:dyDescent="0.25">
      <c r="B1960" s="13" t="str">
        <v xml:space="preserve">YVP_45_S for developement GSA019 FORP 1 SR5293 FCA020 NAT O INC NA NA S00149 HAR1 TF02 NA 20 0 5 </v>
      </c>
      <c r="C1960" s="14" t="str">
        <f t="shared" si="60"/>
        <v xml:space="preserve"> FCA020</v>
      </c>
      <c r="D1960" s="14" t="str">
        <f t="shared" si="61"/>
        <v>YVP_45_S</v>
      </c>
      <c r="E1960" s="14" t="str" cm="1">
        <f t="array" ref="E1960">_xlfn.UNIQUE(_xlfn.CONCAT(C1960,"-",D1960))</f>
        <v xml:space="preserve"> FCA020-YVP_45_S</v>
      </c>
    </row>
    <row r="1961" spans="2:5" x14ac:dyDescent="0.25">
      <c r="B1961" s="13" t="str">
        <v xml:space="preserve">YVP_45_S for developement GSA019 FORP 1 SR5293 FCA020 NAT O INC NA NA S00151 HAR1 TF02 NA 20 0 5 </v>
      </c>
      <c r="C1961" s="14" t="str">
        <f t="shared" si="60"/>
        <v xml:space="preserve"> FCA020</v>
      </c>
      <c r="D1961" s="14" t="str">
        <f t="shared" si="61"/>
        <v>YVP_45_S</v>
      </c>
      <c r="E1961" s="14" t="str" cm="1">
        <f t="array" ref="E1961">_xlfn.UNIQUE(_xlfn.CONCAT(C1961,"-",D1961))</f>
        <v xml:space="preserve"> FCA020-YVP_45_S</v>
      </c>
    </row>
    <row r="1962" spans="2:5" x14ac:dyDescent="0.25">
      <c r="B1962" s="13" t="str">
        <v xml:space="preserve">YVP_45_S for developement GSA019 FORP 1 SR5293 FCA020 NAT O INC NA NA S00151 HAR1 TF02 NA 21 0 5 </v>
      </c>
      <c r="C1962" s="14" t="str">
        <f t="shared" si="60"/>
        <v xml:space="preserve"> FCA020</v>
      </c>
      <c r="D1962" s="14" t="str">
        <f t="shared" si="61"/>
        <v>YVP_45_S</v>
      </c>
      <c r="E1962" s="14" t="str" cm="1">
        <f t="array" ref="E1962">_xlfn.UNIQUE(_xlfn.CONCAT(C1962,"-",D1962))</f>
        <v xml:space="preserve"> FCA020-YVP_45_S</v>
      </c>
    </row>
    <row r="1963" spans="2:5" x14ac:dyDescent="0.25">
      <c r="B1963" s="13" t="str">
        <v xml:space="preserve">YVP_45_S for developement GSA019 FORP 1 SR5293 FCA020 NAT O INC NA NA S00149 PADE TF02 NA 20 0 5 </v>
      </c>
      <c r="C1963" s="14" t="str">
        <f t="shared" si="60"/>
        <v xml:space="preserve"> FCA020</v>
      </c>
      <c r="D1963" s="14" t="str">
        <f t="shared" si="61"/>
        <v>YVP_45_S</v>
      </c>
      <c r="E1963" s="14" t="str" cm="1">
        <f t="array" ref="E1963">_xlfn.UNIQUE(_xlfn.CONCAT(C1963,"-",D1963))</f>
        <v xml:space="preserve"> FCA020-YVP_45_S</v>
      </c>
    </row>
    <row r="1964" spans="2:5" x14ac:dyDescent="0.25">
      <c r="B1964" s="13" t="str">
        <v xml:space="preserve">YVP_45_S for developement GSA019 FORP 1 SR5293 FCA020 NAT N INC IL01 NA S00286 REFA TF01 NA 21 0 5 </v>
      </c>
      <c r="C1964" s="14" t="str">
        <f t="shared" si="60"/>
        <v xml:space="preserve"> FCA020</v>
      </c>
      <c r="D1964" s="14" t="str">
        <f t="shared" si="61"/>
        <v>YVP_45_S</v>
      </c>
      <c r="E1964" s="14" t="str" cm="1">
        <f t="array" ref="E1964">_xlfn.UNIQUE(_xlfn.CONCAT(C1964,"-",D1964))</f>
        <v xml:space="preserve"> FCA020-YVP_45_S</v>
      </c>
    </row>
    <row r="1965" spans="2:5" x14ac:dyDescent="0.25">
      <c r="B1965" s="13" t="str">
        <v xml:space="preserve">YVP_45_S for developement GSA019 FORP 1 SR5293 FCA020 NAT O INC NA NA S00096 PADE TF06 NA 20 0 5 </v>
      </c>
      <c r="C1965" s="14" t="str">
        <f t="shared" si="60"/>
        <v xml:space="preserve"> FCA020</v>
      </c>
      <c r="D1965" s="14" t="str">
        <f t="shared" si="61"/>
        <v>YVP_45_S</v>
      </c>
      <c r="E1965" s="14" t="str" cm="1">
        <f t="array" ref="E1965">_xlfn.UNIQUE(_xlfn.CONCAT(C1965,"-",D1965))</f>
        <v xml:space="preserve"> FCA020-YVP_45_S</v>
      </c>
    </row>
    <row r="1966" spans="2:5" x14ac:dyDescent="0.25">
      <c r="B1966" s="13" t="str">
        <v xml:space="preserve">YVP_45_S for developement GSA019 FORP 1 SR5293 FCA020 NAT N INC NA NA S00286 REFA TF01 NA 21 0 5 </v>
      </c>
      <c r="C1966" s="14" t="str">
        <f t="shared" si="60"/>
        <v xml:space="preserve"> FCA020</v>
      </c>
      <c r="D1966" s="14" t="str">
        <f t="shared" si="61"/>
        <v>YVP_45_S</v>
      </c>
      <c r="E1966" s="14" t="str" cm="1">
        <f t="array" ref="E1966">_xlfn.UNIQUE(_xlfn.CONCAT(C1966,"-",D1966))</f>
        <v xml:space="preserve"> FCA020-YVP_45_S</v>
      </c>
    </row>
    <row r="1967" spans="2:5" x14ac:dyDescent="0.25">
      <c r="B1967" s="13" t="str">
        <v xml:space="preserve">YVP_45_S for developement GSA019 FORP 1 SR5293 FCA020 NAT O INC NA NA S00097 FORP NA NA 19 0 5 </v>
      </c>
      <c r="C1967" s="14" t="str">
        <f t="shared" si="60"/>
        <v xml:space="preserve"> FCA020</v>
      </c>
      <c r="D1967" s="14" t="str">
        <f t="shared" si="61"/>
        <v>YVP_45_S</v>
      </c>
      <c r="E1967" s="14" t="str" cm="1">
        <f t="array" ref="E1967">_xlfn.UNIQUE(_xlfn.CONCAT(C1967,"-",D1967))</f>
        <v xml:space="preserve"> FCA020-YVP_45_S</v>
      </c>
    </row>
    <row r="1968" spans="2:5" x14ac:dyDescent="0.25">
      <c r="B1968" s="13" t="str">
        <v xml:space="preserve">YVP_45_S for developement GSA019 FORP 1 SR5293 FCA020 NAT O INC NA NA S00156 FORP NA NA 19 0 5 </v>
      </c>
      <c r="C1968" s="14" t="str">
        <f t="shared" si="60"/>
        <v xml:space="preserve"> FCA020</v>
      </c>
      <c r="D1968" s="14" t="str">
        <f t="shared" si="61"/>
        <v>YVP_45_S</v>
      </c>
      <c r="E1968" s="14" t="str" cm="1">
        <f t="array" ref="E1968">_xlfn.UNIQUE(_xlfn.CONCAT(C1968,"-",D1968))</f>
        <v xml:space="preserve"> FCA020-YVP_45_S</v>
      </c>
    </row>
    <row r="1969" spans="2:5" x14ac:dyDescent="0.25">
      <c r="B1969" s="13" t="str">
        <v xml:space="preserve">YVP_45_S for developement GSA019 FORP 1 SR5293 FCA020 NAT O INC NA NA S00163 FORP NA NA 20 0 5 </v>
      </c>
      <c r="C1969" s="14" t="str">
        <f t="shared" si="60"/>
        <v xml:space="preserve"> FCA020</v>
      </c>
      <c r="D1969" s="14" t="str">
        <f t="shared" si="61"/>
        <v>YVP_45_S</v>
      </c>
      <c r="E1969" s="14" t="str" cm="1">
        <f t="array" ref="E1969">_xlfn.UNIQUE(_xlfn.CONCAT(C1969,"-",D1969))</f>
        <v xml:space="preserve"> FCA020-YVP_45_S</v>
      </c>
    </row>
    <row r="1970" spans="2:5" x14ac:dyDescent="0.25">
      <c r="B1970" s="13" t="str">
        <v xml:space="preserve">YVP_45_S for developement GSA019 FORP 1 SR5293 FCA020 NAT O INC NA NA S00186 FORP NA NA 21 0 5 </v>
      </c>
      <c r="C1970" s="14" t="str">
        <f t="shared" si="60"/>
        <v xml:space="preserve"> FCA020</v>
      </c>
      <c r="D1970" s="14" t="str">
        <f t="shared" si="61"/>
        <v>YVP_45_S</v>
      </c>
      <c r="E1970" s="14" t="str" cm="1">
        <f t="array" ref="E1970">_xlfn.UNIQUE(_xlfn.CONCAT(C1970,"-",D1970))</f>
        <v xml:space="preserve"> FCA020-YVP_45_S</v>
      </c>
    </row>
    <row r="1971" spans="2:5" x14ac:dyDescent="0.25">
      <c r="B1971" s="13" t="str">
        <v xml:space="preserve">YVP_45_S for developement GSA019 FORP 1 SR5293 FCA020 NAT O INC NA NA S00228 FORP NA NA 20 0 5 </v>
      </c>
      <c r="C1971" s="14" t="str">
        <f t="shared" si="60"/>
        <v xml:space="preserve"> FCA020</v>
      </c>
      <c r="D1971" s="14" t="str">
        <f t="shared" si="61"/>
        <v>YVP_45_S</v>
      </c>
      <c r="E1971" s="14" t="str" cm="1">
        <f t="array" ref="E1971">_xlfn.UNIQUE(_xlfn.CONCAT(C1971,"-",D1971))</f>
        <v xml:space="preserve"> FCA020-YVP_45_S</v>
      </c>
    </row>
    <row r="1972" spans="2:5" x14ac:dyDescent="0.25">
      <c r="B1972" s="13" t="str">
        <v xml:space="preserve">YVP_45_S for developement GSA019 FORP 1 SR5293 FCA020 NAT O INC NA NA S00101 PADE TF06 NA 20 0 5 </v>
      </c>
      <c r="C1972" s="14" t="str">
        <f t="shared" si="60"/>
        <v xml:space="preserve"> FCA020</v>
      </c>
      <c r="D1972" s="14" t="str">
        <f t="shared" si="61"/>
        <v>YVP_45_S</v>
      </c>
      <c r="E1972" s="14" t="str" cm="1">
        <f t="array" ref="E1972">_xlfn.UNIQUE(_xlfn.CONCAT(C1972,"-",D1972))</f>
        <v xml:space="preserve"> FCA020-YVP_45_S</v>
      </c>
    </row>
    <row r="1973" spans="2:5" x14ac:dyDescent="0.25">
      <c r="B1973" s="13" t="str">
        <v xml:space="preserve">YVP_45_S for developement GSA019 FORP 1 SR5293 FCA020 NAT O INC NA NA S00147 PADE TF02 NA 20 0 5 </v>
      </c>
      <c r="C1973" s="14" t="str">
        <f t="shared" si="60"/>
        <v xml:space="preserve"> FCA020</v>
      </c>
      <c r="D1973" s="14" t="str">
        <f t="shared" si="61"/>
        <v>YVP_45_S</v>
      </c>
      <c r="E1973" s="14" t="str" cm="1">
        <f t="array" ref="E1973">_xlfn.UNIQUE(_xlfn.CONCAT(C1973,"-",D1973))</f>
        <v xml:space="preserve"> FCA020-YVP_45_S</v>
      </c>
    </row>
    <row r="1974" spans="2:5" x14ac:dyDescent="0.25">
      <c r="B1974" s="13" t="str">
        <v xml:space="preserve">YVP_45_S for developement GSA019 FORP 1 SR5293 FCA020 NAT N INC NA B003 S00034 PADE TF07 NA 20 0 5 </v>
      </c>
      <c r="C1974" s="14" t="str">
        <f t="shared" si="60"/>
        <v xml:space="preserve"> FCA020</v>
      </c>
      <c r="D1974" s="14" t="str">
        <f t="shared" si="61"/>
        <v>YVP_45_S</v>
      </c>
      <c r="E1974" s="14" t="str" cm="1">
        <f t="array" ref="E1974">_xlfn.UNIQUE(_xlfn.CONCAT(C1974,"-",D1974))</f>
        <v xml:space="preserve"> FCA020-YVP_45_S</v>
      </c>
    </row>
    <row r="1975" spans="2:5" x14ac:dyDescent="0.25">
      <c r="B1975" s="13" t="str">
        <v xml:space="preserve">YVP_45_S for developement GSA019 FORP 1 SR5293 FCA020 NAT O INC NA NA S00096 HAR1 TF06 NA 20 0 5 </v>
      </c>
      <c r="C1975" s="14" t="str">
        <f t="shared" si="60"/>
        <v xml:space="preserve"> FCA020</v>
      </c>
      <c r="D1975" s="14" t="str">
        <f t="shared" si="61"/>
        <v>YVP_45_S</v>
      </c>
      <c r="E1975" s="14" t="str" cm="1">
        <f t="array" ref="E1975">_xlfn.UNIQUE(_xlfn.CONCAT(C1975,"-",D1975))</f>
        <v xml:space="preserve"> FCA020-YVP_45_S</v>
      </c>
    </row>
    <row r="1976" spans="2:5" x14ac:dyDescent="0.25">
      <c r="B1976" s="13" t="str">
        <v xml:space="preserve">YVP_45_S for developement GSA019 FORP 1 SR5293 FCA020 NAT O INC IL01 NA S00219 PADE TF08 NA 20 0 5 </v>
      </c>
      <c r="C1976" s="14" t="str">
        <f t="shared" si="60"/>
        <v xml:space="preserve"> FCA020</v>
      </c>
      <c r="D1976" s="14" t="str">
        <f t="shared" si="61"/>
        <v>YVP_45_S</v>
      </c>
      <c r="E1976" s="14" t="str" cm="1">
        <f t="array" ref="E1976">_xlfn.UNIQUE(_xlfn.CONCAT(C1976,"-",D1976))</f>
        <v xml:space="preserve"> FCA020-YVP_45_S</v>
      </c>
    </row>
    <row r="1977" spans="2:5" x14ac:dyDescent="0.25">
      <c r="B1977" s="13" t="str">
        <v xml:space="preserve">YVP_45_S for developement GSA019 FORP 1 SR5293 FCA020 NAT N INC NA NA S00240 FRES TF08 NA 21 0 5 </v>
      </c>
      <c r="C1977" s="14" t="str">
        <f t="shared" si="60"/>
        <v xml:space="preserve"> FCA020</v>
      </c>
      <c r="D1977" s="14" t="str">
        <f t="shared" si="61"/>
        <v>YVP_45_S</v>
      </c>
      <c r="E1977" s="14" t="str" cm="1">
        <f t="array" ref="E1977">_xlfn.UNIQUE(_xlfn.CONCAT(C1977,"-",D1977))</f>
        <v xml:space="preserve"> FCA020-YVP_45_S</v>
      </c>
    </row>
    <row r="1978" spans="2:5" x14ac:dyDescent="0.25">
      <c r="B1978" s="13" t="str">
        <v xml:space="preserve">YVP_45_S for developement GSA019 FORP 1 SR5293 FCA020 NAT N INC NA NA S00251 PADE TF08 NA 18 0 5 </v>
      </c>
      <c r="C1978" s="14" t="str">
        <f t="shared" si="60"/>
        <v xml:space="preserve"> FCA020</v>
      </c>
      <c r="D1978" s="14" t="str">
        <f t="shared" si="61"/>
        <v>YVP_45_S</v>
      </c>
      <c r="E1978" s="14" t="str" cm="1">
        <f t="array" ref="E1978">_xlfn.UNIQUE(_xlfn.CONCAT(C1978,"-",D1978))</f>
        <v xml:space="preserve"> FCA020-YVP_45_S</v>
      </c>
    </row>
    <row r="1979" spans="2:5" x14ac:dyDescent="0.25">
      <c r="B1979" s="13" t="str">
        <v xml:space="preserve">YVP_45_S for developement GSA019 FORP 1 SR5293 FCA020 NAT N INC NA NA S00034 HAR1 TF07 NA 19 0 5 </v>
      </c>
      <c r="C1979" s="14" t="str">
        <f t="shared" si="60"/>
        <v xml:space="preserve"> FCA020</v>
      </c>
      <c r="D1979" s="14" t="str">
        <f t="shared" si="61"/>
        <v>YVP_45_S</v>
      </c>
      <c r="E1979" s="14" t="str" cm="1">
        <f t="array" ref="E1979">_xlfn.UNIQUE(_xlfn.CONCAT(C1979,"-",D1979))</f>
        <v xml:space="preserve"> FCA020-YVP_45_S</v>
      </c>
    </row>
    <row r="1980" spans="2:5" x14ac:dyDescent="0.25">
      <c r="B1980" s="13" t="str">
        <v xml:space="preserve">YVP_45_S for developement GSA019 FORP 1 SR5293 FCA020 NAT N INC NA NA S00034 PADE TF07 NA 19 0 5 </v>
      </c>
      <c r="C1980" s="14" t="str">
        <f t="shared" si="60"/>
        <v xml:space="preserve"> FCA020</v>
      </c>
      <c r="D1980" s="14" t="str">
        <f t="shared" si="61"/>
        <v>YVP_45_S</v>
      </c>
      <c r="E1980" s="14" t="str" cm="1">
        <f t="array" ref="E1980">_xlfn.UNIQUE(_xlfn.CONCAT(C1980,"-",D1980))</f>
        <v xml:space="preserve"> FCA020-YVP_45_S</v>
      </c>
    </row>
    <row r="1981" spans="2:5" x14ac:dyDescent="0.25">
      <c r="B1981" s="13" t="str">
        <v xml:space="preserve">YVP_45_S for developement GSA019 FORP 1 SR5293 FCA020 NAT N INC NA NA S00240 FORP NA NA 21 0 5 </v>
      </c>
      <c r="C1981" s="14" t="str">
        <f t="shared" si="60"/>
        <v xml:space="preserve"> FCA020</v>
      </c>
      <c r="D1981" s="14" t="str">
        <f t="shared" si="61"/>
        <v>YVP_45_S</v>
      </c>
      <c r="E1981" s="14" t="str" cm="1">
        <f t="array" ref="E1981">_xlfn.UNIQUE(_xlfn.CONCAT(C1981,"-",D1981))</f>
        <v xml:space="preserve"> FCA020-YVP_45_S</v>
      </c>
    </row>
    <row r="1982" spans="2:5" x14ac:dyDescent="0.25">
      <c r="B1982" s="13" t="str">
        <v xml:space="preserve">YVP_45_S for developement GSA019 FORP 1 SR5293 FCA020 NAT N INC NA NA S00254 HAR1 TF08 NA 19 0 5 </v>
      </c>
      <c r="C1982" s="14" t="str">
        <f t="shared" si="60"/>
        <v xml:space="preserve"> FCA020</v>
      </c>
      <c r="D1982" s="14" t="str">
        <f t="shared" si="61"/>
        <v>YVP_45_S</v>
      </c>
      <c r="E1982" s="14" t="str" cm="1">
        <f t="array" ref="E1982">_xlfn.UNIQUE(_xlfn.CONCAT(C1982,"-",D1982))</f>
        <v xml:space="preserve"> FCA020-YVP_45_S</v>
      </c>
    </row>
    <row r="1983" spans="2:5" x14ac:dyDescent="0.25">
      <c r="B1983" s="13" t="str">
        <v xml:space="preserve">YVP_45_S for developement GSA019 FORP 1 SR5293 FCA020 NAT N INC NA NA S00236 FORP NA NA 18 0 5 </v>
      </c>
      <c r="C1983" s="14" t="str">
        <f t="shared" si="60"/>
        <v xml:space="preserve"> FCA020</v>
      </c>
      <c r="D1983" s="14" t="str">
        <f t="shared" si="61"/>
        <v>YVP_45_S</v>
      </c>
      <c r="E1983" s="14" t="str" cm="1">
        <f t="array" ref="E1983">_xlfn.UNIQUE(_xlfn.CONCAT(C1983,"-",D1983))</f>
        <v xml:space="preserve"> FCA020-YVP_45_S</v>
      </c>
    </row>
    <row r="1984" spans="2:5" x14ac:dyDescent="0.25">
      <c r="B1984" s="13" t="str">
        <v xml:space="preserve">YVP_45_S for developement GSA019 FORP 1 SR5293 FCA020 NAT O INC NA NA S00171 FORP NA NA 20 0 5 </v>
      </c>
      <c r="C1984" s="14" t="str">
        <f t="shared" si="60"/>
        <v xml:space="preserve"> FCA020</v>
      </c>
      <c r="D1984" s="14" t="str">
        <f t="shared" si="61"/>
        <v>YVP_45_S</v>
      </c>
      <c r="E1984" s="14" t="str" cm="1">
        <f t="array" ref="E1984">_xlfn.UNIQUE(_xlfn.CONCAT(C1984,"-",D1984))</f>
        <v xml:space="preserve"> FCA020-YVP_45_S</v>
      </c>
    </row>
    <row r="1985" spans="2:5" x14ac:dyDescent="0.25">
      <c r="B1985" s="13" t="str">
        <v xml:space="preserve">YVP_45_S for developement GSA019 FORP 1 SR5293 FCA020 NAT O INC NA NA S00237 FRES NA NA 20 0 5 </v>
      </c>
      <c r="C1985" s="14" t="str">
        <f t="shared" si="60"/>
        <v xml:space="preserve"> FCA020</v>
      </c>
      <c r="D1985" s="14" t="str">
        <f t="shared" si="61"/>
        <v>YVP_45_S</v>
      </c>
      <c r="E1985" s="14" t="str" cm="1">
        <f t="array" ref="E1985">_xlfn.UNIQUE(_xlfn.CONCAT(C1985,"-",D1985))</f>
        <v xml:space="preserve"> FCA020-YVP_45_S</v>
      </c>
    </row>
    <row r="1986" spans="2:5" x14ac:dyDescent="0.25">
      <c r="B1986" s="13" t="str">
        <v xml:space="preserve">YVP_45_S for developement GSA019 FORP 1 SR5293 FCA020 NAT O INC NA NA S00184 FRES NA NA 20 0 5 </v>
      </c>
      <c r="C1986" s="14" t="str">
        <f t="shared" si="60"/>
        <v xml:space="preserve"> FCA020</v>
      </c>
      <c r="D1986" s="14" t="str">
        <f t="shared" si="61"/>
        <v>YVP_45_S</v>
      </c>
      <c r="E1986" s="14" t="str" cm="1">
        <f t="array" ref="E1986">_xlfn.UNIQUE(_xlfn.CONCAT(C1986,"-",D1986))</f>
        <v xml:space="preserve"> FCA020-YVP_45_S</v>
      </c>
    </row>
    <row r="1987" spans="2:5" x14ac:dyDescent="0.25">
      <c r="B1987" s="13" t="str">
        <v xml:space="preserve">YVP_45_S for developement GSA019 FORP 1 SR5293 FCA020 NAT N INC NA NA S00232 FORP NA NA 18 0 5 </v>
      </c>
      <c r="C1987" s="14" t="str">
        <f t="shared" si="60"/>
        <v xml:space="preserve"> FCA020</v>
      </c>
      <c r="D1987" s="14" t="str">
        <f t="shared" si="61"/>
        <v>YVP_45_S</v>
      </c>
      <c r="E1987" s="14" t="str" cm="1">
        <f t="array" ref="E1987">_xlfn.UNIQUE(_xlfn.CONCAT(C1987,"-",D1987))</f>
        <v xml:space="preserve"> FCA020-YVP_45_S</v>
      </c>
    </row>
    <row r="1988" spans="2:5" x14ac:dyDescent="0.25">
      <c r="B1988" s="13" t="str">
        <v xml:space="preserve">YVP_45_S for developement GSA019 FORP 1 SR5293 FCA020 NAT N INC IL01 NA S00060 FORP NA NA 20 0 5 </v>
      </c>
      <c r="C1988" s="14" t="str">
        <f t="shared" si="60"/>
        <v xml:space="preserve"> FCA020</v>
      </c>
      <c r="D1988" s="14" t="str">
        <f t="shared" si="61"/>
        <v>YVP_45_S</v>
      </c>
      <c r="E1988" s="14" t="str" cm="1">
        <f t="array" ref="E1988">_xlfn.UNIQUE(_xlfn.CONCAT(C1988,"-",D1988))</f>
        <v xml:space="preserve"> FCA020-YVP_45_S</v>
      </c>
    </row>
    <row r="1989" spans="2:5" x14ac:dyDescent="0.25">
      <c r="B1989" s="13" t="str">
        <v xml:space="preserve">YVP_45_S for developement GSA019 FORP 1 SR5293 FCA020 NAT N INC NA NA S00082 FORP NA NA 20 0 5 </v>
      </c>
      <c r="C1989" s="14" t="str">
        <f t="shared" si="60"/>
        <v xml:space="preserve"> FCA020</v>
      </c>
      <c r="D1989" s="14" t="str">
        <f t="shared" si="61"/>
        <v>YVP_45_S</v>
      </c>
      <c r="E1989" s="14" t="str" cm="1">
        <f t="array" ref="E1989">_xlfn.UNIQUE(_xlfn.CONCAT(C1989,"-",D1989))</f>
        <v xml:space="preserve"> FCA020-YVP_45_S</v>
      </c>
    </row>
    <row r="1990" spans="2:5" x14ac:dyDescent="0.25">
      <c r="B1990" s="13" t="str">
        <v xml:space="preserve">YVP_45_S for developement GSA019 FORP 1 SR5293 FCA020 NAT N INC IL01 NA S00232 FORP NA NA 18 0 5 </v>
      </c>
      <c r="C1990" s="14" t="str">
        <f t="shared" ref="C1990:C2053" si="62">MID(B1990,FIND(" FC",B1990,1),7)</f>
        <v xml:space="preserve"> FCA020</v>
      </c>
      <c r="D1990" s="14" t="str">
        <f t="shared" ref="D1990:D2053" si="63">LEFT(B1990,FIND(" for developement ",B1990,1)-1)</f>
        <v>YVP_45_S</v>
      </c>
      <c r="E1990" s="14" t="str" cm="1">
        <f t="array" ref="E1990">_xlfn.UNIQUE(_xlfn.CONCAT(C1990,"-",D1990))</f>
        <v xml:space="preserve"> FCA020-YVP_45_S</v>
      </c>
    </row>
    <row r="1991" spans="2:5" x14ac:dyDescent="0.25">
      <c r="B1991" s="13" t="str">
        <v xml:space="preserve">YVP_45_S for developement GSA019 FORP 1 SR5293 FCA020 NAT N INC NA NA S00219 PADE TF04 NA 20 0 5 </v>
      </c>
      <c r="C1991" s="14" t="str">
        <f t="shared" si="62"/>
        <v xml:space="preserve"> FCA020</v>
      </c>
      <c r="D1991" s="14" t="str">
        <f t="shared" si="63"/>
        <v>YVP_45_S</v>
      </c>
      <c r="E1991" s="14" t="str" cm="1">
        <f t="array" ref="E1991">_xlfn.UNIQUE(_xlfn.CONCAT(C1991,"-",D1991))</f>
        <v xml:space="preserve"> FCA020-YVP_45_S</v>
      </c>
    </row>
    <row r="1992" spans="2:5" x14ac:dyDescent="0.25">
      <c r="B1992" s="13" t="str">
        <v xml:space="preserve">YVP_45_S for developement GSA019 FORP 1 SR5293 FCA020 NAT N INC NA NA S00257 FORP NA NA 20 0 5 </v>
      </c>
      <c r="C1992" s="14" t="str">
        <f t="shared" si="62"/>
        <v xml:space="preserve"> FCA020</v>
      </c>
      <c r="D1992" s="14" t="str">
        <f t="shared" si="63"/>
        <v>YVP_45_S</v>
      </c>
      <c r="E1992" s="14" t="str" cm="1">
        <f t="array" ref="E1992">_xlfn.UNIQUE(_xlfn.CONCAT(C1992,"-",D1992))</f>
        <v xml:space="preserve"> FCA020-YVP_45_S</v>
      </c>
    </row>
    <row r="1993" spans="2:5" x14ac:dyDescent="0.25">
      <c r="B1993" s="13" t="str">
        <v xml:space="preserve">YVP_45_S for developement GSA019 FORP 1 SR5293 FCA020 NAT O INC IL01 NA S00051 FORP NA NA 21 0 5 </v>
      </c>
      <c r="C1993" s="14" t="str">
        <f t="shared" si="62"/>
        <v xml:space="preserve"> FCA020</v>
      </c>
      <c r="D1993" s="14" t="str">
        <f t="shared" si="63"/>
        <v>YVP_45_S</v>
      </c>
      <c r="E1993" s="14" t="str" cm="1">
        <f t="array" ref="E1993">_xlfn.UNIQUE(_xlfn.CONCAT(C1993,"-",D1993))</f>
        <v xml:space="preserve"> FCA020-YVP_45_S</v>
      </c>
    </row>
    <row r="1994" spans="2:5" x14ac:dyDescent="0.25">
      <c r="B1994" s="13" t="str">
        <v xml:space="preserve">YVP_45_S for developement GSA019 FORP 1 SR5293 FCA020 NAT O INC IL01 NA S00101 PADE TF06 NA 20 0 5 </v>
      </c>
      <c r="C1994" s="14" t="str">
        <f t="shared" si="62"/>
        <v xml:space="preserve"> FCA020</v>
      </c>
      <c r="D1994" s="14" t="str">
        <f t="shared" si="63"/>
        <v>YVP_45_S</v>
      </c>
      <c r="E1994" s="14" t="str" cm="1">
        <f t="array" ref="E1994">_xlfn.UNIQUE(_xlfn.CONCAT(C1994,"-",D1994))</f>
        <v xml:space="preserve"> FCA020-YVP_45_S</v>
      </c>
    </row>
    <row r="1995" spans="2:5" x14ac:dyDescent="0.25">
      <c r="B1995" s="13" t="str">
        <v xml:space="preserve">YVP_45_S for developement GSA019 FORP 1 SR5293 FCA020 NAT N INC IL01 NA S00219 HAR1 TF08 NA 20 0 5 </v>
      </c>
      <c r="C1995" s="14" t="str">
        <f t="shared" si="62"/>
        <v xml:space="preserve"> FCA020</v>
      </c>
      <c r="D1995" s="14" t="str">
        <f t="shared" si="63"/>
        <v>YVP_45_S</v>
      </c>
      <c r="E1995" s="14" t="str" cm="1">
        <f t="array" ref="E1995">_xlfn.UNIQUE(_xlfn.CONCAT(C1995,"-",D1995))</f>
        <v xml:space="preserve"> FCA020-YVP_45_S</v>
      </c>
    </row>
    <row r="1996" spans="2:5" x14ac:dyDescent="0.25">
      <c r="B1996" s="13" t="str">
        <v xml:space="preserve">YVP_45_S for developement GSA019 FORP 1 SR5293 FCA020 NAT O INC NA NA S00050 FORP NA NA 20 0 5 </v>
      </c>
      <c r="C1996" s="14" t="str">
        <f t="shared" si="62"/>
        <v xml:space="preserve"> FCA020</v>
      </c>
      <c r="D1996" s="14" t="str">
        <f t="shared" si="63"/>
        <v>YVP_45_S</v>
      </c>
      <c r="E1996" s="14" t="str" cm="1">
        <f t="array" ref="E1996">_xlfn.UNIQUE(_xlfn.CONCAT(C1996,"-",D1996))</f>
        <v xml:space="preserve"> FCA020-YVP_45_S</v>
      </c>
    </row>
    <row r="1997" spans="2:5" x14ac:dyDescent="0.25">
      <c r="B1997" s="13" t="str">
        <v xml:space="preserve">YVP_45_S for developement GSA019 FORP 1 SR5293 FCA020 NAT O INC NA B006 S00152 HAR1 NA NA 20 0 5 </v>
      </c>
      <c r="C1997" s="14" t="str">
        <f t="shared" si="62"/>
        <v xml:space="preserve"> FCA020</v>
      </c>
      <c r="D1997" s="14" t="str">
        <f t="shared" si="63"/>
        <v>YVP_45_S</v>
      </c>
      <c r="E1997" s="14" t="str" cm="1">
        <f t="array" ref="E1997">_xlfn.UNIQUE(_xlfn.CONCAT(C1997,"-",D1997))</f>
        <v xml:space="preserve"> FCA020-YVP_45_S</v>
      </c>
    </row>
    <row r="1998" spans="2:5" x14ac:dyDescent="0.25">
      <c r="B1998" s="13" t="str">
        <v xml:space="preserve">YVP_45_S for developement GSA019 FORP 1 SR5293 FCA020 NAT O INC NA NA S00156 FRES NA NA 19 0 5 </v>
      </c>
      <c r="C1998" s="14" t="str">
        <f t="shared" si="62"/>
        <v xml:space="preserve"> FCA020</v>
      </c>
      <c r="D1998" s="14" t="str">
        <f t="shared" si="63"/>
        <v>YVP_45_S</v>
      </c>
      <c r="E1998" s="14" t="str" cm="1">
        <f t="array" ref="E1998">_xlfn.UNIQUE(_xlfn.CONCAT(C1998,"-",D1998))</f>
        <v xml:space="preserve"> FCA020-YVP_45_S</v>
      </c>
    </row>
    <row r="1999" spans="2:5" x14ac:dyDescent="0.25">
      <c r="B1999" s="13" t="str">
        <v xml:space="preserve">YVP_45_S for developement GSA019 FORP 1 SR5293 FCA020 NAT O INC NA NA S00229 FORP NA NA 21 0 5 </v>
      </c>
      <c r="C1999" s="14" t="str">
        <f t="shared" si="62"/>
        <v xml:space="preserve"> FCA020</v>
      </c>
      <c r="D1999" s="14" t="str">
        <f t="shared" si="63"/>
        <v>YVP_45_S</v>
      </c>
      <c r="E1999" s="14" t="str" cm="1">
        <f t="array" ref="E1999">_xlfn.UNIQUE(_xlfn.CONCAT(C1999,"-",D1999))</f>
        <v xml:space="preserve"> FCA020-YVP_45_S</v>
      </c>
    </row>
    <row r="2000" spans="2:5" x14ac:dyDescent="0.25">
      <c r="B2000" s="13" t="str">
        <v xml:space="preserve">YVP_45_S for developement GSA019 FORP 1 SR5293 FCA020 NAT O INC NA NA S00211 FORP NA NA 17 0 5 </v>
      </c>
      <c r="C2000" s="14" t="str">
        <f t="shared" si="62"/>
        <v xml:space="preserve"> FCA020</v>
      </c>
      <c r="D2000" s="14" t="str">
        <f t="shared" si="63"/>
        <v>YVP_45_S</v>
      </c>
      <c r="E2000" s="14" t="str" cm="1">
        <f t="array" ref="E2000">_xlfn.UNIQUE(_xlfn.CONCAT(C2000,"-",D2000))</f>
        <v xml:space="preserve"> FCA020-YVP_45_S</v>
      </c>
    </row>
    <row r="2001" spans="2:5" x14ac:dyDescent="0.25">
      <c r="B2001" s="13" t="str">
        <v xml:space="preserve">YVP_45_S for developement GSA019 FORP 1 SR5293 FCA020 NAT O INC NA NA S00211 ORPH NA NA 17 0 5 </v>
      </c>
      <c r="C2001" s="14" t="str">
        <f t="shared" si="62"/>
        <v xml:space="preserve"> FCA020</v>
      </c>
      <c r="D2001" s="14" t="str">
        <f t="shared" si="63"/>
        <v>YVP_45_S</v>
      </c>
      <c r="E2001" s="14" t="str" cm="1">
        <f t="array" ref="E2001">_xlfn.UNIQUE(_xlfn.CONCAT(C2001,"-",D2001))</f>
        <v xml:space="preserve"> FCA020-YVP_45_S</v>
      </c>
    </row>
    <row r="2002" spans="2:5" x14ac:dyDescent="0.25">
      <c r="B2002" s="13" t="str">
        <v xml:space="preserve">YVP_45_S for developement GSA019 FORP 1 SR5293 FCA020 NAT O INC NA NA S00213 FORP NA NA 20 0 5 </v>
      </c>
      <c r="C2002" s="14" t="str">
        <f t="shared" si="62"/>
        <v xml:space="preserve"> FCA020</v>
      </c>
      <c r="D2002" s="14" t="str">
        <f t="shared" si="63"/>
        <v>YVP_45_S</v>
      </c>
      <c r="E2002" s="14" t="str" cm="1">
        <f t="array" ref="E2002">_xlfn.UNIQUE(_xlfn.CONCAT(C2002,"-",D2002))</f>
        <v xml:space="preserve"> FCA020-YVP_45_S</v>
      </c>
    </row>
    <row r="2003" spans="2:5" x14ac:dyDescent="0.25">
      <c r="B2003" s="13" t="str">
        <v xml:space="preserve">YVP_45_S for developement GSA019 FORP 1 SR5293 FCA020 NAT O INC NA NA S00245 FORP NA NA 20 0 5 </v>
      </c>
      <c r="C2003" s="14" t="str">
        <f t="shared" si="62"/>
        <v xml:space="preserve"> FCA020</v>
      </c>
      <c r="D2003" s="14" t="str">
        <f t="shared" si="63"/>
        <v>YVP_45_S</v>
      </c>
      <c r="E2003" s="14" t="str" cm="1">
        <f t="array" ref="E2003">_xlfn.UNIQUE(_xlfn.CONCAT(C2003,"-",D2003))</f>
        <v xml:space="preserve"> FCA020-YVP_45_S</v>
      </c>
    </row>
    <row r="2004" spans="2:5" x14ac:dyDescent="0.25">
      <c r="B2004" s="13" t="str">
        <v xml:space="preserve">YVP_45_S for developement GSA019 FORP 1 SR5293 FCA020 NAT N INC NA NA S00050 FORP NA NA 19 0 5 </v>
      </c>
      <c r="C2004" s="14" t="str">
        <f t="shared" si="62"/>
        <v xml:space="preserve"> FCA020</v>
      </c>
      <c r="D2004" s="14" t="str">
        <f t="shared" si="63"/>
        <v>YVP_45_S</v>
      </c>
      <c r="E2004" s="14" t="str" cm="1">
        <f t="array" ref="E2004">_xlfn.UNIQUE(_xlfn.CONCAT(C2004,"-",D2004))</f>
        <v xml:space="preserve"> FCA020-YVP_45_S</v>
      </c>
    </row>
    <row r="2005" spans="2:5" x14ac:dyDescent="0.25">
      <c r="B2005" s="13" t="str">
        <v xml:space="preserve">YVP_45_S for developement GSA019 FORP 1 SR5293 FCA020 NAT N INC NA NA S00051 PADE TF07 NA 20 0 5 </v>
      </c>
      <c r="C2005" s="14" t="str">
        <f t="shared" si="62"/>
        <v xml:space="preserve"> FCA020</v>
      </c>
      <c r="D2005" s="14" t="str">
        <f t="shared" si="63"/>
        <v>YVP_45_S</v>
      </c>
      <c r="E2005" s="14" t="str" cm="1">
        <f t="array" ref="E2005">_xlfn.UNIQUE(_xlfn.CONCAT(C2005,"-",D2005))</f>
        <v xml:space="preserve"> FCA020-YVP_45_S</v>
      </c>
    </row>
    <row r="2006" spans="2:5" x14ac:dyDescent="0.25">
      <c r="B2006" s="13" t="str">
        <v xml:space="preserve">YVP_45_S for developement GSA019 FORP 1 SR5293 FCA020 NAT N INC NA NA S00083 FORP NA NA 20 0 5 </v>
      </c>
      <c r="C2006" s="14" t="str">
        <f t="shared" si="62"/>
        <v xml:space="preserve"> FCA020</v>
      </c>
      <c r="D2006" s="14" t="str">
        <f t="shared" si="63"/>
        <v>YVP_45_S</v>
      </c>
      <c r="E2006" s="14" t="str" cm="1">
        <f t="array" ref="E2006">_xlfn.UNIQUE(_xlfn.CONCAT(C2006,"-",D2006))</f>
        <v xml:space="preserve"> FCA020-YVP_45_S</v>
      </c>
    </row>
    <row r="2007" spans="2:5" x14ac:dyDescent="0.25">
      <c r="B2007" s="13" t="str">
        <v xml:space="preserve">YVP_45_S for developement GSA019 FORP 1 SR5293 FCA020 NAT N INC NA NA S00088 FORP NA NA 20 0 5 </v>
      </c>
      <c r="C2007" s="14" t="str">
        <f t="shared" si="62"/>
        <v xml:space="preserve"> FCA020</v>
      </c>
      <c r="D2007" s="14" t="str">
        <f t="shared" si="63"/>
        <v>YVP_45_S</v>
      </c>
      <c r="E2007" s="14" t="str" cm="1">
        <f t="array" ref="E2007">_xlfn.UNIQUE(_xlfn.CONCAT(C2007,"-",D2007))</f>
        <v xml:space="preserve"> FCA020-YVP_45_S</v>
      </c>
    </row>
    <row r="2008" spans="2:5" x14ac:dyDescent="0.25">
      <c r="B2008" s="13" t="str">
        <v xml:space="preserve">YVP_45_S for developement GSA019 FORP 1 SR5293 FCA020 NAT N INC NA NA S00093 FORP NA NA 17 0 5 </v>
      </c>
      <c r="C2008" s="14" t="str">
        <f t="shared" si="62"/>
        <v xml:space="preserve"> FCA020</v>
      </c>
      <c r="D2008" s="14" t="str">
        <f t="shared" si="63"/>
        <v>YVP_45_S</v>
      </c>
      <c r="E2008" s="14" t="str" cm="1">
        <f t="array" ref="E2008">_xlfn.UNIQUE(_xlfn.CONCAT(C2008,"-",D2008))</f>
        <v xml:space="preserve"> FCA020-YVP_45_S</v>
      </c>
    </row>
    <row r="2009" spans="2:5" x14ac:dyDescent="0.25">
      <c r="B2009" s="13" t="str">
        <v xml:space="preserve">YVP_45_S for developement GSA019 FORP 1 SR5293 FCA020 NAT N INC NA NA S00034 PADE TF07 NA 20 0 5 </v>
      </c>
      <c r="C2009" s="14" t="str">
        <f t="shared" si="62"/>
        <v xml:space="preserve"> FCA020</v>
      </c>
      <c r="D2009" s="14" t="str">
        <f t="shared" si="63"/>
        <v>YVP_45_S</v>
      </c>
      <c r="E2009" s="14" t="str" cm="1">
        <f t="array" ref="E2009">_xlfn.UNIQUE(_xlfn.CONCAT(C2009,"-",D2009))</f>
        <v xml:space="preserve"> FCA020-YVP_45_S</v>
      </c>
    </row>
    <row r="2010" spans="2:5" x14ac:dyDescent="0.25">
      <c r="B2010" s="13" t="str">
        <v xml:space="preserve">YVP_45_S for developement GSA019 FORP 1 SR5293 FCA020 NAT N INC NA NA S00219 PADE TF08 NA 20 0 5 </v>
      </c>
      <c r="C2010" s="14" t="str">
        <f t="shared" si="62"/>
        <v xml:space="preserve"> FCA020</v>
      </c>
      <c r="D2010" s="14" t="str">
        <f t="shared" si="63"/>
        <v>YVP_45_S</v>
      </c>
      <c r="E2010" s="14" t="str" cm="1">
        <f t="array" ref="E2010">_xlfn.UNIQUE(_xlfn.CONCAT(C2010,"-",D2010))</f>
        <v xml:space="preserve"> FCA020-YVP_45_S</v>
      </c>
    </row>
    <row r="2011" spans="2:5" x14ac:dyDescent="0.25">
      <c r="B2011" s="13" t="str">
        <v xml:space="preserve">YVP_45_S for developement GSA019 FORP 1 SR5293 FCA020 NAT N INC NA NA S00037 PADE TF07 NA 20 0 5 </v>
      </c>
      <c r="C2011" s="14" t="str">
        <f t="shared" si="62"/>
        <v xml:space="preserve"> FCA020</v>
      </c>
      <c r="D2011" s="14" t="str">
        <f t="shared" si="63"/>
        <v>YVP_45_S</v>
      </c>
      <c r="E2011" s="14" t="str" cm="1">
        <f t="array" ref="E2011">_xlfn.UNIQUE(_xlfn.CONCAT(C2011,"-",D2011))</f>
        <v xml:space="preserve"> FCA020-YVP_45_S</v>
      </c>
    </row>
    <row r="2012" spans="2:5" x14ac:dyDescent="0.25">
      <c r="B2012" s="13" t="str">
        <v xml:space="preserve">YVP_45_S for developement GSA019 FORP 1 SR5293 FCA020 NAT O INC IL01 NA S00163 FRES NA NA 20 0 5 </v>
      </c>
      <c r="C2012" s="14" t="str">
        <f t="shared" si="62"/>
        <v xml:space="preserve"> FCA020</v>
      </c>
      <c r="D2012" s="14" t="str">
        <f t="shared" si="63"/>
        <v>YVP_45_S</v>
      </c>
      <c r="E2012" s="14" t="str" cm="1">
        <f t="array" ref="E2012">_xlfn.UNIQUE(_xlfn.CONCAT(C2012,"-",D2012))</f>
        <v xml:space="preserve"> FCA020-YVP_45_S</v>
      </c>
    </row>
    <row r="2013" spans="2:5" x14ac:dyDescent="0.25">
      <c r="B2013" s="13" t="str">
        <v xml:space="preserve">YVP_45_S for developement GSA019 FORP 1 SR5293 FCA020 NAT N INC NA NA S00285 REFA TF01 NA 21 0 5 </v>
      </c>
      <c r="C2013" s="14" t="str">
        <f t="shared" si="62"/>
        <v xml:space="preserve"> FCA020</v>
      </c>
      <c r="D2013" s="14" t="str">
        <f t="shared" si="63"/>
        <v>YVP_45_S</v>
      </c>
      <c r="E2013" s="14" t="str" cm="1">
        <f t="array" ref="E2013">_xlfn.UNIQUE(_xlfn.CONCAT(C2013,"-",D2013))</f>
        <v xml:space="preserve"> FCA020-YVP_45_S</v>
      </c>
    </row>
    <row r="2014" spans="2:5" x14ac:dyDescent="0.25">
      <c r="B2014" s="13" t="str">
        <v xml:space="preserve">YVP_45_S for developement GSA019 FORP 1 SR5293 FCA020 NAT O INC NA NA S00101 HAR1 TF06 NA 20 0 5 </v>
      </c>
      <c r="C2014" s="14" t="str">
        <f t="shared" si="62"/>
        <v xml:space="preserve"> FCA020</v>
      </c>
      <c r="D2014" s="14" t="str">
        <f t="shared" si="63"/>
        <v>YVP_45_S</v>
      </c>
      <c r="E2014" s="14" t="str" cm="1">
        <f t="array" ref="E2014">_xlfn.UNIQUE(_xlfn.CONCAT(C2014,"-",D2014))</f>
        <v xml:space="preserve"> FCA020-YVP_45_S</v>
      </c>
    </row>
    <row r="2015" spans="2:5" x14ac:dyDescent="0.25">
      <c r="B2015" s="13" t="str">
        <v xml:space="preserve">YVP_45_S for developement GSA019 FORP 1 SR5293 FCA020 NAT N INC IL01 NA S00240 FRES TF08 NA 21 0 5 </v>
      </c>
      <c r="C2015" s="14" t="str">
        <f t="shared" si="62"/>
        <v xml:space="preserve"> FCA020</v>
      </c>
      <c r="D2015" s="14" t="str">
        <f t="shared" si="63"/>
        <v>YVP_45_S</v>
      </c>
      <c r="E2015" s="14" t="str" cm="1">
        <f t="array" ref="E2015">_xlfn.UNIQUE(_xlfn.CONCAT(C2015,"-",D2015))</f>
        <v xml:space="preserve"> FCA020-YVP_45_S</v>
      </c>
    </row>
    <row r="2016" spans="2:5" x14ac:dyDescent="0.25">
      <c r="B2016" s="13" t="str">
        <v xml:space="preserve">YVP_45_S for developement GSA019 FORP 1 SR5293 FCA020 NAT N INC NA NA S00087 FORP NA NA 20 0 5 </v>
      </c>
      <c r="C2016" s="14" t="str">
        <f t="shared" si="62"/>
        <v xml:space="preserve"> FCA020</v>
      </c>
      <c r="D2016" s="14" t="str">
        <f t="shared" si="63"/>
        <v>YVP_45_S</v>
      </c>
      <c r="E2016" s="14" t="str" cm="1">
        <f t="array" ref="E2016">_xlfn.UNIQUE(_xlfn.CONCAT(C2016,"-",D2016))</f>
        <v xml:space="preserve"> FCA020-YVP_45_S</v>
      </c>
    </row>
    <row r="2017" spans="2:5" x14ac:dyDescent="0.25">
      <c r="B2017" s="13" t="str">
        <v xml:space="preserve">YVP_45_S for developement GSA019 FORP 1 SR5293 FCA020 NAT O INC IL01 NA S00186 FORP NA NA 21 0 5 </v>
      </c>
      <c r="C2017" s="14" t="str">
        <f t="shared" si="62"/>
        <v xml:space="preserve"> FCA020</v>
      </c>
      <c r="D2017" s="14" t="str">
        <f t="shared" si="63"/>
        <v>YVP_45_S</v>
      </c>
      <c r="E2017" s="14" t="str" cm="1">
        <f t="array" ref="E2017">_xlfn.UNIQUE(_xlfn.CONCAT(C2017,"-",D2017))</f>
        <v xml:space="preserve"> FCA020-YVP_45_S</v>
      </c>
    </row>
    <row r="2018" spans="2:5" x14ac:dyDescent="0.25">
      <c r="B2018" s="13" t="str">
        <v xml:space="preserve">YVP_45_S for developement GSA019 FORP 1 SR5293 FCA020 NAT N INC NA NA S00211 FORP NA NA 17 0 5 </v>
      </c>
      <c r="C2018" s="14" t="str">
        <f t="shared" si="62"/>
        <v xml:space="preserve"> FCA020</v>
      </c>
      <c r="D2018" s="14" t="str">
        <f t="shared" si="63"/>
        <v>YVP_45_S</v>
      </c>
      <c r="E2018" s="14" t="str" cm="1">
        <f t="array" ref="E2018">_xlfn.UNIQUE(_xlfn.CONCAT(C2018,"-",D2018))</f>
        <v xml:space="preserve"> FCA020-YVP_45_S</v>
      </c>
    </row>
    <row r="2019" spans="2:5" x14ac:dyDescent="0.25">
      <c r="B2019" s="13" t="str">
        <v xml:space="preserve">YVP_45_S for developement GSA019 FORP 1 SR5293 FCA020 NAT O INC NA NA S00153 FORP NA NA 20 0 5 </v>
      </c>
      <c r="C2019" s="14" t="str">
        <f t="shared" si="62"/>
        <v xml:space="preserve"> FCA020</v>
      </c>
      <c r="D2019" s="14" t="str">
        <f t="shared" si="63"/>
        <v>YVP_45_S</v>
      </c>
      <c r="E2019" s="14" t="str" cm="1">
        <f t="array" ref="E2019">_xlfn.UNIQUE(_xlfn.CONCAT(C2019,"-",D2019))</f>
        <v xml:space="preserve"> FCA020-YVP_45_S</v>
      </c>
    </row>
    <row r="2020" spans="2:5" x14ac:dyDescent="0.25">
      <c r="B2020" s="13" t="str">
        <v xml:space="preserve">YVP_45_S for developement GSA019 FORP 1 SR5293 FCA020 NAT N INC NA NA S00240 FORP NA NA 18 0 5 </v>
      </c>
      <c r="C2020" s="14" t="str">
        <f t="shared" si="62"/>
        <v xml:space="preserve"> FCA020</v>
      </c>
      <c r="D2020" s="14" t="str">
        <f t="shared" si="63"/>
        <v>YVP_45_S</v>
      </c>
      <c r="E2020" s="14" t="str" cm="1">
        <f t="array" ref="E2020">_xlfn.UNIQUE(_xlfn.CONCAT(C2020,"-",D2020))</f>
        <v xml:space="preserve"> FCA020-YVP_45_S</v>
      </c>
    </row>
    <row r="2021" spans="2:5" x14ac:dyDescent="0.25">
      <c r="B2021" s="13" t="str">
        <v xml:space="preserve">YVP_45_S for developement GSA019 FORP 1 SR5293 FCA020 NAT O INC IL01 NA S00152 FORP NA NA 20 0 5 </v>
      </c>
      <c r="C2021" s="14" t="str">
        <f t="shared" si="62"/>
        <v xml:space="preserve"> FCA020</v>
      </c>
      <c r="D2021" s="14" t="str">
        <f t="shared" si="63"/>
        <v>YVP_45_S</v>
      </c>
      <c r="E2021" s="14" t="str" cm="1">
        <f t="array" ref="E2021">_xlfn.UNIQUE(_xlfn.CONCAT(C2021,"-",D2021))</f>
        <v xml:space="preserve"> FCA020-YVP_45_S</v>
      </c>
    </row>
    <row r="2022" spans="2:5" x14ac:dyDescent="0.25">
      <c r="B2022" s="13" t="str">
        <v xml:space="preserve">YVP_45_S for developement GSA019 FORP 1 SR5293 FCA020 NAT N INC NA NA S00237 FORP NA NA 18 0 5 </v>
      </c>
      <c r="C2022" s="14" t="str">
        <f t="shared" si="62"/>
        <v xml:space="preserve"> FCA020</v>
      </c>
      <c r="D2022" s="14" t="str">
        <f t="shared" si="63"/>
        <v>YVP_45_S</v>
      </c>
      <c r="E2022" s="14" t="str" cm="1">
        <f t="array" ref="E2022">_xlfn.UNIQUE(_xlfn.CONCAT(C2022,"-",D2022))</f>
        <v xml:space="preserve"> FCA020-YVP_45_S</v>
      </c>
    </row>
    <row r="2023" spans="2:5" x14ac:dyDescent="0.25">
      <c r="B2023" s="13" t="str">
        <v xml:space="preserve">YVP_45_S for developement GSA019 FORP 1 SR5293 FCA020 NAT N INC NA NA S00238 HAR1 TF08 NA 18 0 5 </v>
      </c>
      <c r="C2023" s="14" t="str">
        <f t="shared" si="62"/>
        <v xml:space="preserve"> FCA020</v>
      </c>
      <c r="D2023" s="14" t="str">
        <f t="shared" si="63"/>
        <v>YVP_45_S</v>
      </c>
      <c r="E2023" s="14" t="str" cm="1">
        <f t="array" ref="E2023">_xlfn.UNIQUE(_xlfn.CONCAT(C2023,"-",D2023))</f>
        <v xml:space="preserve"> FCA020-YVP_45_S</v>
      </c>
    </row>
    <row r="2024" spans="2:5" x14ac:dyDescent="0.25">
      <c r="B2024" s="13" t="str">
        <v xml:space="preserve">YVP_45_S for developement GSA019 FORP 1 SR5293 FCA020 NAT O INC IL01 NA S00096 HAR1 TF06 NA 20 0 5 </v>
      </c>
      <c r="C2024" s="14" t="str">
        <f t="shared" si="62"/>
        <v xml:space="preserve"> FCA020</v>
      </c>
      <c r="D2024" s="14" t="str">
        <f t="shared" si="63"/>
        <v>YVP_45_S</v>
      </c>
      <c r="E2024" s="14" t="str" cm="1">
        <f t="array" ref="E2024">_xlfn.UNIQUE(_xlfn.CONCAT(C2024,"-",D2024))</f>
        <v xml:space="preserve"> FCA020-YVP_45_S</v>
      </c>
    </row>
    <row r="2025" spans="2:5" x14ac:dyDescent="0.25">
      <c r="B2025" s="13" t="str">
        <v xml:space="preserve">YVP_45_S for developement GSA019 FORP 1 SR5293 FCA020 NAT O INC IL01 NA S00148 PADE TF02 NA 20 0 5 </v>
      </c>
      <c r="C2025" s="14" t="str">
        <f t="shared" si="62"/>
        <v xml:space="preserve"> FCA020</v>
      </c>
      <c r="D2025" s="14" t="str">
        <f t="shared" si="63"/>
        <v>YVP_45_S</v>
      </c>
      <c r="E2025" s="14" t="str" cm="1">
        <f t="array" ref="E2025">_xlfn.UNIQUE(_xlfn.CONCAT(C2025,"-",D2025))</f>
        <v xml:space="preserve"> FCA020-YVP_45_S</v>
      </c>
    </row>
    <row r="2026" spans="2:5" x14ac:dyDescent="0.25">
      <c r="B2026" s="13" t="str">
        <v xml:space="preserve">YVP_45_S for developement GSA019 FORP 1 SR5293 FCA020 NAT O INC IL01 NA S00253 PADE TF08 NA 22 0 5 </v>
      </c>
      <c r="C2026" s="14" t="str">
        <f t="shared" si="62"/>
        <v xml:space="preserve"> FCA020</v>
      </c>
      <c r="D2026" s="14" t="str">
        <f t="shared" si="63"/>
        <v>YVP_45_S</v>
      </c>
      <c r="E2026" s="14" t="str" cm="1">
        <f t="array" ref="E2026">_xlfn.UNIQUE(_xlfn.CONCAT(C2026,"-",D2026))</f>
        <v xml:space="preserve"> FCA020-YVP_45_S</v>
      </c>
    </row>
    <row r="2027" spans="2:5" x14ac:dyDescent="0.25">
      <c r="B2027" s="13" t="str">
        <v xml:space="preserve">YVP_45_S for developement GSA019 FORP 1 SR5293 FCA020 NAT N INC NA NA S00239 PADE TF08 NA 18 0 5 </v>
      </c>
      <c r="C2027" s="14" t="str">
        <f t="shared" si="62"/>
        <v xml:space="preserve"> FCA020</v>
      </c>
      <c r="D2027" s="14" t="str">
        <f t="shared" si="63"/>
        <v>YVP_45_S</v>
      </c>
      <c r="E2027" s="14" t="str" cm="1">
        <f t="array" ref="E2027">_xlfn.UNIQUE(_xlfn.CONCAT(C2027,"-",D2027))</f>
        <v xml:space="preserve"> FCA020-YVP_45_S</v>
      </c>
    </row>
    <row r="2028" spans="2:5" x14ac:dyDescent="0.25">
      <c r="B2028" s="13" t="str">
        <v xml:space="preserve">YVP_45_S for developement GSA019 FORP 1 SR5293 FCA020 NAT O INC NA NA S00253 HAR1 TF08 NA 22 0 5 </v>
      </c>
      <c r="C2028" s="14" t="str">
        <f t="shared" si="62"/>
        <v xml:space="preserve"> FCA020</v>
      </c>
      <c r="D2028" s="14" t="str">
        <f t="shared" si="63"/>
        <v>YVP_45_S</v>
      </c>
      <c r="E2028" s="14" t="str" cm="1">
        <f t="array" ref="E2028">_xlfn.UNIQUE(_xlfn.CONCAT(C2028,"-",D2028))</f>
        <v xml:space="preserve"> FCA020-YVP_45_S</v>
      </c>
    </row>
    <row r="2029" spans="2:5" x14ac:dyDescent="0.25">
      <c r="B2029" s="13" t="str">
        <v xml:space="preserve">YVP_45_S for developement GSA019 FORP 1 SR5293 FCA020 NAT O INC NA NA S00159 FORP NA NA 21 0 5 </v>
      </c>
      <c r="C2029" s="14" t="str">
        <f t="shared" si="62"/>
        <v xml:space="preserve"> FCA020</v>
      </c>
      <c r="D2029" s="14" t="str">
        <f t="shared" si="63"/>
        <v>YVP_45_S</v>
      </c>
      <c r="E2029" s="14" t="str" cm="1">
        <f t="array" ref="E2029">_xlfn.UNIQUE(_xlfn.CONCAT(C2029,"-",D2029))</f>
        <v xml:space="preserve"> FCA020-YVP_45_S</v>
      </c>
    </row>
    <row r="2030" spans="2:5" x14ac:dyDescent="0.25">
      <c r="B2030" s="13" t="str">
        <v xml:space="preserve">YVP_45_S for developement GSA019 FORP 1 SR5293 FCA020 NAT O INC IL01 NA S00189 FORP NA NA 20 0 5 </v>
      </c>
      <c r="C2030" s="14" t="str">
        <f t="shared" si="62"/>
        <v xml:space="preserve"> FCA020</v>
      </c>
      <c r="D2030" s="14" t="str">
        <f t="shared" si="63"/>
        <v>YVP_45_S</v>
      </c>
      <c r="E2030" s="14" t="str" cm="1">
        <f t="array" ref="E2030">_xlfn.UNIQUE(_xlfn.CONCAT(C2030,"-",D2030))</f>
        <v xml:space="preserve"> FCA020-YVP_45_S</v>
      </c>
    </row>
    <row r="2031" spans="2:5" x14ac:dyDescent="0.25">
      <c r="B2031" s="13" t="str">
        <v xml:space="preserve">YVP_45_S for developement GSA019 FORP 1 SR5293 FCA020 NAT N INC NA NA S00087 FORP NA NA 22 0 5 </v>
      </c>
      <c r="C2031" s="14" t="str">
        <f t="shared" si="62"/>
        <v xml:space="preserve"> FCA020</v>
      </c>
      <c r="D2031" s="14" t="str">
        <f t="shared" si="63"/>
        <v>YVP_45_S</v>
      </c>
      <c r="E2031" s="14" t="str" cm="1">
        <f t="array" ref="E2031">_xlfn.UNIQUE(_xlfn.CONCAT(C2031,"-",D2031))</f>
        <v xml:space="preserve"> FCA020-YVP_45_S</v>
      </c>
    </row>
    <row r="2032" spans="2:5" x14ac:dyDescent="0.25">
      <c r="B2032" s="13" t="str">
        <v xml:space="preserve">YVP_45_S for developement GSA019 FORP 1 SR5293 FCA020 NAT N INC NA NA S00238 PADE TF08 NA 18 0 5 </v>
      </c>
      <c r="C2032" s="14" t="str">
        <f t="shared" si="62"/>
        <v xml:space="preserve"> FCA020</v>
      </c>
      <c r="D2032" s="14" t="str">
        <f t="shared" si="63"/>
        <v>YVP_45_S</v>
      </c>
      <c r="E2032" s="14" t="str" cm="1">
        <f t="array" ref="E2032">_xlfn.UNIQUE(_xlfn.CONCAT(C2032,"-",D2032))</f>
        <v xml:space="preserve"> FCA020-YVP_45_S</v>
      </c>
    </row>
    <row r="2033" spans="2:5" x14ac:dyDescent="0.25">
      <c r="B2033" s="13" t="str">
        <v xml:space="preserve">YVP_45_S for developement GSA019 FORP 1 SR5293 FCA020 NAT O INC NA NA S00158 FORP NA NA 20 0 5 </v>
      </c>
      <c r="C2033" s="14" t="str">
        <f t="shared" si="62"/>
        <v xml:space="preserve"> FCA020</v>
      </c>
      <c r="D2033" s="14" t="str">
        <f t="shared" si="63"/>
        <v>YVP_45_S</v>
      </c>
      <c r="E2033" s="14" t="str" cm="1">
        <f t="array" ref="E2033">_xlfn.UNIQUE(_xlfn.CONCAT(C2033,"-",D2033))</f>
        <v xml:space="preserve"> FCA020-YVP_45_S</v>
      </c>
    </row>
    <row r="2034" spans="2:5" x14ac:dyDescent="0.25">
      <c r="B2034" s="13" t="str">
        <v xml:space="preserve">YVP_45_S for developement GSA019 FORP 1 SR5293 FCA020 NAT N INC NA NA S00089 FORP NA NA 22 0 5 </v>
      </c>
      <c r="C2034" s="14" t="str">
        <f t="shared" si="62"/>
        <v xml:space="preserve"> FCA020</v>
      </c>
      <c r="D2034" s="14" t="str">
        <f t="shared" si="63"/>
        <v>YVP_45_S</v>
      </c>
      <c r="E2034" s="14" t="str" cm="1">
        <f t="array" ref="E2034">_xlfn.UNIQUE(_xlfn.CONCAT(C2034,"-",D2034))</f>
        <v xml:space="preserve"> FCA020-YVP_45_S</v>
      </c>
    </row>
    <row r="2035" spans="2:5" x14ac:dyDescent="0.25">
      <c r="B2035" s="13" t="str">
        <v xml:space="preserve">YVP_45_S for developement GSA019 FORP 1 SR5293 FCA020 NAT O INC NA NA S00154 FORP NA NA 20 0 5 </v>
      </c>
      <c r="C2035" s="14" t="str">
        <f t="shared" si="62"/>
        <v xml:space="preserve"> FCA020</v>
      </c>
      <c r="D2035" s="14" t="str">
        <f t="shared" si="63"/>
        <v>YVP_45_S</v>
      </c>
      <c r="E2035" s="14" t="str" cm="1">
        <f t="array" ref="E2035">_xlfn.UNIQUE(_xlfn.CONCAT(C2035,"-",D2035))</f>
        <v xml:space="preserve"> FCA020-YVP_45_S</v>
      </c>
    </row>
    <row r="2036" spans="2:5" x14ac:dyDescent="0.25">
      <c r="B2036" s="13" t="str">
        <v xml:space="preserve">YVP_45_S for developement GSA019 FORP 1 SR5293 FCA020 NAT O INC NA NA S00153 FORP NA NA 21 0 5 </v>
      </c>
      <c r="C2036" s="14" t="str">
        <f t="shared" si="62"/>
        <v xml:space="preserve"> FCA020</v>
      </c>
      <c r="D2036" s="14" t="str">
        <f t="shared" si="63"/>
        <v>YVP_45_S</v>
      </c>
      <c r="E2036" s="14" t="str" cm="1">
        <f t="array" ref="E2036">_xlfn.UNIQUE(_xlfn.CONCAT(C2036,"-",D2036))</f>
        <v xml:space="preserve"> FCA020-YVP_45_S</v>
      </c>
    </row>
    <row r="2037" spans="2:5" x14ac:dyDescent="0.25">
      <c r="B2037" s="13" t="str">
        <v xml:space="preserve">YVP_45_S for developement GSA019 FORP 1 SR5293 FCA020 NAT O INC NA NA S00211 FRES NA NA 17 0 5 </v>
      </c>
      <c r="C2037" s="14" t="str">
        <f t="shared" si="62"/>
        <v xml:space="preserve"> FCA020</v>
      </c>
      <c r="D2037" s="14" t="str">
        <f t="shared" si="63"/>
        <v>YVP_45_S</v>
      </c>
      <c r="E2037" s="14" t="str" cm="1">
        <f t="array" ref="E2037">_xlfn.UNIQUE(_xlfn.CONCAT(C2037,"-",D2037))</f>
        <v xml:space="preserve"> FCA020-YVP_45_S</v>
      </c>
    </row>
    <row r="2038" spans="2:5" x14ac:dyDescent="0.25">
      <c r="B2038" s="13" t="str">
        <v xml:space="preserve">YVP_45_S for developement GSA019 FORP 1 SR5293 FCA020 NAT O INC IL01 NA S00152 HAR1 NA NA 20 0 5 </v>
      </c>
      <c r="C2038" s="14" t="str">
        <f t="shared" si="62"/>
        <v xml:space="preserve"> FCA020</v>
      </c>
      <c r="D2038" s="14" t="str">
        <f t="shared" si="63"/>
        <v>YVP_45_S</v>
      </c>
      <c r="E2038" s="14" t="str" cm="1">
        <f t="array" ref="E2038">_xlfn.UNIQUE(_xlfn.CONCAT(C2038,"-",D2038))</f>
        <v xml:space="preserve"> FCA020-YVP_45_S</v>
      </c>
    </row>
    <row r="2039" spans="2:5" x14ac:dyDescent="0.25">
      <c r="B2039" s="13" t="str">
        <v xml:space="preserve">YVP_45_S for developement GSA019 FORP 1 SR5293 FCA020 NAT O INC NA NA S00248 PADE TF08 NA 21 0 5 </v>
      </c>
      <c r="C2039" s="14" t="str">
        <f t="shared" si="62"/>
        <v xml:space="preserve"> FCA020</v>
      </c>
      <c r="D2039" s="14" t="str">
        <f t="shared" si="63"/>
        <v>YVP_45_S</v>
      </c>
      <c r="E2039" s="14" t="str" cm="1">
        <f t="array" ref="E2039">_xlfn.UNIQUE(_xlfn.CONCAT(C2039,"-",D2039))</f>
        <v xml:space="preserve"> FCA020-YVP_45_S</v>
      </c>
    </row>
    <row r="2040" spans="2:5" x14ac:dyDescent="0.25">
      <c r="B2040" s="13" t="str">
        <v xml:space="preserve">YVP_45_S for developement GSA019 FORP 1 SR5293 FCA020 NAT N INC NA NA S00082 FORP NA NA 21 0 5 </v>
      </c>
      <c r="C2040" s="14" t="str">
        <f t="shared" si="62"/>
        <v xml:space="preserve"> FCA020</v>
      </c>
      <c r="D2040" s="14" t="str">
        <f t="shared" si="63"/>
        <v>YVP_45_S</v>
      </c>
      <c r="E2040" s="14" t="str" cm="1">
        <f t="array" ref="E2040">_xlfn.UNIQUE(_xlfn.CONCAT(C2040,"-",D2040))</f>
        <v xml:space="preserve"> FCA020-YVP_45_S</v>
      </c>
    </row>
    <row r="2041" spans="2:5" x14ac:dyDescent="0.25">
      <c r="B2041" s="13" t="str">
        <v xml:space="preserve">YVP_45_S for developement GSA019 FORP 1 SR5293 FCA020 NAT N INC NA NA S00241 FORP NA NA 18 0 5 </v>
      </c>
      <c r="C2041" s="14" t="str">
        <f t="shared" si="62"/>
        <v xml:space="preserve"> FCA020</v>
      </c>
      <c r="D2041" s="14" t="str">
        <f t="shared" si="63"/>
        <v>YVP_45_S</v>
      </c>
      <c r="E2041" s="14" t="str" cm="1">
        <f t="array" ref="E2041">_xlfn.UNIQUE(_xlfn.CONCAT(C2041,"-",D2041))</f>
        <v xml:space="preserve"> FCA020-YVP_45_S</v>
      </c>
    </row>
    <row r="2042" spans="2:5" x14ac:dyDescent="0.25">
      <c r="B2042" s="13" t="str">
        <v xml:space="preserve">YVP_45_S for developement GSA019 FORP 1 SR5293 FCA020 NAT O INC IL01 NA S00050 FORP NA NA 21 0 5 </v>
      </c>
      <c r="C2042" s="14" t="str">
        <f t="shared" si="62"/>
        <v xml:space="preserve"> FCA020</v>
      </c>
      <c r="D2042" s="14" t="str">
        <f t="shared" si="63"/>
        <v>YVP_45_S</v>
      </c>
      <c r="E2042" s="14" t="str" cm="1">
        <f t="array" ref="E2042">_xlfn.UNIQUE(_xlfn.CONCAT(C2042,"-",D2042))</f>
        <v xml:space="preserve"> FCA020-YVP_45_S</v>
      </c>
    </row>
    <row r="2043" spans="2:5" x14ac:dyDescent="0.25">
      <c r="B2043" s="13" t="str">
        <v xml:space="preserve">YVP_45_S for developement GSA019 FORP 1 SR5293 FCA020 NAT O INC IL01 NA S00163 FORP NA NA 20 0 5 </v>
      </c>
      <c r="C2043" s="14" t="str">
        <f t="shared" si="62"/>
        <v xml:space="preserve"> FCA020</v>
      </c>
      <c r="D2043" s="14" t="str">
        <f t="shared" si="63"/>
        <v>YVP_45_S</v>
      </c>
      <c r="E2043" s="14" t="str" cm="1">
        <f t="array" ref="E2043">_xlfn.UNIQUE(_xlfn.CONCAT(C2043,"-",D2043))</f>
        <v xml:space="preserve"> FCA020-YVP_45_S</v>
      </c>
    </row>
    <row r="2044" spans="2:5" x14ac:dyDescent="0.25">
      <c r="B2044" s="13" t="str">
        <v xml:space="preserve">YVP_45_S for developement GSA019 FORP 1 SR5293 FCA020 NAT O INC NA NA S00051 FORP NA NA 21 0 5 </v>
      </c>
      <c r="C2044" s="14" t="str">
        <f t="shared" si="62"/>
        <v xml:space="preserve"> FCA020</v>
      </c>
      <c r="D2044" s="14" t="str">
        <f t="shared" si="63"/>
        <v>YVP_45_S</v>
      </c>
      <c r="E2044" s="14" t="str" cm="1">
        <f t="array" ref="E2044">_xlfn.UNIQUE(_xlfn.CONCAT(C2044,"-",D2044))</f>
        <v xml:space="preserve"> FCA020-YVP_45_S</v>
      </c>
    </row>
    <row r="2045" spans="2:5" x14ac:dyDescent="0.25">
      <c r="B2045" s="13" t="str">
        <v xml:space="preserve">YVP_45_S for developement GSA019 FORP 1 SR5293 FCA020 NAT O INC NA NA S00231 FORP NA NA 21 0 5 </v>
      </c>
      <c r="C2045" s="14" t="str">
        <f t="shared" si="62"/>
        <v xml:space="preserve"> FCA020</v>
      </c>
      <c r="D2045" s="14" t="str">
        <f t="shared" si="63"/>
        <v>YVP_45_S</v>
      </c>
      <c r="E2045" s="14" t="str" cm="1">
        <f t="array" ref="E2045">_xlfn.UNIQUE(_xlfn.CONCAT(C2045,"-",D2045))</f>
        <v xml:space="preserve"> FCA020-YVP_45_S</v>
      </c>
    </row>
    <row r="2046" spans="2:5" x14ac:dyDescent="0.25">
      <c r="B2046" s="13" t="str">
        <v xml:space="preserve">YVP_45_S for developement GSA019 FORP 1 SR5293 FCA020 NAT N INC NA NA S00059 FORP NA NA 20 0 5 </v>
      </c>
      <c r="C2046" s="14" t="str">
        <f t="shared" si="62"/>
        <v xml:space="preserve"> FCA020</v>
      </c>
      <c r="D2046" s="14" t="str">
        <f t="shared" si="63"/>
        <v>YVP_45_S</v>
      </c>
      <c r="E2046" s="14" t="str" cm="1">
        <f t="array" ref="E2046">_xlfn.UNIQUE(_xlfn.CONCAT(C2046,"-",D2046))</f>
        <v xml:space="preserve"> FCA020-YVP_45_S</v>
      </c>
    </row>
    <row r="2047" spans="2:5" x14ac:dyDescent="0.25">
      <c r="B2047" s="13" t="str">
        <v xml:space="preserve">YVP_45_S for developement GSA019 FORP 1 SR5293 FCA020 NAT O INC NA NA S00094 FORP NA NA 20 0 5 </v>
      </c>
      <c r="C2047" s="14" t="str">
        <f t="shared" si="62"/>
        <v xml:space="preserve"> FCA020</v>
      </c>
      <c r="D2047" s="14" t="str">
        <f t="shared" si="63"/>
        <v>YVP_45_S</v>
      </c>
      <c r="E2047" s="14" t="str" cm="1">
        <f t="array" ref="E2047">_xlfn.UNIQUE(_xlfn.CONCAT(C2047,"-",D2047))</f>
        <v xml:space="preserve"> FCA020-YVP_45_S</v>
      </c>
    </row>
    <row r="2048" spans="2:5" x14ac:dyDescent="0.25">
      <c r="B2048" s="13" t="str">
        <v xml:space="preserve">YVP_45_S for developement GSA019 FORP 1 SR5293 FCA020 NAT O INC NA NA S00229 FORP NA NA 20 0 5 </v>
      </c>
      <c r="C2048" s="14" t="str">
        <f t="shared" si="62"/>
        <v xml:space="preserve"> FCA020</v>
      </c>
      <c r="D2048" s="14" t="str">
        <f t="shared" si="63"/>
        <v>YVP_45_S</v>
      </c>
      <c r="E2048" s="14" t="str" cm="1">
        <f t="array" ref="E2048">_xlfn.UNIQUE(_xlfn.CONCAT(C2048,"-",D2048))</f>
        <v xml:space="preserve"> FCA020-YVP_45_S</v>
      </c>
    </row>
    <row r="2049" spans="2:5" x14ac:dyDescent="0.25">
      <c r="B2049" s="13" t="str">
        <v xml:space="preserve">YVP_45_S for developement GSA019 FORP 1 SR5293 FCA020 NAT O INC NA NA S00189 FORP NA NA 20 0 5 </v>
      </c>
      <c r="C2049" s="14" t="str">
        <f t="shared" si="62"/>
        <v xml:space="preserve"> FCA020</v>
      </c>
      <c r="D2049" s="14" t="str">
        <f t="shared" si="63"/>
        <v>YVP_45_S</v>
      </c>
      <c r="E2049" s="14" t="str" cm="1">
        <f t="array" ref="E2049">_xlfn.UNIQUE(_xlfn.CONCAT(C2049,"-",D2049))</f>
        <v xml:space="preserve"> FCA020-YVP_45_S</v>
      </c>
    </row>
    <row r="2050" spans="2:5" x14ac:dyDescent="0.25">
      <c r="B2050" s="13" t="str">
        <v xml:space="preserve">YVP_45_S for developement GSA019 FORP 1 SR5293 FCA020 NAT O INC NA NA S00237 FORP NA NA 20 0 5 </v>
      </c>
      <c r="C2050" s="14" t="str">
        <f t="shared" si="62"/>
        <v xml:space="preserve"> FCA020</v>
      </c>
      <c r="D2050" s="14" t="str">
        <f t="shared" si="63"/>
        <v>YVP_45_S</v>
      </c>
      <c r="E2050" s="14" t="str" cm="1">
        <f t="array" ref="E2050">_xlfn.UNIQUE(_xlfn.CONCAT(C2050,"-",D2050))</f>
        <v xml:space="preserve"> FCA020-YVP_45_S</v>
      </c>
    </row>
    <row r="2051" spans="2:5" x14ac:dyDescent="0.25">
      <c r="B2051" s="13" t="str">
        <v xml:space="preserve">YVP_45_S for developement GSA019 FORP 1 SR5293 FCA020 NAT N INC NA NA S00239 FORP NA NA 18 0 5 </v>
      </c>
      <c r="C2051" s="14" t="str">
        <f t="shared" si="62"/>
        <v xml:space="preserve"> FCA020</v>
      </c>
      <c r="D2051" s="14" t="str">
        <f t="shared" si="63"/>
        <v>YVP_45_S</v>
      </c>
      <c r="E2051" s="14" t="str" cm="1">
        <f t="array" ref="E2051">_xlfn.UNIQUE(_xlfn.CONCAT(C2051,"-",D2051))</f>
        <v xml:space="preserve"> FCA020-YVP_45_S</v>
      </c>
    </row>
    <row r="2052" spans="2:5" x14ac:dyDescent="0.25">
      <c r="B2052" s="13" t="str">
        <v xml:space="preserve">YVP_45_S for developement GSA019 FORP 1 SR5293 FCA020 NAT N INC NA NA S00258 FORP NA NA 20 0 5 </v>
      </c>
      <c r="C2052" s="14" t="str">
        <f t="shared" si="62"/>
        <v xml:space="preserve"> FCA020</v>
      </c>
      <c r="D2052" s="14" t="str">
        <f t="shared" si="63"/>
        <v>YVP_45_S</v>
      </c>
      <c r="E2052" s="14" t="str" cm="1">
        <f t="array" ref="E2052">_xlfn.UNIQUE(_xlfn.CONCAT(C2052,"-",D2052))</f>
        <v xml:space="preserve"> FCA020-YVP_45_S</v>
      </c>
    </row>
    <row r="2053" spans="2:5" x14ac:dyDescent="0.25">
      <c r="B2053" s="13" t="str">
        <v xml:space="preserve">YVP_45_S for developement GSA019 FORP 1 SR5293 FCA020 NAT O INC NA NA S00270 FRES TF01 NA 21 0 6 </v>
      </c>
      <c r="C2053" s="14" t="str">
        <f t="shared" si="62"/>
        <v xml:space="preserve"> FCA020</v>
      </c>
      <c r="D2053" s="14" t="str">
        <f t="shared" si="63"/>
        <v>YVP_45_S</v>
      </c>
      <c r="E2053" s="14" t="str" cm="1">
        <f t="array" ref="E2053">_xlfn.UNIQUE(_xlfn.CONCAT(C2053,"-",D2053))</f>
        <v xml:space="preserve"> FCA020-YVP_45_S</v>
      </c>
    </row>
    <row r="2054" spans="2:5" x14ac:dyDescent="0.25">
      <c r="B2054" s="13" t="str">
        <v xml:space="preserve">YVP_45_S for developement GSA019 FORP 1 SR5293 FCA020 NAT O INC NA NA S00312 PADE TF07 PA003 21 0 6 </v>
      </c>
      <c r="C2054" s="14" t="str">
        <f t="shared" ref="C2054:C2117" si="64">MID(B2054,FIND(" FC",B2054,1),7)</f>
        <v xml:space="preserve"> FCA020</v>
      </c>
      <c r="D2054" s="14" t="str">
        <f t="shared" ref="D2054:D2117" si="65">LEFT(B2054,FIND(" for developement ",B2054,1)-1)</f>
        <v>YVP_45_S</v>
      </c>
      <c r="E2054" s="14" t="str" cm="1">
        <f t="array" ref="E2054">_xlfn.UNIQUE(_xlfn.CONCAT(C2054,"-",D2054))</f>
        <v xml:space="preserve"> FCA020-YVP_45_S</v>
      </c>
    </row>
    <row r="2055" spans="2:5" x14ac:dyDescent="0.25">
      <c r="B2055" s="13" t="str">
        <v xml:space="preserve">YVP_45_S for developement GSA019 FORP 1 SR5293 FCA020 NAT N INC NA NA S00312 PADE TF07 PA003 23 0 6 </v>
      </c>
      <c r="C2055" s="14" t="str">
        <f t="shared" si="64"/>
        <v xml:space="preserve"> FCA020</v>
      </c>
      <c r="D2055" s="14" t="str">
        <f t="shared" si="65"/>
        <v>YVP_45_S</v>
      </c>
      <c r="E2055" s="14" t="str" cm="1">
        <f t="array" ref="E2055">_xlfn.UNIQUE(_xlfn.CONCAT(C2055,"-",D2055))</f>
        <v xml:space="preserve"> FCA020-YVP_45_S</v>
      </c>
    </row>
    <row r="2056" spans="2:5" x14ac:dyDescent="0.25">
      <c r="B2056" s="13" t="str">
        <v xml:space="preserve">YVP_45_S for developement GSA019 FORP 1 SR5293 FCA020 NAT N INC NA NA S00065 REFA TF01 NA 19 0 6 </v>
      </c>
      <c r="C2056" s="14" t="str">
        <f t="shared" si="64"/>
        <v xml:space="preserve"> FCA020</v>
      </c>
      <c r="D2056" s="14" t="str">
        <f t="shared" si="65"/>
        <v>YVP_45_S</v>
      </c>
      <c r="E2056" s="14" t="str" cm="1">
        <f t="array" ref="E2056">_xlfn.UNIQUE(_xlfn.CONCAT(C2056,"-",D2056))</f>
        <v xml:space="preserve"> FCA020-YVP_45_S</v>
      </c>
    </row>
    <row r="2057" spans="2:5" x14ac:dyDescent="0.25">
      <c r="B2057" s="13" t="str">
        <v xml:space="preserve">YVP_45_S for developement GSA019 FORP 1 SR5293 FCA020 NAT O INC NA NA S00147 PADE TF02 PA001 21 0 6 </v>
      </c>
      <c r="C2057" s="14" t="str">
        <f t="shared" si="64"/>
        <v xml:space="preserve"> FCA020</v>
      </c>
      <c r="D2057" s="14" t="str">
        <f t="shared" si="65"/>
        <v>YVP_45_S</v>
      </c>
      <c r="E2057" s="14" t="str" cm="1">
        <f t="array" ref="E2057">_xlfn.UNIQUE(_xlfn.CONCAT(C2057,"-",D2057))</f>
        <v xml:space="preserve"> FCA020-YVP_45_S</v>
      </c>
    </row>
    <row r="2058" spans="2:5" x14ac:dyDescent="0.25">
      <c r="B2058" s="13" t="str">
        <v xml:space="preserve">YVP_45_S for developement GSA019 FORP 1 SR5293 FCA020 NAT N INC NA NA S00283 ORPH TF01 NA 22 0 6 </v>
      </c>
      <c r="C2058" s="14" t="str">
        <f t="shared" si="64"/>
        <v xml:space="preserve"> FCA020</v>
      </c>
      <c r="D2058" s="14" t="str">
        <f t="shared" si="65"/>
        <v>YVP_45_S</v>
      </c>
      <c r="E2058" s="14" t="str" cm="1">
        <f t="array" ref="E2058">_xlfn.UNIQUE(_xlfn.CONCAT(C2058,"-",D2058))</f>
        <v xml:space="preserve"> FCA020-YVP_45_S</v>
      </c>
    </row>
    <row r="2059" spans="2:5" x14ac:dyDescent="0.25">
      <c r="B2059" s="13" t="str">
        <v xml:space="preserve">YVP_45_S for developement GSA019 FORP 1 SR5293 FCA020 NAT N INC NA NA S00285 ENV TF01 NA 22 0 6 </v>
      </c>
      <c r="C2059" s="14" t="str">
        <f t="shared" si="64"/>
        <v xml:space="preserve"> FCA020</v>
      </c>
      <c r="D2059" s="14" t="str">
        <f t="shared" si="65"/>
        <v>YVP_45_S</v>
      </c>
      <c r="E2059" s="14" t="str" cm="1">
        <f t="array" ref="E2059">_xlfn.UNIQUE(_xlfn.CONCAT(C2059,"-",D2059))</f>
        <v xml:space="preserve"> FCA020-YVP_45_S</v>
      </c>
    </row>
    <row r="2060" spans="2:5" x14ac:dyDescent="0.25">
      <c r="B2060" s="13" t="str">
        <v xml:space="preserve">YVP_45_S for developement GSA019 FORP 1 SR5293 FCA020 NAT N INC NA NA S00313 HAR1 TF01 PA002 21 0 6 </v>
      </c>
      <c r="C2060" s="14" t="str">
        <f t="shared" si="64"/>
        <v xml:space="preserve"> FCA020</v>
      </c>
      <c r="D2060" s="14" t="str">
        <f t="shared" si="65"/>
        <v>YVP_45_S</v>
      </c>
      <c r="E2060" s="14" t="str" cm="1">
        <f t="array" ref="E2060">_xlfn.UNIQUE(_xlfn.CONCAT(C2060,"-",D2060))</f>
        <v xml:space="preserve"> FCA020-YVP_45_S</v>
      </c>
    </row>
    <row r="2061" spans="2:5" x14ac:dyDescent="0.25">
      <c r="B2061" s="13" t="str">
        <v xml:space="preserve">YVP_45_S for developement GSA019 FORP 1 SR5293 FCA020 NAT O INC IL01 NA S00313 HAR1 NA PA002 21 0 6 </v>
      </c>
      <c r="C2061" s="14" t="str">
        <f t="shared" si="64"/>
        <v xml:space="preserve"> FCA020</v>
      </c>
      <c r="D2061" s="14" t="str">
        <f t="shared" si="65"/>
        <v>YVP_45_S</v>
      </c>
      <c r="E2061" s="14" t="str" cm="1">
        <f t="array" ref="E2061">_xlfn.UNIQUE(_xlfn.CONCAT(C2061,"-",D2061))</f>
        <v xml:space="preserve"> FCA020-YVP_45_S</v>
      </c>
    </row>
    <row r="2062" spans="2:5" x14ac:dyDescent="0.25">
      <c r="B2062" s="13" t="str">
        <v xml:space="preserve">YVP_45_S for developement GSA019 FORP 1 SR5293 FCA020 NAT N INC NA B007 S00313 HAR1 NA PA002 21 0 6 </v>
      </c>
      <c r="C2062" s="14" t="str">
        <f t="shared" si="64"/>
        <v xml:space="preserve"> FCA020</v>
      </c>
      <c r="D2062" s="14" t="str">
        <f t="shared" si="65"/>
        <v>YVP_45_S</v>
      </c>
      <c r="E2062" s="14" t="str" cm="1">
        <f t="array" ref="E2062">_xlfn.UNIQUE(_xlfn.CONCAT(C2062,"-",D2062))</f>
        <v xml:space="preserve"> FCA020-YVP_45_S</v>
      </c>
    </row>
    <row r="2063" spans="2:5" x14ac:dyDescent="0.25">
      <c r="B2063" s="13" t="str">
        <v xml:space="preserve">YVP_45_S for developement GSA019 FORP 1 SR5293 FCA020 NAT N INC NA NA S00025 REFA TF01 NA 18 0 6 </v>
      </c>
      <c r="C2063" s="14" t="str">
        <f t="shared" si="64"/>
        <v xml:space="preserve"> FCA020</v>
      </c>
      <c r="D2063" s="14" t="str">
        <f t="shared" si="65"/>
        <v>YVP_45_S</v>
      </c>
      <c r="E2063" s="14" t="str" cm="1">
        <f t="array" ref="E2063">_xlfn.UNIQUE(_xlfn.CONCAT(C2063,"-",D2063))</f>
        <v xml:space="preserve"> FCA020-YVP_45_S</v>
      </c>
    </row>
    <row r="2064" spans="2:5" x14ac:dyDescent="0.25">
      <c r="B2064" s="13" t="str">
        <v xml:space="preserve">YVP_45_S for developement GSA019 FORP 1 SR5293 FCA020 NAT N INC NA NA S00181 REFA TF01 NA 21 0 6 </v>
      </c>
      <c r="C2064" s="14" t="str">
        <f t="shared" si="64"/>
        <v xml:space="preserve"> FCA020</v>
      </c>
      <c r="D2064" s="14" t="str">
        <f t="shared" si="65"/>
        <v>YVP_45_S</v>
      </c>
      <c r="E2064" s="14" t="str" cm="1">
        <f t="array" ref="E2064">_xlfn.UNIQUE(_xlfn.CONCAT(C2064,"-",D2064))</f>
        <v xml:space="preserve"> FCA020-YVP_45_S</v>
      </c>
    </row>
    <row r="2065" spans="2:5" x14ac:dyDescent="0.25">
      <c r="B2065" s="13" t="str">
        <v xml:space="preserve">YVP_45_S for developement GSA019 FORP 1 SR5293 FCA020 NAT N INC NA NA S00260 REFA TF01 PA002 21 0 6 </v>
      </c>
      <c r="C2065" s="14" t="str">
        <f t="shared" si="64"/>
        <v xml:space="preserve"> FCA020</v>
      </c>
      <c r="D2065" s="14" t="str">
        <f t="shared" si="65"/>
        <v>YVP_45_S</v>
      </c>
      <c r="E2065" s="14" t="str" cm="1">
        <f t="array" ref="E2065">_xlfn.UNIQUE(_xlfn.CONCAT(C2065,"-",D2065))</f>
        <v xml:space="preserve"> FCA020-YVP_45_S</v>
      </c>
    </row>
    <row r="2066" spans="2:5" x14ac:dyDescent="0.25">
      <c r="B2066" s="13" t="str">
        <v xml:space="preserve">YVP_45_S for developement GSA019 FORP 1 SR5293 FCA020 NAT N INC NA NA S00313 FORP NA PA002 21 0 6 </v>
      </c>
      <c r="C2066" s="14" t="str">
        <f t="shared" si="64"/>
        <v xml:space="preserve"> FCA020</v>
      </c>
      <c r="D2066" s="14" t="str">
        <f t="shared" si="65"/>
        <v>YVP_45_S</v>
      </c>
      <c r="E2066" s="14" t="str" cm="1">
        <f t="array" ref="E2066">_xlfn.UNIQUE(_xlfn.CONCAT(C2066,"-",D2066))</f>
        <v xml:space="preserve"> FCA020-YVP_45_S</v>
      </c>
    </row>
    <row r="2067" spans="2:5" x14ac:dyDescent="0.25">
      <c r="B2067" s="13" t="str">
        <v xml:space="preserve">YVP_45_S for developement GSA019 FORP 1 SR5293 FCA020 NAT O INC NA B007 S00313 HAR1 NA PA002 20 0 6 </v>
      </c>
      <c r="C2067" s="14" t="str">
        <f t="shared" si="64"/>
        <v xml:space="preserve"> FCA020</v>
      </c>
      <c r="D2067" s="14" t="str">
        <f t="shared" si="65"/>
        <v>YVP_45_S</v>
      </c>
      <c r="E2067" s="14" t="str" cm="1">
        <f t="array" ref="E2067">_xlfn.UNIQUE(_xlfn.CONCAT(C2067,"-",D2067))</f>
        <v xml:space="preserve"> FCA020-YVP_45_S</v>
      </c>
    </row>
    <row r="2068" spans="2:5" x14ac:dyDescent="0.25">
      <c r="B2068" s="13" t="str">
        <v xml:space="preserve">YVP_45_S for developement GSA019 FORP 1 SR5293 FCA020 NAT O INC NA NA S00002 REFA TF01 PA004 21 0 6 </v>
      </c>
      <c r="C2068" s="14" t="str">
        <f t="shared" si="64"/>
        <v xml:space="preserve"> FCA020</v>
      </c>
      <c r="D2068" s="14" t="str">
        <f t="shared" si="65"/>
        <v>YVP_45_S</v>
      </c>
      <c r="E2068" s="14" t="str" cm="1">
        <f t="array" ref="E2068">_xlfn.UNIQUE(_xlfn.CONCAT(C2068,"-",D2068))</f>
        <v xml:space="preserve"> FCA020-YVP_45_S</v>
      </c>
    </row>
    <row r="2069" spans="2:5" x14ac:dyDescent="0.25">
      <c r="B2069" s="13" t="str">
        <v xml:space="preserve">YVP_45_S for developement GSA019 FORP 1 SR5293 FCA020 NAT N INC NA NA S00313 HAR1 NA PA002 21 0 6 </v>
      </c>
      <c r="C2069" s="14" t="str">
        <f t="shared" si="64"/>
        <v xml:space="preserve"> FCA020</v>
      </c>
      <c r="D2069" s="14" t="str">
        <f t="shared" si="65"/>
        <v>YVP_45_S</v>
      </c>
      <c r="E2069" s="14" t="str" cm="1">
        <f t="array" ref="E2069">_xlfn.UNIQUE(_xlfn.CONCAT(C2069,"-",D2069))</f>
        <v xml:space="preserve"> FCA020-YVP_45_S</v>
      </c>
    </row>
    <row r="2070" spans="2:5" x14ac:dyDescent="0.25">
      <c r="B2070" s="13" t="str">
        <v xml:space="preserve">YVP_45_S for developement GSA019 FORP 1 SR5293 FCA020 NAT O INC NA NA S00015 FRES TF01 NA 21 0 6 </v>
      </c>
      <c r="C2070" s="14" t="str">
        <f t="shared" si="64"/>
        <v xml:space="preserve"> FCA020</v>
      </c>
      <c r="D2070" s="14" t="str">
        <f t="shared" si="65"/>
        <v>YVP_45_S</v>
      </c>
      <c r="E2070" s="14" t="str" cm="1">
        <f t="array" ref="E2070">_xlfn.UNIQUE(_xlfn.CONCAT(C2070,"-",D2070))</f>
        <v xml:space="preserve"> FCA020-YVP_45_S</v>
      </c>
    </row>
    <row r="2071" spans="2:5" x14ac:dyDescent="0.25">
      <c r="B2071" s="13" t="str">
        <v xml:space="preserve">YVP_45_S for developement GSA019 FORP 1 SR5293 FCA020 NAT O INC NA NA S00147 HAR1 TF02 PA001 21 0 6 </v>
      </c>
      <c r="C2071" s="14" t="str">
        <f t="shared" si="64"/>
        <v xml:space="preserve"> FCA020</v>
      </c>
      <c r="D2071" s="14" t="str">
        <f t="shared" si="65"/>
        <v>YVP_45_S</v>
      </c>
      <c r="E2071" s="14" t="str" cm="1">
        <f t="array" ref="E2071">_xlfn.UNIQUE(_xlfn.CONCAT(C2071,"-",D2071))</f>
        <v xml:space="preserve"> FCA020-YVP_45_S</v>
      </c>
    </row>
    <row r="2072" spans="2:5" x14ac:dyDescent="0.25">
      <c r="B2072" s="13" t="str">
        <v xml:space="preserve">YVP_45_S for developement GSA019 FORP 1 SR5293 FCA020 NAT N INC NA B003 S00034 HAR1 TF07 PA003 20 0 6 </v>
      </c>
      <c r="C2072" s="14" t="str">
        <f t="shared" si="64"/>
        <v xml:space="preserve"> FCA020</v>
      </c>
      <c r="D2072" s="14" t="str">
        <f t="shared" si="65"/>
        <v>YVP_45_S</v>
      </c>
      <c r="E2072" s="14" t="str" cm="1">
        <f t="array" ref="E2072">_xlfn.UNIQUE(_xlfn.CONCAT(C2072,"-",D2072))</f>
        <v xml:space="preserve"> FCA020-YVP_45_S</v>
      </c>
    </row>
    <row r="2073" spans="2:5" x14ac:dyDescent="0.25">
      <c r="B2073" s="13" t="str">
        <v xml:space="preserve">YVP_45_S for developement GSA019 FORP 1 SR5293 FCA020 NAT O INC NA NA S00123 ORPH TF01 NA 22 0 6 </v>
      </c>
      <c r="C2073" s="14" t="str">
        <f t="shared" si="64"/>
        <v xml:space="preserve"> FCA020</v>
      </c>
      <c r="D2073" s="14" t="str">
        <f t="shared" si="65"/>
        <v>YVP_45_S</v>
      </c>
      <c r="E2073" s="14" t="str" cm="1">
        <f t="array" ref="E2073">_xlfn.UNIQUE(_xlfn.CONCAT(C2073,"-",D2073))</f>
        <v xml:space="preserve"> FCA020-YVP_45_S</v>
      </c>
    </row>
    <row r="2074" spans="2:5" x14ac:dyDescent="0.25">
      <c r="B2074" s="13" t="str">
        <v xml:space="preserve">YVP_45_S for developement GSA019 FORP 1 SR5293 FCA020 NAT N INC NA NA S00013 FRES TF01 NA 22 0 6 </v>
      </c>
      <c r="C2074" s="14" t="str">
        <f t="shared" si="64"/>
        <v xml:space="preserve"> FCA020</v>
      </c>
      <c r="D2074" s="14" t="str">
        <f t="shared" si="65"/>
        <v>YVP_45_S</v>
      </c>
      <c r="E2074" s="14" t="str" cm="1">
        <f t="array" ref="E2074">_xlfn.UNIQUE(_xlfn.CONCAT(C2074,"-",D2074))</f>
        <v xml:space="preserve"> FCA020-YVP_45_S</v>
      </c>
    </row>
    <row r="2075" spans="2:5" x14ac:dyDescent="0.25">
      <c r="B2075" s="13" t="str">
        <v xml:space="preserve">YVP_45_S for developement GSA019 FORP 1 SR5293 FCA020 NAT O INC NA NA S00015 REFA TF01 NA 21 0 6 </v>
      </c>
      <c r="C2075" s="14" t="str">
        <f t="shared" si="64"/>
        <v xml:space="preserve"> FCA020</v>
      </c>
      <c r="D2075" s="14" t="str">
        <f t="shared" si="65"/>
        <v>YVP_45_S</v>
      </c>
      <c r="E2075" s="14" t="str" cm="1">
        <f t="array" ref="E2075">_xlfn.UNIQUE(_xlfn.CONCAT(C2075,"-",D2075))</f>
        <v xml:space="preserve"> FCA020-YVP_45_S</v>
      </c>
    </row>
    <row r="2076" spans="2:5" x14ac:dyDescent="0.25">
      <c r="B2076" s="13" t="str">
        <v xml:space="preserve">YVP_45_S for developement GSA019 FORP 1 SR5293 FCA020 NAT N INC IL01 NA S00283 ENV TF01 NA 22 0 6 </v>
      </c>
      <c r="C2076" s="14" t="str">
        <f t="shared" si="64"/>
        <v xml:space="preserve"> FCA020</v>
      </c>
      <c r="D2076" s="14" t="str">
        <f t="shared" si="65"/>
        <v>YVP_45_S</v>
      </c>
      <c r="E2076" s="14" t="str" cm="1">
        <f t="array" ref="E2076">_xlfn.UNIQUE(_xlfn.CONCAT(C2076,"-",D2076))</f>
        <v xml:space="preserve"> FCA020-YVP_45_S</v>
      </c>
    </row>
    <row r="2077" spans="2:5" x14ac:dyDescent="0.25">
      <c r="B2077" s="13" t="str">
        <v xml:space="preserve">YVP_45_S for developement GSA019 FORP 1 SR5293 FCA020 NAT N INC IL01 NA S00273 HAR1 TF01 NA 21 0 6 </v>
      </c>
      <c r="C2077" s="14" t="str">
        <f t="shared" si="64"/>
        <v xml:space="preserve"> FCA020</v>
      </c>
      <c r="D2077" s="14" t="str">
        <f t="shared" si="65"/>
        <v>YVP_45_S</v>
      </c>
      <c r="E2077" s="14" t="str" cm="1">
        <f t="array" ref="E2077">_xlfn.UNIQUE(_xlfn.CONCAT(C2077,"-",D2077))</f>
        <v xml:space="preserve"> FCA020-YVP_45_S</v>
      </c>
    </row>
    <row r="2078" spans="2:5" x14ac:dyDescent="0.25">
      <c r="B2078" s="13" t="str">
        <v xml:space="preserve">YVP_45_S for developement GSA019 FORP 1 SR5293 FCA020 NAT N INC NA NA S00016 REFA TF01 NA 23 0 6 </v>
      </c>
      <c r="C2078" s="14" t="str">
        <f t="shared" si="64"/>
        <v xml:space="preserve"> FCA020</v>
      </c>
      <c r="D2078" s="14" t="str">
        <f t="shared" si="65"/>
        <v>YVP_45_S</v>
      </c>
      <c r="E2078" s="14" t="str" cm="1">
        <f t="array" ref="E2078">_xlfn.UNIQUE(_xlfn.CONCAT(C2078,"-",D2078))</f>
        <v xml:space="preserve"> FCA020-YVP_45_S</v>
      </c>
    </row>
    <row r="2079" spans="2:5" x14ac:dyDescent="0.25">
      <c r="B2079" s="13" t="str">
        <v xml:space="preserve">YVP_45_S for developement GSA019 FORP 1 SR5293 FCA020 NAT N INC NA NA S00025 HAR1 TF01 NA 19 0 6 </v>
      </c>
      <c r="C2079" s="14" t="str">
        <f t="shared" si="64"/>
        <v xml:space="preserve"> FCA020</v>
      </c>
      <c r="D2079" s="14" t="str">
        <f t="shared" si="65"/>
        <v>YVP_45_S</v>
      </c>
      <c r="E2079" s="14" t="str" cm="1">
        <f t="array" ref="E2079">_xlfn.UNIQUE(_xlfn.CONCAT(C2079,"-",D2079))</f>
        <v xml:space="preserve"> FCA020-YVP_45_S</v>
      </c>
    </row>
    <row r="2080" spans="2:5" x14ac:dyDescent="0.25">
      <c r="B2080" s="13" t="str">
        <v xml:space="preserve">YVP_45_S for developement GSA019 FORP 1 SR5293 FCA020 NAT O INC NA NA S00011 FRES TF01 NA 21 0 6 </v>
      </c>
      <c r="C2080" s="14" t="str">
        <f t="shared" si="64"/>
        <v xml:space="preserve"> FCA020</v>
      </c>
      <c r="D2080" s="14" t="str">
        <f t="shared" si="65"/>
        <v>YVP_45_S</v>
      </c>
      <c r="E2080" s="14" t="str" cm="1">
        <f t="array" ref="E2080">_xlfn.UNIQUE(_xlfn.CONCAT(C2080,"-",D2080))</f>
        <v xml:space="preserve"> FCA020-YVP_45_S</v>
      </c>
    </row>
    <row r="2081" spans="2:5" x14ac:dyDescent="0.25">
      <c r="B2081" s="13" t="str">
        <v xml:space="preserve">YVP_45_S for developement GSA019 FORP 1 SR5293 FCA020 NAT N INC NA NA S00025 REFA TF01 NA 19 0 6 </v>
      </c>
      <c r="C2081" s="14" t="str">
        <f t="shared" si="64"/>
        <v xml:space="preserve"> FCA020</v>
      </c>
      <c r="D2081" s="14" t="str">
        <f t="shared" si="65"/>
        <v>YVP_45_S</v>
      </c>
      <c r="E2081" s="14" t="str" cm="1">
        <f t="array" ref="E2081">_xlfn.UNIQUE(_xlfn.CONCAT(C2081,"-",D2081))</f>
        <v xml:space="preserve"> FCA020-YVP_45_S</v>
      </c>
    </row>
    <row r="2082" spans="2:5" x14ac:dyDescent="0.25">
      <c r="B2082" s="13" t="str">
        <v xml:space="preserve">YVP_45_S for developement GSA019 FORP 1 SR5293 FCA020 NAT N INC NA NA S00104 HAR1 TF01 NA 22 0 6 </v>
      </c>
      <c r="C2082" s="14" t="str">
        <f t="shared" si="64"/>
        <v xml:space="preserve"> FCA020</v>
      </c>
      <c r="D2082" s="14" t="str">
        <f t="shared" si="65"/>
        <v>YVP_45_S</v>
      </c>
      <c r="E2082" s="14" t="str" cm="1">
        <f t="array" ref="E2082">_xlfn.UNIQUE(_xlfn.CONCAT(C2082,"-",D2082))</f>
        <v xml:space="preserve"> FCA020-YVP_45_S</v>
      </c>
    </row>
    <row r="2083" spans="2:5" x14ac:dyDescent="0.25">
      <c r="B2083" s="13" t="str">
        <v xml:space="preserve">YVP_45_S for developement GSA019 FORP 1 SR5293 FCA020 NAT N INC NA NA S00255 REFA TF01 NA 20 0 6 </v>
      </c>
      <c r="C2083" s="14" t="str">
        <f t="shared" si="64"/>
        <v xml:space="preserve"> FCA020</v>
      </c>
      <c r="D2083" s="14" t="str">
        <f t="shared" si="65"/>
        <v>YVP_45_S</v>
      </c>
      <c r="E2083" s="14" t="str" cm="1">
        <f t="array" ref="E2083">_xlfn.UNIQUE(_xlfn.CONCAT(C2083,"-",D2083))</f>
        <v xml:space="preserve"> FCA020-YVP_45_S</v>
      </c>
    </row>
    <row r="2084" spans="2:5" x14ac:dyDescent="0.25">
      <c r="B2084" s="13" t="str">
        <v xml:space="preserve">YVP_45_S for developement GSA019 FORP 1 SR5293 FCA020 NAT N INC NA NA S00261 HAR1 TF01 NA 20 0 6 </v>
      </c>
      <c r="C2084" s="14" t="str">
        <f t="shared" si="64"/>
        <v xml:space="preserve"> FCA020</v>
      </c>
      <c r="D2084" s="14" t="str">
        <f t="shared" si="65"/>
        <v>YVP_45_S</v>
      </c>
      <c r="E2084" s="14" t="str" cm="1">
        <f t="array" ref="E2084">_xlfn.UNIQUE(_xlfn.CONCAT(C2084,"-",D2084))</f>
        <v xml:space="preserve"> FCA020-YVP_45_S</v>
      </c>
    </row>
    <row r="2085" spans="2:5" x14ac:dyDescent="0.25">
      <c r="B2085" s="13" t="str">
        <v xml:space="preserve">YVP_45_S for developement GSA019 FORP 1 SR5293 FCA020 NAT N INC NA NA S00264 REFA TF01 NA 21 0 6 </v>
      </c>
      <c r="C2085" s="14" t="str">
        <f t="shared" si="64"/>
        <v xml:space="preserve"> FCA020</v>
      </c>
      <c r="D2085" s="14" t="str">
        <f t="shared" si="65"/>
        <v>YVP_45_S</v>
      </c>
      <c r="E2085" s="14" t="str" cm="1">
        <f t="array" ref="E2085">_xlfn.UNIQUE(_xlfn.CONCAT(C2085,"-",D2085))</f>
        <v xml:space="preserve"> FCA020-YVP_45_S</v>
      </c>
    </row>
    <row r="2086" spans="2:5" x14ac:dyDescent="0.25">
      <c r="B2086" s="13" t="str">
        <v xml:space="preserve">YVP_45_S for developement GSA019 FORP 1 SR5293 FCA020 NAT N INC NA NA S00260 HAR1 TF01 NA 21 0 6 </v>
      </c>
      <c r="C2086" s="14" t="str">
        <f t="shared" si="64"/>
        <v xml:space="preserve"> FCA020</v>
      </c>
      <c r="D2086" s="14" t="str">
        <f t="shared" si="65"/>
        <v>YVP_45_S</v>
      </c>
      <c r="E2086" s="14" t="str" cm="1">
        <f t="array" ref="E2086">_xlfn.UNIQUE(_xlfn.CONCAT(C2086,"-",D2086))</f>
        <v xml:space="preserve"> FCA020-YVP_45_S</v>
      </c>
    </row>
    <row r="2087" spans="2:5" x14ac:dyDescent="0.25">
      <c r="B2087" s="13" t="str">
        <v xml:space="preserve">YVP_45_S for developement GSA019 FORP 1 SR5293 FCA020 NAT N INC NA NA S00273 REFA TF01 NA 21 0 6 </v>
      </c>
      <c r="C2087" s="14" t="str">
        <f t="shared" si="64"/>
        <v xml:space="preserve"> FCA020</v>
      </c>
      <c r="D2087" s="14" t="str">
        <f t="shared" si="65"/>
        <v>YVP_45_S</v>
      </c>
      <c r="E2087" s="14" t="str" cm="1">
        <f t="array" ref="E2087">_xlfn.UNIQUE(_xlfn.CONCAT(C2087,"-",D2087))</f>
        <v xml:space="preserve"> FCA020-YVP_45_S</v>
      </c>
    </row>
    <row r="2088" spans="2:5" x14ac:dyDescent="0.25">
      <c r="B2088" s="13" t="str">
        <v xml:space="preserve">YVP_45_S for developement GSA019 FORP 1 SR5293 FCA020 NAT N INC NA NA S00264 HAR1 TF01 NA 21 0 6 </v>
      </c>
      <c r="C2088" s="14" t="str">
        <f t="shared" si="64"/>
        <v xml:space="preserve"> FCA020</v>
      </c>
      <c r="D2088" s="14" t="str">
        <f t="shared" si="65"/>
        <v>YVP_45_S</v>
      </c>
      <c r="E2088" s="14" t="str" cm="1">
        <f t="array" ref="E2088">_xlfn.UNIQUE(_xlfn.CONCAT(C2088,"-",D2088))</f>
        <v xml:space="preserve"> FCA020-YVP_45_S</v>
      </c>
    </row>
    <row r="2089" spans="2:5" x14ac:dyDescent="0.25">
      <c r="B2089" s="13" t="str">
        <v xml:space="preserve">YVP_45_S for developement GSA019 FORP 1 SR5293 FCA020 NAT N INC NA NA S00273 HAR1 TF01 NA 21 0 6 </v>
      </c>
      <c r="C2089" s="14" t="str">
        <f t="shared" si="64"/>
        <v xml:space="preserve"> FCA020</v>
      </c>
      <c r="D2089" s="14" t="str">
        <f t="shared" si="65"/>
        <v>YVP_45_S</v>
      </c>
      <c r="E2089" s="14" t="str" cm="1">
        <f t="array" ref="E2089">_xlfn.UNIQUE(_xlfn.CONCAT(C2089,"-",D2089))</f>
        <v xml:space="preserve"> FCA020-YVP_45_S</v>
      </c>
    </row>
    <row r="2090" spans="2:5" x14ac:dyDescent="0.25">
      <c r="B2090" s="13" t="str">
        <v xml:space="preserve">YVP_45_S for developement GSA019 FORP 1 SR5293 FCA020 NAT O INC NA NA S00019 REFA TF01 NA 22 0 6 </v>
      </c>
      <c r="C2090" s="14" t="str">
        <f t="shared" si="64"/>
        <v xml:space="preserve"> FCA020</v>
      </c>
      <c r="D2090" s="14" t="str">
        <f t="shared" si="65"/>
        <v>YVP_45_S</v>
      </c>
      <c r="E2090" s="14" t="str" cm="1">
        <f t="array" ref="E2090">_xlfn.UNIQUE(_xlfn.CONCAT(C2090,"-",D2090))</f>
        <v xml:space="preserve"> FCA020-YVP_45_S</v>
      </c>
    </row>
    <row r="2091" spans="2:5" x14ac:dyDescent="0.25">
      <c r="B2091" s="13" t="str">
        <v xml:space="preserve">YVP_45_S for developement GSA019 FORP 1 SR5293 FCA020 NAT O INC NA NA S00004 REFA TF01 NA 23 0 6 </v>
      </c>
      <c r="C2091" s="14" t="str">
        <f t="shared" si="64"/>
        <v xml:space="preserve"> FCA020</v>
      </c>
      <c r="D2091" s="14" t="str">
        <f t="shared" si="65"/>
        <v>YVP_45_S</v>
      </c>
      <c r="E2091" s="14" t="str" cm="1">
        <f t="array" ref="E2091">_xlfn.UNIQUE(_xlfn.CONCAT(C2091,"-",D2091))</f>
        <v xml:space="preserve"> FCA020-YVP_45_S</v>
      </c>
    </row>
    <row r="2092" spans="2:5" x14ac:dyDescent="0.25">
      <c r="B2092" s="13" t="str">
        <v xml:space="preserve">YVP_45_S for developement GSA019 FORP 1 SR5293 FCA020 NAT O INC NA NA S00123 REFA TF01 NA 22 0 6 </v>
      </c>
      <c r="C2092" s="14" t="str">
        <f t="shared" si="64"/>
        <v xml:space="preserve"> FCA020</v>
      </c>
      <c r="D2092" s="14" t="str">
        <f t="shared" si="65"/>
        <v>YVP_45_S</v>
      </c>
      <c r="E2092" s="14" t="str" cm="1">
        <f t="array" ref="E2092">_xlfn.UNIQUE(_xlfn.CONCAT(C2092,"-",D2092))</f>
        <v xml:space="preserve"> FCA020-YVP_45_S</v>
      </c>
    </row>
    <row r="2093" spans="2:5" x14ac:dyDescent="0.25">
      <c r="B2093" s="13" t="str">
        <v xml:space="preserve">YVP_45_S for developement GSA019 FORP 1 SR5293 FCA020 NAT N INC NA NA S00261 REFA TF01 NA 20 0 6 </v>
      </c>
      <c r="C2093" s="14" t="str">
        <f t="shared" si="64"/>
        <v xml:space="preserve"> FCA020</v>
      </c>
      <c r="D2093" s="14" t="str">
        <f t="shared" si="65"/>
        <v>YVP_45_S</v>
      </c>
      <c r="E2093" s="14" t="str" cm="1">
        <f t="array" ref="E2093">_xlfn.UNIQUE(_xlfn.CONCAT(C2093,"-",D2093))</f>
        <v xml:space="preserve"> FCA020-YVP_45_S</v>
      </c>
    </row>
    <row r="2094" spans="2:5" x14ac:dyDescent="0.25">
      <c r="B2094" s="13" t="str">
        <v xml:space="preserve">YVP_45_S for developement GSA019 FORP 1 SR5293 FCA020 NAT N INC IL01 NA S00273 REFA TF01 NA 21 0 6 </v>
      </c>
      <c r="C2094" s="14" t="str">
        <f t="shared" si="64"/>
        <v xml:space="preserve"> FCA020</v>
      </c>
      <c r="D2094" s="14" t="str">
        <f t="shared" si="65"/>
        <v>YVP_45_S</v>
      </c>
      <c r="E2094" s="14" t="str" cm="1">
        <f t="array" ref="E2094">_xlfn.UNIQUE(_xlfn.CONCAT(C2094,"-",D2094))</f>
        <v xml:space="preserve"> FCA020-YVP_45_S</v>
      </c>
    </row>
    <row r="2095" spans="2:5" x14ac:dyDescent="0.25">
      <c r="B2095" s="13" t="str">
        <v xml:space="preserve">YVP_45_S for developement GSA019 FORP 1 SR5293 FCA020 NAT N INC NA NA S00262 REFA TF01 NA 21 0 6 </v>
      </c>
      <c r="C2095" s="14" t="str">
        <f t="shared" si="64"/>
        <v xml:space="preserve"> FCA020</v>
      </c>
      <c r="D2095" s="14" t="str">
        <f t="shared" si="65"/>
        <v>YVP_45_S</v>
      </c>
      <c r="E2095" s="14" t="str" cm="1">
        <f t="array" ref="E2095">_xlfn.UNIQUE(_xlfn.CONCAT(C2095,"-",D2095))</f>
        <v xml:space="preserve"> FCA020-YVP_45_S</v>
      </c>
    </row>
    <row r="2096" spans="2:5" x14ac:dyDescent="0.25">
      <c r="B2096" s="13" t="str">
        <v xml:space="preserve">YVP_45_S for developement GSA019 FORP 1 SR5293 FCA020 NAT N INC NA NA S00263 REFA TF01 NA 20 0 6 </v>
      </c>
      <c r="C2096" s="14" t="str">
        <f t="shared" si="64"/>
        <v xml:space="preserve"> FCA020</v>
      </c>
      <c r="D2096" s="14" t="str">
        <f t="shared" si="65"/>
        <v>YVP_45_S</v>
      </c>
      <c r="E2096" s="14" t="str" cm="1">
        <f t="array" ref="E2096">_xlfn.UNIQUE(_xlfn.CONCAT(C2096,"-",D2096))</f>
        <v xml:space="preserve"> FCA020-YVP_45_S</v>
      </c>
    </row>
    <row r="2097" spans="2:5" x14ac:dyDescent="0.25">
      <c r="B2097" s="13" t="str">
        <v xml:space="preserve">YVP_45_S for developement GSA019 FORP 1 SR5293 FCA020 NAT N INC NA NA S00034 PADE TF07 PA003 20 0 6 </v>
      </c>
      <c r="C2097" s="14" t="str">
        <f t="shared" si="64"/>
        <v xml:space="preserve"> FCA020</v>
      </c>
      <c r="D2097" s="14" t="str">
        <f t="shared" si="65"/>
        <v>YVP_45_S</v>
      </c>
      <c r="E2097" s="14" t="str" cm="1">
        <f t="array" ref="E2097">_xlfn.UNIQUE(_xlfn.CONCAT(C2097,"-",D2097))</f>
        <v xml:space="preserve"> FCA020-YVP_45_S</v>
      </c>
    </row>
    <row r="2098" spans="2:5" x14ac:dyDescent="0.25">
      <c r="B2098" s="13" t="str">
        <v xml:space="preserve">YVP_45_S for developement GSA019 FORP 1 SR5293 FCA020 NAT N INC IL01 NA S00078 REFA TF01 NA 21 0 6 </v>
      </c>
      <c r="C2098" s="14" t="str">
        <f t="shared" si="64"/>
        <v xml:space="preserve"> FCA020</v>
      </c>
      <c r="D2098" s="14" t="str">
        <f t="shared" si="65"/>
        <v>YVP_45_S</v>
      </c>
      <c r="E2098" s="14" t="str" cm="1">
        <f t="array" ref="E2098">_xlfn.UNIQUE(_xlfn.CONCAT(C2098,"-",D2098))</f>
        <v xml:space="preserve"> FCA020-YVP_45_S</v>
      </c>
    </row>
    <row r="2099" spans="2:5" x14ac:dyDescent="0.25">
      <c r="B2099" s="13" t="str">
        <v xml:space="preserve">YVP_45_S for developement GSA019 FORP 1 SR5293 FCA020 NAT N INC NA NA S00026 REFA TF01 NA 20 0 6 </v>
      </c>
      <c r="C2099" s="14" t="str">
        <f t="shared" si="64"/>
        <v xml:space="preserve"> FCA020</v>
      </c>
      <c r="D2099" s="14" t="str">
        <f t="shared" si="65"/>
        <v>YVP_45_S</v>
      </c>
      <c r="E2099" s="14" t="str" cm="1">
        <f t="array" ref="E2099">_xlfn.UNIQUE(_xlfn.CONCAT(C2099,"-",D2099))</f>
        <v xml:space="preserve"> FCA020-YVP_45_S</v>
      </c>
    </row>
    <row r="2100" spans="2:5" x14ac:dyDescent="0.25">
      <c r="B2100" s="13" t="str">
        <v xml:space="preserve">YVP_45_S for developement GSA019 FORP 1 SR5293 FCA020 NAT N INC NA NA S00074 REFA TF01 NA 20 0 6 </v>
      </c>
      <c r="C2100" s="14" t="str">
        <f t="shared" si="64"/>
        <v xml:space="preserve"> FCA020</v>
      </c>
      <c r="D2100" s="14" t="str">
        <f t="shared" si="65"/>
        <v>YVP_45_S</v>
      </c>
      <c r="E2100" s="14" t="str" cm="1">
        <f t="array" ref="E2100">_xlfn.UNIQUE(_xlfn.CONCAT(C2100,"-",D2100))</f>
        <v xml:space="preserve"> FCA020-YVP_45_S</v>
      </c>
    </row>
    <row r="2101" spans="2:5" x14ac:dyDescent="0.25">
      <c r="B2101" s="13" t="str">
        <v xml:space="preserve">YVP_45_S for developement GSA019 FORP 1 SR5293 FCA020 NAT N INC NA NA S00067 REFA TF01 NA 20 0 6 </v>
      </c>
      <c r="C2101" s="14" t="str">
        <f t="shared" si="64"/>
        <v xml:space="preserve"> FCA020</v>
      </c>
      <c r="D2101" s="14" t="str">
        <f t="shared" si="65"/>
        <v>YVP_45_S</v>
      </c>
      <c r="E2101" s="14" t="str" cm="1">
        <f t="array" ref="E2101">_xlfn.UNIQUE(_xlfn.CONCAT(C2101,"-",D2101))</f>
        <v xml:space="preserve"> FCA020-YVP_45_S</v>
      </c>
    </row>
    <row r="2102" spans="2:5" x14ac:dyDescent="0.25">
      <c r="B2102" s="13" t="str">
        <v xml:space="preserve">YVP_45_S for developement GSA019 FORP 1 SR5293 FCA020 NAT N INC NA NA S00202 HAR1 TF01 NA 19 0 6 </v>
      </c>
      <c r="C2102" s="14" t="str">
        <f t="shared" si="64"/>
        <v xml:space="preserve"> FCA020</v>
      </c>
      <c r="D2102" s="14" t="str">
        <f t="shared" si="65"/>
        <v>YVP_45_S</v>
      </c>
      <c r="E2102" s="14" t="str" cm="1">
        <f t="array" ref="E2102">_xlfn.UNIQUE(_xlfn.CONCAT(C2102,"-",D2102))</f>
        <v xml:space="preserve"> FCA020-YVP_45_S</v>
      </c>
    </row>
    <row r="2103" spans="2:5" x14ac:dyDescent="0.25">
      <c r="B2103" s="13" t="str">
        <v xml:space="preserve">YVP_45_S for developement GSA019 FORP 1 SR5293 FCA020 NAT N INC NA NA S00193 REFA TF01 NA 20 0 6 </v>
      </c>
      <c r="C2103" s="14" t="str">
        <f t="shared" si="64"/>
        <v xml:space="preserve"> FCA020</v>
      </c>
      <c r="D2103" s="14" t="str">
        <f t="shared" si="65"/>
        <v>YVP_45_S</v>
      </c>
      <c r="E2103" s="14" t="str" cm="1">
        <f t="array" ref="E2103">_xlfn.UNIQUE(_xlfn.CONCAT(C2103,"-",D2103))</f>
        <v xml:space="preserve"> FCA020-YVP_45_S</v>
      </c>
    </row>
    <row r="2104" spans="2:5" x14ac:dyDescent="0.25">
      <c r="B2104" s="13" t="str">
        <v xml:space="preserve">YVP_45_S for developement GSA019 FORP 1 SR5293 FCA020 NAT O INC IL01 B007 S00313 HAR1 NA PA002 20 0 6 </v>
      </c>
      <c r="C2104" s="14" t="str">
        <f t="shared" si="64"/>
        <v xml:space="preserve"> FCA020</v>
      </c>
      <c r="D2104" s="14" t="str">
        <f t="shared" si="65"/>
        <v>YVP_45_S</v>
      </c>
      <c r="E2104" s="14" t="str" cm="1">
        <f t="array" ref="E2104">_xlfn.UNIQUE(_xlfn.CONCAT(C2104,"-",D2104))</f>
        <v xml:space="preserve"> FCA020-YVP_45_S</v>
      </c>
    </row>
    <row r="2105" spans="2:5" x14ac:dyDescent="0.25">
      <c r="B2105" s="13" t="str">
        <v xml:space="preserve">YVP_45_S for developement GSA019 FORP 1 SR5293 FCA020 NAT O INC IL01 NA S00019 REFA TF01 NA 22 0 6 </v>
      </c>
      <c r="C2105" s="14" t="str">
        <f t="shared" si="64"/>
        <v xml:space="preserve"> FCA020</v>
      </c>
      <c r="D2105" s="14" t="str">
        <f t="shared" si="65"/>
        <v>YVP_45_S</v>
      </c>
      <c r="E2105" s="14" t="str" cm="1">
        <f t="array" ref="E2105">_xlfn.UNIQUE(_xlfn.CONCAT(C2105,"-",D2105))</f>
        <v xml:space="preserve"> FCA020-YVP_45_S</v>
      </c>
    </row>
    <row r="2106" spans="2:5" x14ac:dyDescent="0.25">
      <c r="B2106" s="13" t="str">
        <v xml:space="preserve">YVP_45_S for developement GSA019 FORP 1 SR5293 FCA020 NAT O INC NA NA S00313 FORP NA PA002 22 0 6 </v>
      </c>
      <c r="C2106" s="14" t="str">
        <f t="shared" si="64"/>
        <v xml:space="preserve"> FCA020</v>
      </c>
      <c r="D2106" s="14" t="str">
        <f t="shared" si="65"/>
        <v>YVP_45_S</v>
      </c>
      <c r="E2106" s="14" t="str" cm="1">
        <f t="array" ref="E2106">_xlfn.UNIQUE(_xlfn.CONCAT(C2106,"-",D2106))</f>
        <v xml:space="preserve"> FCA020-YVP_45_S</v>
      </c>
    </row>
    <row r="2107" spans="2:5" x14ac:dyDescent="0.25">
      <c r="B2107" s="13" t="str">
        <v xml:space="preserve">YVP_45_S for developement GSA019 FORP 1 SR5293 FCA020 NAT O INC NA NA S00193 REFA TF01 NA 20 0 6 </v>
      </c>
      <c r="C2107" s="14" t="str">
        <f t="shared" si="64"/>
        <v xml:space="preserve"> FCA020</v>
      </c>
      <c r="D2107" s="14" t="str">
        <f t="shared" si="65"/>
        <v>YVP_45_S</v>
      </c>
      <c r="E2107" s="14" t="str" cm="1">
        <f t="array" ref="E2107">_xlfn.UNIQUE(_xlfn.CONCAT(C2107,"-",D2107))</f>
        <v xml:space="preserve"> FCA020-YVP_45_S</v>
      </c>
    </row>
    <row r="2108" spans="2:5" x14ac:dyDescent="0.25">
      <c r="B2108" s="13" t="str">
        <v xml:space="preserve">YVP_45_S for developement GSA019 FORP 1 SR5293 FCA020 NAT O INC NA NA S00182 REFA TF01 NA 21 0 6 </v>
      </c>
      <c r="C2108" s="14" t="str">
        <f t="shared" si="64"/>
        <v xml:space="preserve"> FCA020</v>
      </c>
      <c r="D2108" s="14" t="str">
        <f t="shared" si="65"/>
        <v>YVP_45_S</v>
      </c>
      <c r="E2108" s="14" t="str" cm="1">
        <f t="array" ref="E2108">_xlfn.UNIQUE(_xlfn.CONCAT(C2108,"-",D2108))</f>
        <v xml:space="preserve"> FCA020-YVP_45_S</v>
      </c>
    </row>
    <row r="2109" spans="2:5" x14ac:dyDescent="0.25">
      <c r="B2109" s="13" t="str">
        <v xml:space="preserve">YVP_45_S for developement GSA019 FORP 1 SR5293 FCA020 NAT O INC NA NA S00313 REFA TF01 PA002 22 0 6 </v>
      </c>
      <c r="C2109" s="14" t="str">
        <f t="shared" si="64"/>
        <v xml:space="preserve"> FCA020</v>
      </c>
      <c r="D2109" s="14" t="str">
        <f t="shared" si="65"/>
        <v>YVP_45_S</v>
      </c>
      <c r="E2109" s="14" t="str" cm="1">
        <f t="array" ref="E2109">_xlfn.UNIQUE(_xlfn.CONCAT(C2109,"-",D2109))</f>
        <v xml:space="preserve"> FCA020-YVP_45_S</v>
      </c>
    </row>
    <row r="2110" spans="2:5" x14ac:dyDescent="0.25">
      <c r="B2110" s="13" t="str">
        <v xml:space="preserve">YVP_45_S for developement GSA019 FORP 1 SR5293 FCA020 NAT O INC IL01 NA S00103 REFA TF01 NA 21 0 6 </v>
      </c>
      <c r="C2110" s="14" t="str">
        <f t="shared" si="64"/>
        <v xml:space="preserve"> FCA020</v>
      </c>
      <c r="D2110" s="14" t="str">
        <f t="shared" si="65"/>
        <v>YVP_45_S</v>
      </c>
      <c r="E2110" s="14" t="str" cm="1">
        <f t="array" ref="E2110">_xlfn.UNIQUE(_xlfn.CONCAT(C2110,"-",D2110))</f>
        <v xml:space="preserve"> FCA020-YVP_45_S</v>
      </c>
    </row>
    <row r="2111" spans="2:5" x14ac:dyDescent="0.25">
      <c r="B2111" s="13" t="str">
        <v xml:space="preserve">YVP_45_S for developement GSA019 FORP 1 SR5293 FCA020 NAT N INC NA B007 S00313 REFA TF01 PA002 21 0 6 </v>
      </c>
      <c r="C2111" s="14" t="str">
        <f t="shared" si="64"/>
        <v xml:space="preserve"> FCA020</v>
      </c>
      <c r="D2111" s="14" t="str">
        <f t="shared" si="65"/>
        <v>YVP_45_S</v>
      </c>
      <c r="E2111" s="14" t="str" cm="1">
        <f t="array" ref="E2111">_xlfn.UNIQUE(_xlfn.CONCAT(C2111,"-",D2111))</f>
        <v xml:space="preserve"> FCA020-YVP_45_S</v>
      </c>
    </row>
    <row r="2112" spans="2:5" x14ac:dyDescent="0.25">
      <c r="B2112" s="13" t="str">
        <v xml:space="preserve">YVP_45_S for developement GSA019 FORP 1 SR5293 FCA020 NAT N INC NA NA S00262 HAR1 TF01 NA 21 0 6 </v>
      </c>
      <c r="C2112" s="14" t="str">
        <f t="shared" si="64"/>
        <v xml:space="preserve"> FCA020</v>
      </c>
      <c r="D2112" s="14" t="str">
        <f t="shared" si="65"/>
        <v>YVP_45_S</v>
      </c>
      <c r="E2112" s="14" t="str" cm="1">
        <f t="array" ref="E2112">_xlfn.UNIQUE(_xlfn.CONCAT(C2112,"-",D2112))</f>
        <v xml:space="preserve"> FCA020-YVP_45_S</v>
      </c>
    </row>
    <row r="2113" spans="2:5" x14ac:dyDescent="0.25">
      <c r="B2113" s="13" t="str">
        <v xml:space="preserve">YVP_45_S for developement GSA019 FORP 1 SR5293 FCA020 NAT O INC IL01 NA S00022 REFA TF01 NA 22 0 6 </v>
      </c>
      <c r="C2113" s="14" t="str">
        <f t="shared" si="64"/>
        <v xml:space="preserve"> FCA020</v>
      </c>
      <c r="D2113" s="14" t="str">
        <f t="shared" si="65"/>
        <v>YVP_45_S</v>
      </c>
      <c r="E2113" s="14" t="str" cm="1">
        <f t="array" ref="E2113">_xlfn.UNIQUE(_xlfn.CONCAT(C2113,"-",D2113))</f>
        <v xml:space="preserve"> FCA020-YVP_45_S</v>
      </c>
    </row>
    <row r="2114" spans="2:5" x14ac:dyDescent="0.25">
      <c r="B2114" s="13" t="str">
        <v xml:space="preserve">YVP_45_S for developement GSA019 FORP 1 SR5293 FCA020 NAT O INC NA B003 S00312 PADE TF07 PA003 21 0 6 </v>
      </c>
      <c r="C2114" s="14" t="str">
        <f t="shared" si="64"/>
        <v xml:space="preserve"> FCA020</v>
      </c>
      <c r="D2114" s="14" t="str">
        <f t="shared" si="65"/>
        <v>YVP_45_S</v>
      </c>
      <c r="E2114" s="14" t="str" cm="1">
        <f t="array" ref="E2114">_xlfn.UNIQUE(_xlfn.CONCAT(C2114,"-",D2114))</f>
        <v xml:space="preserve"> FCA020-YVP_45_S</v>
      </c>
    </row>
    <row r="2115" spans="2:5" x14ac:dyDescent="0.25">
      <c r="B2115" s="13" t="str">
        <v xml:space="preserve">YVP_45_S for developement GSA019 FORP 1 SR5293 FCA020 NAT O INC NA NA S00030 REFA TF01 PA003 22 0 6 </v>
      </c>
      <c r="C2115" s="14" t="str">
        <f t="shared" si="64"/>
        <v xml:space="preserve"> FCA020</v>
      </c>
      <c r="D2115" s="14" t="str">
        <f t="shared" si="65"/>
        <v>YVP_45_S</v>
      </c>
      <c r="E2115" s="14" t="str" cm="1">
        <f t="array" ref="E2115">_xlfn.UNIQUE(_xlfn.CONCAT(C2115,"-",D2115))</f>
        <v xml:space="preserve"> FCA020-YVP_45_S</v>
      </c>
    </row>
    <row r="2116" spans="2:5" x14ac:dyDescent="0.25">
      <c r="B2116" s="13" t="str">
        <v xml:space="preserve">YVP_45_S for developement GSA019 FORP 1 SR5293 FCA020 NAT N INC IL01 NA S00175 REFA TF01 NA 21 0 6 </v>
      </c>
      <c r="C2116" s="14" t="str">
        <f t="shared" si="64"/>
        <v xml:space="preserve"> FCA020</v>
      </c>
      <c r="D2116" s="14" t="str">
        <f t="shared" si="65"/>
        <v>YVP_45_S</v>
      </c>
      <c r="E2116" s="14" t="str" cm="1">
        <f t="array" ref="E2116">_xlfn.UNIQUE(_xlfn.CONCAT(C2116,"-",D2116))</f>
        <v xml:space="preserve"> FCA020-YVP_45_S</v>
      </c>
    </row>
    <row r="2117" spans="2:5" x14ac:dyDescent="0.25">
      <c r="B2117" s="13" t="str">
        <v xml:space="preserve">YVP_45_S for developement GSA019 FORP 1 SR5293 FCA020 NAT O INC NA NA S00016 REFA TF01 NA 23 0 6 </v>
      </c>
      <c r="C2117" s="14" t="str">
        <f t="shared" si="64"/>
        <v xml:space="preserve"> FCA020</v>
      </c>
      <c r="D2117" s="14" t="str">
        <f t="shared" si="65"/>
        <v>YVP_45_S</v>
      </c>
      <c r="E2117" s="14" t="str" cm="1">
        <f t="array" ref="E2117">_xlfn.UNIQUE(_xlfn.CONCAT(C2117,"-",D2117))</f>
        <v xml:space="preserve"> FCA020-YVP_45_S</v>
      </c>
    </row>
    <row r="2118" spans="2:5" x14ac:dyDescent="0.25">
      <c r="B2118" s="13" t="str">
        <v xml:space="preserve">YVP_45_S for developement GSA019 FORP 1 SR5293 FCA020 NAT N INC NA NA S00263 HAR1 TF01 NA 20 0 6 </v>
      </c>
      <c r="C2118" s="14" t="str">
        <f t="shared" ref="C2118:C2181" si="66">MID(B2118,FIND(" FC",B2118,1),7)</f>
        <v xml:space="preserve"> FCA020</v>
      </c>
      <c r="D2118" s="14" t="str">
        <f t="shared" ref="D2118:D2181" si="67">LEFT(B2118,FIND(" for developement ",B2118,1)-1)</f>
        <v>YVP_45_S</v>
      </c>
      <c r="E2118" s="14" t="str" cm="1">
        <f t="array" ref="E2118">_xlfn.UNIQUE(_xlfn.CONCAT(C2118,"-",D2118))</f>
        <v xml:space="preserve"> FCA020-YVP_45_S</v>
      </c>
    </row>
    <row r="2119" spans="2:5" x14ac:dyDescent="0.25">
      <c r="B2119" s="13" t="str">
        <v xml:space="preserve">YVP_45_S for developement GSA019 FORP 1 SR5293 FCA020 NAT O INC NA NA S00042 REFA TF01 NA 21 0 6 </v>
      </c>
      <c r="C2119" s="14" t="str">
        <f t="shared" si="66"/>
        <v xml:space="preserve"> FCA020</v>
      </c>
      <c r="D2119" s="14" t="str">
        <f t="shared" si="67"/>
        <v>YVP_45_S</v>
      </c>
      <c r="E2119" s="14" t="str" cm="1">
        <f t="array" ref="E2119">_xlfn.UNIQUE(_xlfn.CONCAT(C2119,"-",D2119))</f>
        <v xml:space="preserve"> FCA020-YVP_45_S</v>
      </c>
    </row>
    <row r="2120" spans="2:5" x14ac:dyDescent="0.25">
      <c r="B2120" s="13" t="str">
        <v xml:space="preserve">YVP_45_S for developement GSA019 FORP 1 SR5293 FCA020 NAT O INC NA NA S00043 REFA TF01 NA 22 0 6 </v>
      </c>
      <c r="C2120" s="14" t="str">
        <f t="shared" si="66"/>
        <v xml:space="preserve"> FCA020</v>
      </c>
      <c r="D2120" s="14" t="str">
        <f t="shared" si="67"/>
        <v>YVP_45_S</v>
      </c>
      <c r="E2120" s="14" t="str" cm="1">
        <f t="array" ref="E2120">_xlfn.UNIQUE(_xlfn.CONCAT(C2120,"-",D2120))</f>
        <v xml:space="preserve"> FCA020-YVP_45_S</v>
      </c>
    </row>
    <row r="2121" spans="2:5" x14ac:dyDescent="0.25">
      <c r="B2121" s="13" t="str">
        <v xml:space="preserve">YVP_45_S for developement GSA019 FORP 1 SR5293 FCA020 NAT O INC NA NA S00045 REFA TF01 NA 22 0 6 </v>
      </c>
      <c r="C2121" s="14" t="str">
        <f t="shared" si="66"/>
        <v xml:space="preserve"> FCA020</v>
      </c>
      <c r="D2121" s="14" t="str">
        <f t="shared" si="67"/>
        <v>YVP_45_S</v>
      </c>
      <c r="E2121" s="14" t="str" cm="1">
        <f t="array" ref="E2121">_xlfn.UNIQUE(_xlfn.CONCAT(C2121,"-",D2121))</f>
        <v xml:space="preserve"> FCA020-YVP_45_S</v>
      </c>
    </row>
    <row r="2122" spans="2:5" x14ac:dyDescent="0.25">
      <c r="B2122" s="13" t="str">
        <v xml:space="preserve">YVP_45_S for developement GSA019 FORP 1 SR5293 FCA020 NAT N INC NA NA S00025 HAR1 TF01 NA 18 0 6 </v>
      </c>
      <c r="C2122" s="14" t="str">
        <f t="shared" si="66"/>
        <v xml:space="preserve"> FCA020</v>
      </c>
      <c r="D2122" s="14" t="str">
        <f t="shared" si="67"/>
        <v>YVP_45_S</v>
      </c>
      <c r="E2122" s="14" t="str" cm="1">
        <f t="array" ref="E2122">_xlfn.UNIQUE(_xlfn.CONCAT(C2122,"-",D2122))</f>
        <v xml:space="preserve"> FCA020-YVP_45_S</v>
      </c>
    </row>
    <row r="2123" spans="2:5" x14ac:dyDescent="0.25">
      <c r="B2123" s="13" t="str">
        <v xml:space="preserve">YVP_45_S for developement GSA019 FORP 1 SR5293 FCA020 NAT O INC NA NA S00098 REFA TF01 NA 22 0 6 </v>
      </c>
      <c r="C2123" s="14" t="str">
        <f t="shared" si="66"/>
        <v xml:space="preserve"> FCA020</v>
      </c>
      <c r="D2123" s="14" t="str">
        <f t="shared" si="67"/>
        <v>YVP_45_S</v>
      </c>
      <c r="E2123" s="14" t="str" cm="1">
        <f t="array" ref="E2123">_xlfn.UNIQUE(_xlfn.CONCAT(C2123,"-",D2123))</f>
        <v xml:space="preserve"> FCA020-YVP_45_S</v>
      </c>
    </row>
    <row r="2124" spans="2:5" x14ac:dyDescent="0.25">
      <c r="B2124" s="13" t="str">
        <v xml:space="preserve">YVP_45_S for developement GSA019 FORP 1 SR5293 FCA020 NAT O INC IL01 NA S00063 REFA TF01 NA 21 0 6 </v>
      </c>
      <c r="C2124" s="14" t="str">
        <f t="shared" si="66"/>
        <v xml:space="preserve"> FCA020</v>
      </c>
      <c r="D2124" s="14" t="str">
        <f t="shared" si="67"/>
        <v>YVP_45_S</v>
      </c>
      <c r="E2124" s="14" t="str" cm="1">
        <f t="array" ref="E2124">_xlfn.UNIQUE(_xlfn.CONCAT(C2124,"-",D2124))</f>
        <v xml:space="preserve"> FCA020-YVP_45_S</v>
      </c>
    </row>
    <row r="2125" spans="2:5" x14ac:dyDescent="0.25">
      <c r="B2125" s="13" t="str">
        <v xml:space="preserve">YVP_45_S for developement GSA019 FORP 1 SR5293 FCA020 NAT O INC NA NA S00186 REFA TF01 NA 22 0 6 </v>
      </c>
      <c r="C2125" s="14" t="str">
        <f t="shared" si="66"/>
        <v xml:space="preserve"> FCA020</v>
      </c>
      <c r="D2125" s="14" t="str">
        <f t="shared" si="67"/>
        <v>YVP_45_S</v>
      </c>
      <c r="E2125" s="14" t="str" cm="1">
        <f t="array" ref="E2125">_xlfn.UNIQUE(_xlfn.CONCAT(C2125,"-",D2125))</f>
        <v xml:space="preserve"> FCA020-YVP_45_S</v>
      </c>
    </row>
    <row r="2126" spans="2:5" x14ac:dyDescent="0.25">
      <c r="B2126" s="13" t="str">
        <v xml:space="preserve">YVP_45_S for developement GSA019 FORP 1 SR5293 FCA020 NAT O INC IL01 NA S00103 REFA TF01 NA 23 0 6 </v>
      </c>
      <c r="C2126" s="14" t="str">
        <f t="shared" si="66"/>
        <v xml:space="preserve"> FCA020</v>
      </c>
      <c r="D2126" s="14" t="str">
        <f t="shared" si="67"/>
        <v>YVP_45_S</v>
      </c>
      <c r="E2126" s="14" t="str" cm="1">
        <f t="array" ref="E2126">_xlfn.UNIQUE(_xlfn.CONCAT(C2126,"-",D2126))</f>
        <v xml:space="preserve"> FCA020-YVP_45_S</v>
      </c>
    </row>
    <row r="2127" spans="2:5" x14ac:dyDescent="0.25">
      <c r="B2127" s="13" t="str">
        <v xml:space="preserve">YVP_45_S for developement GSA019 FORP 1 SR5293 FCA020 NAT O INC IL01 NA S00138 REFA TF01 NA 21 0 6 </v>
      </c>
      <c r="C2127" s="14" t="str">
        <f t="shared" si="66"/>
        <v xml:space="preserve"> FCA020</v>
      </c>
      <c r="D2127" s="14" t="str">
        <f t="shared" si="67"/>
        <v>YVP_45_S</v>
      </c>
      <c r="E2127" s="14" t="str" cm="1">
        <f t="array" ref="E2127">_xlfn.UNIQUE(_xlfn.CONCAT(C2127,"-",D2127))</f>
        <v xml:space="preserve"> FCA020-YVP_45_S</v>
      </c>
    </row>
    <row r="2128" spans="2:5" x14ac:dyDescent="0.25">
      <c r="B2128" s="13" t="str">
        <v xml:space="preserve">YVP_45_S for developement GSA019 FORP 1 SR5293 FCA020 NAT O INC IL01 NA S00098 REFA TF01 NA 22 0 6 </v>
      </c>
      <c r="C2128" s="14" t="str">
        <f t="shared" si="66"/>
        <v xml:space="preserve"> FCA020</v>
      </c>
      <c r="D2128" s="14" t="str">
        <f t="shared" si="67"/>
        <v>YVP_45_S</v>
      </c>
      <c r="E2128" s="14" t="str" cm="1">
        <f t="array" ref="E2128">_xlfn.UNIQUE(_xlfn.CONCAT(C2128,"-",D2128))</f>
        <v xml:space="preserve"> FCA020-YVP_45_S</v>
      </c>
    </row>
    <row r="2129" spans="2:5" x14ac:dyDescent="0.25">
      <c r="B2129" s="13" t="str">
        <v xml:space="preserve">YVP_45_S for developement GSA019 FORP 1 SR5293 FCA020 NAT O INC NA NA S00042 REFA TF01 NA 26 0 6 </v>
      </c>
      <c r="C2129" s="14" t="str">
        <f t="shared" si="66"/>
        <v xml:space="preserve"> FCA020</v>
      </c>
      <c r="D2129" s="14" t="str">
        <f t="shared" si="67"/>
        <v>YVP_45_S</v>
      </c>
      <c r="E2129" s="14" t="str" cm="1">
        <f t="array" ref="E2129">_xlfn.UNIQUE(_xlfn.CONCAT(C2129,"-",D2129))</f>
        <v xml:space="preserve"> FCA020-YVP_45_S</v>
      </c>
    </row>
    <row r="2130" spans="2:5" x14ac:dyDescent="0.25">
      <c r="B2130" s="13" t="str">
        <v xml:space="preserve">YVP_45_S for developement GSA019 FORP 1 SR5293 FCA020 NAT O INC NA NA S00022 REFA TF01 NA 22 0 6 </v>
      </c>
      <c r="C2130" s="14" t="str">
        <f t="shared" si="66"/>
        <v xml:space="preserve"> FCA020</v>
      </c>
      <c r="D2130" s="14" t="str">
        <f t="shared" si="67"/>
        <v>YVP_45_S</v>
      </c>
      <c r="E2130" s="14" t="str" cm="1">
        <f t="array" ref="E2130">_xlfn.UNIQUE(_xlfn.CONCAT(C2130,"-",D2130))</f>
        <v xml:space="preserve"> FCA020-YVP_45_S</v>
      </c>
    </row>
    <row r="2131" spans="2:5" x14ac:dyDescent="0.25">
      <c r="B2131" s="13" t="str">
        <v xml:space="preserve">YVP_45_S for developement GSA019 FORP 1 SR5293 FCA020 NAT O INC NA NA S00103 REFA TF01 NA 21 0 6 </v>
      </c>
      <c r="C2131" s="14" t="str">
        <f t="shared" si="66"/>
        <v xml:space="preserve"> FCA020</v>
      </c>
      <c r="D2131" s="14" t="str">
        <f t="shared" si="67"/>
        <v>YVP_45_S</v>
      </c>
      <c r="E2131" s="14" t="str" cm="1">
        <f t="array" ref="E2131">_xlfn.UNIQUE(_xlfn.CONCAT(C2131,"-",D2131))</f>
        <v xml:space="preserve"> FCA020-YVP_45_S</v>
      </c>
    </row>
    <row r="2132" spans="2:5" x14ac:dyDescent="0.25">
      <c r="B2132" s="13" t="str">
        <v xml:space="preserve">YVP_45_S for developement GSA019 FORP 1 SR5293 FCA020 NAT O INC NA NA S00206 REFA TF01 NA 21 0 6 </v>
      </c>
      <c r="C2132" s="14" t="str">
        <f t="shared" si="66"/>
        <v xml:space="preserve"> FCA020</v>
      </c>
      <c r="D2132" s="14" t="str">
        <f t="shared" si="67"/>
        <v>YVP_45_S</v>
      </c>
      <c r="E2132" s="14" t="str" cm="1">
        <f t="array" ref="E2132">_xlfn.UNIQUE(_xlfn.CONCAT(C2132,"-",D2132))</f>
        <v xml:space="preserve"> FCA020-YVP_45_S</v>
      </c>
    </row>
    <row r="2133" spans="2:5" x14ac:dyDescent="0.25">
      <c r="B2133" s="13" t="str">
        <v xml:space="preserve">YVP_45_S for developement GSA019 FORP 1 SR5293 FCA020 NAT N INC IL01 NA S00060 REFA TF01 NA 21 0 6 </v>
      </c>
      <c r="C2133" s="14" t="str">
        <f t="shared" si="66"/>
        <v xml:space="preserve"> FCA020</v>
      </c>
      <c r="D2133" s="14" t="str">
        <f t="shared" si="67"/>
        <v>YVP_45_S</v>
      </c>
      <c r="E2133" s="14" t="str" cm="1">
        <f t="array" ref="E2133">_xlfn.UNIQUE(_xlfn.CONCAT(C2133,"-",D2133))</f>
        <v xml:space="preserve"> FCA020-YVP_45_S</v>
      </c>
    </row>
    <row r="2134" spans="2:5" x14ac:dyDescent="0.25">
      <c r="B2134" s="13" t="str">
        <v xml:space="preserve">YVP_45_S for developement GSA019 FORP 1 SR5293 FCA020 NAT N INC NA NA S00023 REFA TF01 NA 20 0 6 </v>
      </c>
      <c r="C2134" s="14" t="str">
        <f t="shared" si="66"/>
        <v xml:space="preserve"> FCA020</v>
      </c>
      <c r="D2134" s="14" t="str">
        <f t="shared" si="67"/>
        <v>YVP_45_S</v>
      </c>
      <c r="E2134" s="14" t="str" cm="1">
        <f t="array" ref="E2134">_xlfn.UNIQUE(_xlfn.CONCAT(C2134,"-",D2134))</f>
        <v xml:space="preserve"> FCA020-YVP_45_S</v>
      </c>
    </row>
    <row r="2135" spans="2:5" x14ac:dyDescent="0.25">
      <c r="B2135" s="13" t="str">
        <v xml:space="preserve">YVP_45_S for developement GSA019 FORP 1 SR5293 FCA020 NAT N INC NA NA S00075 HAR1 TF01 NA 21 0 6 </v>
      </c>
      <c r="C2135" s="14" t="str">
        <f t="shared" si="66"/>
        <v xml:space="preserve"> FCA020</v>
      </c>
      <c r="D2135" s="14" t="str">
        <f t="shared" si="67"/>
        <v>YVP_45_S</v>
      </c>
      <c r="E2135" s="14" t="str" cm="1">
        <f t="array" ref="E2135">_xlfn.UNIQUE(_xlfn.CONCAT(C2135,"-",D2135))</f>
        <v xml:space="preserve"> FCA020-YVP_45_S</v>
      </c>
    </row>
    <row r="2136" spans="2:5" x14ac:dyDescent="0.25">
      <c r="B2136" s="13" t="str">
        <v xml:space="preserve">YVP_45_S for developement GSA019 FORP 1 SR5293 FCA020 NAT N INC NA NA S00078 REFA TF01 NA 21 0 6 </v>
      </c>
      <c r="C2136" s="14" t="str">
        <f t="shared" si="66"/>
        <v xml:space="preserve"> FCA020</v>
      </c>
      <c r="D2136" s="14" t="str">
        <f t="shared" si="67"/>
        <v>YVP_45_S</v>
      </c>
      <c r="E2136" s="14" t="str" cm="1">
        <f t="array" ref="E2136">_xlfn.UNIQUE(_xlfn.CONCAT(C2136,"-",D2136))</f>
        <v xml:space="preserve"> FCA020-YVP_45_S</v>
      </c>
    </row>
    <row r="2137" spans="2:5" x14ac:dyDescent="0.25">
      <c r="B2137" s="13" t="str">
        <v xml:space="preserve">YVP_45_S for developement GSA019 FORP 1 SR5293 FCA020 NAT N INC NA NA S00104 REFA TF01 NA 22 0 6 </v>
      </c>
      <c r="C2137" s="14" t="str">
        <f t="shared" si="66"/>
        <v xml:space="preserve"> FCA020</v>
      </c>
      <c r="D2137" s="14" t="str">
        <f t="shared" si="67"/>
        <v>YVP_45_S</v>
      </c>
      <c r="E2137" s="14" t="str" cm="1">
        <f t="array" ref="E2137">_xlfn.UNIQUE(_xlfn.CONCAT(C2137,"-",D2137))</f>
        <v xml:space="preserve"> FCA020-YVP_45_S</v>
      </c>
    </row>
    <row r="2138" spans="2:5" x14ac:dyDescent="0.25">
      <c r="B2138" s="13" t="str">
        <v xml:space="preserve">YVP_45_S for developement GSA019 FORP 1 SR5293 FCA020 NAT N INC NA NA S00106 REFA TF01 NA 21 0 6 </v>
      </c>
      <c r="C2138" s="14" t="str">
        <f t="shared" si="66"/>
        <v xml:space="preserve"> FCA020</v>
      </c>
      <c r="D2138" s="14" t="str">
        <f t="shared" si="67"/>
        <v>YVP_45_S</v>
      </c>
      <c r="E2138" s="14" t="str" cm="1">
        <f t="array" ref="E2138">_xlfn.UNIQUE(_xlfn.CONCAT(C2138,"-",D2138))</f>
        <v xml:space="preserve"> FCA020-YVP_45_S</v>
      </c>
    </row>
    <row r="2139" spans="2:5" x14ac:dyDescent="0.25">
      <c r="B2139" s="13" t="str">
        <v xml:space="preserve">YVP_45_S for developement GSA019 FORP 1 SR5293 FCA020 NAT N INC NA NA S00181 REFA TF01 NA 19 0 6 </v>
      </c>
      <c r="C2139" s="14" t="str">
        <f t="shared" si="66"/>
        <v xml:space="preserve"> FCA020</v>
      </c>
      <c r="D2139" s="14" t="str">
        <f t="shared" si="67"/>
        <v>YVP_45_S</v>
      </c>
      <c r="E2139" s="14" t="str" cm="1">
        <f t="array" ref="E2139">_xlfn.UNIQUE(_xlfn.CONCAT(C2139,"-",D2139))</f>
        <v xml:space="preserve"> FCA020-YVP_45_S</v>
      </c>
    </row>
    <row r="2140" spans="2:5" x14ac:dyDescent="0.25">
      <c r="B2140" s="13" t="str">
        <v xml:space="preserve">YVP_45_S for developement GSA019 FORP 1 SR5293 FCA020 NAT N INC NA NA S00141 REFA TF01 NA 22 0 6 </v>
      </c>
      <c r="C2140" s="14" t="str">
        <f t="shared" si="66"/>
        <v xml:space="preserve"> FCA020</v>
      </c>
      <c r="D2140" s="14" t="str">
        <f t="shared" si="67"/>
        <v>YVP_45_S</v>
      </c>
      <c r="E2140" s="14" t="str" cm="1">
        <f t="array" ref="E2140">_xlfn.UNIQUE(_xlfn.CONCAT(C2140,"-",D2140))</f>
        <v xml:space="preserve"> FCA020-YVP_45_S</v>
      </c>
    </row>
    <row r="2141" spans="2:5" x14ac:dyDescent="0.25">
      <c r="B2141" s="13" t="str">
        <v xml:space="preserve">YVP_45_S for developement GSA019 FORP 1 SR5293 FCA020 NAT N INC NA NA S00181 FRES TF01 NA 21 0 6 </v>
      </c>
      <c r="C2141" s="14" t="str">
        <f t="shared" si="66"/>
        <v xml:space="preserve"> FCA020</v>
      </c>
      <c r="D2141" s="14" t="str">
        <f t="shared" si="67"/>
        <v>YVP_45_S</v>
      </c>
      <c r="E2141" s="14" t="str" cm="1">
        <f t="array" ref="E2141">_xlfn.UNIQUE(_xlfn.CONCAT(C2141,"-",D2141))</f>
        <v xml:space="preserve"> FCA020-YVP_45_S</v>
      </c>
    </row>
    <row r="2142" spans="2:5" x14ac:dyDescent="0.25">
      <c r="B2142" s="13" t="str">
        <v xml:space="preserve">YVP_45_S for developement GSA019 FORP 1 SR5293 FCA020 NAT N INC NA NA S00069 REFA TF01 NA 22 0 6 </v>
      </c>
      <c r="C2142" s="14" t="str">
        <f t="shared" si="66"/>
        <v xml:space="preserve"> FCA020</v>
      </c>
      <c r="D2142" s="14" t="str">
        <f t="shared" si="67"/>
        <v>YVP_45_S</v>
      </c>
      <c r="E2142" s="14" t="str" cm="1">
        <f t="array" ref="E2142">_xlfn.UNIQUE(_xlfn.CONCAT(C2142,"-",D2142))</f>
        <v xml:space="preserve"> FCA020-YVP_45_S</v>
      </c>
    </row>
    <row r="2143" spans="2:5" x14ac:dyDescent="0.25">
      <c r="B2143" s="13" t="str">
        <v xml:space="preserve">YVP_45_S for developement GSA019 FORP 1 SR5293 FCA020 NAT N INC NA NA S00026 REFA TF01 NA 18 0 6 </v>
      </c>
      <c r="C2143" s="14" t="str">
        <f t="shared" si="66"/>
        <v xml:space="preserve"> FCA020</v>
      </c>
      <c r="D2143" s="14" t="str">
        <f t="shared" si="67"/>
        <v>YVP_45_S</v>
      </c>
      <c r="E2143" s="14" t="str" cm="1">
        <f t="array" ref="E2143">_xlfn.UNIQUE(_xlfn.CONCAT(C2143,"-",D2143))</f>
        <v xml:space="preserve"> FCA020-YVP_45_S</v>
      </c>
    </row>
    <row r="2144" spans="2:5" x14ac:dyDescent="0.25">
      <c r="B2144" s="13" t="str">
        <v xml:space="preserve">YVP_45_S for developement GSA019 FORP 1 SR5293 FCA020 NAT N INC NA NA S00084 REFA TF01 NA 23 0 6 </v>
      </c>
      <c r="C2144" s="14" t="str">
        <f t="shared" si="66"/>
        <v xml:space="preserve"> FCA020</v>
      </c>
      <c r="D2144" s="14" t="str">
        <f t="shared" si="67"/>
        <v>YVP_45_S</v>
      </c>
      <c r="E2144" s="14" t="str" cm="1">
        <f t="array" ref="E2144">_xlfn.UNIQUE(_xlfn.CONCAT(C2144,"-",D2144))</f>
        <v xml:space="preserve"> FCA020-YVP_45_S</v>
      </c>
    </row>
    <row r="2145" spans="2:5" x14ac:dyDescent="0.25">
      <c r="B2145" s="13" t="str">
        <v xml:space="preserve">YVP_45_S for developement GSA019 FORP 1 SR5293 FCA020 NAT N INC NA NA S00084 REFA TF01 NA 22 0 6 </v>
      </c>
      <c r="C2145" s="14" t="str">
        <f t="shared" si="66"/>
        <v xml:space="preserve"> FCA020</v>
      </c>
      <c r="D2145" s="14" t="str">
        <f t="shared" si="67"/>
        <v>YVP_45_S</v>
      </c>
      <c r="E2145" s="14" t="str" cm="1">
        <f t="array" ref="E2145">_xlfn.UNIQUE(_xlfn.CONCAT(C2145,"-",D2145))</f>
        <v xml:space="preserve"> FCA020-YVP_45_S</v>
      </c>
    </row>
    <row r="2146" spans="2:5" x14ac:dyDescent="0.25">
      <c r="B2146" s="13" t="str">
        <v xml:space="preserve">YVP_45_S for developement GSA019 FORP 1 SR5293 FCA020 NAT N INC NA NA S00075 REFA TF01 NA 22 0 6 </v>
      </c>
      <c r="C2146" s="14" t="str">
        <f t="shared" si="66"/>
        <v xml:space="preserve"> FCA020</v>
      </c>
      <c r="D2146" s="14" t="str">
        <f t="shared" si="67"/>
        <v>YVP_45_S</v>
      </c>
      <c r="E2146" s="14" t="str" cm="1">
        <f t="array" ref="E2146">_xlfn.UNIQUE(_xlfn.CONCAT(C2146,"-",D2146))</f>
        <v xml:space="preserve"> FCA020-YVP_45_S</v>
      </c>
    </row>
    <row r="2147" spans="2:5" x14ac:dyDescent="0.25">
      <c r="B2147" s="13" t="str">
        <v xml:space="preserve">YVP_45_S for developement GSA019 FORP 1 SR5293 FCA020 NAT N INC NA NA S00260 REFA TF01 NA 21 0 6 </v>
      </c>
      <c r="C2147" s="14" t="str">
        <f t="shared" si="66"/>
        <v xml:space="preserve"> FCA020</v>
      </c>
      <c r="D2147" s="14" t="str">
        <f t="shared" si="67"/>
        <v>YVP_45_S</v>
      </c>
      <c r="E2147" s="14" t="str" cm="1">
        <f t="array" ref="E2147">_xlfn.UNIQUE(_xlfn.CONCAT(C2147,"-",D2147))</f>
        <v xml:space="preserve"> FCA020-YVP_45_S</v>
      </c>
    </row>
    <row r="2148" spans="2:5" x14ac:dyDescent="0.25">
      <c r="B2148" s="13" t="str">
        <v xml:space="preserve">YVP_45_S for developement GSA019 FORP 1 SR5293 FCA020 NAT N INC NA NA S00084 REFA TF01 NA 21 0 6 </v>
      </c>
      <c r="C2148" s="14" t="str">
        <f t="shared" si="66"/>
        <v xml:space="preserve"> FCA020</v>
      </c>
      <c r="D2148" s="14" t="str">
        <f t="shared" si="67"/>
        <v>YVP_45_S</v>
      </c>
      <c r="E2148" s="14" t="str" cm="1">
        <f t="array" ref="E2148">_xlfn.UNIQUE(_xlfn.CONCAT(C2148,"-",D2148))</f>
        <v xml:space="preserve"> FCA020-YVP_45_S</v>
      </c>
    </row>
    <row r="2149" spans="2:5" x14ac:dyDescent="0.25">
      <c r="B2149" s="13" t="str">
        <v xml:space="preserve">YVP_45_S for developement GSA019 FORP 1 SR5293 FCA020 NAT N INC NA NA S00072 REFA TF01 NA 20 0 6 </v>
      </c>
      <c r="C2149" s="14" t="str">
        <f t="shared" si="66"/>
        <v xml:space="preserve"> FCA020</v>
      </c>
      <c r="D2149" s="14" t="str">
        <f t="shared" si="67"/>
        <v>YVP_45_S</v>
      </c>
      <c r="E2149" s="14" t="str" cm="1">
        <f t="array" ref="E2149">_xlfn.UNIQUE(_xlfn.CONCAT(C2149,"-",D2149))</f>
        <v xml:space="preserve"> FCA020-YVP_45_S</v>
      </c>
    </row>
    <row r="2150" spans="2:5" x14ac:dyDescent="0.25">
      <c r="B2150" s="13" t="str">
        <v xml:space="preserve">YVP_45_S for developement GSA019 FORP 1 SR5293 FCA020 NAT N INC NA NA S00060 REFA TF01 NA 21 0 6 </v>
      </c>
      <c r="C2150" s="14" t="str">
        <f t="shared" si="66"/>
        <v xml:space="preserve"> FCA020</v>
      </c>
      <c r="D2150" s="14" t="str">
        <f t="shared" si="67"/>
        <v>YVP_45_S</v>
      </c>
      <c r="E2150" s="14" t="str" cm="1">
        <f t="array" ref="E2150">_xlfn.UNIQUE(_xlfn.CONCAT(C2150,"-",D2150))</f>
        <v xml:space="preserve"> FCA020-YVP_45_S</v>
      </c>
    </row>
    <row r="2151" spans="2:5" x14ac:dyDescent="0.25">
      <c r="B2151" s="13" t="str">
        <v xml:space="preserve">YVP_45_S for developement GSA019 FORP 1 SR5293 FCA020 NAT N INC NA NA S00069 REFA TF01 NA 21 0 6 </v>
      </c>
      <c r="C2151" s="14" t="str">
        <f t="shared" si="66"/>
        <v xml:space="preserve"> FCA020</v>
      </c>
      <c r="D2151" s="14" t="str">
        <f t="shared" si="67"/>
        <v>YVP_45_S</v>
      </c>
      <c r="E2151" s="14" t="str" cm="1">
        <f t="array" ref="E2151">_xlfn.UNIQUE(_xlfn.CONCAT(C2151,"-",D2151))</f>
        <v xml:space="preserve"> FCA020-YVP_45_S</v>
      </c>
    </row>
    <row r="2152" spans="2:5" x14ac:dyDescent="0.25">
      <c r="B2152" s="13" t="str">
        <v xml:space="preserve">YVP_45_S for developement GSA019 FORP 1 SR5293 FCA020 NAT N INC NA NA S00079 REFA TF01 NA 21 0 6 </v>
      </c>
      <c r="C2152" s="14" t="str">
        <f t="shared" si="66"/>
        <v xml:space="preserve"> FCA020</v>
      </c>
      <c r="D2152" s="14" t="str">
        <f t="shared" si="67"/>
        <v>YVP_45_S</v>
      </c>
      <c r="E2152" s="14" t="str" cm="1">
        <f t="array" ref="E2152">_xlfn.UNIQUE(_xlfn.CONCAT(C2152,"-",D2152))</f>
        <v xml:space="preserve"> FCA020-YVP_45_S</v>
      </c>
    </row>
    <row r="2153" spans="2:5" x14ac:dyDescent="0.25">
      <c r="B2153" s="13" t="str">
        <v xml:space="preserve">YVP_45_S for developement GSA019 FORP 1 SR5293 FCA020 NAT N INC NA NA S00082 REFA TF01 NA 21 0 6 </v>
      </c>
      <c r="C2153" s="14" t="str">
        <f t="shared" si="66"/>
        <v xml:space="preserve"> FCA020</v>
      </c>
      <c r="D2153" s="14" t="str">
        <f t="shared" si="67"/>
        <v>YVP_45_S</v>
      </c>
      <c r="E2153" s="14" t="str" cm="1">
        <f t="array" ref="E2153">_xlfn.UNIQUE(_xlfn.CONCAT(C2153,"-",D2153))</f>
        <v xml:space="preserve"> FCA020-YVP_45_S</v>
      </c>
    </row>
    <row r="2154" spans="2:5" x14ac:dyDescent="0.25">
      <c r="B2154" s="13" t="str">
        <v xml:space="preserve">YVP_45_S for developement GSA019 FORP 1 SR5293 FCA020 NAT N INC NA NA S00079 REFA TF01 NA 22 0 6 </v>
      </c>
      <c r="C2154" s="14" t="str">
        <f t="shared" si="66"/>
        <v xml:space="preserve"> FCA020</v>
      </c>
      <c r="D2154" s="14" t="str">
        <f t="shared" si="67"/>
        <v>YVP_45_S</v>
      </c>
      <c r="E2154" s="14" t="str" cm="1">
        <f t="array" ref="E2154">_xlfn.UNIQUE(_xlfn.CONCAT(C2154,"-",D2154))</f>
        <v xml:space="preserve"> FCA020-YVP_45_S</v>
      </c>
    </row>
    <row r="2155" spans="2:5" x14ac:dyDescent="0.25">
      <c r="B2155" s="13" t="str">
        <v xml:space="preserve">YVP_45_S for developement GSA019 FORP 1 SR5293 FCA020 NAT N INC NA NA S00085 REFA TF01 NA 22 0 6 </v>
      </c>
      <c r="C2155" s="14" t="str">
        <f t="shared" si="66"/>
        <v xml:space="preserve"> FCA020</v>
      </c>
      <c r="D2155" s="14" t="str">
        <f t="shared" si="67"/>
        <v>YVP_45_S</v>
      </c>
      <c r="E2155" s="14" t="str" cm="1">
        <f t="array" ref="E2155">_xlfn.UNIQUE(_xlfn.CONCAT(C2155,"-",D2155))</f>
        <v xml:space="preserve"> FCA020-YVP_45_S</v>
      </c>
    </row>
    <row r="2156" spans="2:5" x14ac:dyDescent="0.25">
      <c r="B2156" s="13" t="str">
        <v xml:space="preserve">YVP_45_S for developement GSA019 FORP 1 SR5293 FCA020 NAT N INC NA NA S00024 REFA TF01 NA 18 0 6 </v>
      </c>
      <c r="C2156" s="14" t="str">
        <f t="shared" si="66"/>
        <v xml:space="preserve"> FCA020</v>
      </c>
      <c r="D2156" s="14" t="str">
        <f t="shared" si="67"/>
        <v>YVP_45_S</v>
      </c>
      <c r="E2156" s="14" t="str" cm="1">
        <f t="array" ref="E2156">_xlfn.UNIQUE(_xlfn.CONCAT(C2156,"-",D2156))</f>
        <v xml:space="preserve"> FCA020-YVP_45_S</v>
      </c>
    </row>
    <row r="2157" spans="2:5" x14ac:dyDescent="0.25">
      <c r="B2157" s="13" t="str">
        <v xml:space="preserve">YVP_45_S for developement GSA019 FORP 1 SR5293 FCA020 NAT N INC NA NA S00013 REFA TF01 NA 22 0 6 </v>
      </c>
      <c r="C2157" s="14" t="str">
        <f t="shared" si="66"/>
        <v xml:space="preserve"> FCA020</v>
      </c>
      <c r="D2157" s="14" t="str">
        <f t="shared" si="67"/>
        <v>YVP_45_S</v>
      </c>
      <c r="E2157" s="14" t="str" cm="1">
        <f t="array" ref="E2157">_xlfn.UNIQUE(_xlfn.CONCAT(C2157,"-",D2157))</f>
        <v xml:space="preserve"> FCA020-YVP_45_S</v>
      </c>
    </row>
    <row r="2158" spans="2:5" x14ac:dyDescent="0.25">
      <c r="B2158" s="13" t="str">
        <v xml:space="preserve">YVP_45_S for developement GSA019 FORP 1 SR5293 FCA020 NAT N INC NA NA S00023 REFA TF01 NA 19 0 6 </v>
      </c>
      <c r="C2158" s="14" t="str">
        <f t="shared" si="66"/>
        <v xml:space="preserve"> FCA020</v>
      </c>
      <c r="D2158" s="14" t="str">
        <f t="shared" si="67"/>
        <v>YVP_45_S</v>
      </c>
      <c r="E2158" s="14" t="str" cm="1">
        <f t="array" ref="E2158">_xlfn.UNIQUE(_xlfn.CONCAT(C2158,"-",D2158))</f>
        <v xml:space="preserve"> FCA020-YVP_45_S</v>
      </c>
    </row>
    <row r="2159" spans="2:5" x14ac:dyDescent="0.25">
      <c r="B2159" s="13" t="str">
        <v xml:space="preserve">YVP_45_S for developement GSA019 FORP 1 SR5293 FCA020 NAT N INC NA NA S00061 REFA TF01 NA 21 0 6 </v>
      </c>
      <c r="C2159" s="14" t="str">
        <f t="shared" si="66"/>
        <v xml:space="preserve"> FCA020</v>
      </c>
      <c r="D2159" s="14" t="str">
        <f t="shared" si="67"/>
        <v>YVP_45_S</v>
      </c>
      <c r="E2159" s="14" t="str" cm="1">
        <f t="array" ref="E2159">_xlfn.UNIQUE(_xlfn.CONCAT(C2159,"-",D2159))</f>
        <v xml:space="preserve"> FCA020-YVP_45_S</v>
      </c>
    </row>
    <row r="2160" spans="2:5" x14ac:dyDescent="0.25">
      <c r="B2160" s="13" t="str">
        <v xml:space="preserve">YVP_45_S for developement GSA019 FORP 1 SR5293 FCA020 NAT N INC NA NA S00082 REFA TF01 NA 22 0 6 </v>
      </c>
      <c r="C2160" s="14" t="str">
        <f t="shared" si="66"/>
        <v xml:space="preserve"> FCA020</v>
      </c>
      <c r="D2160" s="14" t="str">
        <f t="shared" si="67"/>
        <v>YVP_45_S</v>
      </c>
      <c r="E2160" s="14" t="str" cm="1">
        <f t="array" ref="E2160">_xlfn.UNIQUE(_xlfn.CONCAT(C2160,"-",D2160))</f>
        <v xml:space="preserve"> FCA020-YVP_45_S</v>
      </c>
    </row>
    <row r="2161" spans="2:5" x14ac:dyDescent="0.25">
      <c r="B2161" s="13" t="str">
        <v xml:space="preserve">YVP_45_S for developement GSA019 FORP 1 SR5293 FCA020 NAT N INC NA NA S00073 REFA TF01 NA 19 0 6 </v>
      </c>
      <c r="C2161" s="14" t="str">
        <f t="shared" si="66"/>
        <v xml:space="preserve"> FCA020</v>
      </c>
      <c r="D2161" s="14" t="str">
        <f t="shared" si="67"/>
        <v>YVP_45_S</v>
      </c>
      <c r="E2161" s="14" t="str" cm="1">
        <f t="array" ref="E2161">_xlfn.UNIQUE(_xlfn.CONCAT(C2161,"-",D2161))</f>
        <v xml:space="preserve"> FCA020-YVP_45_S</v>
      </c>
    </row>
    <row r="2162" spans="2:5" x14ac:dyDescent="0.25">
      <c r="B2162" s="13" t="str">
        <v xml:space="preserve">YVP_45_S for developement GSA019 FORP 1 SR5293 FCA020 NAT N INC NA NA S00066 REFA TF01 NA 19 0 6 </v>
      </c>
      <c r="C2162" s="14" t="str">
        <f t="shared" si="66"/>
        <v xml:space="preserve"> FCA020</v>
      </c>
      <c r="D2162" s="14" t="str">
        <f t="shared" si="67"/>
        <v>YVP_45_S</v>
      </c>
      <c r="E2162" s="14" t="str" cm="1">
        <f t="array" ref="E2162">_xlfn.UNIQUE(_xlfn.CONCAT(C2162,"-",D2162))</f>
        <v xml:space="preserve"> FCA020-YVP_45_S</v>
      </c>
    </row>
    <row r="2163" spans="2:5" x14ac:dyDescent="0.25">
      <c r="B2163" s="13" t="str">
        <v xml:space="preserve">YVP_45_S for developement GSA019 FORP 1 SR5293 FCA020 NAT N INC NA NA S00070 REFA TF01 NA 19 0 6 </v>
      </c>
      <c r="C2163" s="14" t="str">
        <f t="shared" si="66"/>
        <v xml:space="preserve"> FCA020</v>
      </c>
      <c r="D2163" s="14" t="str">
        <f t="shared" si="67"/>
        <v>YVP_45_S</v>
      </c>
      <c r="E2163" s="14" t="str" cm="1">
        <f t="array" ref="E2163">_xlfn.UNIQUE(_xlfn.CONCAT(C2163,"-",D2163))</f>
        <v xml:space="preserve"> FCA020-YVP_45_S</v>
      </c>
    </row>
    <row r="2164" spans="2:5" x14ac:dyDescent="0.25">
      <c r="B2164" s="13" t="str">
        <v xml:space="preserve">YVP_45_S for developement GSA019 FORP 1 SR5293 FCA020 NAT N INC NA NA S00048 REFA TF01 NA 21 0 6 </v>
      </c>
      <c r="C2164" s="14" t="str">
        <f t="shared" si="66"/>
        <v xml:space="preserve"> FCA020</v>
      </c>
      <c r="D2164" s="14" t="str">
        <f t="shared" si="67"/>
        <v>YVP_45_S</v>
      </c>
      <c r="E2164" s="14" t="str" cm="1">
        <f t="array" ref="E2164">_xlfn.UNIQUE(_xlfn.CONCAT(C2164,"-",D2164))</f>
        <v xml:space="preserve"> FCA020-YVP_45_S</v>
      </c>
    </row>
    <row r="2165" spans="2:5" x14ac:dyDescent="0.25">
      <c r="B2165" s="13" t="str">
        <v xml:space="preserve">YVP_45_S for developement GSA019 FORP 1 SR5293 FCA020 NAT N INC NA NA S00074 REFA TF01 NA 19 0 6 </v>
      </c>
      <c r="C2165" s="14" t="str">
        <f t="shared" si="66"/>
        <v xml:space="preserve"> FCA020</v>
      </c>
      <c r="D2165" s="14" t="str">
        <f t="shared" si="67"/>
        <v>YVP_45_S</v>
      </c>
      <c r="E2165" s="14" t="str" cm="1">
        <f t="array" ref="E2165">_xlfn.UNIQUE(_xlfn.CONCAT(C2165,"-",D2165))</f>
        <v xml:space="preserve"> FCA020-YVP_45_S</v>
      </c>
    </row>
    <row r="2166" spans="2:5" x14ac:dyDescent="0.25">
      <c r="B2166" s="13" t="str">
        <v xml:space="preserve">YVP_45_S for developement GSA019 FORP 1 SR5293 FCA020 NAT N INC NA NA S00045 REFA TF01 NA 20 0 6 </v>
      </c>
      <c r="C2166" s="14" t="str">
        <f t="shared" si="66"/>
        <v xml:space="preserve"> FCA020</v>
      </c>
      <c r="D2166" s="14" t="str">
        <f t="shared" si="67"/>
        <v>YVP_45_S</v>
      </c>
      <c r="E2166" s="14" t="str" cm="1">
        <f t="array" ref="E2166">_xlfn.UNIQUE(_xlfn.CONCAT(C2166,"-",D2166))</f>
        <v xml:space="preserve"> FCA020-YVP_45_S</v>
      </c>
    </row>
    <row r="2167" spans="2:5" x14ac:dyDescent="0.25">
      <c r="B2167" s="13" t="str">
        <v xml:space="preserve">YVP_45_S for developement GSA019 FORP 1 SR5293 FCA020 NAT O INC NA NA S00176 REFA TF01 NA 21 0 6 </v>
      </c>
      <c r="C2167" s="14" t="str">
        <f t="shared" si="66"/>
        <v xml:space="preserve"> FCA020</v>
      </c>
      <c r="D2167" s="14" t="str">
        <f t="shared" si="67"/>
        <v>YVP_45_S</v>
      </c>
      <c r="E2167" s="14" t="str" cm="1">
        <f t="array" ref="E2167">_xlfn.UNIQUE(_xlfn.CONCAT(C2167,"-",D2167))</f>
        <v xml:space="preserve"> FCA020-YVP_45_S</v>
      </c>
    </row>
    <row r="2168" spans="2:5" x14ac:dyDescent="0.25">
      <c r="B2168" s="13" t="str">
        <v xml:space="preserve">YVP_45_S for developement GSA019 FORP 1 SR5293 FCA020 NAT O INC IL01 NA S00045 REFA TF01 NA 22 0 6 </v>
      </c>
      <c r="C2168" s="14" t="str">
        <f t="shared" si="66"/>
        <v xml:space="preserve"> FCA020</v>
      </c>
      <c r="D2168" s="14" t="str">
        <f t="shared" si="67"/>
        <v>YVP_45_S</v>
      </c>
      <c r="E2168" s="14" t="str" cm="1">
        <f t="array" ref="E2168">_xlfn.UNIQUE(_xlfn.CONCAT(C2168,"-",D2168))</f>
        <v xml:space="preserve"> FCA020-YVP_45_S</v>
      </c>
    </row>
    <row r="2169" spans="2:5" x14ac:dyDescent="0.25">
      <c r="B2169" s="13" t="str">
        <v xml:space="preserve">YVP_45_S for developement GSA019 FORP 1 SR5293 FCA020 NAT O INC NA NA S00002 REFA TF01 NA 21 0 6 </v>
      </c>
      <c r="C2169" s="14" t="str">
        <f t="shared" si="66"/>
        <v xml:space="preserve"> FCA020</v>
      </c>
      <c r="D2169" s="14" t="str">
        <f t="shared" si="67"/>
        <v>YVP_45_S</v>
      </c>
      <c r="E2169" s="14" t="str" cm="1">
        <f t="array" ref="E2169">_xlfn.UNIQUE(_xlfn.CONCAT(C2169,"-",D2169))</f>
        <v xml:space="preserve"> FCA020-YVP_45_S</v>
      </c>
    </row>
    <row r="2170" spans="2:5" x14ac:dyDescent="0.25">
      <c r="B2170" s="13" t="str">
        <v xml:space="preserve">YVP_45_S for developement GSA019 FORP 1 SR5293 FCA020 NAT O INC NA NA S00312 FORP NA PA003 21 0 6 </v>
      </c>
      <c r="C2170" s="14" t="str">
        <f t="shared" si="66"/>
        <v xml:space="preserve"> FCA020</v>
      </c>
      <c r="D2170" s="14" t="str">
        <f t="shared" si="67"/>
        <v>YVP_45_S</v>
      </c>
      <c r="E2170" s="14" t="str" cm="1">
        <f t="array" ref="E2170">_xlfn.UNIQUE(_xlfn.CONCAT(C2170,"-",D2170))</f>
        <v xml:space="preserve"> FCA020-YVP_45_S</v>
      </c>
    </row>
    <row r="2171" spans="2:5" x14ac:dyDescent="0.25">
      <c r="B2171" s="13" t="str">
        <v xml:space="preserve">YVP_45_S for developement GSA019 FORP 1 SR5293 FCA020 NAT N INC IL01 NA S00074 REFA TF01 NA 21 0 6 </v>
      </c>
      <c r="C2171" s="14" t="str">
        <f t="shared" si="66"/>
        <v xml:space="preserve"> FCA020</v>
      </c>
      <c r="D2171" s="14" t="str">
        <f t="shared" si="67"/>
        <v>YVP_45_S</v>
      </c>
      <c r="E2171" s="14" t="str" cm="1">
        <f t="array" ref="E2171">_xlfn.UNIQUE(_xlfn.CONCAT(C2171,"-",D2171))</f>
        <v xml:space="preserve"> FCA020-YVP_45_S</v>
      </c>
    </row>
    <row r="2172" spans="2:5" x14ac:dyDescent="0.25">
      <c r="B2172" s="13" t="str">
        <v xml:space="preserve">YVP_45_S for developement GSA019 FORP 1 SR5293 FCA020 NAT N INC IL01 NA S00075 REFA TF01 NA 21 0 6 </v>
      </c>
      <c r="C2172" s="14" t="str">
        <f t="shared" si="66"/>
        <v xml:space="preserve"> FCA020</v>
      </c>
      <c r="D2172" s="14" t="str">
        <f t="shared" si="67"/>
        <v>YVP_45_S</v>
      </c>
      <c r="E2172" s="14" t="str" cm="1">
        <f t="array" ref="E2172">_xlfn.UNIQUE(_xlfn.CONCAT(C2172,"-",D2172))</f>
        <v xml:space="preserve"> FCA020-YVP_45_S</v>
      </c>
    </row>
    <row r="2173" spans="2:5" x14ac:dyDescent="0.25">
      <c r="B2173" s="13" t="str">
        <v xml:space="preserve">YVP_45_S for developement GSA019 FORP 1 SR5293 FCA020 NAT N INC IL01 NA S00075 REFA TF01 NA 22 0 6 </v>
      </c>
      <c r="C2173" s="14" t="str">
        <f t="shared" si="66"/>
        <v xml:space="preserve"> FCA020</v>
      </c>
      <c r="D2173" s="14" t="str">
        <f t="shared" si="67"/>
        <v>YVP_45_S</v>
      </c>
      <c r="E2173" s="14" t="str" cm="1">
        <f t="array" ref="E2173">_xlfn.UNIQUE(_xlfn.CONCAT(C2173,"-",D2173))</f>
        <v xml:space="preserve"> FCA020-YVP_45_S</v>
      </c>
    </row>
    <row r="2174" spans="2:5" x14ac:dyDescent="0.25">
      <c r="B2174" s="13" t="str">
        <v xml:space="preserve">YVP_45_S for developement GSA019 FORP 1 SR5293 FCA020 NAT N INC NA NA S00081 REFA TF01 NA 21 0 6 </v>
      </c>
      <c r="C2174" s="14" t="str">
        <f t="shared" si="66"/>
        <v xml:space="preserve"> FCA020</v>
      </c>
      <c r="D2174" s="14" t="str">
        <f t="shared" si="67"/>
        <v>YVP_45_S</v>
      </c>
      <c r="E2174" s="14" t="str" cm="1">
        <f t="array" ref="E2174">_xlfn.UNIQUE(_xlfn.CONCAT(C2174,"-",D2174))</f>
        <v xml:space="preserve"> FCA020-YVP_45_S</v>
      </c>
    </row>
    <row r="2175" spans="2:5" x14ac:dyDescent="0.25">
      <c r="B2175" s="13" t="str">
        <v xml:space="preserve">YVP_45_S for developement GSA019 FORP 1 SR5293 FCA020 NAT O INC NA NA S00063 REFA TF01 NA 21 0 6 </v>
      </c>
      <c r="C2175" s="14" t="str">
        <f t="shared" si="66"/>
        <v xml:space="preserve"> FCA020</v>
      </c>
      <c r="D2175" s="14" t="str">
        <f t="shared" si="67"/>
        <v>YVP_45_S</v>
      </c>
      <c r="E2175" s="14" t="str" cm="1">
        <f t="array" ref="E2175">_xlfn.UNIQUE(_xlfn.CONCAT(C2175,"-",D2175))</f>
        <v xml:space="preserve"> FCA020-YVP_45_S</v>
      </c>
    </row>
    <row r="2176" spans="2:5" x14ac:dyDescent="0.25">
      <c r="B2176" s="13" t="str">
        <v xml:space="preserve">YVP_45_S for developement GSA019 FORP 1 SR5293 FCA020 NAT O INC NA NA S00137 REFA TF01 NA 21 0 6 </v>
      </c>
      <c r="C2176" s="14" t="str">
        <f t="shared" si="66"/>
        <v xml:space="preserve"> FCA020</v>
      </c>
      <c r="D2176" s="14" t="str">
        <f t="shared" si="67"/>
        <v>YVP_45_S</v>
      </c>
      <c r="E2176" s="14" t="str" cm="1">
        <f t="array" ref="E2176">_xlfn.UNIQUE(_xlfn.CONCAT(C2176,"-",D2176))</f>
        <v xml:space="preserve"> FCA020-YVP_45_S</v>
      </c>
    </row>
    <row r="2177" spans="2:5" x14ac:dyDescent="0.25">
      <c r="B2177" s="13" t="str">
        <v xml:space="preserve">YVP_45_S for developement GSA019 FORP 1 SR5293 FCA020 NAT N INC NA NA S00268 REFA TF01 NA 19 0 6 </v>
      </c>
      <c r="C2177" s="14" t="str">
        <f t="shared" si="66"/>
        <v xml:space="preserve"> FCA020</v>
      </c>
      <c r="D2177" s="14" t="str">
        <f t="shared" si="67"/>
        <v>YVP_45_S</v>
      </c>
      <c r="E2177" s="14" t="str" cm="1">
        <f t="array" ref="E2177">_xlfn.UNIQUE(_xlfn.CONCAT(C2177,"-",D2177))</f>
        <v xml:space="preserve"> FCA020-YVP_45_S</v>
      </c>
    </row>
    <row r="2178" spans="2:5" x14ac:dyDescent="0.25">
      <c r="B2178" s="13" t="str">
        <v xml:space="preserve">YVP_45_S for developement GSA019 FORP 1 SR5293 FCA020 NAT O INC IL01 NA S00043 REFA TF01 NA 22 0 6 </v>
      </c>
      <c r="C2178" s="14" t="str">
        <f t="shared" si="66"/>
        <v xml:space="preserve"> FCA020</v>
      </c>
      <c r="D2178" s="14" t="str">
        <f t="shared" si="67"/>
        <v>YVP_45_S</v>
      </c>
      <c r="E2178" s="14" t="str" cm="1">
        <f t="array" ref="E2178">_xlfn.UNIQUE(_xlfn.CONCAT(C2178,"-",D2178))</f>
        <v xml:space="preserve"> FCA020-YVP_45_S</v>
      </c>
    </row>
    <row r="2179" spans="2:5" x14ac:dyDescent="0.25">
      <c r="B2179" s="13" t="str">
        <v xml:space="preserve">YVP_45_S for developement GSA019 FORP 1 SR5293 FCA020 NAT O INC IL01 NA S00187 REFA TF01 NA 21 0 6 </v>
      </c>
      <c r="C2179" s="14" t="str">
        <f t="shared" si="66"/>
        <v xml:space="preserve"> FCA020</v>
      </c>
      <c r="D2179" s="14" t="str">
        <f t="shared" si="67"/>
        <v>YVP_45_S</v>
      </c>
      <c r="E2179" s="14" t="str" cm="1">
        <f t="array" ref="E2179">_xlfn.UNIQUE(_xlfn.CONCAT(C2179,"-",D2179))</f>
        <v xml:space="preserve"> FCA020-YVP_45_S</v>
      </c>
    </row>
    <row r="2180" spans="2:5" x14ac:dyDescent="0.25">
      <c r="B2180" s="13" t="str">
        <v xml:space="preserve">YVP_45_S for developement GSA019 FORP 1 SR5293 FCA020 NAT O INC IL01 NA S00182 REFA TF01 NA 21 0 6 </v>
      </c>
      <c r="C2180" s="14" t="str">
        <f t="shared" si="66"/>
        <v xml:space="preserve"> FCA020</v>
      </c>
      <c r="D2180" s="14" t="str">
        <f t="shared" si="67"/>
        <v>YVP_45_S</v>
      </c>
      <c r="E2180" s="14" t="str" cm="1">
        <f t="array" ref="E2180">_xlfn.UNIQUE(_xlfn.CONCAT(C2180,"-",D2180))</f>
        <v xml:space="preserve"> FCA020-YVP_45_S</v>
      </c>
    </row>
    <row r="2181" spans="2:5" x14ac:dyDescent="0.25">
      <c r="B2181" s="13" t="str">
        <v xml:space="preserve">YVP_45_S for developement GSA019 FORP 1 SR5293 FCA020 NAT O INC NA B007 S00313 HAR1 NA PA002 22 0 6 </v>
      </c>
      <c r="C2181" s="14" t="str">
        <f t="shared" si="66"/>
        <v xml:space="preserve"> FCA020</v>
      </c>
      <c r="D2181" s="14" t="str">
        <f t="shared" si="67"/>
        <v>YVP_45_S</v>
      </c>
      <c r="E2181" s="14" t="str" cm="1">
        <f t="array" ref="E2181">_xlfn.UNIQUE(_xlfn.CONCAT(C2181,"-",D2181))</f>
        <v xml:space="preserve"> FCA020-YVP_45_S</v>
      </c>
    </row>
    <row r="2182" spans="2:5" x14ac:dyDescent="0.25">
      <c r="B2182" s="13" t="str">
        <v xml:space="preserve">YVP_45_S for developement GSA019 FORP 1 SR5293 FCA020 NAT O INC NA B007 S00313 HAR1 TF01 PA002 22 0 6 </v>
      </c>
      <c r="C2182" s="14" t="str">
        <f t="shared" ref="C2182:C2245" si="68">MID(B2182,FIND(" FC",B2182,1),7)</f>
        <v xml:space="preserve"> FCA020</v>
      </c>
      <c r="D2182" s="14" t="str">
        <f t="shared" ref="D2182:D2245" si="69">LEFT(B2182,FIND(" for developement ",B2182,1)-1)</f>
        <v>YVP_45_S</v>
      </c>
      <c r="E2182" s="14" t="str" cm="1">
        <f t="array" ref="E2182">_xlfn.UNIQUE(_xlfn.CONCAT(C2182,"-",D2182))</f>
        <v xml:space="preserve"> FCA020-YVP_45_S</v>
      </c>
    </row>
    <row r="2183" spans="2:5" x14ac:dyDescent="0.25">
      <c r="B2183" s="13" t="str">
        <v xml:space="preserve">YVP_45_S for developement GSA019 FORP 1 SR5293 FCA020 NAT O INC NA NA S00270 REFA TF01 NA 21 0 6 </v>
      </c>
      <c r="C2183" s="14" t="str">
        <f t="shared" si="68"/>
        <v xml:space="preserve"> FCA020</v>
      </c>
      <c r="D2183" s="14" t="str">
        <f t="shared" si="69"/>
        <v>YVP_45_S</v>
      </c>
      <c r="E2183" s="14" t="str" cm="1">
        <f t="array" ref="E2183">_xlfn.UNIQUE(_xlfn.CONCAT(C2183,"-",D2183))</f>
        <v xml:space="preserve"> FCA020-YVP_45_S</v>
      </c>
    </row>
    <row r="2184" spans="2:5" x14ac:dyDescent="0.25">
      <c r="B2184" s="13" t="str">
        <v xml:space="preserve">YVP_45_S for developement GSA019 FORP 1 SR5293 FCA020 NAT O INC NA NA S00011 REFA TF01 NA 21 0 6 </v>
      </c>
      <c r="C2184" s="14" t="str">
        <f t="shared" si="68"/>
        <v xml:space="preserve"> FCA020</v>
      </c>
      <c r="D2184" s="14" t="str">
        <f t="shared" si="69"/>
        <v>YVP_45_S</v>
      </c>
      <c r="E2184" s="14" t="str" cm="1">
        <f t="array" ref="E2184">_xlfn.UNIQUE(_xlfn.CONCAT(C2184,"-",D2184))</f>
        <v xml:space="preserve"> FCA020-YVP_45_S</v>
      </c>
    </row>
    <row r="2185" spans="2:5" x14ac:dyDescent="0.25">
      <c r="B2185" s="13" t="str">
        <v xml:space="preserve">YVP_45_S for developement GSA019 FORP 1 SR5293 FCA020 NAT O INC NA NA S00062 REFA TF01 NA 21 0 6 </v>
      </c>
      <c r="C2185" s="14" t="str">
        <f t="shared" si="68"/>
        <v xml:space="preserve"> FCA020</v>
      </c>
      <c r="D2185" s="14" t="str">
        <f t="shared" si="69"/>
        <v>YVP_45_S</v>
      </c>
      <c r="E2185" s="14" t="str" cm="1">
        <f t="array" ref="E2185">_xlfn.UNIQUE(_xlfn.CONCAT(C2185,"-",D2185))</f>
        <v xml:space="preserve"> FCA020-YVP_45_S</v>
      </c>
    </row>
    <row r="2186" spans="2:5" x14ac:dyDescent="0.25">
      <c r="B2186" s="13" t="str">
        <v xml:space="preserve">YVP_45_S for developement GSA019 FORP 1 SR5293 FCA020 NAT O INC NA NA S00103 REFA TF01 NA 23 0 6 </v>
      </c>
      <c r="C2186" s="14" t="str">
        <f t="shared" si="68"/>
        <v xml:space="preserve"> FCA020</v>
      </c>
      <c r="D2186" s="14" t="str">
        <f t="shared" si="69"/>
        <v>YVP_45_S</v>
      </c>
      <c r="E2186" s="14" t="str" cm="1">
        <f t="array" ref="E2186">_xlfn.UNIQUE(_xlfn.CONCAT(C2186,"-",D2186))</f>
        <v xml:space="preserve"> FCA020-YVP_45_S</v>
      </c>
    </row>
    <row r="2187" spans="2:5" x14ac:dyDescent="0.25">
      <c r="B2187" s="13" t="str">
        <v xml:space="preserve">YVP_45_S for developement GSA019 FORP 1 SR5293 FCA020 NAT O INC NA NA S00189 REFA TF01 NA 21 0 6 </v>
      </c>
      <c r="C2187" s="14" t="str">
        <f t="shared" si="68"/>
        <v xml:space="preserve"> FCA020</v>
      </c>
      <c r="D2187" s="14" t="str">
        <f t="shared" si="69"/>
        <v>YVP_45_S</v>
      </c>
      <c r="E2187" s="14" t="str" cm="1">
        <f t="array" ref="E2187">_xlfn.UNIQUE(_xlfn.CONCAT(C2187,"-",D2187))</f>
        <v xml:space="preserve"> FCA020-YVP_45_S</v>
      </c>
    </row>
    <row r="2188" spans="2:5" x14ac:dyDescent="0.25">
      <c r="B2188" s="13" t="str">
        <v xml:space="preserve">YVP_45_S for developement GSA019 FORP 1 SR5293 FCA020 NAT O INC NA NA S00204 REFA TF01 NA 21 0 6 </v>
      </c>
      <c r="C2188" s="14" t="str">
        <f t="shared" si="68"/>
        <v xml:space="preserve"> FCA020</v>
      </c>
      <c r="D2188" s="14" t="str">
        <f t="shared" si="69"/>
        <v>YVP_45_S</v>
      </c>
      <c r="E2188" s="14" t="str" cm="1">
        <f t="array" ref="E2188">_xlfn.UNIQUE(_xlfn.CONCAT(C2188,"-",D2188))</f>
        <v xml:space="preserve"> FCA020-YVP_45_S</v>
      </c>
    </row>
    <row r="2189" spans="2:5" x14ac:dyDescent="0.25">
      <c r="B2189" s="13" t="str">
        <v xml:space="preserve">YVP_45_S for developement GSA019 FORP 1 SR5293 FCA020 NAT N INC NA NA S00250 HAR1 TF08 NA 19 0 6 </v>
      </c>
      <c r="C2189" s="14" t="str">
        <f t="shared" si="68"/>
        <v xml:space="preserve"> FCA020</v>
      </c>
      <c r="D2189" s="14" t="str">
        <f t="shared" si="69"/>
        <v>YVP_45_S</v>
      </c>
      <c r="E2189" s="14" t="str" cm="1">
        <f t="array" ref="E2189">_xlfn.UNIQUE(_xlfn.CONCAT(C2189,"-",D2189))</f>
        <v xml:space="preserve"> FCA020-YVP_45_S</v>
      </c>
    </row>
    <row r="2190" spans="2:5" x14ac:dyDescent="0.25">
      <c r="B2190" s="13" t="str">
        <v xml:space="preserve">YVP_45_S for developement GSA019 FORP 1 SR5293 FCA020 NAT O INC IL01 NA S00248 PADE TF08 NA 22 0 6 </v>
      </c>
      <c r="C2190" s="14" t="str">
        <f t="shared" si="68"/>
        <v xml:space="preserve"> FCA020</v>
      </c>
      <c r="D2190" s="14" t="str">
        <f t="shared" si="69"/>
        <v>YVP_45_S</v>
      </c>
      <c r="E2190" s="14" t="str" cm="1">
        <f t="array" ref="E2190">_xlfn.UNIQUE(_xlfn.CONCAT(C2190,"-",D2190))</f>
        <v xml:space="preserve"> FCA020-YVP_45_S</v>
      </c>
    </row>
    <row r="2191" spans="2:5" x14ac:dyDescent="0.25">
      <c r="B2191" s="13" t="str">
        <v xml:space="preserve">YVP_45_S for developement GSA019 FORP 1 SR5293 FCA020 NAT N INC IL01 NA S00283 REFA TF01 NA 22 0 6 </v>
      </c>
      <c r="C2191" s="14" t="str">
        <f t="shared" si="68"/>
        <v xml:space="preserve"> FCA020</v>
      </c>
      <c r="D2191" s="14" t="str">
        <f t="shared" si="69"/>
        <v>YVP_45_S</v>
      </c>
      <c r="E2191" s="14" t="str" cm="1">
        <f t="array" ref="E2191">_xlfn.UNIQUE(_xlfn.CONCAT(C2191,"-",D2191))</f>
        <v xml:space="preserve"> FCA020-YVP_45_S</v>
      </c>
    </row>
    <row r="2192" spans="2:5" x14ac:dyDescent="0.25">
      <c r="B2192" s="13" t="str">
        <v xml:space="preserve">YVP_45_S for developement GSA019 FORP 1 SR5293 FCA020 NAT N INC NA NA S00239 HAR1 TF08 NA 19 0 6 </v>
      </c>
      <c r="C2192" s="14" t="str">
        <f t="shared" si="68"/>
        <v xml:space="preserve"> FCA020</v>
      </c>
      <c r="D2192" s="14" t="str">
        <f t="shared" si="69"/>
        <v>YVP_45_S</v>
      </c>
      <c r="E2192" s="14" t="str" cm="1">
        <f t="array" ref="E2192">_xlfn.UNIQUE(_xlfn.CONCAT(C2192,"-",D2192))</f>
        <v xml:space="preserve"> FCA020-YVP_45_S</v>
      </c>
    </row>
    <row r="2193" spans="2:5" x14ac:dyDescent="0.25">
      <c r="B2193" s="13" t="str">
        <v xml:space="preserve">YVP_45_S for developement GSA019 FORP 1 SR5293 FCA020 NAT N INC NA NA S00283 REFA TF01 NA 22 0 6 </v>
      </c>
      <c r="C2193" s="14" t="str">
        <f t="shared" si="68"/>
        <v xml:space="preserve"> FCA020</v>
      </c>
      <c r="D2193" s="14" t="str">
        <f t="shared" si="69"/>
        <v>YVP_45_S</v>
      </c>
      <c r="E2193" s="14" t="str" cm="1">
        <f t="array" ref="E2193">_xlfn.UNIQUE(_xlfn.CONCAT(C2193,"-",D2193))</f>
        <v xml:space="preserve"> FCA020-YVP_45_S</v>
      </c>
    </row>
    <row r="2194" spans="2:5" x14ac:dyDescent="0.25">
      <c r="B2194" s="13" t="str">
        <v xml:space="preserve">YVP_45_S for developement GSA019 FORP 1 SR5293 FCA020 NAT O INC IL01 NA S00148 HAR1 TF02 NA 21 0 6 </v>
      </c>
      <c r="C2194" s="14" t="str">
        <f t="shared" si="68"/>
        <v xml:space="preserve"> FCA020</v>
      </c>
      <c r="D2194" s="14" t="str">
        <f t="shared" si="69"/>
        <v>YVP_45_S</v>
      </c>
      <c r="E2194" s="14" t="str" cm="1">
        <f t="array" ref="E2194">_xlfn.UNIQUE(_xlfn.CONCAT(C2194,"-",D2194))</f>
        <v xml:space="preserve"> FCA020-YVP_45_S</v>
      </c>
    </row>
    <row r="2195" spans="2:5" x14ac:dyDescent="0.25">
      <c r="B2195" s="13" t="str">
        <v xml:space="preserve">YVP_45_S for developement GSA019 FORP 1 SR5293 FCA020 NAT N INC NA B003 S00034 PADE TF07 NA 20 0 6 </v>
      </c>
      <c r="C2195" s="14" t="str">
        <f t="shared" si="68"/>
        <v xml:space="preserve"> FCA020</v>
      </c>
      <c r="D2195" s="14" t="str">
        <f t="shared" si="69"/>
        <v>YVP_45_S</v>
      </c>
      <c r="E2195" s="14" t="str" cm="1">
        <f t="array" ref="E2195">_xlfn.UNIQUE(_xlfn.CONCAT(C2195,"-",D2195))</f>
        <v xml:space="preserve"> FCA020-YVP_45_S</v>
      </c>
    </row>
    <row r="2196" spans="2:5" x14ac:dyDescent="0.25">
      <c r="B2196" s="13" t="str">
        <v xml:space="preserve">YVP_45_S for developement GSA019 FORP 1 SR5293 FCA020 NAT N INC NA B003 S00034 ENV TF07 NA 20 0 6 </v>
      </c>
      <c r="C2196" s="14" t="str">
        <f t="shared" si="68"/>
        <v xml:space="preserve"> FCA020</v>
      </c>
      <c r="D2196" s="14" t="str">
        <f t="shared" si="69"/>
        <v>YVP_45_S</v>
      </c>
      <c r="E2196" s="14" t="str" cm="1">
        <f t="array" ref="E2196">_xlfn.UNIQUE(_xlfn.CONCAT(C2196,"-",D2196))</f>
        <v xml:space="preserve"> FCA020-YVP_45_S</v>
      </c>
    </row>
    <row r="2197" spans="2:5" x14ac:dyDescent="0.25">
      <c r="B2197" s="13" t="str">
        <v xml:space="preserve">YVP_45_S for developement GSA019 FORP 1 SR5293 FCA020 NAT N INC NA NA S00250 PADE TF08 NA 19 0 6 </v>
      </c>
      <c r="C2197" s="14" t="str">
        <f t="shared" si="68"/>
        <v xml:space="preserve"> FCA020</v>
      </c>
      <c r="D2197" s="14" t="str">
        <f t="shared" si="69"/>
        <v>YVP_45_S</v>
      </c>
      <c r="E2197" s="14" t="str" cm="1">
        <f t="array" ref="E2197">_xlfn.UNIQUE(_xlfn.CONCAT(C2197,"-",D2197))</f>
        <v xml:space="preserve"> FCA020-YVP_45_S</v>
      </c>
    </row>
    <row r="2198" spans="2:5" x14ac:dyDescent="0.25">
      <c r="B2198" s="13" t="str">
        <v xml:space="preserve">YVP_45_S for developement GSA019 FORP 1 SR5293 FCA020 NAT O INC NA NA S00219 HAR1 TF08 NA 21 0 6 </v>
      </c>
      <c r="C2198" s="14" t="str">
        <f t="shared" si="68"/>
        <v xml:space="preserve"> FCA020</v>
      </c>
      <c r="D2198" s="14" t="str">
        <f t="shared" si="69"/>
        <v>YVP_45_S</v>
      </c>
      <c r="E2198" s="14" t="str" cm="1">
        <f t="array" ref="E2198">_xlfn.UNIQUE(_xlfn.CONCAT(C2198,"-",D2198))</f>
        <v xml:space="preserve"> FCA020-YVP_45_S</v>
      </c>
    </row>
    <row r="2199" spans="2:5" x14ac:dyDescent="0.25">
      <c r="B2199" s="13" t="str">
        <v xml:space="preserve">YVP_45_S for developement GSA019 FORP 1 SR5293 FCA020 NAT O INC NA NA S00184 FORP NA NA 21 0 6 </v>
      </c>
      <c r="C2199" s="14" t="str">
        <f t="shared" si="68"/>
        <v xml:space="preserve"> FCA020</v>
      </c>
      <c r="D2199" s="14" t="str">
        <f t="shared" si="69"/>
        <v>YVP_45_S</v>
      </c>
      <c r="E2199" s="14" t="str" cm="1">
        <f t="array" ref="E2199">_xlfn.UNIQUE(_xlfn.CONCAT(C2199,"-",D2199))</f>
        <v xml:space="preserve"> FCA020-YVP_45_S</v>
      </c>
    </row>
    <row r="2200" spans="2:5" x14ac:dyDescent="0.25">
      <c r="B2200" s="13" t="str">
        <v xml:space="preserve">YVP_45_S for developement GSA019 FORP 1 SR5293 FCA020 NAT O INC NA NA S00050 FORP NA NA 22 0 6 </v>
      </c>
      <c r="C2200" s="14" t="str">
        <f t="shared" si="68"/>
        <v xml:space="preserve"> FCA020</v>
      </c>
      <c r="D2200" s="14" t="str">
        <f t="shared" si="69"/>
        <v>YVP_45_S</v>
      </c>
      <c r="E2200" s="14" t="str" cm="1">
        <f t="array" ref="E2200">_xlfn.UNIQUE(_xlfn.CONCAT(C2200,"-",D2200))</f>
        <v xml:space="preserve"> FCA020-YVP_45_S</v>
      </c>
    </row>
    <row r="2201" spans="2:5" x14ac:dyDescent="0.25">
      <c r="B2201" s="13" t="str">
        <v xml:space="preserve">YVP_45_S for developement GSA019 FORP 1 SR5293 FCA020 NAT N INC NA NA S00254 HAR1 TF08 NA 21 0 6 </v>
      </c>
      <c r="C2201" s="14" t="str">
        <f t="shared" si="68"/>
        <v xml:space="preserve"> FCA020</v>
      </c>
      <c r="D2201" s="14" t="str">
        <f t="shared" si="69"/>
        <v>YVP_45_S</v>
      </c>
      <c r="E2201" s="14" t="str" cm="1">
        <f t="array" ref="E2201">_xlfn.UNIQUE(_xlfn.CONCAT(C2201,"-",D2201))</f>
        <v xml:space="preserve"> FCA020-YVP_45_S</v>
      </c>
    </row>
    <row r="2202" spans="2:5" x14ac:dyDescent="0.25">
      <c r="B2202" s="13" t="str">
        <v xml:space="preserve">YVP_45_S for developement GSA019 FORP 1 SR5293 FCA020 NAT O INC NA NA S00051 PADE TF07 NA 22 0 6 </v>
      </c>
      <c r="C2202" s="14" t="str">
        <f t="shared" si="68"/>
        <v xml:space="preserve"> FCA020</v>
      </c>
      <c r="D2202" s="14" t="str">
        <f t="shared" si="69"/>
        <v>YVP_45_S</v>
      </c>
      <c r="E2202" s="14" t="str" cm="1">
        <f t="array" ref="E2202">_xlfn.UNIQUE(_xlfn.CONCAT(C2202,"-",D2202))</f>
        <v xml:space="preserve"> FCA020-YVP_45_S</v>
      </c>
    </row>
    <row r="2203" spans="2:5" x14ac:dyDescent="0.25">
      <c r="B2203" s="13" t="str">
        <v xml:space="preserve">YVP_45_S for developement GSA019 FORP 1 SR5293 FCA020 NAT N INC NA NA S00258 HAR1 NA NA 21 0 6 </v>
      </c>
      <c r="C2203" s="14" t="str">
        <f t="shared" si="68"/>
        <v xml:space="preserve"> FCA020</v>
      </c>
      <c r="D2203" s="14" t="str">
        <f t="shared" si="69"/>
        <v>YVP_45_S</v>
      </c>
      <c r="E2203" s="14" t="str" cm="1">
        <f t="array" ref="E2203">_xlfn.UNIQUE(_xlfn.CONCAT(C2203,"-",D2203))</f>
        <v xml:space="preserve"> FCA020-YVP_45_S</v>
      </c>
    </row>
    <row r="2204" spans="2:5" x14ac:dyDescent="0.25">
      <c r="B2204" s="13" t="str">
        <v xml:space="preserve">YVP_45_S for developement GSA019 FORP 1 SR5293 FCA020 NAT O INC NA NA S00220 HAR1 TF08 NA 21 0 6 </v>
      </c>
      <c r="C2204" s="14" t="str">
        <f t="shared" si="68"/>
        <v xml:space="preserve"> FCA020</v>
      </c>
      <c r="D2204" s="14" t="str">
        <f t="shared" si="69"/>
        <v>YVP_45_S</v>
      </c>
      <c r="E2204" s="14" t="str" cm="1">
        <f t="array" ref="E2204">_xlfn.UNIQUE(_xlfn.CONCAT(C2204,"-",D2204))</f>
        <v xml:space="preserve"> FCA020-YVP_45_S</v>
      </c>
    </row>
    <row r="2205" spans="2:5" x14ac:dyDescent="0.25">
      <c r="B2205" s="13" t="str">
        <v xml:space="preserve">YVP_45_S for developement GSA019 FORP 1 SR5293 FCA020 NAT O INC NA NA S00149 HAR1 TF02 NA 21 0 6 </v>
      </c>
      <c r="C2205" s="14" t="str">
        <f t="shared" si="68"/>
        <v xml:space="preserve"> FCA020</v>
      </c>
      <c r="D2205" s="14" t="str">
        <f t="shared" si="69"/>
        <v>YVP_45_S</v>
      </c>
      <c r="E2205" s="14" t="str" cm="1">
        <f t="array" ref="E2205">_xlfn.UNIQUE(_xlfn.CONCAT(C2205,"-",D2205))</f>
        <v xml:space="preserve"> FCA020-YVP_45_S</v>
      </c>
    </row>
    <row r="2206" spans="2:5" x14ac:dyDescent="0.25">
      <c r="B2206" s="13" t="str">
        <v xml:space="preserve">YVP_45_S for developement GSA019 FORP 1 SR5293 FCA020 NAT O INC NA NA S00151 HAR1 TF02 NA 21 0 6 </v>
      </c>
      <c r="C2206" s="14" t="str">
        <f t="shared" si="68"/>
        <v xml:space="preserve"> FCA020</v>
      </c>
      <c r="D2206" s="14" t="str">
        <f t="shared" si="69"/>
        <v>YVP_45_S</v>
      </c>
      <c r="E2206" s="14" t="str" cm="1">
        <f t="array" ref="E2206">_xlfn.UNIQUE(_xlfn.CONCAT(C2206,"-",D2206))</f>
        <v xml:space="preserve"> FCA020-YVP_45_S</v>
      </c>
    </row>
    <row r="2207" spans="2:5" x14ac:dyDescent="0.25">
      <c r="B2207" s="13" t="str">
        <v xml:space="preserve">YVP_45_S for developement GSA019 FORP 1 SR5293 FCA020 NAT O INC NA NA S00151 HAR1 TF02 NA 22 0 6 </v>
      </c>
      <c r="C2207" s="14" t="str">
        <f t="shared" si="68"/>
        <v xml:space="preserve"> FCA020</v>
      </c>
      <c r="D2207" s="14" t="str">
        <f t="shared" si="69"/>
        <v>YVP_45_S</v>
      </c>
      <c r="E2207" s="14" t="str" cm="1">
        <f t="array" ref="E2207">_xlfn.UNIQUE(_xlfn.CONCAT(C2207,"-",D2207))</f>
        <v xml:space="preserve"> FCA020-YVP_45_S</v>
      </c>
    </row>
    <row r="2208" spans="2:5" x14ac:dyDescent="0.25">
      <c r="B2208" s="13" t="str">
        <v xml:space="preserve">YVP_45_S for developement GSA019 FORP 1 SR5293 FCA020 NAT O INC NA NA S00149 PADE TF02 NA 21 0 6 </v>
      </c>
      <c r="C2208" s="14" t="str">
        <f t="shared" si="68"/>
        <v xml:space="preserve"> FCA020</v>
      </c>
      <c r="D2208" s="14" t="str">
        <f t="shared" si="69"/>
        <v>YVP_45_S</v>
      </c>
      <c r="E2208" s="14" t="str" cm="1">
        <f t="array" ref="E2208">_xlfn.UNIQUE(_xlfn.CONCAT(C2208,"-",D2208))</f>
        <v xml:space="preserve"> FCA020-YVP_45_S</v>
      </c>
    </row>
    <row r="2209" spans="2:5" x14ac:dyDescent="0.25">
      <c r="B2209" s="13" t="str">
        <v xml:space="preserve">YVP_45_S for developement GSA019 FORP 1 SR5293 FCA020 NAT N INC IL01 NA S00286 REFA TF01 NA 22 0 6 </v>
      </c>
      <c r="C2209" s="14" t="str">
        <f t="shared" si="68"/>
        <v xml:space="preserve"> FCA020</v>
      </c>
      <c r="D2209" s="14" t="str">
        <f t="shared" si="69"/>
        <v>YVP_45_S</v>
      </c>
      <c r="E2209" s="14" t="str" cm="1">
        <f t="array" ref="E2209">_xlfn.UNIQUE(_xlfn.CONCAT(C2209,"-",D2209))</f>
        <v xml:space="preserve"> FCA020-YVP_45_S</v>
      </c>
    </row>
    <row r="2210" spans="2:5" x14ac:dyDescent="0.25">
      <c r="B2210" s="13" t="str">
        <v xml:space="preserve">YVP_45_S for developement GSA019 FORP 1 SR5293 FCA020 NAT O INC NA NA S00096 PADE TF06 NA 21 0 6 </v>
      </c>
      <c r="C2210" s="14" t="str">
        <f t="shared" si="68"/>
        <v xml:space="preserve"> FCA020</v>
      </c>
      <c r="D2210" s="14" t="str">
        <f t="shared" si="69"/>
        <v>YVP_45_S</v>
      </c>
      <c r="E2210" s="14" t="str" cm="1">
        <f t="array" ref="E2210">_xlfn.UNIQUE(_xlfn.CONCAT(C2210,"-",D2210))</f>
        <v xml:space="preserve"> FCA020-YVP_45_S</v>
      </c>
    </row>
    <row r="2211" spans="2:5" x14ac:dyDescent="0.25">
      <c r="B2211" s="13" t="str">
        <v xml:space="preserve">YVP_45_S for developement GSA019 FORP 1 SR5293 FCA020 NAT N INC NA NA S00286 REFA TF01 NA 22 0 6 </v>
      </c>
      <c r="C2211" s="14" t="str">
        <f t="shared" si="68"/>
        <v xml:space="preserve"> FCA020</v>
      </c>
      <c r="D2211" s="14" t="str">
        <f t="shared" si="69"/>
        <v>YVP_45_S</v>
      </c>
      <c r="E2211" s="14" t="str" cm="1">
        <f t="array" ref="E2211">_xlfn.UNIQUE(_xlfn.CONCAT(C2211,"-",D2211))</f>
        <v xml:space="preserve"> FCA020-YVP_45_S</v>
      </c>
    </row>
    <row r="2212" spans="2:5" x14ac:dyDescent="0.25">
      <c r="B2212" s="13" t="str">
        <v xml:space="preserve">YVP_45_S for developement GSA019 FORP 1 SR5293 FCA020 NAT O INC NA NA S00156 FORP NA NA 20 0 6 </v>
      </c>
      <c r="C2212" s="14" t="str">
        <f t="shared" si="68"/>
        <v xml:space="preserve"> FCA020</v>
      </c>
      <c r="D2212" s="14" t="str">
        <f t="shared" si="69"/>
        <v>YVP_45_S</v>
      </c>
      <c r="E2212" s="14" t="str" cm="1">
        <f t="array" ref="E2212">_xlfn.UNIQUE(_xlfn.CONCAT(C2212,"-",D2212))</f>
        <v xml:space="preserve"> FCA020-YVP_45_S</v>
      </c>
    </row>
    <row r="2213" spans="2:5" x14ac:dyDescent="0.25">
      <c r="B2213" s="13" t="str">
        <v xml:space="preserve">YVP_45_S for developement GSA019 FORP 1 SR5293 FCA020 NAT O INC NA NA S00097 FORP NA NA 20 0 6 </v>
      </c>
      <c r="C2213" s="14" t="str">
        <f t="shared" si="68"/>
        <v xml:space="preserve"> FCA020</v>
      </c>
      <c r="D2213" s="14" t="str">
        <f t="shared" si="69"/>
        <v>YVP_45_S</v>
      </c>
      <c r="E2213" s="14" t="str" cm="1">
        <f t="array" ref="E2213">_xlfn.UNIQUE(_xlfn.CONCAT(C2213,"-",D2213))</f>
        <v xml:space="preserve"> FCA020-YVP_45_S</v>
      </c>
    </row>
    <row r="2214" spans="2:5" x14ac:dyDescent="0.25">
      <c r="B2214" s="13" t="str">
        <v xml:space="preserve">YVP_45_S for developement GSA019 FORP 1 SR5293 FCA020 NAT O INC NA NA S00186 FORP NA NA 22 0 6 </v>
      </c>
      <c r="C2214" s="14" t="str">
        <f t="shared" si="68"/>
        <v xml:space="preserve"> FCA020</v>
      </c>
      <c r="D2214" s="14" t="str">
        <f t="shared" si="69"/>
        <v>YVP_45_S</v>
      </c>
      <c r="E2214" s="14" t="str" cm="1">
        <f t="array" ref="E2214">_xlfn.UNIQUE(_xlfn.CONCAT(C2214,"-",D2214))</f>
        <v xml:space="preserve"> FCA020-YVP_45_S</v>
      </c>
    </row>
    <row r="2215" spans="2:5" x14ac:dyDescent="0.25">
      <c r="B2215" s="13" t="str">
        <v xml:space="preserve">YVP_45_S for developement GSA019 FORP 1 SR5293 FCA020 NAT O INC NA NA S00228 FORP NA NA 21 0 6 </v>
      </c>
      <c r="C2215" s="14" t="str">
        <f t="shared" si="68"/>
        <v xml:space="preserve"> FCA020</v>
      </c>
      <c r="D2215" s="14" t="str">
        <f t="shared" si="69"/>
        <v>YVP_45_S</v>
      </c>
      <c r="E2215" s="14" t="str" cm="1">
        <f t="array" ref="E2215">_xlfn.UNIQUE(_xlfn.CONCAT(C2215,"-",D2215))</f>
        <v xml:space="preserve"> FCA020-YVP_45_S</v>
      </c>
    </row>
    <row r="2216" spans="2:5" x14ac:dyDescent="0.25">
      <c r="B2216" s="13" t="str">
        <v xml:space="preserve">YVP_45_S for developement GSA019 FORP 1 SR5293 FCA020 NAT O INC NA NA S00163 FORP NA NA 21 0 6 </v>
      </c>
      <c r="C2216" s="14" t="str">
        <f t="shared" si="68"/>
        <v xml:space="preserve"> FCA020</v>
      </c>
      <c r="D2216" s="14" t="str">
        <f t="shared" si="69"/>
        <v>YVP_45_S</v>
      </c>
      <c r="E2216" s="14" t="str" cm="1">
        <f t="array" ref="E2216">_xlfn.UNIQUE(_xlfn.CONCAT(C2216,"-",D2216))</f>
        <v xml:space="preserve"> FCA020-YVP_45_S</v>
      </c>
    </row>
    <row r="2217" spans="2:5" x14ac:dyDescent="0.25">
      <c r="B2217" s="13" t="str">
        <v xml:space="preserve">YVP_45_S for developement GSA019 FORP 1 SR5293 FCA020 NAT O INC NA NA S00101 PADE TF06 NA 21 0 6 </v>
      </c>
      <c r="C2217" s="14" t="str">
        <f t="shared" si="68"/>
        <v xml:space="preserve"> FCA020</v>
      </c>
      <c r="D2217" s="14" t="str">
        <f t="shared" si="69"/>
        <v>YVP_45_S</v>
      </c>
      <c r="E2217" s="14" t="str" cm="1">
        <f t="array" ref="E2217">_xlfn.UNIQUE(_xlfn.CONCAT(C2217,"-",D2217))</f>
        <v xml:space="preserve"> FCA020-YVP_45_S</v>
      </c>
    </row>
    <row r="2218" spans="2:5" x14ac:dyDescent="0.25">
      <c r="B2218" s="13" t="str">
        <v xml:space="preserve">YVP_45_S for developement GSA019 FORP 1 SR5293 FCA020 NAT O INC NA NA S00147 PADE TF02 NA 21 0 6 </v>
      </c>
      <c r="C2218" s="14" t="str">
        <f t="shared" si="68"/>
        <v xml:space="preserve"> FCA020</v>
      </c>
      <c r="D2218" s="14" t="str">
        <f t="shared" si="69"/>
        <v>YVP_45_S</v>
      </c>
      <c r="E2218" s="14" t="str" cm="1">
        <f t="array" ref="E2218">_xlfn.UNIQUE(_xlfn.CONCAT(C2218,"-",D2218))</f>
        <v xml:space="preserve"> FCA020-YVP_45_S</v>
      </c>
    </row>
    <row r="2219" spans="2:5" x14ac:dyDescent="0.25">
      <c r="B2219" s="13" t="str">
        <v xml:space="preserve">YVP_45_S for developement GSA019 FORP 1 SR5293 FCA020 NAT N INC NA B003 S00034 PADE TF07 NA 21 0 6 </v>
      </c>
      <c r="C2219" s="14" t="str">
        <f t="shared" si="68"/>
        <v xml:space="preserve"> FCA020</v>
      </c>
      <c r="D2219" s="14" t="str">
        <f t="shared" si="69"/>
        <v>YVP_45_S</v>
      </c>
      <c r="E2219" s="14" t="str" cm="1">
        <f t="array" ref="E2219">_xlfn.UNIQUE(_xlfn.CONCAT(C2219,"-",D2219))</f>
        <v xml:space="preserve"> FCA020-YVP_45_S</v>
      </c>
    </row>
    <row r="2220" spans="2:5" x14ac:dyDescent="0.25">
      <c r="B2220" s="13" t="str">
        <v xml:space="preserve">YVP_45_S for developement GSA019 FORP 1 SR5293 FCA020 NAT O INC NA NA S00096 HAR1 TF06 NA 21 0 6 </v>
      </c>
      <c r="C2220" s="14" t="str">
        <f t="shared" si="68"/>
        <v xml:space="preserve"> FCA020</v>
      </c>
      <c r="D2220" s="14" t="str">
        <f t="shared" si="69"/>
        <v>YVP_45_S</v>
      </c>
      <c r="E2220" s="14" t="str" cm="1">
        <f t="array" ref="E2220">_xlfn.UNIQUE(_xlfn.CONCAT(C2220,"-",D2220))</f>
        <v xml:space="preserve"> FCA020-YVP_45_S</v>
      </c>
    </row>
    <row r="2221" spans="2:5" x14ac:dyDescent="0.25">
      <c r="B2221" s="13" t="str">
        <v xml:space="preserve">YVP_45_S for developement GSA019 FORP 1 SR5293 FCA020 NAT O INC IL01 NA S00219 PADE TF08 NA 21 0 6 </v>
      </c>
      <c r="C2221" s="14" t="str">
        <f t="shared" si="68"/>
        <v xml:space="preserve"> FCA020</v>
      </c>
      <c r="D2221" s="14" t="str">
        <f t="shared" si="69"/>
        <v>YVP_45_S</v>
      </c>
      <c r="E2221" s="14" t="str" cm="1">
        <f t="array" ref="E2221">_xlfn.UNIQUE(_xlfn.CONCAT(C2221,"-",D2221))</f>
        <v xml:space="preserve"> FCA020-YVP_45_S</v>
      </c>
    </row>
    <row r="2222" spans="2:5" x14ac:dyDescent="0.25">
      <c r="B2222" s="13" t="str">
        <v xml:space="preserve">YVP_45_S for developement GSA019 FORP 1 SR5293 FCA020 NAT N INC NA NA S00236 FORP NA NA 19 0 6 </v>
      </c>
      <c r="C2222" s="14" t="str">
        <f t="shared" si="68"/>
        <v xml:space="preserve"> FCA020</v>
      </c>
      <c r="D2222" s="14" t="str">
        <f t="shared" si="69"/>
        <v>YVP_45_S</v>
      </c>
      <c r="E2222" s="14" t="str" cm="1">
        <f t="array" ref="E2222">_xlfn.UNIQUE(_xlfn.CONCAT(C2222,"-",D2222))</f>
        <v xml:space="preserve"> FCA020-YVP_45_S</v>
      </c>
    </row>
    <row r="2223" spans="2:5" x14ac:dyDescent="0.25">
      <c r="B2223" s="13" t="str">
        <v xml:space="preserve">YVP_45_S for developement GSA019 FORP 1 SR5293 FCA020 NAT N INC NA NA S00034 PADE TF07 NA 20 0 6 </v>
      </c>
      <c r="C2223" s="14" t="str">
        <f t="shared" si="68"/>
        <v xml:space="preserve"> FCA020</v>
      </c>
      <c r="D2223" s="14" t="str">
        <f t="shared" si="69"/>
        <v>YVP_45_S</v>
      </c>
      <c r="E2223" s="14" t="str" cm="1">
        <f t="array" ref="E2223">_xlfn.UNIQUE(_xlfn.CONCAT(C2223,"-",D2223))</f>
        <v xml:space="preserve"> FCA020-YVP_45_S</v>
      </c>
    </row>
    <row r="2224" spans="2:5" x14ac:dyDescent="0.25">
      <c r="B2224" s="13" t="str">
        <v xml:space="preserve">YVP_45_S for developement GSA019 FORP 1 SR5293 FCA020 NAT N INC NA NA S00254 HAR1 TF08 NA 20 0 6 </v>
      </c>
      <c r="C2224" s="14" t="str">
        <f t="shared" si="68"/>
        <v xml:space="preserve"> FCA020</v>
      </c>
      <c r="D2224" s="14" t="str">
        <f t="shared" si="69"/>
        <v>YVP_45_S</v>
      </c>
      <c r="E2224" s="14" t="str" cm="1">
        <f t="array" ref="E2224">_xlfn.UNIQUE(_xlfn.CONCAT(C2224,"-",D2224))</f>
        <v xml:space="preserve"> FCA020-YVP_45_S</v>
      </c>
    </row>
    <row r="2225" spans="2:5" x14ac:dyDescent="0.25">
      <c r="B2225" s="13" t="str">
        <v xml:space="preserve">YVP_45_S for developement GSA019 FORP 1 SR5293 FCA020 NAT N INC NA NA S00240 FORP NA NA 22 0 6 </v>
      </c>
      <c r="C2225" s="14" t="str">
        <f t="shared" si="68"/>
        <v xml:space="preserve"> FCA020</v>
      </c>
      <c r="D2225" s="14" t="str">
        <f t="shared" si="69"/>
        <v>YVP_45_S</v>
      </c>
      <c r="E2225" s="14" t="str" cm="1">
        <f t="array" ref="E2225">_xlfn.UNIQUE(_xlfn.CONCAT(C2225,"-",D2225))</f>
        <v xml:space="preserve"> FCA020-YVP_45_S</v>
      </c>
    </row>
    <row r="2226" spans="2:5" x14ac:dyDescent="0.25">
      <c r="B2226" s="13" t="str">
        <v xml:space="preserve">YVP_45_S for developement GSA019 FORP 1 SR5293 FCA020 NAT O INC NA NA S00171 FORP NA NA 21 0 6 </v>
      </c>
      <c r="C2226" s="14" t="str">
        <f t="shared" si="68"/>
        <v xml:space="preserve"> FCA020</v>
      </c>
      <c r="D2226" s="14" t="str">
        <f t="shared" si="69"/>
        <v>YVP_45_S</v>
      </c>
      <c r="E2226" s="14" t="str" cm="1">
        <f t="array" ref="E2226">_xlfn.UNIQUE(_xlfn.CONCAT(C2226,"-",D2226))</f>
        <v xml:space="preserve"> FCA020-YVP_45_S</v>
      </c>
    </row>
    <row r="2227" spans="2:5" x14ac:dyDescent="0.25">
      <c r="B2227" s="13" t="str">
        <v xml:space="preserve">YVP_45_S for developement GSA019 FORP 1 SR5293 FCA020 NAT O INC NA NA S00184 FRES NA NA 21 0 6 </v>
      </c>
      <c r="C2227" s="14" t="str">
        <f t="shared" si="68"/>
        <v xml:space="preserve"> FCA020</v>
      </c>
      <c r="D2227" s="14" t="str">
        <f t="shared" si="69"/>
        <v>YVP_45_S</v>
      </c>
      <c r="E2227" s="14" t="str" cm="1">
        <f t="array" ref="E2227">_xlfn.UNIQUE(_xlfn.CONCAT(C2227,"-",D2227))</f>
        <v xml:space="preserve"> FCA020-YVP_45_S</v>
      </c>
    </row>
    <row r="2228" spans="2:5" x14ac:dyDescent="0.25">
      <c r="B2228" s="13" t="str">
        <v xml:space="preserve">YVP_45_S for developement GSA019 FORP 1 SR5293 FCA020 NAT O INC NA NA S00237 FRES NA NA 21 0 6 </v>
      </c>
      <c r="C2228" s="14" t="str">
        <f t="shared" si="68"/>
        <v xml:space="preserve"> FCA020</v>
      </c>
      <c r="D2228" s="14" t="str">
        <f t="shared" si="69"/>
        <v>YVP_45_S</v>
      </c>
      <c r="E2228" s="14" t="str" cm="1">
        <f t="array" ref="E2228">_xlfn.UNIQUE(_xlfn.CONCAT(C2228,"-",D2228))</f>
        <v xml:space="preserve"> FCA020-YVP_45_S</v>
      </c>
    </row>
    <row r="2229" spans="2:5" x14ac:dyDescent="0.25">
      <c r="B2229" s="13" t="str">
        <v xml:space="preserve">YVP_45_S for developement GSA019 FORP 1 SR5293 FCA020 NAT N INC NA NA S00232 FORP NA NA 19 0 6 </v>
      </c>
      <c r="C2229" s="14" t="str">
        <f t="shared" si="68"/>
        <v xml:space="preserve"> FCA020</v>
      </c>
      <c r="D2229" s="14" t="str">
        <f t="shared" si="69"/>
        <v>YVP_45_S</v>
      </c>
      <c r="E2229" s="14" t="str" cm="1">
        <f t="array" ref="E2229">_xlfn.UNIQUE(_xlfn.CONCAT(C2229,"-",D2229))</f>
        <v xml:space="preserve"> FCA020-YVP_45_S</v>
      </c>
    </row>
    <row r="2230" spans="2:5" x14ac:dyDescent="0.25">
      <c r="B2230" s="13" t="str">
        <v xml:space="preserve">YVP_45_S for developement GSA019 FORP 1 SR5293 FCA020 NAT N INC IL01 NA S00060 FORP NA NA 21 0 6 </v>
      </c>
      <c r="C2230" s="14" t="str">
        <f t="shared" si="68"/>
        <v xml:space="preserve"> FCA020</v>
      </c>
      <c r="D2230" s="14" t="str">
        <f t="shared" si="69"/>
        <v>YVP_45_S</v>
      </c>
      <c r="E2230" s="14" t="str" cm="1">
        <f t="array" ref="E2230">_xlfn.UNIQUE(_xlfn.CONCAT(C2230,"-",D2230))</f>
        <v xml:space="preserve"> FCA020-YVP_45_S</v>
      </c>
    </row>
    <row r="2231" spans="2:5" x14ac:dyDescent="0.25">
      <c r="B2231" s="13" t="str">
        <v xml:space="preserve">YVP_45_S for developement GSA019 FORP 1 SR5293 FCA020 NAT N INC IL01 NA S00232 FORP NA NA 19 0 6 </v>
      </c>
      <c r="C2231" s="14" t="str">
        <f t="shared" si="68"/>
        <v xml:space="preserve"> FCA020</v>
      </c>
      <c r="D2231" s="14" t="str">
        <f t="shared" si="69"/>
        <v>YVP_45_S</v>
      </c>
      <c r="E2231" s="14" t="str" cm="1">
        <f t="array" ref="E2231">_xlfn.UNIQUE(_xlfn.CONCAT(C2231,"-",D2231))</f>
        <v xml:space="preserve"> FCA020-YVP_45_S</v>
      </c>
    </row>
    <row r="2232" spans="2:5" x14ac:dyDescent="0.25">
      <c r="B2232" s="13" t="str">
        <v xml:space="preserve">YVP_45_S for developement GSA019 FORP 1 SR5293 FCA020 NAT N INC NA NA S00082 FORP NA NA 21 0 6 </v>
      </c>
      <c r="C2232" s="14" t="str">
        <f t="shared" si="68"/>
        <v xml:space="preserve"> FCA020</v>
      </c>
      <c r="D2232" s="14" t="str">
        <f t="shared" si="69"/>
        <v>YVP_45_S</v>
      </c>
      <c r="E2232" s="14" t="str" cm="1">
        <f t="array" ref="E2232">_xlfn.UNIQUE(_xlfn.CONCAT(C2232,"-",D2232))</f>
        <v xml:space="preserve"> FCA020-YVP_45_S</v>
      </c>
    </row>
    <row r="2233" spans="2:5" x14ac:dyDescent="0.25">
      <c r="B2233" s="13" t="str">
        <v xml:space="preserve">YVP_45_S for developement GSA019 FORP 1 SR5293 FCA020 NAT N INC NA NA S00219 PADE TF04 NA 21 0 6 </v>
      </c>
      <c r="C2233" s="14" t="str">
        <f t="shared" si="68"/>
        <v xml:space="preserve"> FCA020</v>
      </c>
      <c r="D2233" s="14" t="str">
        <f t="shared" si="69"/>
        <v>YVP_45_S</v>
      </c>
      <c r="E2233" s="14" t="str" cm="1">
        <f t="array" ref="E2233">_xlfn.UNIQUE(_xlfn.CONCAT(C2233,"-",D2233))</f>
        <v xml:space="preserve"> FCA020-YVP_45_S</v>
      </c>
    </row>
    <row r="2234" spans="2:5" x14ac:dyDescent="0.25">
      <c r="B2234" s="13" t="str">
        <v xml:space="preserve">YVP_45_S for developement GSA019 FORP 1 SR5293 FCA020 NAT N INC NA NA S00240 FRES TF08 NA 22 0 6 </v>
      </c>
      <c r="C2234" s="14" t="str">
        <f t="shared" si="68"/>
        <v xml:space="preserve"> FCA020</v>
      </c>
      <c r="D2234" s="14" t="str">
        <f t="shared" si="69"/>
        <v>YVP_45_S</v>
      </c>
      <c r="E2234" s="14" t="str" cm="1">
        <f t="array" ref="E2234">_xlfn.UNIQUE(_xlfn.CONCAT(C2234,"-",D2234))</f>
        <v xml:space="preserve"> FCA020-YVP_45_S</v>
      </c>
    </row>
    <row r="2235" spans="2:5" x14ac:dyDescent="0.25">
      <c r="B2235" s="13" t="str">
        <v xml:space="preserve">YVP_45_S for developement GSA019 FORP 1 SR5293 FCA020 NAT N INC NA NA S00251 PADE TF08 NA 19 0 6 </v>
      </c>
      <c r="C2235" s="14" t="str">
        <f t="shared" si="68"/>
        <v xml:space="preserve"> FCA020</v>
      </c>
      <c r="D2235" s="14" t="str">
        <f t="shared" si="69"/>
        <v>YVP_45_S</v>
      </c>
      <c r="E2235" s="14" t="str" cm="1">
        <f t="array" ref="E2235">_xlfn.UNIQUE(_xlfn.CONCAT(C2235,"-",D2235))</f>
        <v xml:space="preserve"> FCA020-YVP_45_S</v>
      </c>
    </row>
    <row r="2236" spans="2:5" x14ac:dyDescent="0.25">
      <c r="B2236" s="13" t="str">
        <v xml:space="preserve">YVP_45_S for developement GSA019 FORP 1 SR5293 FCA020 NAT N INC NA NA S00034 HAR1 TF07 NA 20 0 6 </v>
      </c>
      <c r="C2236" s="14" t="str">
        <f t="shared" si="68"/>
        <v xml:space="preserve"> FCA020</v>
      </c>
      <c r="D2236" s="14" t="str">
        <f t="shared" si="69"/>
        <v>YVP_45_S</v>
      </c>
      <c r="E2236" s="14" t="str" cm="1">
        <f t="array" ref="E2236">_xlfn.UNIQUE(_xlfn.CONCAT(C2236,"-",D2236))</f>
        <v xml:space="preserve"> FCA020-YVP_45_S</v>
      </c>
    </row>
    <row r="2237" spans="2:5" x14ac:dyDescent="0.25">
      <c r="B2237" s="13" t="str">
        <v xml:space="preserve">YVP_45_S for developement GSA019 FORP 1 SR5293 FCA020 NAT N INC NA NA S00257 FORP NA NA 21 0 6 </v>
      </c>
      <c r="C2237" s="14" t="str">
        <f t="shared" si="68"/>
        <v xml:space="preserve"> FCA020</v>
      </c>
      <c r="D2237" s="14" t="str">
        <f t="shared" si="69"/>
        <v>YVP_45_S</v>
      </c>
      <c r="E2237" s="14" t="str" cm="1">
        <f t="array" ref="E2237">_xlfn.UNIQUE(_xlfn.CONCAT(C2237,"-",D2237))</f>
        <v xml:space="preserve"> FCA020-YVP_45_S</v>
      </c>
    </row>
    <row r="2238" spans="2:5" x14ac:dyDescent="0.25">
      <c r="B2238" s="13" t="str">
        <v xml:space="preserve">YVP_45_S for developement GSA019 FORP 1 SR5293 FCA020 NAT O INC IL01 NA S00051 FORP NA NA 22 0 6 </v>
      </c>
      <c r="C2238" s="14" t="str">
        <f t="shared" si="68"/>
        <v xml:space="preserve"> FCA020</v>
      </c>
      <c r="D2238" s="14" t="str">
        <f t="shared" si="69"/>
        <v>YVP_45_S</v>
      </c>
      <c r="E2238" s="14" t="str" cm="1">
        <f t="array" ref="E2238">_xlfn.UNIQUE(_xlfn.CONCAT(C2238,"-",D2238))</f>
        <v xml:space="preserve"> FCA020-YVP_45_S</v>
      </c>
    </row>
    <row r="2239" spans="2:5" x14ac:dyDescent="0.25">
      <c r="B2239" s="13" t="str">
        <v xml:space="preserve">YVP_45_S for developement GSA019 FORP 1 SR5293 FCA020 NAT O INC IL01 NA S00101 PADE TF06 NA 21 0 6 </v>
      </c>
      <c r="C2239" s="14" t="str">
        <f t="shared" si="68"/>
        <v xml:space="preserve"> FCA020</v>
      </c>
      <c r="D2239" s="14" t="str">
        <f t="shared" si="69"/>
        <v>YVP_45_S</v>
      </c>
      <c r="E2239" s="14" t="str" cm="1">
        <f t="array" ref="E2239">_xlfn.UNIQUE(_xlfn.CONCAT(C2239,"-",D2239))</f>
        <v xml:space="preserve"> FCA020-YVP_45_S</v>
      </c>
    </row>
    <row r="2240" spans="2:5" x14ac:dyDescent="0.25">
      <c r="B2240" s="13" t="str">
        <v xml:space="preserve">YVP_45_S for developement GSA019 FORP 1 SR5293 FCA020 NAT N INC IL01 NA S00219 HAR1 TF08 NA 21 0 6 </v>
      </c>
      <c r="C2240" s="14" t="str">
        <f t="shared" si="68"/>
        <v xml:space="preserve"> FCA020</v>
      </c>
      <c r="D2240" s="14" t="str">
        <f t="shared" si="69"/>
        <v>YVP_45_S</v>
      </c>
      <c r="E2240" s="14" t="str" cm="1">
        <f t="array" ref="E2240">_xlfn.UNIQUE(_xlfn.CONCAT(C2240,"-",D2240))</f>
        <v xml:space="preserve"> FCA020-YVP_45_S</v>
      </c>
    </row>
    <row r="2241" spans="2:5" x14ac:dyDescent="0.25">
      <c r="B2241" s="13" t="str">
        <v xml:space="preserve">YVP_45_S for developement GSA019 FORP 1 SR5293 FCA020 NAT O INC NA NA S00050 FORP NA NA 21 0 6 </v>
      </c>
      <c r="C2241" s="14" t="str">
        <f t="shared" si="68"/>
        <v xml:space="preserve"> FCA020</v>
      </c>
      <c r="D2241" s="14" t="str">
        <f t="shared" si="69"/>
        <v>YVP_45_S</v>
      </c>
      <c r="E2241" s="14" t="str" cm="1">
        <f t="array" ref="E2241">_xlfn.UNIQUE(_xlfn.CONCAT(C2241,"-",D2241))</f>
        <v xml:space="preserve"> FCA020-YVP_45_S</v>
      </c>
    </row>
    <row r="2242" spans="2:5" x14ac:dyDescent="0.25">
      <c r="B2242" s="13" t="str">
        <v xml:space="preserve">YVP_45_S for developement GSA019 FORP 1 SR5293 FCA020 NAT O INC NA B006 S00152 HAR1 NA NA 21 0 6 </v>
      </c>
      <c r="C2242" s="14" t="str">
        <f t="shared" si="68"/>
        <v xml:space="preserve"> FCA020</v>
      </c>
      <c r="D2242" s="14" t="str">
        <f t="shared" si="69"/>
        <v>YVP_45_S</v>
      </c>
      <c r="E2242" s="14" t="str" cm="1">
        <f t="array" ref="E2242">_xlfn.UNIQUE(_xlfn.CONCAT(C2242,"-",D2242))</f>
        <v xml:space="preserve"> FCA020-YVP_45_S</v>
      </c>
    </row>
    <row r="2243" spans="2:5" x14ac:dyDescent="0.25">
      <c r="B2243" s="13" t="str">
        <v xml:space="preserve">YVP_45_S for developement GSA019 FORP 1 SR5293 FCA020 NAT O INC NA NA S00156 FRES NA NA 20 0 6 </v>
      </c>
      <c r="C2243" s="14" t="str">
        <f t="shared" si="68"/>
        <v xml:space="preserve"> FCA020</v>
      </c>
      <c r="D2243" s="14" t="str">
        <f t="shared" si="69"/>
        <v>YVP_45_S</v>
      </c>
      <c r="E2243" s="14" t="str" cm="1">
        <f t="array" ref="E2243">_xlfn.UNIQUE(_xlfn.CONCAT(C2243,"-",D2243))</f>
        <v xml:space="preserve"> FCA020-YVP_45_S</v>
      </c>
    </row>
    <row r="2244" spans="2:5" x14ac:dyDescent="0.25">
      <c r="B2244" s="13" t="str">
        <v xml:space="preserve">YVP_45_S for developement GSA019 FORP 1 SR5293 FCA020 NAT O INC NA NA S00211 FORP NA NA 18 0 6 </v>
      </c>
      <c r="C2244" s="14" t="str">
        <f t="shared" si="68"/>
        <v xml:space="preserve"> FCA020</v>
      </c>
      <c r="D2244" s="14" t="str">
        <f t="shared" si="69"/>
        <v>YVP_45_S</v>
      </c>
      <c r="E2244" s="14" t="str" cm="1">
        <f t="array" ref="E2244">_xlfn.UNIQUE(_xlfn.CONCAT(C2244,"-",D2244))</f>
        <v xml:space="preserve"> FCA020-YVP_45_S</v>
      </c>
    </row>
    <row r="2245" spans="2:5" x14ac:dyDescent="0.25">
      <c r="B2245" s="13" t="str">
        <v xml:space="preserve">YVP_45_S for developement GSA019 FORP 1 SR5293 FCA020 NAT O INC NA NA S00211 ORPH NA NA 18 0 6 </v>
      </c>
      <c r="C2245" s="14" t="str">
        <f t="shared" si="68"/>
        <v xml:space="preserve"> FCA020</v>
      </c>
      <c r="D2245" s="14" t="str">
        <f t="shared" si="69"/>
        <v>YVP_45_S</v>
      </c>
      <c r="E2245" s="14" t="str" cm="1">
        <f t="array" ref="E2245">_xlfn.UNIQUE(_xlfn.CONCAT(C2245,"-",D2245))</f>
        <v xml:space="preserve"> FCA020-YVP_45_S</v>
      </c>
    </row>
    <row r="2246" spans="2:5" x14ac:dyDescent="0.25">
      <c r="B2246" s="13" t="str">
        <v xml:space="preserve">YVP_45_S for developement GSA019 FORP 1 SR5293 FCA020 NAT O INC NA NA S00213 FORP NA NA 21 0 6 </v>
      </c>
      <c r="C2246" s="14" t="str">
        <f t="shared" ref="C2246:C2309" si="70">MID(B2246,FIND(" FC",B2246,1),7)</f>
        <v xml:space="preserve"> FCA020</v>
      </c>
      <c r="D2246" s="14" t="str">
        <f t="shared" ref="D2246:D2309" si="71">LEFT(B2246,FIND(" for developement ",B2246,1)-1)</f>
        <v>YVP_45_S</v>
      </c>
      <c r="E2246" s="14" t="str" cm="1">
        <f t="array" ref="E2246">_xlfn.UNIQUE(_xlfn.CONCAT(C2246,"-",D2246))</f>
        <v xml:space="preserve"> FCA020-YVP_45_S</v>
      </c>
    </row>
    <row r="2247" spans="2:5" x14ac:dyDescent="0.25">
      <c r="B2247" s="13" t="str">
        <v xml:space="preserve">YVP_45_S for developement GSA019 FORP 1 SR5293 FCA020 NAT O INC NA NA S00229 FORP NA NA 22 0 6 </v>
      </c>
      <c r="C2247" s="14" t="str">
        <f t="shared" si="70"/>
        <v xml:space="preserve"> FCA020</v>
      </c>
      <c r="D2247" s="14" t="str">
        <f t="shared" si="71"/>
        <v>YVP_45_S</v>
      </c>
      <c r="E2247" s="14" t="str" cm="1">
        <f t="array" ref="E2247">_xlfn.UNIQUE(_xlfn.CONCAT(C2247,"-",D2247))</f>
        <v xml:space="preserve"> FCA020-YVP_45_S</v>
      </c>
    </row>
    <row r="2248" spans="2:5" x14ac:dyDescent="0.25">
      <c r="B2248" s="13" t="str">
        <v xml:space="preserve">YVP_45_S for developement GSA019 FORP 1 SR5293 FCA020 NAT O INC NA NA S00245 FORP NA NA 21 0 6 </v>
      </c>
      <c r="C2248" s="14" t="str">
        <f t="shared" si="70"/>
        <v xml:space="preserve"> FCA020</v>
      </c>
      <c r="D2248" s="14" t="str">
        <f t="shared" si="71"/>
        <v>YVP_45_S</v>
      </c>
      <c r="E2248" s="14" t="str" cm="1">
        <f t="array" ref="E2248">_xlfn.UNIQUE(_xlfn.CONCAT(C2248,"-",D2248))</f>
        <v xml:space="preserve"> FCA020-YVP_45_S</v>
      </c>
    </row>
    <row r="2249" spans="2:5" x14ac:dyDescent="0.25">
      <c r="B2249" s="13" t="str">
        <v xml:space="preserve">YVP_45_S for developement GSA019 FORP 1 SR5293 FCA020 NAT N INC NA NA S00050 FORP NA NA 20 0 6 </v>
      </c>
      <c r="C2249" s="14" t="str">
        <f t="shared" si="70"/>
        <v xml:space="preserve"> FCA020</v>
      </c>
      <c r="D2249" s="14" t="str">
        <f t="shared" si="71"/>
        <v>YVP_45_S</v>
      </c>
      <c r="E2249" s="14" t="str" cm="1">
        <f t="array" ref="E2249">_xlfn.UNIQUE(_xlfn.CONCAT(C2249,"-",D2249))</f>
        <v xml:space="preserve"> FCA020-YVP_45_S</v>
      </c>
    </row>
    <row r="2250" spans="2:5" x14ac:dyDescent="0.25">
      <c r="B2250" s="13" t="str">
        <v xml:space="preserve">YVP_45_S for developement GSA019 FORP 1 SR5293 FCA020 NAT N INC NA NA S00051 PADE TF07 NA 21 0 6 </v>
      </c>
      <c r="C2250" s="14" t="str">
        <f t="shared" si="70"/>
        <v xml:space="preserve"> FCA020</v>
      </c>
      <c r="D2250" s="14" t="str">
        <f t="shared" si="71"/>
        <v>YVP_45_S</v>
      </c>
      <c r="E2250" s="14" t="str" cm="1">
        <f t="array" ref="E2250">_xlfn.UNIQUE(_xlfn.CONCAT(C2250,"-",D2250))</f>
        <v xml:space="preserve"> FCA020-YVP_45_S</v>
      </c>
    </row>
    <row r="2251" spans="2:5" x14ac:dyDescent="0.25">
      <c r="B2251" s="13" t="str">
        <v xml:space="preserve">YVP_45_S for developement GSA019 FORP 1 SR5293 FCA020 NAT N INC NA NA S00083 FORP NA NA 21 0 6 </v>
      </c>
      <c r="C2251" s="14" t="str">
        <f t="shared" si="70"/>
        <v xml:space="preserve"> FCA020</v>
      </c>
      <c r="D2251" s="14" t="str">
        <f t="shared" si="71"/>
        <v>YVP_45_S</v>
      </c>
      <c r="E2251" s="14" t="str" cm="1">
        <f t="array" ref="E2251">_xlfn.UNIQUE(_xlfn.CONCAT(C2251,"-",D2251))</f>
        <v xml:space="preserve"> FCA020-YVP_45_S</v>
      </c>
    </row>
    <row r="2252" spans="2:5" x14ac:dyDescent="0.25">
      <c r="B2252" s="13" t="str">
        <v xml:space="preserve">YVP_45_S for developement GSA019 FORP 1 SR5293 FCA020 NAT N INC NA NA S00088 FORP NA NA 21 0 6 </v>
      </c>
      <c r="C2252" s="14" t="str">
        <f t="shared" si="70"/>
        <v xml:space="preserve"> FCA020</v>
      </c>
      <c r="D2252" s="14" t="str">
        <f t="shared" si="71"/>
        <v>YVP_45_S</v>
      </c>
      <c r="E2252" s="14" t="str" cm="1">
        <f t="array" ref="E2252">_xlfn.UNIQUE(_xlfn.CONCAT(C2252,"-",D2252))</f>
        <v xml:space="preserve"> FCA020-YVP_45_S</v>
      </c>
    </row>
    <row r="2253" spans="2:5" x14ac:dyDescent="0.25">
      <c r="B2253" s="13" t="str">
        <v xml:space="preserve">YVP_45_S for developement GSA019 FORP 1 SR5293 FCA020 NAT N INC NA NA S00093 FORP NA NA 18 0 6 </v>
      </c>
      <c r="C2253" s="14" t="str">
        <f t="shared" si="70"/>
        <v xml:space="preserve"> FCA020</v>
      </c>
      <c r="D2253" s="14" t="str">
        <f t="shared" si="71"/>
        <v>YVP_45_S</v>
      </c>
      <c r="E2253" s="14" t="str" cm="1">
        <f t="array" ref="E2253">_xlfn.UNIQUE(_xlfn.CONCAT(C2253,"-",D2253))</f>
        <v xml:space="preserve"> FCA020-YVP_45_S</v>
      </c>
    </row>
    <row r="2254" spans="2:5" x14ac:dyDescent="0.25">
      <c r="B2254" s="13" t="str">
        <v xml:space="preserve">YVP_45_S for developement GSA019 FORP 1 SR5293 FCA020 NAT N INC NA NA S00034 PADE TF07 NA 21 0 6 </v>
      </c>
      <c r="C2254" s="14" t="str">
        <f t="shared" si="70"/>
        <v xml:space="preserve"> FCA020</v>
      </c>
      <c r="D2254" s="14" t="str">
        <f t="shared" si="71"/>
        <v>YVP_45_S</v>
      </c>
      <c r="E2254" s="14" t="str" cm="1">
        <f t="array" ref="E2254">_xlfn.UNIQUE(_xlfn.CONCAT(C2254,"-",D2254))</f>
        <v xml:space="preserve"> FCA020-YVP_45_S</v>
      </c>
    </row>
    <row r="2255" spans="2:5" x14ac:dyDescent="0.25">
      <c r="B2255" s="13" t="str">
        <v xml:space="preserve">YVP_45_S for developement GSA019 FORP 1 SR5293 FCA020 NAT N INC NA NA S00219 PADE TF08 NA 21 0 6 </v>
      </c>
      <c r="C2255" s="14" t="str">
        <f t="shared" si="70"/>
        <v xml:space="preserve"> FCA020</v>
      </c>
      <c r="D2255" s="14" t="str">
        <f t="shared" si="71"/>
        <v>YVP_45_S</v>
      </c>
      <c r="E2255" s="14" t="str" cm="1">
        <f t="array" ref="E2255">_xlfn.UNIQUE(_xlfn.CONCAT(C2255,"-",D2255))</f>
        <v xml:space="preserve"> FCA020-YVP_45_S</v>
      </c>
    </row>
    <row r="2256" spans="2:5" x14ac:dyDescent="0.25">
      <c r="B2256" s="13" t="str">
        <v xml:space="preserve">YVP_45_S for developement GSA019 FORP 1 SR5293 FCA020 NAT N INC NA NA S00037 PADE TF07 NA 21 0 6 </v>
      </c>
      <c r="C2256" s="14" t="str">
        <f t="shared" si="70"/>
        <v xml:space="preserve"> FCA020</v>
      </c>
      <c r="D2256" s="14" t="str">
        <f t="shared" si="71"/>
        <v>YVP_45_S</v>
      </c>
      <c r="E2256" s="14" t="str" cm="1">
        <f t="array" ref="E2256">_xlfn.UNIQUE(_xlfn.CONCAT(C2256,"-",D2256))</f>
        <v xml:space="preserve"> FCA020-YVP_45_S</v>
      </c>
    </row>
    <row r="2257" spans="2:5" x14ac:dyDescent="0.25">
      <c r="B2257" s="13" t="str">
        <v xml:space="preserve">YVP_45_S for developement GSA019 FORP 1 SR5293 FCA020 NAT O INC IL01 NA S00163 FRES NA NA 21 0 6 </v>
      </c>
      <c r="C2257" s="14" t="str">
        <f t="shared" si="70"/>
        <v xml:space="preserve"> FCA020</v>
      </c>
      <c r="D2257" s="14" t="str">
        <f t="shared" si="71"/>
        <v>YVP_45_S</v>
      </c>
      <c r="E2257" s="14" t="str" cm="1">
        <f t="array" ref="E2257">_xlfn.UNIQUE(_xlfn.CONCAT(C2257,"-",D2257))</f>
        <v xml:space="preserve"> FCA020-YVP_45_S</v>
      </c>
    </row>
    <row r="2258" spans="2:5" x14ac:dyDescent="0.25">
      <c r="B2258" s="13" t="str">
        <v xml:space="preserve">YVP_45_S for developement GSA019 FORP 1 SR5293 FCA020 NAT N INC NA NA S00285 REFA TF01 NA 22 0 6 </v>
      </c>
      <c r="C2258" s="14" t="str">
        <f t="shared" si="70"/>
        <v xml:space="preserve"> FCA020</v>
      </c>
      <c r="D2258" s="14" t="str">
        <f t="shared" si="71"/>
        <v>YVP_45_S</v>
      </c>
      <c r="E2258" s="14" t="str" cm="1">
        <f t="array" ref="E2258">_xlfn.UNIQUE(_xlfn.CONCAT(C2258,"-",D2258))</f>
        <v xml:space="preserve"> FCA020-YVP_45_S</v>
      </c>
    </row>
    <row r="2259" spans="2:5" x14ac:dyDescent="0.25">
      <c r="B2259" s="13" t="str">
        <v xml:space="preserve">YVP_45_S for developement GSA019 FORP 1 SR5293 FCA020 NAT O INC NA NA S00101 HAR1 TF06 NA 21 0 6 </v>
      </c>
      <c r="C2259" s="14" t="str">
        <f t="shared" si="70"/>
        <v xml:space="preserve"> FCA020</v>
      </c>
      <c r="D2259" s="14" t="str">
        <f t="shared" si="71"/>
        <v>YVP_45_S</v>
      </c>
      <c r="E2259" s="14" t="str" cm="1">
        <f t="array" ref="E2259">_xlfn.UNIQUE(_xlfn.CONCAT(C2259,"-",D2259))</f>
        <v xml:space="preserve"> FCA020-YVP_45_S</v>
      </c>
    </row>
    <row r="2260" spans="2:5" x14ac:dyDescent="0.25">
      <c r="B2260" s="13" t="str">
        <v xml:space="preserve">YVP_45_S for developement GSA019 FORP 1 SR5293 FCA020 NAT N INC IL01 NA S00240 FRES TF08 NA 22 0 6 </v>
      </c>
      <c r="C2260" s="14" t="str">
        <f t="shared" si="70"/>
        <v xml:space="preserve"> FCA020</v>
      </c>
      <c r="D2260" s="14" t="str">
        <f t="shared" si="71"/>
        <v>YVP_45_S</v>
      </c>
      <c r="E2260" s="14" t="str" cm="1">
        <f t="array" ref="E2260">_xlfn.UNIQUE(_xlfn.CONCAT(C2260,"-",D2260))</f>
        <v xml:space="preserve"> FCA020-YVP_45_S</v>
      </c>
    </row>
    <row r="2261" spans="2:5" x14ac:dyDescent="0.25">
      <c r="B2261" s="13" t="str">
        <v xml:space="preserve">YVP_45_S for developement GSA019 FORP 1 SR5293 FCA020 NAT N INC NA NA S00087 FORP NA NA 21 0 6 </v>
      </c>
      <c r="C2261" s="14" t="str">
        <f t="shared" si="70"/>
        <v xml:space="preserve"> FCA020</v>
      </c>
      <c r="D2261" s="14" t="str">
        <f t="shared" si="71"/>
        <v>YVP_45_S</v>
      </c>
      <c r="E2261" s="14" t="str" cm="1">
        <f t="array" ref="E2261">_xlfn.UNIQUE(_xlfn.CONCAT(C2261,"-",D2261))</f>
        <v xml:space="preserve"> FCA020-YVP_45_S</v>
      </c>
    </row>
    <row r="2262" spans="2:5" x14ac:dyDescent="0.25">
      <c r="B2262" s="13" t="str">
        <v xml:space="preserve">YVP_45_S for developement GSA019 FORP 1 SR5293 FCA020 NAT O INC IL01 NA S00186 FORP NA NA 22 0 6 </v>
      </c>
      <c r="C2262" s="14" t="str">
        <f t="shared" si="70"/>
        <v xml:space="preserve"> FCA020</v>
      </c>
      <c r="D2262" s="14" t="str">
        <f t="shared" si="71"/>
        <v>YVP_45_S</v>
      </c>
      <c r="E2262" s="14" t="str" cm="1">
        <f t="array" ref="E2262">_xlfn.UNIQUE(_xlfn.CONCAT(C2262,"-",D2262))</f>
        <v xml:space="preserve"> FCA020-YVP_45_S</v>
      </c>
    </row>
    <row r="2263" spans="2:5" x14ac:dyDescent="0.25">
      <c r="B2263" s="13" t="str">
        <v xml:space="preserve">YVP_45_S for developement GSA019 FORP 1 SR5293 FCA020 NAT N INC NA NA S00211 FORP NA NA 18 0 6 </v>
      </c>
      <c r="C2263" s="14" t="str">
        <f t="shared" si="70"/>
        <v xml:space="preserve"> FCA020</v>
      </c>
      <c r="D2263" s="14" t="str">
        <f t="shared" si="71"/>
        <v>YVP_45_S</v>
      </c>
      <c r="E2263" s="14" t="str" cm="1">
        <f t="array" ref="E2263">_xlfn.UNIQUE(_xlfn.CONCAT(C2263,"-",D2263))</f>
        <v xml:space="preserve"> FCA020-YVP_45_S</v>
      </c>
    </row>
    <row r="2264" spans="2:5" x14ac:dyDescent="0.25">
      <c r="B2264" s="13" t="str">
        <v xml:space="preserve">YVP_45_S for developement GSA019 FORP 1 SR5293 FCA020 NAT O INC NA NA S00153 FORP NA NA 21 0 6 </v>
      </c>
      <c r="C2264" s="14" t="str">
        <f t="shared" si="70"/>
        <v xml:space="preserve"> FCA020</v>
      </c>
      <c r="D2264" s="14" t="str">
        <f t="shared" si="71"/>
        <v>YVP_45_S</v>
      </c>
      <c r="E2264" s="14" t="str" cm="1">
        <f t="array" ref="E2264">_xlfn.UNIQUE(_xlfn.CONCAT(C2264,"-",D2264))</f>
        <v xml:space="preserve"> FCA020-YVP_45_S</v>
      </c>
    </row>
    <row r="2265" spans="2:5" x14ac:dyDescent="0.25">
      <c r="B2265" s="13" t="str">
        <v xml:space="preserve">YVP_45_S for developement GSA019 FORP 1 SR5293 FCA020 NAT N INC NA NA S00240 FORP NA NA 19 0 6 </v>
      </c>
      <c r="C2265" s="14" t="str">
        <f t="shared" si="70"/>
        <v xml:space="preserve"> FCA020</v>
      </c>
      <c r="D2265" s="14" t="str">
        <f t="shared" si="71"/>
        <v>YVP_45_S</v>
      </c>
      <c r="E2265" s="14" t="str" cm="1">
        <f t="array" ref="E2265">_xlfn.UNIQUE(_xlfn.CONCAT(C2265,"-",D2265))</f>
        <v xml:space="preserve"> FCA020-YVP_45_S</v>
      </c>
    </row>
    <row r="2266" spans="2:5" x14ac:dyDescent="0.25">
      <c r="B2266" s="13" t="str">
        <v xml:space="preserve">YVP_45_S for developement GSA019 FORP 1 SR5293 FCA020 NAT O INC IL01 NA S00152 FORP NA NA 21 0 6 </v>
      </c>
      <c r="C2266" s="14" t="str">
        <f t="shared" si="70"/>
        <v xml:space="preserve"> FCA020</v>
      </c>
      <c r="D2266" s="14" t="str">
        <f t="shared" si="71"/>
        <v>YVP_45_S</v>
      </c>
      <c r="E2266" s="14" t="str" cm="1">
        <f t="array" ref="E2266">_xlfn.UNIQUE(_xlfn.CONCAT(C2266,"-",D2266))</f>
        <v xml:space="preserve"> FCA020-YVP_45_S</v>
      </c>
    </row>
    <row r="2267" spans="2:5" x14ac:dyDescent="0.25">
      <c r="B2267" s="13" t="str">
        <v xml:space="preserve">YVP_45_S for developement GSA019 FORP 1 SR5293 FCA020 NAT N INC NA NA S00237 FORP NA NA 19 0 6 </v>
      </c>
      <c r="C2267" s="14" t="str">
        <f t="shared" si="70"/>
        <v xml:space="preserve"> FCA020</v>
      </c>
      <c r="D2267" s="14" t="str">
        <f t="shared" si="71"/>
        <v>YVP_45_S</v>
      </c>
      <c r="E2267" s="14" t="str" cm="1">
        <f t="array" ref="E2267">_xlfn.UNIQUE(_xlfn.CONCAT(C2267,"-",D2267))</f>
        <v xml:space="preserve"> FCA020-YVP_45_S</v>
      </c>
    </row>
    <row r="2268" spans="2:5" x14ac:dyDescent="0.25">
      <c r="B2268" s="13" t="str">
        <v xml:space="preserve">YVP_45_S for developement GSA019 FORP 1 SR5293 FCA020 NAT N INC NA NA S00238 HAR1 TF08 NA 19 0 6 </v>
      </c>
      <c r="C2268" s="14" t="str">
        <f t="shared" si="70"/>
        <v xml:space="preserve"> FCA020</v>
      </c>
      <c r="D2268" s="14" t="str">
        <f t="shared" si="71"/>
        <v>YVP_45_S</v>
      </c>
      <c r="E2268" s="14" t="str" cm="1">
        <f t="array" ref="E2268">_xlfn.UNIQUE(_xlfn.CONCAT(C2268,"-",D2268))</f>
        <v xml:space="preserve"> FCA020-YVP_45_S</v>
      </c>
    </row>
    <row r="2269" spans="2:5" x14ac:dyDescent="0.25">
      <c r="B2269" s="13" t="str">
        <v xml:space="preserve">YVP_45_S for developement GSA019 FORP 1 SR5293 FCA020 NAT O INC IL01 NA S00096 HAR1 TF06 NA 21 0 6 </v>
      </c>
      <c r="C2269" s="14" t="str">
        <f t="shared" si="70"/>
        <v xml:space="preserve"> FCA020</v>
      </c>
      <c r="D2269" s="14" t="str">
        <f t="shared" si="71"/>
        <v>YVP_45_S</v>
      </c>
      <c r="E2269" s="14" t="str" cm="1">
        <f t="array" ref="E2269">_xlfn.UNIQUE(_xlfn.CONCAT(C2269,"-",D2269))</f>
        <v xml:space="preserve"> FCA020-YVP_45_S</v>
      </c>
    </row>
    <row r="2270" spans="2:5" x14ac:dyDescent="0.25">
      <c r="B2270" s="13" t="str">
        <v xml:space="preserve">YVP_45_S for developement GSA019 FORP 1 SR5293 FCA020 NAT O INC IL01 NA S00189 FORP NA NA 21 0 6 </v>
      </c>
      <c r="C2270" s="14" t="str">
        <f t="shared" si="70"/>
        <v xml:space="preserve"> FCA020</v>
      </c>
      <c r="D2270" s="14" t="str">
        <f t="shared" si="71"/>
        <v>YVP_45_S</v>
      </c>
      <c r="E2270" s="14" t="str" cm="1">
        <f t="array" ref="E2270">_xlfn.UNIQUE(_xlfn.CONCAT(C2270,"-",D2270))</f>
        <v xml:space="preserve"> FCA020-YVP_45_S</v>
      </c>
    </row>
    <row r="2271" spans="2:5" x14ac:dyDescent="0.25">
      <c r="B2271" s="13" t="str">
        <v xml:space="preserve">YVP_45_S for developement GSA019 FORP 1 SR5293 FCA020 NAT O INC IL01 NA S00148 PADE TF02 NA 21 0 6 </v>
      </c>
      <c r="C2271" s="14" t="str">
        <f t="shared" si="70"/>
        <v xml:space="preserve"> FCA020</v>
      </c>
      <c r="D2271" s="14" t="str">
        <f t="shared" si="71"/>
        <v>YVP_45_S</v>
      </c>
      <c r="E2271" s="14" t="str" cm="1">
        <f t="array" ref="E2271">_xlfn.UNIQUE(_xlfn.CONCAT(C2271,"-",D2271))</f>
        <v xml:space="preserve"> FCA020-YVP_45_S</v>
      </c>
    </row>
    <row r="2272" spans="2:5" x14ac:dyDescent="0.25">
      <c r="B2272" s="13" t="str">
        <v xml:space="preserve">YVP_45_S for developement GSA019 FORP 1 SR5293 FCA020 NAT O INC IL01 NA S00253 PADE TF08 NA 23 0 6 </v>
      </c>
      <c r="C2272" s="14" t="str">
        <f t="shared" si="70"/>
        <v xml:space="preserve"> FCA020</v>
      </c>
      <c r="D2272" s="14" t="str">
        <f t="shared" si="71"/>
        <v>YVP_45_S</v>
      </c>
      <c r="E2272" s="14" t="str" cm="1">
        <f t="array" ref="E2272">_xlfn.UNIQUE(_xlfn.CONCAT(C2272,"-",D2272))</f>
        <v xml:space="preserve"> FCA020-YVP_45_S</v>
      </c>
    </row>
    <row r="2273" spans="2:5" x14ac:dyDescent="0.25">
      <c r="B2273" s="13" t="str">
        <v xml:space="preserve">YVP_45_S for developement GSA019 FORP 1 SR5293 FCA020 NAT N INC NA NA S00239 PADE TF08 NA 19 0 6 </v>
      </c>
      <c r="C2273" s="14" t="str">
        <f t="shared" si="70"/>
        <v xml:space="preserve"> FCA020</v>
      </c>
      <c r="D2273" s="14" t="str">
        <f t="shared" si="71"/>
        <v>YVP_45_S</v>
      </c>
      <c r="E2273" s="14" t="str" cm="1">
        <f t="array" ref="E2273">_xlfn.UNIQUE(_xlfn.CONCAT(C2273,"-",D2273))</f>
        <v xml:space="preserve"> FCA020-YVP_45_S</v>
      </c>
    </row>
    <row r="2274" spans="2:5" x14ac:dyDescent="0.25">
      <c r="B2274" s="13" t="str">
        <v xml:space="preserve">YVP_45_S for developement GSA019 FORP 1 SR5293 FCA020 NAT O INC NA NA S00253 HAR1 TF08 NA 23 0 6 </v>
      </c>
      <c r="C2274" s="14" t="str">
        <f t="shared" si="70"/>
        <v xml:space="preserve"> FCA020</v>
      </c>
      <c r="D2274" s="14" t="str">
        <f t="shared" si="71"/>
        <v>YVP_45_S</v>
      </c>
      <c r="E2274" s="14" t="str" cm="1">
        <f t="array" ref="E2274">_xlfn.UNIQUE(_xlfn.CONCAT(C2274,"-",D2274))</f>
        <v xml:space="preserve"> FCA020-YVP_45_S</v>
      </c>
    </row>
    <row r="2275" spans="2:5" x14ac:dyDescent="0.25">
      <c r="B2275" s="13" t="str">
        <v xml:space="preserve">YVP_45_S for developement GSA019 FORP 1 SR5293 FCA020 NAT O INC NA NA S00159 FORP NA NA 22 0 6 </v>
      </c>
      <c r="C2275" s="14" t="str">
        <f t="shared" si="70"/>
        <v xml:space="preserve"> FCA020</v>
      </c>
      <c r="D2275" s="14" t="str">
        <f t="shared" si="71"/>
        <v>YVP_45_S</v>
      </c>
      <c r="E2275" s="14" t="str" cm="1">
        <f t="array" ref="E2275">_xlfn.UNIQUE(_xlfn.CONCAT(C2275,"-",D2275))</f>
        <v xml:space="preserve"> FCA020-YVP_45_S</v>
      </c>
    </row>
    <row r="2276" spans="2:5" x14ac:dyDescent="0.25">
      <c r="B2276" s="13" t="str">
        <v xml:space="preserve">YVP_45_S for developement GSA019 FORP 1 SR5293 FCA020 NAT N INC NA NA S00087 FORP NA NA 23 0 6 </v>
      </c>
      <c r="C2276" s="14" t="str">
        <f t="shared" si="70"/>
        <v xml:space="preserve"> FCA020</v>
      </c>
      <c r="D2276" s="14" t="str">
        <f t="shared" si="71"/>
        <v>YVP_45_S</v>
      </c>
      <c r="E2276" s="14" t="str" cm="1">
        <f t="array" ref="E2276">_xlfn.UNIQUE(_xlfn.CONCAT(C2276,"-",D2276))</f>
        <v xml:space="preserve"> FCA020-YVP_45_S</v>
      </c>
    </row>
    <row r="2277" spans="2:5" x14ac:dyDescent="0.25">
      <c r="B2277" s="13" t="str">
        <v xml:space="preserve">YVP_45_S for developement GSA019 FORP 1 SR5293 FCA020 NAT O INC NA NA S00158 FORP NA NA 21 0 6 </v>
      </c>
      <c r="C2277" s="14" t="str">
        <f t="shared" si="70"/>
        <v xml:space="preserve"> FCA020</v>
      </c>
      <c r="D2277" s="14" t="str">
        <f t="shared" si="71"/>
        <v>YVP_45_S</v>
      </c>
      <c r="E2277" s="14" t="str" cm="1">
        <f t="array" ref="E2277">_xlfn.UNIQUE(_xlfn.CONCAT(C2277,"-",D2277))</f>
        <v xml:space="preserve"> FCA020-YVP_45_S</v>
      </c>
    </row>
    <row r="2278" spans="2:5" x14ac:dyDescent="0.25">
      <c r="B2278" s="13" t="str">
        <v xml:space="preserve">YVP_45_S for developement GSA019 FORP 1 SR5293 FCA020 NAT N INC NA NA S00238 PADE TF08 NA 19 0 6 </v>
      </c>
      <c r="C2278" s="14" t="str">
        <f t="shared" si="70"/>
        <v xml:space="preserve"> FCA020</v>
      </c>
      <c r="D2278" s="14" t="str">
        <f t="shared" si="71"/>
        <v>YVP_45_S</v>
      </c>
      <c r="E2278" s="14" t="str" cm="1">
        <f t="array" ref="E2278">_xlfn.UNIQUE(_xlfn.CONCAT(C2278,"-",D2278))</f>
        <v xml:space="preserve"> FCA020-YVP_45_S</v>
      </c>
    </row>
    <row r="2279" spans="2:5" x14ac:dyDescent="0.25">
      <c r="B2279" s="13" t="str">
        <v xml:space="preserve">YVP_45_S for developement GSA019 FORP 1 SR5293 FCA020 NAT N INC NA NA S00089 FORP NA NA 23 0 6 </v>
      </c>
      <c r="C2279" s="14" t="str">
        <f t="shared" si="70"/>
        <v xml:space="preserve"> FCA020</v>
      </c>
      <c r="D2279" s="14" t="str">
        <f t="shared" si="71"/>
        <v>YVP_45_S</v>
      </c>
      <c r="E2279" s="14" t="str" cm="1">
        <f t="array" ref="E2279">_xlfn.UNIQUE(_xlfn.CONCAT(C2279,"-",D2279))</f>
        <v xml:space="preserve"> FCA020-YVP_45_S</v>
      </c>
    </row>
    <row r="2280" spans="2:5" x14ac:dyDescent="0.25">
      <c r="B2280" s="13" t="str">
        <v xml:space="preserve">YVP_45_S for developement GSA019 FORP 1 SR5293 FCA020 NAT O INC NA NA S00154 FORP NA NA 21 0 6 </v>
      </c>
      <c r="C2280" s="14" t="str">
        <f t="shared" si="70"/>
        <v xml:space="preserve"> FCA020</v>
      </c>
      <c r="D2280" s="14" t="str">
        <f t="shared" si="71"/>
        <v>YVP_45_S</v>
      </c>
      <c r="E2280" s="14" t="str" cm="1">
        <f t="array" ref="E2280">_xlfn.UNIQUE(_xlfn.CONCAT(C2280,"-",D2280))</f>
        <v xml:space="preserve"> FCA020-YVP_45_S</v>
      </c>
    </row>
    <row r="2281" spans="2:5" x14ac:dyDescent="0.25">
      <c r="B2281" s="13" t="str">
        <v xml:space="preserve">YVP_45_S for developement GSA019 FORP 1 SR5293 FCA020 NAT O INC NA NA S00153 FORP NA NA 22 0 6 </v>
      </c>
      <c r="C2281" s="14" t="str">
        <f t="shared" si="70"/>
        <v xml:space="preserve"> FCA020</v>
      </c>
      <c r="D2281" s="14" t="str">
        <f t="shared" si="71"/>
        <v>YVP_45_S</v>
      </c>
      <c r="E2281" s="14" t="str" cm="1">
        <f t="array" ref="E2281">_xlfn.UNIQUE(_xlfn.CONCAT(C2281,"-",D2281))</f>
        <v xml:space="preserve"> FCA020-YVP_45_S</v>
      </c>
    </row>
    <row r="2282" spans="2:5" x14ac:dyDescent="0.25">
      <c r="B2282" s="13" t="str">
        <v xml:space="preserve">YVP_45_S for developement GSA019 FORP 1 SR5293 FCA020 NAT O INC NA NA S00211 FRES NA NA 18 0 6 </v>
      </c>
      <c r="C2282" s="14" t="str">
        <f t="shared" si="70"/>
        <v xml:space="preserve"> FCA020</v>
      </c>
      <c r="D2282" s="14" t="str">
        <f t="shared" si="71"/>
        <v>YVP_45_S</v>
      </c>
      <c r="E2282" s="14" t="str" cm="1">
        <f t="array" ref="E2282">_xlfn.UNIQUE(_xlfn.CONCAT(C2282,"-",D2282))</f>
        <v xml:space="preserve"> FCA020-YVP_45_S</v>
      </c>
    </row>
    <row r="2283" spans="2:5" x14ac:dyDescent="0.25">
      <c r="B2283" s="13" t="str">
        <v xml:space="preserve">YVP_45_S for developement GSA019 FORP 1 SR5293 FCA020 NAT O INC IL01 NA S00152 HAR1 NA NA 21 0 6 </v>
      </c>
      <c r="C2283" s="14" t="str">
        <f t="shared" si="70"/>
        <v xml:space="preserve"> FCA020</v>
      </c>
      <c r="D2283" s="14" t="str">
        <f t="shared" si="71"/>
        <v>YVP_45_S</v>
      </c>
      <c r="E2283" s="14" t="str" cm="1">
        <f t="array" ref="E2283">_xlfn.UNIQUE(_xlfn.CONCAT(C2283,"-",D2283))</f>
        <v xml:space="preserve"> FCA020-YVP_45_S</v>
      </c>
    </row>
    <row r="2284" spans="2:5" x14ac:dyDescent="0.25">
      <c r="B2284" s="13" t="str">
        <v xml:space="preserve">YVP_45_S for developement GSA019 FORP 1 SR5293 FCA020 NAT O INC NA NA S00248 PADE TF08 NA 22 0 6 </v>
      </c>
      <c r="C2284" s="14" t="str">
        <f t="shared" si="70"/>
        <v xml:space="preserve"> FCA020</v>
      </c>
      <c r="D2284" s="14" t="str">
        <f t="shared" si="71"/>
        <v>YVP_45_S</v>
      </c>
      <c r="E2284" s="14" t="str" cm="1">
        <f t="array" ref="E2284">_xlfn.UNIQUE(_xlfn.CONCAT(C2284,"-",D2284))</f>
        <v xml:space="preserve"> FCA020-YVP_45_S</v>
      </c>
    </row>
    <row r="2285" spans="2:5" x14ac:dyDescent="0.25">
      <c r="B2285" s="13" t="str">
        <v xml:space="preserve">YVP_45_S for developement GSA019 FORP 1 SR5293 FCA020 NAT N INC NA NA S00082 FORP NA NA 22 0 6 </v>
      </c>
      <c r="C2285" s="14" t="str">
        <f t="shared" si="70"/>
        <v xml:space="preserve"> FCA020</v>
      </c>
      <c r="D2285" s="14" t="str">
        <f t="shared" si="71"/>
        <v>YVP_45_S</v>
      </c>
      <c r="E2285" s="14" t="str" cm="1">
        <f t="array" ref="E2285">_xlfn.UNIQUE(_xlfn.CONCAT(C2285,"-",D2285))</f>
        <v xml:space="preserve"> FCA020-YVP_45_S</v>
      </c>
    </row>
    <row r="2286" spans="2:5" x14ac:dyDescent="0.25">
      <c r="B2286" s="13" t="str">
        <v xml:space="preserve">YVP_45_S for developement GSA019 FORP 1 SR5293 FCA020 NAT O INC IL01 NA S00050 FORP NA NA 22 0 6 </v>
      </c>
      <c r="C2286" s="14" t="str">
        <f t="shared" si="70"/>
        <v xml:space="preserve"> FCA020</v>
      </c>
      <c r="D2286" s="14" t="str">
        <f t="shared" si="71"/>
        <v>YVP_45_S</v>
      </c>
      <c r="E2286" s="14" t="str" cm="1">
        <f t="array" ref="E2286">_xlfn.UNIQUE(_xlfn.CONCAT(C2286,"-",D2286))</f>
        <v xml:space="preserve"> FCA020-YVP_45_S</v>
      </c>
    </row>
    <row r="2287" spans="2:5" x14ac:dyDescent="0.25">
      <c r="B2287" s="13" t="str">
        <v xml:space="preserve">YVP_45_S for developement GSA019 FORP 1 SR5293 FCA020 NAT N INC NA NA S00241 FORP NA NA 19 0 6 </v>
      </c>
      <c r="C2287" s="14" t="str">
        <f t="shared" si="70"/>
        <v xml:space="preserve"> FCA020</v>
      </c>
      <c r="D2287" s="14" t="str">
        <f t="shared" si="71"/>
        <v>YVP_45_S</v>
      </c>
      <c r="E2287" s="14" t="str" cm="1">
        <f t="array" ref="E2287">_xlfn.UNIQUE(_xlfn.CONCAT(C2287,"-",D2287))</f>
        <v xml:space="preserve"> FCA020-YVP_45_S</v>
      </c>
    </row>
    <row r="2288" spans="2:5" x14ac:dyDescent="0.25">
      <c r="B2288" s="13" t="str">
        <v xml:space="preserve">YVP_45_S for developement GSA019 FORP 1 SR5293 FCA020 NAT O INC IL01 NA S00163 FORP NA NA 21 0 6 </v>
      </c>
      <c r="C2288" s="14" t="str">
        <f t="shared" si="70"/>
        <v xml:space="preserve"> FCA020</v>
      </c>
      <c r="D2288" s="14" t="str">
        <f t="shared" si="71"/>
        <v>YVP_45_S</v>
      </c>
      <c r="E2288" s="14" t="str" cm="1">
        <f t="array" ref="E2288">_xlfn.UNIQUE(_xlfn.CONCAT(C2288,"-",D2288))</f>
        <v xml:space="preserve"> FCA020-YVP_45_S</v>
      </c>
    </row>
    <row r="2289" spans="2:5" x14ac:dyDescent="0.25">
      <c r="B2289" s="13" t="str">
        <v xml:space="preserve">YVP_45_S for developement GSA019 FORP 1 SR5293 FCA020 NAT O INC NA NA S00051 FORP NA NA 22 0 6 </v>
      </c>
      <c r="C2289" s="14" t="str">
        <f t="shared" si="70"/>
        <v xml:space="preserve"> FCA020</v>
      </c>
      <c r="D2289" s="14" t="str">
        <f t="shared" si="71"/>
        <v>YVP_45_S</v>
      </c>
      <c r="E2289" s="14" t="str" cm="1">
        <f t="array" ref="E2289">_xlfn.UNIQUE(_xlfn.CONCAT(C2289,"-",D2289))</f>
        <v xml:space="preserve"> FCA020-YVP_45_S</v>
      </c>
    </row>
    <row r="2290" spans="2:5" x14ac:dyDescent="0.25">
      <c r="B2290" s="13" t="str">
        <v xml:space="preserve">YVP_45_S for developement GSA019 FORP 1 SR5293 FCA020 NAT O INC NA NA S00231 FORP NA NA 22 0 6 </v>
      </c>
      <c r="C2290" s="14" t="str">
        <f t="shared" si="70"/>
        <v xml:space="preserve"> FCA020</v>
      </c>
      <c r="D2290" s="14" t="str">
        <f t="shared" si="71"/>
        <v>YVP_45_S</v>
      </c>
      <c r="E2290" s="14" t="str" cm="1">
        <f t="array" ref="E2290">_xlfn.UNIQUE(_xlfn.CONCAT(C2290,"-",D2290))</f>
        <v xml:space="preserve"> FCA020-YVP_45_S</v>
      </c>
    </row>
    <row r="2291" spans="2:5" x14ac:dyDescent="0.25">
      <c r="B2291" s="13" t="str">
        <v xml:space="preserve">YVP_45_S for developement GSA019 FORP 1 SR5293 FCA020 NAT N INC NA NA S00059 FORP NA NA 21 0 6 </v>
      </c>
      <c r="C2291" s="14" t="str">
        <f t="shared" si="70"/>
        <v xml:space="preserve"> FCA020</v>
      </c>
      <c r="D2291" s="14" t="str">
        <f t="shared" si="71"/>
        <v>YVP_45_S</v>
      </c>
      <c r="E2291" s="14" t="str" cm="1">
        <f t="array" ref="E2291">_xlfn.UNIQUE(_xlfn.CONCAT(C2291,"-",D2291))</f>
        <v xml:space="preserve"> FCA020-YVP_45_S</v>
      </c>
    </row>
    <row r="2292" spans="2:5" x14ac:dyDescent="0.25">
      <c r="B2292" s="13" t="str">
        <v xml:space="preserve">YVP_45_S for developement GSA019 FORP 1 SR5293 FCA020 NAT O INC NA NA S00094 FORP NA NA 21 0 6 </v>
      </c>
      <c r="C2292" s="14" t="str">
        <f t="shared" si="70"/>
        <v xml:space="preserve"> FCA020</v>
      </c>
      <c r="D2292" s="14" t="str">
        <f t="shared" si="71"/>
        <v>YVP_45_S</v>
      </c>
      <c r="E2292" s="14" t="str" cm="1">
        <f t="array" ref="E2292">_xlfn.UNIQUE(_xlfn.CONCAT(C2292,"-",D2292))</f>
        <v xml:space="preserve"> FCA020-YVP_45_S</v>
      </c>
    </row>
    <row r="2293" spans="2:5" x14ac:dyDescent="0.25">
      <c r="B2293" s="13" t="str">
        <v xml:space="preserve">YVP_45_S for developement GSA019 FORP 1 SR5293 FCA020 NAT O INC NA NA S00229 FORP NA NA 21 0 6 </v>
      </c>
      <c r="C2293" s="14" t="str">
        <f t="shared" si="70"/>
        <v xml:space="preserve"> FCA020</v>
      </c>
      <c r="D2293" s="14" t="str">
        <f t="shared" si="71"/>
        <v>YVP_45_S</v>
      </c>
      <c r="E2293" s="14" t="str" cm="1">
        <f t="array" ref="E2293">_xlfn.UNIQUE(_xlfn.CONCAT(C2293,"-",D2293))</f>
        <v xml:space="preserve"> FCA020-YVP_45_S</v>
      </c>
    </row>
    <row r="2294" spans="2:5" x14ac:dyDescent="0.25">
      <c r="B2294" s="13" t="str">
        <v xml:space="preserve">YVP_45_S for developement GSA019 FORP 1 SR5293 FCA020 NAT O INC NA NA S00189 FORP NA NA 21 0 6 </v>
      </c>
      <c r="C2294" s="14" t="str">
        <f t="shared" si="70"/>
        <v xml:space="preserve"> FCA020</v>
      </c>
      <c r="D2294" s="14" t="str">
        <f t="shared" si="71"/>
        <v>YVP_45_S</v>
      </c>
      <c r="E2294" s="14" t="str" cm="1">
        <f t="array" ref="E2294">_xlfn.UNIQUE(_xlfn.CONCAT(C2294,"-",D2294))</f>
        <v xml:space="preserve"> FCA020-YVP_45_S</v>
      </c>
    </row>
    <row r="2295" spans="2:5" x14ac:dyDescent="0.25">
      <c r="B2295" s="13" t="str">
        <v xml:space="preserve">YVP_45_S for developement GSA019 FORP 1 SR5293 FCA020 NAT O INC NA NA S00237 FORP NA NA 21 0 6 </v>
      </c>
      <c r="C2295" s="14" t="str">
        <f t="shared" si="70"/>
        <v xml:space="preserve"> FCA020</v>
      </c>
      <c r="D2295" s="14" t="str">
        <f t="shared" si="71"/>
        <v>YVP_45_S</v>
      </c>
      <c r="E2295" s="14" t="str" cm="1">
        <f t="array" ref="E2295">_xlfn.UNIQUE(_xlfn.CONCAT(C2295,"-",D2295))</f>
        <v xml:space="preserve"> FCA020-YVP_45_S</v>
      </c>
    </row>
    <row r="2296" spans="2:5" x14ac:dyDescent="0.25">
      <c r="B2296" s="13" t="str">
        <v xml:space="preserve">YVP_45_S for developement GSA019 FORP 1 SR5293 FCA020 NAT N INC NA NA S00239 FORP NA NA 19 0 6 </v>
      </c>
      <c r="C2296" s="14" t="str">
        <f t="shared" si="70"/>
        <v xml:space="preserve"> FCA020</v>
      </c>
      <c r="D2296" s="14" t="str">
        <f t="shared" si="71"/>
        <v>YVP_45_S</v>
      </c>
      <c r="E2296" s="14" t="str" cm="1">
        <f t="array" ref="E2296">_xlfn.UNIQUE(_xlfn.CONCAT(C2296,"-",D2296))</f>
        <v xml:space="preserve"> FCA020-YVP_45_S</v>
      </c>
    </row>
    <row r="2297" spans="2:5" x14ac:dyDescent="0.25">
      <c r="B2297" s="13" t="str">
        <v xml:space="preserve">YVP_45_S for developement GSA019 FORP 1 SR5293 FCA020 NAT N INC NA NA S00258 FORP NA NA 21 0 6 </v>
      </c>
      <c r="C2297" s="14" t="str">
        <f t="shared" si="70"/>
        <v xml:space="preserve"> FCA020</v>
      </c>
      <c r="D2297" s="14" t="str">
        <f t="shared" si="71"/>
        <v>YVP_45_S</v>
      </c>
      <c r="E2297" s="14" t="str" cm="1">
        <f t="array" ref="E2297">_xlfn.UNIQUE(_xlfn.CONCAT(C2297,"-",D2297))</f>
        <v xml:space="preserve"> FCA020-YVP_45_S</v>
      </c>
    </row>
    <row r="2298" spans="2:5" x14ac:dyDescent="0.25">
      <c r="B2298" s="13" t="str">
        <v xml:space="preserve">YVP_45_S for developement GSA019 FORP 1 SR5293 FCA020 NAT O INC NA NA S00270 FRES TF01 NA 21 0 6 </v>
      </c>
      <c r="C2298" s="14" t="str">
        <f t="shared" si="70"/>
        <v xml:space="preserve"> FCA020</v>
      </c>
      <c r="D2298" s="14" t="str">
        <f t="shared" si="71"/>
        <v>YVP_45_S</v>
      </c>
      <c r="E2298" s="14" t="str" cm="1">
        <f t="array" ref="E2298">_xlfn.UNIQUE(_xlfn.CONCAT(C2298,"-",D2298))</f>
        <v xml:space="preserve"> FCA020-YVP_45_S</v>
      </c>
    </row>
    <row r="2299" spans="2:5" x14ac:dyDescent="0.25">
      <c r="B2299" s="13" t="str">
        <v xml:space="preserve">YVP_45_S for developement GSA019 FORP 1 SR5293 FCA020 NAT O INC NA NA S00312 PADE TF07 PA003 21 0 6 </v>
      </c>
      <c r="C2299" s="14" t="str">
        <f t="shared" si="70"/>
        <v xml:space="preserve"> FCA020</v>
      </c>
      <c r="D2299" s="14" t="str">
        <f t="shared" si="71"/>
        <v>YVP_45_S</v>
      </c>
      <c r="E2299" s="14" t="str" cm="1">
        <f t="array" ref="E2299">_xlfn.UNIQUE(_xlfn.CONCAT(C2299,"-",D2299))</f>
        <v xml:space="preserve"> FCA020-YVP_45_S</v>
      </c>
    </row>
    <row r="2300" spans="2:5" x14ac:dyDescent="0.25">
      <c r="B2300" s="13" t="str">
        <v xml:space="preserve">YVP_45_S for developement GSA019 FORP 1 SR5293 FCA020 NAT N INC NA NA S00312 PADE TF07 PA003 23 0 6 </v>
      </c>
      <c r="C2300" s="14" t="str">
        <f t="shared" si="70"/>
        <v xml:space="preserve"> FCA020</v>
      </c>
      <c r="D2300" s="14" t="str">
        <f t="shared" si="71"/>
        <v>YVP_45_S</v>
      </c>
      <c r="E2300" s="14" t="str" cm="1">
        <f t="array" ref="E2300">_xlfn.UNIQUE(_xlfn.CONCAT(C2300,"-",D2300))</f>
        <v xml:space="preserve"> FCA020-YVP_45_S</v>
      </c>
    </row>
    <row r="2301" spans="2:5" x14ac:dyDescent="0.25">
      <c r="B2301" s="13" t="str">
        <v xml:space="preserve">YVP_45_S for developement GSA019 FORP 1 SR5293 FCA020 NAT N INC NA NA S00065 REFA TF01 NA 19 0 6 </v>
      </c>
      <c r="C2301" s="14" t="str">
        <f t="shared" si="70"/>
        <v xml:space="preserve"> FCA020</v>
      </c>
      <c r="D2301" s="14" t="str">
        <f t="shared" si="71"/>
        <v>YVP_45_S</v>
      </c>
      <c r="E2301" s="14" t="str" cm="1">
        <f t="array" ref="E2301">_xlfn.UNIQUE(_xlfn.CONCAT(C2301,"-",D2301))</f>
        <v xml:space="preserve"> FCA020-YVP_45_S</v>
      </c>
    </row>
    <row r="2302" spans="2:5" x14ac:dyDescent="0.25">
      <c r="B2302" s="13" t="str">
        <v xml:space="preserve">YVP_45_S for developement GSA019 FORP 1 SR5293 FCA020 NAT O INC NA NA S00147 PADE TF02 PA001 21 0 6 </v>
      </c>
      <c r="C2302" s="14" t="str">
        <f t="shared" si="70"/>
        <v xml:space="preserve"> FCA020</v>
      </c>
      <c r="D2302" s="14" t="str">
        <f t="shared" si="71"/>
        <v>YVP_45_S</v>
      </c>
      <c r="E2302" s="14" t="str" cm="1">
        <f t="array" ref="E2302">_xlfn.UNIQUE(_xlfn.CONCAT(C2302,"-",D2302))</f>
        <v xml:space="preserve"> FCA020-YVP_45_S</v>
      </c>
    </row>
    <row r="2303" spans="2:5" x14ac:dyDescent="0.25">
      <c r="B2303" s="13" t="str">
        <v xml:space="preserve">YVP_45_S for developement GSA019 FORP 1 SR5293 FCA020 NAT N INC NA NA S00283 ORPH TF01 NA 22 0 6 </v>
      </c>
      <c r="C2303" s="14" t="str">
        <f t="shared" si="70"/>
        <v xml:space="preserve"> FCA020</v>
      </c>
      <c r="D2303" s="14" t="str">
        <f t="shared" si="71"/>
        <v>YVP_45_S</v>
      </c>
      <c r="E2303" s="14" t="str" cm="1">
        <f t="array" ref="E2303">_xlfn.UNIQUE(_xlfn.CONCAT(C2303,"-",D2303))</f>
        <v xml:space="preserve"> FCA020-YVP_45_S</v>
      </c>
    </row>
    <row r="2304" spans="2:5" x14ac:dyDescent="0.25">
      <c r="B2304" s="13" t="str">
        <v xml:space="preserve">YVP_45_S for developement GSA019 FORP 1 SR5293 FCA020 NAT N INC NA NA S00285 ENV TF01 NA 22 0 6 </v>
      </c>
      <c r="C2304" s="14" t="str">
        <f t="shared" si="70"/>
        <v xml:space="preserve"> FCA020</v>
      </c>
      <c r="D2304" s="14" t="str">
        <f t="shared" si="71"/>
        <v>YVP_45_S</v>
      </c>
      <c r="E2304" s="14" t="str" cm="1">
        <f t="array" ref="E2304">_xlfn.UNIQUE(_xlfn.CONCAT(C2304,"-",D2304))</f>
        <v xml:space="preserve"> FCA020-YVP_45_S</v>
      </c>
    </row>
    <row r="2305" spans="2:5" x14ac:dyDescent="0.25">
      <c r="B2305" s="13" t="str">
        <v xml:space="preserve">YVP_45_S for developement GSA019 FORP 1 SR5293 FCA020 NAT N INC NA NA S00313 HAR1 TF01 PA002 21 0 6 </v>
      </c>
      <c r="C2305" s="14" t="str">
        <f t="shared" si="70"/>
        <v xml:space="preserve"> FCA020</v>
      </c>
      <c r="D2305" s="14" t="str">
        <f t="shared" si="71"/>
        <v>YVP_45_S</v>
      </c>
      <c r="E2305" s="14" t="str" cm="1">
        <f t="array" ref="E2305">_xlfn.UNIQUE(_xlfn.CONCAT(C2305,"-",D2305))</f>
        <v xml:space="preserve"> FCA020-YVP_45_S</v>
      </c>
    </row>
    <row r="2306" spans="2:5" x14ac:dyDescent="0.25">
      <c r="B2306" s="13" t="str">
        <v xml:space="preserve">YVP_45_S for developement GSA019 FORP 1 SR5293 FCA020 NAT O INC IL01 NA S00313 HAR1 NA PA002 21 0 6 </v>
      </c>
      <c r="C2306" s="14" t="str">
        <f t="shared" si="70"/>
        <v xml:space="preserve"> FCA020</v>
      </c>
      <c r="D2306" s="14" t="str">
        <f t="shared" si="71"/>
        <v>YVP_45_S</v>
      </c>
      <c r="E2306" s="14" t="str" cm="1">
        <f t="array" ref="E2306">_xlfn.UNIQUE(_xlfn.CONCAT(C2306,"-",D2306))</f>
        <v xml:space="preserve"> FCA020-YVP_45_S</v>
      </c>
    </row>
    <row r="2307" spans="2:5" x14ac:dyDescent="0.25">
      <c r="B2307" s="13" t="str">
        <v xml:space="preserve">YVP_45_S for developement GSA019 FORP 1 SR5293 FCA020 NAT N INC NA B007 S00313 HAR1 NA PA002 21 0 6 </v>
      </c>
      <c r="C2307" s="14" t="str">
        <f t="shared" si="70"/>
        <v xml:space="preserve"> FCA020</v>
      </c>
      <c r="D2307" s="14" t="str">
        <f t="shared" si="71"/>
        <v>YVP_45_S</v>
      </c>
      <c r="E2307" s="14" t="str" cm="1">
        <f t="array" ref="E2307">_xlfn.UNIQUE(_xlfn.CONCAT(C2307,"-",D2307))</f>
        <v xml:space="preserve"> FCA020-YVP_45_S</v>
      </c>
    </row>
    <row r="2308" spans="2:5" x14ac:dyDescent="0.25">
      <c r="B2308" s="13" t="str">
        <v xml:space="preserve">YVP_45_S for developement GSA019 FORP 1 SR5293 FCA020 NAT N INC NA NA S00025 REFA TF01 NA 18 0 6 </v>
      </c>
      <c r="C2308" s="14" t="str">
        <f t="shared" si="70"/>
        <v xml:space="preserve"> FCA020</v>
      </c>
      <c r="D2308" s="14" t="str">
        <f t="shared" si="71"/>
        <v>YVP_45_S</v>
      </c>
      <c r="E2308" s="14" t="str" cm="1">
        <f t="array" ref="E2308">_xlfn.UNIQUE(_xlfn.CONCAT(C2308,"-",D2308))</f>
        <v xml:space="preserve"> FCA020-YVP_45_S</v>
      </c>
    </row>
    <row r="2309" spans="2:5" x14ac:dyDescent="0.25">
      <c r="B2309" s="13" t="str">
        <v xml:space="preserve">YVP_45_S for developement GSA019 FORP 1 SR5293 FCA020 NAT N INC NA NA S00181 REFA TF01 NA 21 0 6 </v>
      </c>
      <c r="C2309" s="14" t="str">
        <f t="shared" si="70"/>
        <v xml:space="preserve"> FCA020</v>
      </c>
      <c r="D2309" s="14" t="str">
        <f t="shared" si="71"/>
        <v>YVP_45_S</v>
      </c>
      <c r="E2309" s="14" t="str" cm="1">
        <f t="array" ref="E2309">_xlfn.UNIQUE(_xlfn.CONCAT(C2309,"-",D2309))</f>
        <v xml:space="preserve"> FCA020-YVP_45_S</v>
      </c>
    </row>
    <row r="2310" spans="2:5" x14ac:dyDescent="0.25">
      <c r="B2310" s="13" t="str">
        <v xml:space="preserve">YVP_45_S for developement GSA019 FORP 1 SR5293 FCA020 NAT N INC NA NA S00260 REFA TF01 PA002 21 0 6 </v>
      </c>
      <c r="C2310" s="14" t="str">
        <f t="shared" ref="C2310:C2373" si="72">MID(B2310,FIND(" FC",B2310,1),7)</f>
        <v xml:space="preserve"> FCA020</v>
      </c>
      <c r="D2310" s="14" t="str">
        <f t="shared" ref="D2310:D2373" si="73">LEFT(B2310,FIND(" for developement ",B2310,1)-1)</f>
        <v>YVP_45_S</v>
      </c>
      <c r="E2310" s="14" t="str" cm="1">
        <f t="array" ref="E2310">_xlfn.UNIQUE(_xlfn.CONCAT(C2310,"-",D2310))</f>
        <v xml:space="preserve"> FCA020-YVP_45_S</v>
      </c>
    </row>
    <row r="2311" spans="2:5" x14ac:dyDescent="0.25">
      <c r="B2311" s="13" t="str">
        <v xml:space="preserve">YVP_45_S for developement GSA019 FORP 1 SR5293 FCA020 NAT N INC NA NA S00313 FORP NA PA002 21 0 6 </v>
      </c>
      <c r="C2311" s="14" t="str">
        <f t="shared" si="72"/>
        <v xml:space="preserve"> FCA020</v>
      </c>
      <c r="D2311" s="14" t="str">
        <f t="shared" si="73"/>
        <v>YVP_45_S</v>
      </c>
      <c r="E2311" s="14" t="str" cm="1">
        <f t="array" ref="E2311">_xlfn.UNIQUE(_xlfn.CONCAT(C2311,"-",D2311))</f>
        <v xml:space="preserve"> FCA020-YVP_45_S</v>
      </c>
    </row>
    <row r="2312" spans="2:5" x14ac:dyDescent="0.25">
      <c r="B2312" s="13" t="str">
        <v xml:space="preserve">YVP_45_S for developement GSA019 FORP 1 SR5293 FCA020 NAT O INC NA B007 S00313 HAR1 NA PA002 20 0 6 </v>
      </c>
      <c r="C2312" s="14" t="str">
        <f t="shared" si="72"/>
        <v xml:space="preserve"> FCA020</v>
      </c>
      <c r="D2312" s="14" t="str">
        <f t="shared" si="73"/>
        <v>YVP_45_S</v>
      </c>
      <c r="E2312" s="14" t="str" cm="1">
        <f t="array" ref="E2312">_xlfn.UNIQUE(_xlfn.CONCAT(C2312,"-",D2312))</f>
        <v xml:space="preserve"> FCA020-YVP_45_S</v>
      </c>
    </row>
    <row r="2313" spans="2:5" x14ac:dyDescent="0.25">
      <c r="B2313" s="13" t="str">
        <v xml:space="preserve">YVP_45_S for developement GSA019 FORP 1 SR5293 FCA020 NAT O INC NA NA S00002 REFA TF01 PA004 21 0 6 </v>
      </c>
      <c r="C2313" s="14" t="str">
        <f t="shared" si="72"/>
        <v xml:space="preserve"> FCA020</v>
      </c>
      <c r="D2313" s="14" t="str">
        <f t="shared" si="73"/>
        <v>YVP_45_S</v>
      </c>
      <c r="E2313" s="14" t="str" cm="1">
        <f t="array" ref="E2313">_xlfn.UNIQUE(_xlfn.CONCAT(C2313,"-",D2313))</f>
        <v xml:space="preserve"> FCA020-YVP_45_S</v>
      </c>
    </row>
    <row r="2314" spans="2:5" x14ac:dyDescent="0.25">
      <c r="B2314" s="13" t="str">
        <v xml:space="preserve">YVP_45_S for developement GSA019 FORP 1 SR5293 FCA020 NAT N INC NA NA S00313 HAR1 NA PA002 21 0 6 </v>
      </c>
      <c r="C2314" s="14" t="str">
        <f t="shared" si="72"/>
        <v xml:space="preserve"> FCA020</v>
      </c>
      <c r="D2314" s="14" t="str">
        <f t="shared" si="73"/>
        <v>YVP_45_S</v>
      </c>
      <c r="E2314" s="14" t="str" cm="1">
        <f t="array" ref="E2314">_xlfn.UNIQUE(_xlfn.CONCAT(C2314,"-",D2314))</f>
        <v xml:space="preserve"> FCA020-YVP_45_S</v>
      </c>
    </row>
    <row r="2315" spans="2:5" x14ac:dyDescent="0.25">
      <c r="B2315" s="13" t="str">
        <v xml:space="preserve">YVP_45_S for developement GSA019 FORP 1 SR5293 FCA020 NAT O INC NA NA S00015 FRES TF01 NA 21 0 6 </v>
      </c>
      <c r="C2315" s="14" t="str">
        <f t="shared" si="72"/>
        <v xml:space="preserve"> FCA020</v>
      </c>
      <c r="D2315" s="14" t="str">
        <f t="shared" si="73"/>
        <v>YVP_45_S</v>
      </c>
      <c r="E2315" s="14" t="str" cm="1">
        <f t="array" ref="E2315">_xlfn.UNIQUE(_xlfn.CONCAT(C2315,"-",D2315))</f>
        <v xml:space="preserve"> FCA020-YVP_45_S</v>
      </c>
    </row>
    <row r="2316" spans="2:5" x14ac:dyDescent="0.25">
      <c r="B2316" s="13" t="str">
        <v xml:space="preserve">YVP_45_S for developement GSA019 FORP 1 SR5293 FCA020 NAT O INC NA NA S00147 HAR1 TF02 PA001 21 0 6 </v>
      </c>
      <c r="C2316" s="14" t="str">
        <f t="shared" si="72"/>
        <v xml:space="preserve"> FCA020</v>
      </c>
      <c r="D2316" s="14" t="str">
        <f t="shared" si="73"/>
        <v>YVP_45_S</v>
      </c>
      <c r="E2316" s="14" t="str" cm="1">
        <f t="array" ref="E2316">_xlfn.UNIQUE(_xlfn.CONCAT(C2316,"-",D2316))</f>
        <v xml:space="preserve"> FCA020-YVP_45_S</v>
      </c>
    </row>
    <row r="2317" spans="2:5" x14ac:dyDescent="0.25">
      <c r="B2317" s="13" t="str">
        <v xml:space="preserve">YVP_45_S for developement GSA019 FORP 1 SR5293 FCA020 NAT N INC NA B003 S00034 HAR1 TF07 PA003 20 0 6 </v>
      </c>
      <c r="C2317" s="14" t="str">
        <f t="shared" si="72"/>
        <v xml:space="preserve"> FCA020</v>
      </c>
      <c r="D2317" s="14" t="str">
        <f t="shared" si="73"/>
        <v>YVP_45_S</v>
      </c>
      <c r="E2317" s="14" t="str" cm="1">
        <f t="array" ref="E2317">_xlfn.UNIQUE(_xlfn.CONCAT(C2317,"-",D2317))</f>
        <v xml:space="preserve"> FCA020-YVP_45_S</v>
      </c>
    </row>
    <row r="2318" spans="2:5" x14ac:dyDescent="0.25">
      <c r="B2318" s="13" t="str">
        <v xml:space="preserve">YVP_45_S for developement GSA019 FORP 1 SR5293 FCA020 NAT O INC NA NA S00123 ORPH TF01 NA 22 0 6 </v>
      </c>
      <c r="C2318" s="14" t="str">
        <f t="shared" si="72"/>
        <v xml:space="preserve"> FCA020</v>
      </c>
      <c r="D2318" s="14" t="str">
        <f t="shared" si="73"/>
        <v>YVP_45_S</v>
      </c>
      <c r="E2318" s="14" t="str" cm="1">
        <f t="array" ref="E2318">_xlfn.UNIQUE(_xlfn.CONCAT(C2318,"-",D2318))</f>
        <v xml:space="preserve"> FCA020-YVP_45_S</v>
      </c>
    </row>
    <row r="2319" spans="2:5" x14ac:dyDescent="0.25">
      <c r="B2319" s="13" t="str">
        <v xml:space="preserve">YVP_45_S for developement GSA019 FORP 1 SR5293 FCA020 NAT N INC NA NA S00013 FRES TF01 NA 22 0 6 </v>
      </c>
      <c r="C2319" s="14" t="str">
        <f t="shared" si="72"/>
        <v xml:space="preserve"> FCA020</v>
      </c>
      <c r="D2319" s="14" t="str">
        <f t="shared" si="73"/>
        <v>YVP_45_S</v>
      </c>
      <c r="E2319" s="14" t="str" cm="1">
        <f t="array" ref="E2319">_xlfn.UNIQUE(_xlfn.CONCAT(C2319,"-",D2319))</f>
        <v xml:space="preserve"> FCA020-YVP_45_S</v>
      </c>
    </row>
    <row r="2320" spans="2:5" x14ac:dyDescent="0.25">
      <c r="B2320" s="13" t="str">
        <v xml:space="preserve">YVP_45_S for developement GSA019 FORP 1 SR5293 FCA020 NAT O INC NA NA S00015 REFA TF01 NA 21 0 6 </v>
      </c>
      <c r="C2320" s="14" t="str">
        <f t="shared" si="72"/>
        <v xml:space="preserve"> FCA020</v>
      </c>
      <c r="D2320" s="14" t="str">
        <f t="shared" si="73"/>
        <v>YVP_45_S</v>
      </c>
      <c r="E2320" s="14" t="str" cm="1">
        <f t="array" ref="E2320">_xlfn.UNIQUE(_xlfn.CONCAT(C2320,"-",D2320))</f>
        <v xml:space="preserve"> FCA020-YVP_45_S</v>
      </c>
    </row>
    <row r="2321" spans="2:5" x14ac:dyDescent="0.25">
      <c r="B2321" s="13" t="str">
        <v xml:space="preserve">YVP_45_S for developement GSA019 FORP 1 SR5293 FCA020 NAT N INC IL01 NA S00283 ENV TF01 NA 22 0 6 </v>
      </c>
      <c r="C2321" s="14" t="str">
        <f t="shared" si="72"/>
        <v xml:space="preserve"> FCA020</v>
      </c>
      <c r="D2321" s="14" t="str">
        <f t="shared" si="73"/>
        <v>YVP_45_S</v>
      </c>
      <c r="E2321" s="14" t="str" cm="1">
        <f t="array" ref="E2321">_xlfn.UNIQUE(_xlfn.CONCAT(C2321,"-",D2321))</f>
        <v xml:space="preserve"> FCA020-YVP_45_S</v>
      </c>
    </row>
    <row r="2322" spans="2:5" x14ac:dyDescent="0.25">
      <c r="B2322" s="13" t="str">
        <v xml:space="preserve">YVP_45_S for developement GSA019 FORP 1 SR5293 FCA020 NAT N INC IL01 NA S00273 HAR1 TF01 NA 21 0 6 </v>
      </c>
      <c r="C2322" s="14" t="str">
        <f t="shared" si="72"/>
        <v xml:space="preserve"> FCA020</v>
      </c>
      <c r="D2322" s="14" t="str">
        <f t="shared" si="73"/>
        <v>YVP_45_S</v>
      </c>
      <c r="E2322" s="14" t="str" cm="1">
        <f t="array" ref="E2322">_xlfn.UNIQUE(_xlfn.CONCAT(C2322,"-",D2322))</f>
        <v xml:space="preserve"> FCA020-YVP_45_S</v>
      </c>
    </row>
    <row r="2323" spans="2:5" x14ac:dyDescent="0.25">
      <c r="B2323" s="13" t="str">
        <v xml:space="preserve">YVP_45_S for developement GSA019 FORP 1 SR5293 FCA020 NAT N INC NA NA S00016 REFA TF01 NA 23 0 6 </v>
      </c>
      <c r="C2323" s="14" t="str">
        <f t="shared" si="72"/>
        <v xml:space="preserve"> FCA020</v>
      </c>
      <c r="D2323" s="14" t="str">
        <f t="shared" si="73"/>
        <v>YVP_45_S</v>
      </c>
      <c r="E2323" s="14" t="str" cm="1">
        <f t="array" ref="E2323">_xlfn.UNIQUE(_xlfn.CONCAT(C2323,"-",D2323))</f>
        <v xml:space="preserve"> FCA020-YVP_45_S</v>
      </c>
    </row>
    <row r="2324" spans="2:5" x14ac:dyDescent="0.25">
      <c r="B2324" s="13" t="str">
        <v xml:space="preserve">YVP_45_S for developement GSA019 FORP 1 SR5293 FCA020 NAT N INC NA NA S00025 HAR1 TF01 NA 19 0 6 </v>
      </c>
      <c r="C2324" s="14" t="str">
        <f t="shared" si="72"/>
        <v xml:space="preserve"> FCA020</v>
      </c>
      <c r="D2324" s="14" t="str">
        <f t="shared" si="73"/>
        <v>YVP_45_S</v>
      </c>
      <c r="E2324" s="14" t="str" cm="1">
        <f t="array" ref="E2324">_xlfn.UNIQUE(_xlfn.CONCAT(C2324,"-",D2324))</f>
        <v xml:space="preserve"> FCA020-YVP_45_S</v>
      </c>
    </row>
    <row r="2325" spans="2:5" x14ac:dyDescent="0.25">
      <c r="B2325" s="13" t="str">
        <v xml:space="preserve">YVP_45_S for developement GSA019 FORP 1 SR5293 FCA020 NAT O INC NA NA S00011 FRES TF01 NA 21 0 6 </v>
      </c>
      <c r="C2325" s="14" t="str">
        <f t="shared" si="72"/>
        <v xml:space="preserve"> FCA020</v>
      </c>
      <c r="D2325" s="14" t="str">
        <f t="shared" si="73"/>
        <v>YVP_45_S</v>
      </c>
      <c r="E2325" s="14" t="str" cm="1">
        <f t="array" ref="E2325">_xlfn.UNIQUE(_xlfn.CONCAT(C2325,"-",D2325))</f>
        <v xml:space="preserve"> FCA020-YVP_45_S</v>
      </c>
    </row>
    <row r="2326" spans="2:5" x14ac:dyDescent="0.25">
      <c r="B2326" s="13" t="str">
        <v xml:space="preserve">YVP_45_S for developement GSA019 FORP 1 SR5293 FCA020 NAT N INC NA NA S00025 REFA TF01 NA 19 0 6 </v>
      </c>
      <c r="C2326" s="14" t="str">
        <f t="shared" si="72"/>
        <v xml:space="preserve"> FCA020</v>
      </c>
      <c r="D2326" s="14" t="str">
        <f t="shared" si="73"/>
        <v>YVP_45_S</v>
      </c>
      <c r="E2326" s="14" t="str" cm="1">
        <f t="array" ref="E2326">_xlfn.UNIQUE(_xlfn.CONCAT(C2326,"-",D2326))</f>
        <v xml:space="preserve"> FCA020-YVP_45_S</v>
      </c>
    </row>
    <row r="2327" spans="2:5" x14ac:dyDescent="0.25">
      <c r="B2327" s="13" t="str">
        <v xml:space="preserve">YVP_45_S for developement GSA019 FORP 1 SR5293 FCA020 NAT N INC NA NA S00104 HAR1 TF01 NA 22 0 6 </v>
      </c>
      <c r="C2327" s="14" t="str">
        <f t="shared" si="72"/>
        <v xml:space="preserve"> FCA020</v>
      </c>
      <c r="D2327" s="14" t="str">
        <f t="shared" si="73"/>
        <v>YVP_45_S</v>
      </c>
      <c r="E2327" s="14" t="str" cm="1">
        <f t="array" ref="E2327">_xlfn.UNIQUE(_xlfn.CONCAT(C2327,"-",D2327))</f>
        <v xml:space="preserve"> FCA020-YVP_45_S</v>
      </c>
    </row>
    <row r="2328" spans="2:5" x14ac:dyDescent="0.25">
      <c r="B2328" s="13" t="str">
        <v xml:space="preserve">YVP_45_S for developement GSA019 FORP 1 SR5293 FCA020 NAT N INC NA NA S00255 REFA TF01 NA 20 0 6 </v>
      </c>
      <c r="C2328" s="14" t="str">
        <f t="shared" si="72"/>
        <v xml:space="preserve"> FCA020</v>
      </c>
      <c r="D2328" s="14" t="str">
        <f t="shared" si="73"/>
        <v>YVP_45_S</v>
      </c>
      <c r="E2328" s="14" t="str" cm="1">
        <f t="array" ref="E2328">_xlfn.UNIQUE(_xlfn.CONCAT(C2328,"-",D2328))</f>
        <v xml:space="preserve"> FCA020-YVP_45_S</v>
      </c>
    </row>
    <row r="2329" spans="2:5" x14ac:dyDescent="0.25">
      <c r="B2329" s="13" t="str">
        <v xml:space="preserve">YVP_45_S for developement GSA019 FORP 1 SR5293 FCA020 NAT N INC NA NA S00261 HAR1 TF01 NA 20 0 6 </v>
      </c>
      <c r="C2329" s="14" t="str">
        <f t="shared" si="72"/>
        <v xml:space="preserve"> FCA020</v>
      </c>
      <c r="D2329" s="14" t="str">
        <f t="shared" si="73"/>
        <v>YVP_45_S</v>
      </c>
      <c r="E2329" s="14" t="str" cm="1">
        <f t="array" ref="E2329">_xlfn.UNIQUE(_xlfn.CONCAT(C2329,"-",D2329))</f>
        <v xml:space="preserve"> FCA020-YVP_45_S</v>
      </c>
    </row>
    <row r="2330" spans="2:5" x14ac:dyDescent="0.25">
      <c r="B2330" s="13" t="str">
        <v xml:space="preserve">YVP_45_S for developement GSA019 FORP 1 SR5293 FCA020 NAT N INC NA NA S00264 REFA TF01 NA 21 0 6 </v>
      </c>
      <c r="C2330" s="14" t="str">
        <f t="shared" si="72"/>
        <v xml:space="preserve"> FCA020</v>
      </c>
      <c r="D2330" s="14" t="str">
        <f t="shared" si="73"/>
        <v>YVP_45_S</v>
      </c>
      <c r="E2330" s="14" t="str" cm="1">
        <f t="array" ref="E2330">_xlfn.UNIQUE(_xlfn.CONCAT(C2330,"-",D2330))</f>
        <v xml:space="preserve"> FCA020-YVP_45_S</v>
      </c>
    </row>
    <row r="2331" spans="2:5" x14ac:dyDescent="0.25">
      <c r="B2331" s="13" t="str">
        <v xml:space="preserve">YVP_45_S for developement GSA019 FORP 1 SR5293 FCA020 NAT N INC NA NA S00260 HAR1 TF01 NA 21 0 6 </v>
      </c>
      <c r="C2331" s="14" t="str">
        <f t="shared" si="72"/>
        <v xml:space="preserve"> FCA020</v>
      </c>
      <c r="D2331" s="14" t="str">
        <f t="shared" si="73"/>
        <v>YVP_45_S</v>
      </c>
      <c r="E2331" s="14" t="str" cm="1">
        <f t="array" ref="E2331">_xlfn.UNIQUE(_xlfn.CONCAT(C2331,"-",D2331))</f>
        <v xml:space="preserve"> FCA020-YVP_45_S</v>
      </c>
    </row>
    <row r="2332" spans="2:5" x14ac:dyDescent="0.25">
      <c r="B2332" s="13" t="str">
        <v xml:space="preserve">YVP_45_S for developement GSA019 FORP 1 SR5293 FCA020 NAT N INC NA NA S00273 REFA TF01 NA 21 0 6 </v>
      </c>
      <c r="C2332" s="14" t="str">
        <f t="shared" si="72"/>
        <v xml:space="preserve"> FCA020</v>
      </c>
      <c r="D2332" s="14" t="str">
        <f t="shared" si="73"/>
        <v>YVP_45_S</v>
      </c>
      <c r="E2332" s="14" t="str" cm="1">
        <f t="array" ref="E2332">_xlfn.UNIQUE(_xlfn.CONCAT(C2332,"-",D2332))</f>
        <v xml:space="preserve"> FCA020-YVP_45_S</v>
      </c>
    </row>
    <row r="2333" spans="2:5" x14ac:dyDescent="0.25">
      <c r="B2333" s="13" t="str">
        <v xml:space="preserve">YVP_45_S for developement GSA019 FORP 1 SR5293 FCA020 NAT N INC NA NA S00264 HAR1 TF01 NA 21 0 6 </v>
      </c>
      <c r="C2333" s="14" t="str">
        <f t="shared" si="72"/>
        <v xml:space="preserve"> FCA020</v>
      </c>
      <c r="D2333" s="14" t="str">
        <f t="shared" si="73"/>
        <v>YVP_45_S</v>
      </c>
      <c r="E2333" s="14" t="str" cm="1">
        <f t="array" ref="E2333">_xlfn.UNIQUE(_xlfn.CONCAT(C2333,"-",D2333))</f>
        <v xml:space="preserve"> FCA020-YVP_45_S</v>
      </c>
    </row>
    <row r="2334" spans="2:5" x14ac:dyDescent="0.25">
      <c r="B2334" s="13" t="str">
        <v xml:space="preserve">YVP_45_S for developement GSA019 FORP 1 SR5293 FCA020 NAT N INC NA NA S00273 HAR1 TF01 NA 21 0 6 </v>
      </c>
      <c r="C2334" s="14" t="str">
        <f t="shared" si="72"/>
        <v xml:space="preserve"> FCA020</v>
      </c>
      <c r="D2334" s="14" t="str">
        <f t="shared" si="73"/>
        <v>YVP_45_S</v>
      </c>
      <c r="E2334" s="14" t="str" cm="1">
        <f t="array" ref="E2334">_xlfn.UNIQUE(_xlfn.CONCAT(C2334,"-",D2334))</f>
        <v xml:space="preserve"> FCA020-YVP_45_S</v>
      </c>
    </row>
    <row r="2335" spans="2:5" x14ac:dyDescent="0.25">
      <c r="B2335" s="13" t="str">
        <v xml:space="preserve">YVP_45_S for developement GSA019 FORP 1 SR5293 FCA020 NAT O INC NA NA S00019 REFA TF01 NA 22 0 6 </v>
      </c>
      <c r="C2335" s="14" t="str">
        <f t="shared" si="72"/>
        <v xml:space="preserve"> FCA020</v>
      </c>
      <c r="D2335" s="14" t="str">
        <f t="shared" si="73"/>
        <v>YVP_45_S</v>
      </c>
      <c r="E2335" s="14" t="str" cm="1">
        <f t="array" ref="E2335">_xlfn.UNIQUE(_xlfn.CONCAT(C2335,"-",D2335))</f>
        <v xml:space="preserve"> FCA020-YVP_45_S</v>
      </c>
    </row>
    <row r="2336" spans="2:5" x14ac:dyDescent="0.25">
      <c r="B2336" s="13" t="str">
        <v xml:space="preserve">YVP_45_S for developement GSA019 FORP 1 SR5293 FCA020 NAT O INC NA NA S00004 REFA TF01 NA 23 0 6 </v>
      </c>
      <c r="C2336" s="14" t="str">
        <f t="shared" si="72"/>
        <v xml:space="preserve"> FCA020</v>
      </c>
      <c r="D2336" s="14" t="str">
        <f t="shared" si="73"/>
        <v>YVP_45_S</v>
      </c>
      <c r="E2336" s="14" t="str" cm="1">
        <f t="array" ref="E2336">_xlfn.UNIQUE(_xlfn.CONCAT(C2336,"-",D2336))</f>
        <v xml:space="preserve"> FCA020-YVP_45_S</v>
      </c>
    </row>
    <row r="2337" spans="2:5" x14ac:dyDescent="0.25">
      <c r="B2337" s="13" t="str">
        <v xml:space="preserve">YVP_45_S for developement GSA019 FORP 1 SR5293 FCA020 NAT O INC NA NA S00123 REFA TF01 NA 22 0 6 </v>
      </c>
      <c r="C2337" s="14" t="str">
        <f t="shared" si="72"/>
        <v xml:space="preserve"> FCA020</v>
      </c>
      <c r="D2337" s="14" t="str">
        <f t="shared" si="73"/>
        <v>YVP_45_S</v>
      </c>
      <c r="E2337" s="14" t="str" cm="1">
        <f t="array" ref="E2337">_xlfn.UNIQUE(_xlfn.CONCAT(C2337,"-",D2337))</f>
        <v xml:space="preserve"> FCA020-YVP_45_S</v>
      </c>
    </row>
    <row r="2338" spans="2:5" x14ac:dyDescent="0.25">
      <c r="B2338" s="13" t="str">
        <v xml:space="preserve">YVP_45_S for developement GSA019 FORP 1 SR5293 FCA020 NAT N INC NA NA S00261 REFA TF01 NA 20 0 6 </v>
      </c>
      <c r="C2338" s="14" t="str">
        <f t="shared" si="72"/>
        <v xml:space="preserve"> FCA020</v>
      </c>
      <c r="D2338" s="14" t="str">
        <f t="shared" si="73"/>
        <v>YVP_45_S</v>
      </c>
      <c r="E2338" s="14" t="str" cm="1">
        <f t="array" ref="E2338">_xlfn.UNIQUE(_xlfn.CONCAT(C2338,"-",D2338))</f>
        <v xml:space="preserve"> FCA020-YVP_45_S</v>
      </c>
    </row>
    <row r="2339" spans="2:5" x14ac:dyDescent="0.25">
      <c r="B2339" s="13" t="str">
        <v xml:space="preserve">YVP_45_S for developement GSA019 FORP 1 SR5293 FCA020 NAT N INC IL01 NA S00273 REFA TF01 NA 21 0 6 </v>
      </c>
      <c r="C2339" s="14" t="str">
        <f t="shared" si="72"/>
        <v xml:space="preserve"> FCA020</v>
      </c>
      <c r="D2339" s="14" t="str">
        <f t="shared" si="73"/>
        <v>YVP_45_S</v>
      </c>
      <c r="E2339" s="14" t="str" cm="1">
        <f t="array" ref="E2339">_xlfn.UNIQUE(_xlfn.CONCAT(C2339,"-",D2339))</f>
        <v xml:space="preserve"> FCA020-YVP_45_S</v>
      </c>
    </row>
    <row r="2340" spans="2:5" x14ac:dyDescent="0.25">
      <c r="B2340" s="13" t="str">
        <v xml:space="preserve">YVP_45_S for developement GSA019 FORP 1 SR5293 FCA020 NAT N INC NA NA S00262 REFA TF01 NA 21 0 6 </v>
      </c>
      <c r="C2340" s="14" t="str">
        <f t="shared" si="72"/>
        <v xml:space="preserve"> FCA020</v>
      </c>
      <c r="D2340" s="14" t="str">
        <f t="shared" si="73"/>
        <v>YVP_45_S</v>
      </c>
      <c r="E2340" s="14" t="str" cm="1">
        <f t="array" ref="E2340">_xlfn.UNIQUE(_xlfn.CONCAT(C2340,"-",D2340))</f>
        <v xml:space="preserve"> FCA020-YVP_45_S</v>
      </c>
    </row>
    <row r="2341" spans="2:5" x14ac:dyDescent="0.25">
      <c r="B2341" s="13" t="str">
        <v xml:space="preserve">YVP_45_S for developement GSA019 FORP 1 SR5293 FCA020 NAT N INC NA NA S00263 REFA TF01 NA 20 0 6 </v>
      </c>
      <c r="C2341" s="14" t="str">
        <f t="shared" si="72"/>
        <v xml:space="preserve"> FCA020</v>
      </c>
      <c r="D2341" s="14" t="str">
        <f t="shared" si="73"/>
        <v>YVP_45_S</v>
      </c>
      <c r="E2341" s="14" t="str" cm="1">
        <f t="array" ref="E2341">_xlfn.UNIQUE(_xlfn.CONCAT(C2341,"-",D2341))</f>
        <v xml:space="preserve"> FCA020-YVP_45_S</v>
      </c>
    </row>
    <row r="2342" spans="2:5" x14ac:dyDescent="0.25">
      <c r="B2342" s="13" t="str">
        <v xml:space="preserve">YVP_45_S for developement GSA019 FORP 1 SR5293 FCA020 NAT N INC NA NA S00034 PADE TF07 PA003 20 0 6 </v>
      </c>
      <c r="C2342" s="14" t="str">
        <f t="shared" si="72"/>
        <v xml:space="preserve"> FCA020</v>
      </c>
      <c r="D2342" s="14" t="str">
        <f t="shared" si="73"/>
        <v>YVP_45_S</v>
      </c>
      <c r="E2342" s="14" t="str" cm="1">
        <f t="array" ref="E2342">_xlfn.UNIQUE(_xlfn.CONCAT(C2342,"-",D2342))</f>
        <v xml:space="preserve"> FCA020-YVP_45_S</v>
      </c>
    </row>
    <row r="2343" spans="2:5" x14ac:dyDescent="0.25">
      <c r="B2343" s="13" t="str">
        <v xml:space="preserve">YVP_45_S for developement GSA019 FORP 1 SR5293 FCA020 NAT N INC IL01 NA S00078 REFA TF01 NA 21 0 6 </v>
      </c>
      <c r="C2343" s="14" t="str">
        <f t="shared" si="72"/>
        <v xml:space="preserve"> FCA020</v>
      </c>
      <c r="D2343" s="14" t="str">
        <f t="shared" si="73"/>
        <v>YVP_45_S</v>
      </c>
      <c r="E2343" s="14" t="str" cm="1">
        <f t="array" ref="E2343">_xlfn.UNIQUE(_xlfn.CONCAT(C2343,"-",D2343))</f>
        <v xml:space="preserve"> FCA020-YVP_45_S</v>
      </c>
    </row>
    <row r="2344" spans="2:5" x14ac:dyDescent="0.25">
      <c r="B2344" s="13" t="str">
        <v xml:space="preserve">YVP_45_S for developement GSA019 FORP 1 SR5293 FCA020 NAT N INC NA NA S00026 REFA TF01 NA 20 0 6 </v>
      </c>
      <c r="C2344" s="14" t="str">
        <f t="shared" si="72"/>
        <v xml:space="preserve"> FCA020</v>
      </c>
      <c r="D2344" s="14" t="str">
        <f t="shared" si="73"/>
        <v>YVP_45_S</v>
      </c>
      <c r="E2344" s="14" t="str" cm="1">
        <f t="array" ref="E2344">_xlfn.UNIQUE(_xlfn.CONCAT(C2344,"-",D2344))</f>
        <v xml:space="preserve"> FCA020-YVP_45_S</v>
      </c>
    </row>
    <row r="2345" spans="2:5" x14ac:dyDescent="0.25">
      <c r="B2345" s="13" t="str">
        <v xml:space="preserve">YVP_45_S for developement GSA019 FORP 1 SR5293 FCA020 NAT N INC NA NA S00074 REFA TF01 NA 20 0 6 </v>
      </c>
      <c r="C2345" s="14" t="str">
        <f t="shared" si="72"/>
        <v xml:space="preserve"> FCA020</v>
      </c>
      <c r="D2345" s="14" t="str">
        <f t="shared" si="73"/>
        <v>YVP_45_S</v>
      </c>
      <c r="E2345" s="14" t="str" cm="1">
        <f t="array" ref="E2345">_xlfn.UNIQUE(_xlfn.CONCAT(C2345,"-",D2345))</f>
        <v xml:space="preserve"> FCA020-YVP_45_S</v>
      </c>
    </row>
    <row r="2346" spans="2:5" x14ac:dyDescent="0.25">
      <c r="B2346" s="13" t="str">
        <v xml:space="preserve">YVP_45_S for developement GSA019 FORP 1 SR5293 FCA020 NAT N INC NA NA S00067 REFA TF01 NA 20 0 6 </v>
      </c>
      <c r="C2346" s="14" t="str">
        <f t="shared" si="72"/>
        <v xml:space="preserve"> FCA020</v>
      </c>
      <c r="D2346" s="14" t="str">
        <f t="shared" si="73"/>
        <v>YVP_45_S</v>
      </c>
      <c r="E2346" s="14" t="str" cm="1">
        <f t="array" ref="E2346">_xlfn.UNIQUE(_xlfn.CONCAT(C2346,"-",D2346))</f>
        <v xml:space="preserve"> FCA020-YVP_45_S</v>
      </c>
    </row>
    <row r="2347" spans="2:5" x14ac:dyDescent="0.25">
      <c r="B2347" s="13" t="str">
        <v xml:space="preserve">YVP_45_S for developement GSA019 FORP 1 SR5293 FCA020 NAT N INC NA NA S00202 HAR1 TF01 NA 19 0 6 </v>
      </c>
      <c r="C2347" s="14" t="str">
        <f t="shared" si="72"/>
        <v xml:space="preserve"> FCA020</v>
      </c>
      <c r="D2347" s="14" t="str">
        <f t="shared" si="73"/>
        <v>YVP_45_S</v>
      </c>
      <c r="E2347" s="14" t="str" cm="1">
        <f t="array" ref="E2347">_xlfn.UNIQUE(_xlfn.CONCAT(C2347,"-",D2347))</f>
        <v xml:space="preserve"> FCA020-YVP_45_S</v>
      </c>
    </row>
    <row r="2348" spans="2:5" x14ac:dyDescent="0.25">
      <c r="B2348" s="13" t="str">
        <v xml:space="preserve">YVP_45_S for developement GSA019 FORP 1 SR5293 FCA020 NAT N INC NA NA S00193 REFA TF01 NA 20 0 6 </v>
      </c>
      <c r="C2348" s="14" t="str">
        <f t="shared" si="72"/>
        <v xml:space="preserve"> FCA020</v>
      </c>
      <c r="D2348" s="14" t="str">
        <f t="shared" si="73"/>
        <v>YVP_45_S</v>
      </c>
      <c r="E2348" s="14" t="str" cm="1">
        <f t="array" ref="E2348">_xlfn.UNIQUE(_xlfn.CONCAT(C2348,"-",D2348))</f>
        <v xml:space="preserve"> FCA020-YVP_45_S</v>
      </c>
    </row>
    <row r="2349" spans="2:5" x14ac:dyDescent="0.25">
      <c r="B2349" s="13" t="str">
        <v xml:space="preserve">YVP_45_S for developement GSA019 FORP 1 SR5293 FCA020 NAT O INC IL01 B007 S00313 HAR1 NA PA002 20 0 6 </v>
      </c>
      <c r="C2349" s="14" t="str">
        <f t="shared" si="72"/>
        <v xml:space="preserve"> FCA020</v>
      </c>
      <c r="D2349" s="14" t="str">
        <f t="shared" si="73"/>
        <v>YVP_45_S</v>
      </c>
      <c r="E2349" s="14" t="str" cm="1">
        <f t="array" ref="E2349">_xlfn.UNIQUE(_xlfn.CONCAT(C2349,"-",D2349))</f>
        <v xml:space="preserve"> FCA020-YVP_45_S</v>
      </c>
    </row>
    <row r="2350" spans="2:5" x14ac:dyDescent="0.25">
      <c r="B2350" s="13" t="str">
        <v xml:space="preserve">YVP_45_S for developement GSA019 FORP 1 SR5293 FCA020 NAT O INC IL01 NA S00019 REFA TF01 NA 22 0 6 </v>
      </c>
      <c r="C2350" s="14" t="str">
        <f t="shared" si="72"/>
        <v xml:space="preserve"> FCA020</v>
      </c>
      <c r="D2350" s="14" t="str">
        <f t="shared" si="73"/>
        <v>YVP_45_S</v>
      </c>
      <c r="E2350" s="14" t="str" cm="1">
        <f t="array" ref="E2350">_xlfn.UNIQUE(_xlfn.CONCAT(C2350,"-",D2350))</f>
        <v xml:space="preserve"> FCA020-YVP_45_S</v>
      </c>
    </row>
    <row r="2351" spans="2:5" x14ac:dyDescent="0.25">
      <c r="B2351" s="13" t="str">
        <v xml:space="preserve">YVP_45_S for developement GSA019 FORP 1 SR5293 FCA020 NAT O INC NA NA S00313 FORP NA PA002 22 0 6 </v>
      </c>
      <c r="C2351" s="14" t="str">
        <f t="shared" si="72"/>
        <v xml:space="preserve"> FCA020</v>
      </c>
      <c r="D2351" s="14" t="str">
        <f t="shared" si="73"/>
        <v>YVP_45_S</v>
      </c>
      <c r="E2351" s="14" t="str" cm="1">
        <f t="array" ref="E2351">_xlfn.UNIQUE(_xlfn.CONCAT(C2351,"-",D2351))</f>
        <v xml:space="preserve"> FCA020-YVP_45_S</v>
      </c>
    </row>
    <row r="2352" spans="2:5" x14ac:dyDescent="0.25">
      <c r="B2352" s="13" t="str">
        <v xml:space="preserve">YVP_45_S for developement GSA019 FORP 1 SR5293 FCA020 NAT O INC NA NA S00193 REFA TF01 NA 20 0 6 </v>
      </c>
      <c r="C2352" s="14" t="str">
        <f t="shared" si="72"/>
        <v xml:space="preserve"> FCA020</v>
      </c>
      <c r="D2352" s="14" t="str">
        <f t="shared" si="73"/>
        <v>YVP_45_S</v>
      </c>
      <c r="E2352" s="14" t="str" cm="1">
        <f t="array" ref="E2352">_xlfn.UNIQUE(_xlfn.CONCAT(C2352,"-",D2352))</f>
        <v xml:space="preserve"> FCA020-YVP_45_S</v>
      </c>
    </row>
    <row r="2353" spans="2:5" x14ac:dyDescent="0.25">
      <c r="B2353" s="13" t="str">
        <v xml:space="preserve">YVP_45_S for developement GSA019 FORP 1 SR5293 FCA020 NAT O INC NA NA S00182 REFA TF01 NA 21 0 6 </v>
      </c>
      <c r="C2353" s="14" t="str">
        <f t="shared" si="72"/>
        <v xml:space="preserve"> FCA020</v>
      </c>
      <c r="D2353" s="14" t="str">
        <f t="shared" si="73"/>
        <v>YVP_45_S</v>
      </c>
      <c r="E2353" s="14" t="str" cm="1">
        <f t="array" ref="E2353">_xlfn.UNIQUE(_xlfn.CONCAT(C2353,"-",D2353))</f>
        <v xml:space="preserve"> FCA020-YVP_45_S</v>
      </c>
    </row>
    <row r="2354" spans="2:5" x14ac:dyDescent="0.25">
      <c r="B2354" s="13" t="str">
        <v xml:space="preserve">YVP_45_S for developement GSA019 FORP 1 SR5293 FCA020 NAT O INC NA NA S00313 REFA TF01 PA002 22 0 6 </v>
      </c>
      <c r="C2354" s="14" t="str">
        <f t="shared" si="72"/>
        <v xml:space="preserve"> FCA020</v>
      </c>
      <c r="D2354" s="14" t="str">
        <f t="shared" si="73"/>
        <v>YVP_45_S</v>
      </c>
      <c r="E2354" s="14" t="str" cm="1">
        <f t="array" ref="E2354">_xlfn.UNIQUE(_xlfn.CONCAT(C2354,"-",D2354))</f>
        <v xml:space="preserve"> FCA020-YVP_45_S</v>
      </c>
    </row>
    <row r="2355" spans="2:5" x14ac:dyDescent="0.25">
      <c r="B2355" s="13" t="str">
        <v xml:space="preserve">YVP_45_S for developement GSA019 FORP 1 SR5293 FCA020 NAT O INC IL01 NA S00103 REFA TF01 NA 21 0 6 </v>
      </c>
      <c r="C2355" s="14" t="str">
        <f t="shared" si="72"/>
        <v xml:space="preserve"> FCA020</v>
      </c>
      <c r="D2355" s="14" t="str">
        <f t="shared" si="73"/>
        <v>YVP_45_S</v>
      </c>
      <c r="E2355" s="14" t="str" cm="1">
        <f t="array" ref="E2355">_xlfn.UNIQUE(_xlfn.CONCAT(C2355,"-",D2355))</f>
        <v xml:space="preserve"> FCA020-YVP_45_S</v>
      </c>
    </row>
    <row r="2356" spans="2:5" x14ac:dyDescent="0.25">
      <c r="B2356" s="13" t="str">
        <v xml:space="preserve">YVP_45_S for developement GSA019 FORP 1 SR5293 FCA020 NAT N INC NA B007 S00313 REFA TF01 PA002 21 0 6 </v>
      </c>
      <c r="C2356" s="14" t="str">
        <f t="shared" si="72"/>
        <v xml:space="preserve"> FCA020</v>
      </c>
      <c r="D2356" s="14" t="str">
        <f t="shared" si="73"/>
        <v>YVP_45_S</v>
      </c>
      <c r="E2356" s="14" t="str" cm="1">
        <f t="array" ref="E2356">_xlfn.UNIQUE(_xlfn.CONCAT(C2356,"-",D2356))</f>
        <v xml:space="preserve"> FCA020-YVP_45_S</v>
      </c>
    </row>
    <row r="2357" spans="2:5" x14ac:dyDescent="0.25">
      <c r="B2357" s="13" t="str">
        <v xml:space="preserve">YVP_45_S for developement GSA019 FORP 1 SR5293 FCA020 NAT N INC NA NA S00262 HAR1 TF01 NA 21 0 6 </v>
      </c>
      <c r="C2357" s="14" t="str">
        <f t="shared" si="72"/>
        <v xml:space="preserve"> FCA020</v>
      </c>
      <c r="D2357" s="14" t="str">
        <f t="shared" si="73"/>
        <v>YVP_45_S</v>
      </c>
      <c r="E2357" s="14" t="str" cm="1">
        <f t="array" ref="E2357">_xlfn.UNIQUE(_xlfn.CONCAT(C2357,"-",D2357))</f>
        <v xml:space="preserve"> FCA020-YVP_45_S</v>
      </c>
    </row>
    <row r="2358" spans="2:5" x14ac:dyDescent="0.25">
      <c r="B2358" s="13" t="str">
        <v xml:space="preserve">YVP_45_S for developement GSA019 FORP 1 SR5293 FCA020 NAT O INC IL01 NA S00022 REFA TF01 NA 22 0 6 </v>
      </c>
      <c r="C2358" s="14" t="str">
        <f t="shared" si="72"/>
        <v xml:space="preserve"> FCA020</v>
      </c>
      <c r="D2358" s="14" t="str">
        <f t="shared" si="73"/>
        <v>YVP_45_S</v>
      </c>
      <c r="E2358" s="14" t="str" cm="1">
        <f t="array" ref="E2358">_xlfn.UNIQUE(_xlfn.CONCAT(C2358,"-",D2358))</f>
        <v xml:space="preserve"> FCA020-YVP_45_S</v>
      </c>
    </row>
    <row r="2359" spans="2:5" x14ac:dyDescent="0.25">
      <c r="B2359" s="13" t="str">
        <v xml:space="preserve">YVP_45_S for developement GSA019 FORP 1 SR5293 FCA020 NAT O INC NA B003 S00312 PADE TF07 PA003 21 0 6 </v>
      </c>
      <c r="C2359" s="14" t="str">
        <f t="shared" si="72"/>
        <v xml:space="preserve"> FCA020</v>
      </c>
      <c r="D2359" s="14" t="str">
        <f t="shared" si="73"/>
        <v>YVP_45_S</v>
      </c>
      <c r="E2359" s="14" t="str" cm="1">
        <f t="array" ref="E2359">_xlfn.UNIQUE(_xlfn.CONCAT(C2359,"-",D2359))</f>
        <v xml:space="preserve"> FCA020-YVP_45_S</v>
      </c>
    </row>
    <row r="2360" spans="2:5" x14ac:dyDescent="0.25">
      <c r="B2360" s="13" t="str">
        <v xml:space="preserve">YVP_45_S for developement GSA019 FORP 1 SR5293 FCA020 NAT O INC NA NA S00030 REFA TF01 PA003 22 0 6 </v>
      </c>
      <c r="C2360" s="14" t="str">
        <f t="shared" si="72"/>
        <v xml:space="preserve"> FCA020</v>
      </c>
      <c r="D2360" s="14" t="str">
        <f t="shared" si="73"/>
        <v>YVP_45_S</v>
      </c>
      <c r="E2360" s="14" t="str" cm="1">
        <f t="array" ref="E2360">_xlfn.UNIQUE(_xlfn.CONCAT(C2360,"-",D2360))</f>
        <v xml:space="preserve"> FCA020-YVP_45_S</v>
      </c>
    </row>
    <row r="2361" spans="2:5" x14ac:dyDescent="0.25">
      <c r="B2361" s="13" t="str">
        <v xml:space="preserve">YVP_45_S for developement GSA019 FORP 1 SR5293 FCA020 NAT N INC IL01 NA S00175 REFA TF01 NA 21 0 6 </v>
      </c>
      <c r="C2361" s="14" t="str">
        <f t="shared" si="72"/>
        <v xml:space="preserve"> FCA020</v>
      </c>
      <c r="D2361" s="14" t="str">
        <f t="shared" si="73"/>
        <v>YVP_45_S</v>
      </c>
      <c r="E2361" s="14" t="str" cm="1">
        <f t="array" ref="E2361">_xlfn.UNIQUE(_xlfn.CONCAT(C2361,"-",D2361))</f>
        <v xml:space="preserve"> FCA020-YVP_45_S</v>
      </c>
    </row>
    <row r="2362" spans="2:5" x14ac:dyDescent="0.25">
      <c r="B2362" s="13" t="str">
        <v xml:space="preserve">YVP_45_S for developement GSA019 FORP 1 SR5293 FCA020 NAT O INC NA NA S00016 REFA TF01 NA 23 0 6 </v>
      </c>
      <c r="C2362" s="14" t="str">
        <f t="shared" si="72"/>
        <v xml:space="preserve"> FCA020</v>
      </c>
      <c r="D2362" s="14" t="str">
        <f t="shared" si="73"/>
        <v>YVP_45_S</v>
      </c>
      <c r="E2362" s="14" t="str" cm="1">
        <f t="array" ref="E2362">_xlfn.UNIQUE(_xlfn.CONCAT(C2362,"-",D2362))</f>
        <v xml:space="preserve"> FCA020-YVP_45_S</v>
      </c>
    </row>
    <row r="2363" spans="2:5" x14ac:dyDescent="0.25">
      <c r="B2363" s="13" t="str">
        <v xml:space="preserve">YVP_45_S for developement GSA019 FORP 1 SR5293 FCA020 NAT N INC NA NA S00263 HAR1 TF01 NA 20 0 6 </v>
      </c>
      <c r="C2363" s="14" t="str">
        <f t="shared" si="72"/>
        <v xml:space="preserve"> FCA020</v>
      </c>
      <c r="D2363" s="14" t="str">
        <f t="shared" si="73"/>
        <v>YVP_45_S</v>
      </c>
      <c r="E2363" s="14" t="str" cm="1">
        <f t="array" ref="E2363">_xlfn.UNIQUE(_xlfn.CONCAT(C2363,"-",D2363))</f>
        <v xml:space="preserve"> FCA020-YVP_45_S</v>
      </c>
    </row>
    <row r="2364" spans="2:5" x14ac:dyDescent="0.25">
      <c r="B2364" s="13" t="str">
        <v xml:space="preserve">YVP_45_S for developement GSA019 FORP 1 SR5293 FCA020 NAT O INC NA NA S00042 REFA TF01 NA 21 0 6 </v>
      </c>
      <c r="C2364" s="14" t="str">
        <f t="shared" si="72"/>
        <v xml:space="preserve"> FCA020</v>
      </c>
      <c r="D2364" s="14" t="str">
        <f t="shared" si="73"/>
        <v>YVP_45_S</v>
      </c>
      <c r="E2364" s="14" t="str" cm="1">
        <f t="array" ref="E2364">_xlfn.UNIQUE(_xlfn.CONCAT(C2364,"-",D2364))</f>
        <v xml:space="preserve"> FCA020-YVP_45_S</v>
      </c>
    </row>
    <row r="2365" spans="2:5" x14ac:dyDescent="0.25">
      <c r="B2365" s="13" t="str">
        <v xml:space="preserve">YVP_45_S for developement GSA019 FORP 1 SR5293 FCA020 NAT O INC NA NA S00043 REFA TF01 NA 22 0 6 </v>
      </c>
      <c r="C2365" s="14" t="str">
        <f t="shared" si="72"/>
        <v xml:space="preserve"> FCA020</v>
      </c>
      <c r="D2365" s="14" t="str">
        <f t="shared" si="73"/>
        <v>YVP_45_S</v>
      </c>
      <c r="E2365" s="14" t="str" cm="1">
        <f t="array" ref="E2365">_xlfn.UNIQUE(_xlfn.CONCAT(C2365,"-",D2365))</f>
        <v xml:space="preserve"> FCA020-YVP_45_S</v>
      </c>
    </row>
    <row r="2366" spans="2:5" x14ac:dyDescent="0.25">
      <c r="B2366" s="13" t="str">
        <v xml:space="preserve">YVP_45_S for developement GSA019 FORP 1 SR5293 FCA020 NAT O INC NA NA S00045 REFA TF01 NA 22 0 6 </v>
      </c>
      <c r="C2366" s="14" t="str">
        <f t="shared" si="72"/>
        <v xml:space="preserve"> FCA020</v>
      </c>
      <c r="D2366" s="14" t="str">
        <f t="shared" si="73"/>
        <v>YVP_45_S</v>
      </c>
      <c r="E2366" s="14" t="str" cm="1">
        <f t="array" ref="E2366">_xlfn.UNIQUE(_xlfn.CONCAT(C2366,"-",D2366))</f>
        <v xml:space="preserve"> FCA020-YVP_45_S</v>
      </c>
    </row>
    <row r="2367" spans="2:5" x14ac:dyDescent="0.25">
      <c r="B2367" s="13" t="str">
        <v xml:space="preserve">YVP_45_S for developement GSA019 FORP 1 SR5293 FCA020 NAT N INC NA NA S00025 HAR1 TF01 NA 18 0 6 </v>
      </c>
      <c r="C2367" s="14" t="str">
        <f t="shared" si="72"/>
        <v xml:space="preserve"> FCA020</v>
      </c>
      <c r="D2367" s="14" t="str">
        <f t="shared" si="73"/>
        <v>YVP_45_S</v>
      </c>
      <c r="E2367" s="14" t="str" cm="1">
        <f t="array" ref="E2367">_xlfn.UNIQUE(_xlfn.CONCAT(C2367,"-",D2367))</f>
        <v xml:space="preserve"> FCA020-YVP_45_S</v>
      </c>
    </row>
    <row r="2368" spans="2:5" x14ac:dyDescent="0.25">
      <c r="B2368" s="13" t="str">
        <v xml:space="preserve">YVP_45_S for developement GSA019 FORP 1 SR5293 FCA020 NAT O INC NA NA S00098 REFA TF01 NA 22 0 6 </v>
      </c>
      <c r="C2368" s="14" t="str">
        <f t="shared" si="72"/>
        <v xml:space="preserve"> FCA020</v>
      </c>
      <c r="D2368" s="14" t="str">
        <f t="shared" si="73"/>
        <v>YVP_45_S</v>
      </c>
      <c r="E2368" s="14" t="str" cm="1">
        <f t="array" ref="E2368">_xlfn.UNIQUE(_xlfn.CONCAT(C2368,"-",D2368))</f>
        <v xml:space="preserve"> FCA020-YVP_45_S</v>
      </c>
    </row>
    <row r="2369" spans="2:5" x14ac:dyDescent="0.25">
      <c r="B2369" s="13" t="str">
        <v xml:space="preserve">YVP_45_S for developement GSA019 FORP 1 SR5293 FCA020 NAT O INC IL01 NA S00063 REFA TF01 NA 21 0 6 </v>
      </c>
      <c r="C2369" s="14" t="str">
        <f t="shared" si="72"/>
        <v xml:space="preserve"> FCA020</v>
      </c>
      <c r="D2369" s="14" t="str">
        <f t="shared" si="73"/>
        <v>YVP_45_S</v>
      </c>
      <c r="E2369" s="14" t="str" cm="1">
        <f t="array" ref="E2369">_xlfn.UNIQUE(_xlfn.CONCAT(C2369,"-",D2369))</f>
        <v xml:space="preserve"> FCA020-YVP_45_S</v>
      </c>
    </row>
    <row r="2370" spans="2:5" x14ac:dyDescent="0.25">
      <c r="B2370" s="13" t="str">
        <v xml:space="preserve">YVP_45_S for developement GSA019 FORP 1 SR5293 FCA020 NAT O INC NA NA S00186 REFA TF01 NA 22 0 6 </v>
      </c>
      <c r="C2370" s="14" t="str">
        <f t="shared" si="72"/>
        <v xml:space="preserve"> FCA020</v>
      </c>
      <c r="D2370" s="14" t="str">
        <f t="shared" si="73"/>
        <v>YVP_45_S</v>
      </c>
      <c r="E2370" s="14" t="str" cm="1">
        <f t="array" ref="E2370">_xlfn.UNIQUE(_xlfn.CONCAT(C2370,"-",D2370))</f>
        <v xml:space="preserve"> FCA020-YVP_45_S</v>
      </c>
    </row>
    <row r="2371" spans="2:5" x14ac:dyDescent="0.25">
      <c r="B2371" s="13" t="str">
        <v xml:space="preserve">YVP_45_S for developement GSA019 FORP 1 SR5293 FCA020 NAT O INC IL01 NA S00103 REFA TF01 NA 23 0 6 </v>
      </c>
      <c r="C2371" s="14" t="str">
        <f t="shared" si="72"/>
        <v xml:space="preserve"> FCA020</v>
      </c>
      <c r="D2371" s="14" t="str">
        <f t="shared" si="73"/>
        <v>YVP_45_S</v>
      </c>
      <c r="E2371" s="14" t="str" cm="1">
        <f t="array" ref="E2371">_xlfn.UNIQUE(_xlfn.CONCAT(C2371,"-",D2371))</f>
        <v xml:space="preserve"> FCA020-YVP_45_S</v>
      </c>
    </row>
    <row r="2372" spans="2:5" x14ac:dyDescent="0.25">
      <c r="B2372" s="13" t="str">
        <v xml:space="preserve">YVP_45_S for developement GSA019 FORP 1 SR5293 FCA020 NAT O INC IL01 NA S00138 REFA TF01 NA 21 0 6 </v>
      </c>
      <c r="C2372" s="14" t="str">
        <f t="shared" si="72"/>
        <v xml:space="preserve"> FCA020</v>
      </c>
      <c r="D2372" s="14" t="str">
        <f t="shared" si="73"/>
        <v>YVP_45_S</v>
      </c>
      <c r="E2372" s="14" t="str" cm="1">
        <f t="array" ref="E2372">_xlfn.UNIQUE(_xlfn.CONCAT(C2372,"-",D2372))</f>
        <v xml:space="preserve"> FCA020-YVP_45_S</v>
      </c>
    </row>
    <row r="2373" spans="2:5" x14ac:dyDescent="0.25">
      <c r="B2373" s="13" t="str">
        <v xml:space="preserve">YVP_45_S for developement GSA019 FORP 1 SR5293 FCA020 NAT O INC IL01 NA S00098 REFA TF01 NA 22 0 6 </v>
      </c>
      <c r="C2373" s="14" t="str">
        <f t="shared" si="72"/>
        <v xml:space="preserve"> FCA020</v>
      </c>
      <c r="D2373" s="14" t="str">
        <f t="shared" si="73"/>
        <v>YVP_45_S</v>
      </c>
      <c r="E2373" s="14" t="str" cm="1">
        <f t="array" ref="E2373">_xlfn.UNIQUE(_xlfn.CONCAT(C2373,"-",D2373))</f>
        <v xml:space="preserve"> FCA020-YVP_45_S</v>
      </c>
    </row>
    <row r="2374" spans="2:5" x14ac:dyDescent="0.25">
      <c r="B2374" s="13" t="str">
        <v xml:space="preserve">YVP_45_S for developement GSA019 FORP 1 SR5293 FCA020 NAT O INC NA NA S00042 REFA TF01 NA 26 0 6 </v>
      </c>
      <c r="C2374" s="14" t="str">
        <f t="shared" ref="C2374:C2437" si="74">MID(B2374,FIND(" FC",B2374,1),7)</f>
        <v xml:space="preserve"> FCA020</v>
      </c>
      <c r="D2374" s="14" t="str">
        <f t="shared" ref="D2374:D2437" si="75">LEFT(B2374,FIND(" for developement ",B2374,1)-1)</f>
        <v>YVP_45_S</v>
      </c>
      <c r="E2374" s="14" t="str" cm="1">
        <f t="array" ref="E2374">_xlfn.UNIQUE(_xlfn.CONCAT(C2374,"-",D2374))</f>
        <v xml:space="preserve"> FCA020-YVP_45_S</v>
      </c>
    </row>
    <row r="2375" spans="2:5" x14ac:dyDescent="0.25">
      <c r="B2375" s="13" t="str">
        <v xml:space="preserve">YVP_45_S for developement GSA019 FORP 1 SR5293 FCA020 NAT O INC NA NA S00022 REFA TF01 NA 22 0 6 </v>
      </c>
      <c r="C2375" s="14" t="str">
        <f t="shared" si="74"/>
        <v xml:space="preserve"> FCA020</v>
      </c>
      <c r="D2375" s="14" t="str">
        <f t="shared" si="75"/>
        <v>YVP_45_S</v>
      </c>
      <c r="E2375" s="14" t="str" cm="1">
        <f t="array" ref="E2375">_xlfn.UNIQUE(_xlfn.CONCAT(C2375,"-",D2375))</f>
        <v xml:space="preserve"> FCA020-YVP_45_S</v>
      </c>
    </row>
    <row r="2376" spans="2:5" x14ac:dyDescent="0.25">
      <c r="B2376" s="13" t="str">
        <v xml:space="preserve">YVP_45_S for developement GSA019 FORP 1 SR5293 FCA020 NAT O INC NA NA S00103 REFA TF01 NA 21 0 6 </v>
      </c>
      <c r="C2376" s="14" t="str">
        <f t="shared" si="74"/>
        <v xml:space="preserve"> FCA020</v>
      </c>
      <c r="D2376" s="14" t="str">
        <f t="shared" si="75"/>
        <v>YVP_45_S</v>
      </c>
      <c r="E2376" s="14" t="str" cm="1">
        <f t="array" ref="E2376">_xlfn.UNIQUE(_xlfn.CONCAT(C2376,"-",D2376))</f>
        <v xml:space="preserve"> FCA020-YVP_45_S</v>
      </c>
    </row>
    <row r="2377" spans="2:5" x14ac:dyDescent="0.25">
      <c r="B2377" s="13" t="str">
        <v xml:space="preserve">YVP_45_S for developement GSA019 FORP 1 SR5293 FCA020 NAT O INC NA NA S00206 REFA TF01 NA 21 0 6 </v>
      </c>
      <c r="C2377" s="14" t="str">
        <f t="shared" si="74"/>
        <v xml:space="preserve"> FCA020</v>
      </c>
      <c r="D2377" s="14" t="str">
        <f t="shared" si="75"/>
        <v>YVP_45_S</v>
      </c>
      <c r="E2377" s="14" t="str" cm="1">
        <f t="array" ref="E2377">_xlfn.UNIQUE(_xlfn.CONCAT(C2377,"-",D2377))</f>
        <v xml:space="preserve"> FCA020-YVP_45_S</v>
      </c>
    </row>
    <row r="2378" spans="2:5" x14ac:dyDescent="0.25">
      <c r="B2378" s="13" t="str">
        <v xml:space="preserve">YVP_45_S for developement GSA019 FORP 1 SR5293 FCA020 NAT N INC IL01 NA S00060 REFA TF01 NA 21 0 6 </v>
      </c>
      <c r="C2378" s="14" t="str">
        <f t="shared" si="74"/>
        <v xml:space="preserve"> FCA020</v>
      </c>
      <c r="D2378" s="14" t="str">
        <f t="shared" si="75"/>
        <v>YVP_45_S</v>
      </c>
      <c r="E2378" s="14" t="str" cm="1">
        <f t="array" ref="E2378">_xlfn.UNIQUE(_xlfn.CONCAT(C2378,"-",D2378))</f>
        <v xml:space="preserve"> FCA020-YVP_45_S</v>
      </c>
    </row>
    <row r="2379" spans="2:5" x14ac:dyDescent="0.25">
      <c r="B2379" s="13" t="str">
        <v xml:space="preserve">YVP_45_S for developement GSA019 FORP 1 SR5293 FCA020 NAT N INC NA NA S00023 REFA TF01 NA 20 0 6 </v>
      </c>
      <c r="C2379" s="14" t="str">
        <f t="shared" si="74"/>
        <v xml:space="preserve"> FCA020</v>
      </c>
      <c r="D2379" s="14" t="str">
        <f t="shared" si="75"/>
        <v>YVP_45_S</v>
      </c>
      <c r="E2379" s="14" t="str" cm="1">
        <f t="array" ref="E2379">_xlfn.UNIQUE(_xlfn.CONCAT(C2379,"-",D2379))</f>
        <v xml:space="preserve"> FCA020-YVP_45_S</v>
      </c>
    </row>
    <row r="2380" spans="2:5" x14ac:dyDescent="0.25">
      <c r="B2380" s="13" t="str">
        <v xml:space="preserve">YVP_45_S for developement GSA019 FORP 1 SR5293 FCA020 NAT N INC NA NA S00075 HAR1 TF01 NA 21 0 6 </v>
      </c>
      <c r="C2380" s="14" t="str">
        <f t="shared" si="74"/>
        <v xml:space="preserve"> FCA020</v>
      </c>
      <c r="D2380" s="14" t="str">
        <f t="shared" si="75"/>
        <v>YVP_45_S</v>
      </c>
      <c r="E2380" s="14" t="str" cm="1">
        <f t="array" ref="E2380">_xlfn.UNIQUE(_xlfn.CONCAT(C2380,"-",D2380))</f>
        <v xml:space="preserve"> FCA020-YVP_45_S</v>
      </c>
    </row>
    <row r="2381" spans="2:5" x14ac:dyDescent="0.25">
      <c r="B2381" s="13" t="str">
        <v xml:space="preserve">YVP_45_S for developement GSA019 FORP 1 SR5293 FCA020 NAT N INC NA NA S00078 REFA TF01 NA 21 0 6 </v>
      </c>
      <c r="C2381" s="14" t="str">
        <f t="shared" si="74"/>
        <v xml:space="preserve"> FCA020</v>
      </c>
      <c r="D2381" s="14" t="str">
        <f t="shared" si="75"/>
        <v>YVP_45_S</v>
      </c>
      <c r="E2381" s="14" t="str" cm="1">
        <f t="array" ref="E2381">_xlfn.UNIQUE(_xlfn.CONCAT(C2381,"-",D2381))</f>
        <v xml:space="preserve"> FCA020-YVP_45_S</v>
      </c>
    </row>
    <row r="2382" spans="2:5" x14ac:dyDescent="0.25">
      <c r="B2382" s="13" t="str">
        <v xml:space="preserve">YVP_45_S for developement GSA019 FORP 1 SR5293 FCA020 NAT N INC NA NA S00104 REFA TF01 NA 22 0 6 </v>
      </c>
      <c r="C2382" s="14" t="str">
        <f t="shared" si="74"/>
        <v xml:space="preserve"> FCA020</v>
      </c>
      <c r="D2382" s="14" t="str">
        <f t="shared" si="75"/>
        <v>YVP_45_S</v>
      </c>
      <c r="E2382" s="14" t="str" cm="1">
        <f t="array" ref="E2382">_xlfn.UNIQUE(_xlfn.CONCAT(C2382,"-",D2382))</f>
        <v xml:space="preserve"> FCA020-YVP_45_S</v>
      </c>
    </row>
    <row r="2383" spans="2:5" x14ac:dyDescent="0.25">
      <c r="B2383" s="13" t="str">
        <v xml:space="preserve">YVP_45_S for developement GSA019 FORP 1 SR5293 FCA020 NAT N INC NA NA S00106 REFA TF01 NA 21 0 6 </v>
      </c>
      <c r="C2383" s="14" t="str">
        <f t="shared" si="74"/>
        <v xml:space="preserve"> FCA020</v>
      </c>
      <c r="D2383" s="14" t="str">
        <f t="shared" si="75"/>
        <v>YVP_45_S</v>
      </c>
      <c r="E2383" s="14" t="str" cm="1">
        <f t="array" ref="E2383">_xlfn.UNIQUE(_xlfn.CONCAT(C2383,"-",D2383))</f>
        <v xml:space="preserve"> FCA020-YVP_45_S</v>
      </c>
    </row>
    <row r="2384" spans="2:5" x14ac:dyDescent="0.25">
      <c r="B2384" s="13" t="str">
        <v xml:space="preserve">YVP_45_S for developement GSA019 FORP 1 SR5293 FCA020 NAT N INC NA NA S00181 REFA TF01 NA 19 0 6 </v>
      </c>
      <c r="C2384" s="14" t="str">
        <f t="shared" si="74"/>
        <v xml:space="preserve"> FCA020</v>
      </c>
      <c r="D2384" s="14" t="str">
        <f t="shared" si="75"/>
        <v>YVP_45_S</v>
      </c>
      <c r="E2384" s="14" t="str" cm="1">
        <f t="array" ref="E2384">_xlfn.UNIQUE(_xlfn.CONCAT(C2384,"-",D2384))</f>
        <v xml:space="preserve"> FCA020-YVP_45_S</v>
      </c>
    </row>
    <row r="2385" spans="2:5" x14ac:dyDescent="0.25">
      <c r="B2385" s="13" t="str">
        <v xml:space="preserve">YVP_45_S for developement GSA019 FORP 1 SR5293 FCA020 NAT N INC NA NA S00141 REFA TF01 NA 22 0 6 </v>
      </c>
      <c r="C2385" s="14" t="str">
        <f t="shared" si="74"/>
        <v xml:space="preserve"> FCA020</v>
      </c>
      <c r="D2385" s="14" t="str">
        <f t="shared" si="75"/>
        <v>YVP_45_S</v>
      </c>
      <c r="E2385" s="14" t="str" cm="1">
        <f t="array" ref="E2385">_xlfn.UNIQUE(_xlfn.CONCAT(C2385,"-",D2385))</f>
        <v xml:space="preserve"> FCA020-YVP_45_S</v>
      </c>
    </row>
    <row r="2386" spans="2:5" x14ac:dyDescent="0.25">
      <c r="B2386" s="13" t="str">
        <v xml:space="preserve">YVP_45_S for developement GSA019 FORP 1 SR5293 FCA020 NAT N INC NA NA S00181 FRES TF01 NA 21 0 6 </v>
      </c>
      <c r="C2386" s="14" t="str">
        <f t="shared" si="74"/>
        <v xml:space="preserve"> FCA020</v>
      </c>
      <c r="D2386" s="14" t="str">
        <f t="shared" si="75"/>
        <v>YVP_45_S</v>
      </c>
      <c r="E2386" s="14" t="str" cm="1">
        <f t="array" ref="E2386">_xlfn.UNIQUE(_xlfn.CONCAT(C2386,"-",D2386))</f>
        <v xml:space="preserve"> FCA020-YVP_45_S</v>
      </c>
    </row>
    <row r="2387" spans="2:5" x14ac:dyDescent="0.25">
      <c r="B2387" s="13" t="str">
        <v xml:space="preserve">YVP_45_S for developement GSA019 FORP 1 SR5293 FCA020 NAT N INC NA NA S00069 REFA TF01 NA 22 0 6 </v>
      </c>
      <c r="C2387" s="14" t="str">
        <f t="shared" si="74"/>
        <v xml:space="preserve"> FCA020</v>
      </c>
      <c r="D2387" s="14" t="str">
        <f t="shared" si="75"/>
        <v>YVP_45_S</v>
      </c>
      <c r="E2387" s="14" t="str" cm="1">
        <f t="array" ref="E2387">_xlfn.UNIQUE(_xlfn.CONCAT(C2387,"-",D2387))</f>
        <v xml:space="preserve"> FCA020-YVP_45_S</v>
      </c>
    </row>
    <row r="2388" spans="2:5" x14ac:dyDescent="0.25">
      <c r="B2388" s="13" t="str">
        <v xml:space="preserve">YVP_45_S for developement GSA019 FORP 1 SR5293 FCA020 NAT N INC NA NA S00026 REFA TF01 NA 18 0 6 </v>
      </c>
      <c r="C2388" s="14" t="str">
        <f t="shared" si="74"/>
        <v xml:space="preserve"> FCA020</v>
      </c>
      <c r="D2388" s="14" t="str">
        <f t="shared" si="75"/>
        <v>YVP_45_S</v>
      </c>
      <c r="E2388" s="14" t="str" cm="1">
        <f t="array" ref="E2388">_xlfn.UNIQUE(_xlfn.CONCAT(C2388,"-",D2388))</f>
        <v xml:space="preserve"> FCA020-YVP_45_S</v>
      </c>
    </row>
    <row r="2389" spans="2:5" x14ac:dyDescent="0.25">
      <c r="B2389" s="13" t="str">
        <v xml:space="preserve">YVP_45_S for developement GSA019 FORP 1 SR5293 FCA020 NAT N INC NA NA S00084 REFA TF01 NA 23 0 6 </v>
      </c>
      <c r="C2389" s="14" t="str">
        <f t="shared" si="74"/>
        <v xml:space="preserve"> FCA020</v>
      </c>
      <c r="D2389" s="14" t="str">
        <f t="shared" si="75"/>
        <v>YVP_45_S</v>
      </c>
      <c r="E2389" s="14" t="str" cm="1">
        <f t="array" ref="E2389">_xlfn.UNIQUE(_xlfn.CONCAT(C2389,"-",D2389))</f>
        <v xml:space="preserve"> FCA020-YVP_45_S</v>
      </c>
    </row>
    <row r="2390" spans="2:5" x14ac:dyDescent="0.25">
      <c r="B2390" s="13" t="str">
        <v xml:space="preserve">YVP_45_S for developement GSA019 FORP 1 SR5293 FCA020 NAT N INC NA NA S00084 REFA TF01 NA 22 0 6 </v>
      </c>
      <c r="C2390" s="14" t="str">
        <f t="shared" si="74"/>
        <v xml:space="preserve"> FCA020</v>
      </c>
      <c r="D2390" s="14" t="str">
        <f t="shared" si="75"/>
        <v>YVP_45_S</v>
      </c>
      <c r="E2390" s="14" t="str" cm="1">
        <f t="array" ref="E2390">_xlfn.UNIQUE(_xlfn.CONCAT(C2390,"-",D2390))</f>
        <v xml:space="preserve"> FCA020-YVP_45_S</v>
      </c>
    </row>
    <row r="2391" spans="2:5" x14ac:dyDescent="0.25">
      <c r="B2391" s="13" t="str">
        <v xml:space="preserve">YVP_45_S for developement GSA019 FORP 1 SR5293 FCA020 NAT N INC NA NA S00075 REFA TF01 NA 22 0 6 </v>
      </c>
      <c r="C2391" s="14" t="str">
        <f t="shared" si="74"/>
        <v xml:space="preserve"> FCA020</v>
      </c>
      <c r="D2391" s="14" t="str">
        <f t="shared" si="75"/>
        <v>YVP_45_S</v>
      </c>
      <c r="E2391" s="14" t="str" cm="1">
        <f t="array" ref="E2391">_xlfn.UNIQUE(_xlfn.CONCAT(C2391,"-",D2391))</f>
        <v xml:space="preserve"> FCA020-YVP_45_S</v>
      </c>
    </row>
    <row r="2392" spans="2:5" x14ac:dyDescent="0.25">
      <c r="B2392" s="13" t="str">
        <v xml:space="preserve">YVP_45_S for developement GSA019 FORP 1 SR5293 FCA020 NAT N INC NA NA S00260 REFA TF01 NA 21 0 6 </v>
      </c>
      <c r="C2392" s="14" t="str">
        <f t="shared" si="74"/>
        <v xml:space="preserve"> FCA020</v>
      </c>
      <c r="D2392" s="14" t="str">
        <f t="shared" si="75"/>
        <v>YVP_45_S</v>
      </c>
      <c r="E2392" s="14" t="str" cm="1">
        <f t="array" ref="E2392">_xlfn.UNIQUE(_xlfn.CONCAT(C2392,"-",D2392))</f>
        <v xml:space="preserve"> FCA020-YVP_45_S</v>
      </c>
    </row>
    <row r="2393" spans="2:5" x14ac:dyDescent="0.25">
      <c r="B2393" s="13" t="str">
        <v xml:space="preserve">YVP_45_S for developement GSA019 FORP 1 SR5293 FCA020 NAT N INC NA NA S00084 REFA TF01 NA 21 0 6 </v>
      </c>
      <c r="C2393" s="14" t="str">
        <f t="shared" si="74"/>
        <v xml:space="preserve"> FCA020</v>
      </c>
      <c r="D2393" s="14" t="str">
        <f t="shared" si="75"/>
        <v>YVP_45_S</v>
      </c>
      <c r="E2393" s="14" t="str" cm="1">
        <f t="array" ref="E2393">_xlfn.UNIQUE(_xlfn.CONCAT(C2393,"-",D2393))</f>
        <v xml:space="preserve"> FCA020-YVP_45_S</v>
      </c>
    </row>
    <row r="2394" spans="2:5" x14ac:dyDescent="0.25">
      <c r="B2394" s="13" t="str">
        <v xml:space="preserve">YVP_45_S for developement GSA019 FORP 1 SR5293 FCA020 NAT N INC NA NA S00072 REFA TF01 NA 20 0 6 </v>
      </c>
      <c r="C2394" s="14" t="str">
        <f t="shared" si="74"/>
        <v xml:space="preserve"> FCA020</v>
      </c>
      <c r="D2394" s="14" t="str">
        <f t="shared" si="75"/>
        <v>YVP_45_S</v>
      </c>
      <c r="E2394" s="14" t="str" cm="1">
        <f t="array" ref="E2394">_xlfn.UNIQUE(_xlfn.CONCAT(C2394,"-",D2394))</f>
        <v xml:space="preserve"> FCA020-YVP_45_S</v>
      </c>
    </row>
    <row r="2395" spans="2:5" x14ac:dyDescent="0.25">
      <c r="B2395" s="13" t="str">
        <v xml:space="preserve">YVP_45_S for developement GSA019 FORP 1 SR5293 FCA020 NAT N INC NA NA S00060 REFA TF01 NA 21 0 6 </v>
      </c>
      <c r="C2395" s="14" t="str">
        <f t="shared" si="74"/>
        <v xml:space="preserve"> FCA020</v>
      </c>
      <c r="D2395" s="14" t="str">
        <f t="shared" si="75"/>
        <v>YVP_45_S</v>
      </c>
      <c r="E2395" s="14" t="str" cm="1">
        <f t="array" ref="E2395">_xlfn.UNIQUE(_xlfn.CONCAT(C2395,"-",D2395))</f>
        <v xml:space="preserve"> FCA020-YVP_45_S</v>
      </c>
    </row>
    <row r="2396" spans="2:5" x14ac:dyDescent="0.25">
      <c r="B2396" s="13" t="str">
        <v xml:space="preserve">YVP_45_S for developement GSA019 FORP 1 SR5293 FCA020 NAT N INC NA NA S00069 REFA TF01 NA 21 0 6 </v>
      </c>
      <c r="C2396" s="14" t="str">
        <f t="shared" si="74"/>
        <v xml:space="preserve"> FCA020</v>
      </c>
      <c r="D2396" s="14" t="str">
        <f t="shared" si="75"/>
        <v>YVP_45_S</v>
      </c>
      <c r="E2396" s="14" t="str" cm="1">
        <f t="array" ref="E2396">_xlfn.UNIQUE(_xlfn.CONCAT(C2396,"-",D2396))</f>
        <v xml:space="preserve"> FCA020-YVP_45_S</v>
      </c>
    </row>
    <row r="2397" spans="2:5" x14ac:dyDescent="0.25">
      <c r="B2397" s="13" t="str">
        <v xml:space="preserve">YVP_45_S for developement GSA019 FORP 1 SR5293 FCA020 NAT N INC NA NA S00079 REFA TF01 NA 21 0 6 </v>
      </c>
      <c r="C2397" s="14" t="str">
        <f t="shared" si="74"/>
        <v xml:space="preserve"> FCA020</v>
      </c>
      <c r="D2397" s="14" t="str">
        <f t="shared" si="75"/>
        <v>YVP_45_S</v>
      </c>
      <c r="E2397" s="14" t="str" cm="1">
        <f t="array" ref="E2397">_xlfn.UNIQUE(_xlfn.CONCAT(C2397,"-",D2397))</f>
        <v xml:space="preserve"> FCA020-YVP_45_S</v>
      </c>
    </row>
    <row r="2398" spans="2:5" x14ac:dyDescent="0.25">
      <c r="B2398" s="13" t="str">
        <v xml:space="preserve">YVP_45_S for developement GSA019 FORP 1 SR5293 FCA020 NAT N INC NA NA S00082 REFA TF01 NA 21 0 6 </v>
      </c>
      <c r="C2398" s="14" t="str">
        <f t="shared" si="74"/>
        <v xml:space="preserve"> FCA020</v>
      </c>
      <c r="D2398" s="14" t="str">
        <f t="shared" si="75"/>
        <v>YVP_45_S</v>
      </c>
      <c r="E2398" s="14" t="str" cm="1">
        <f t="array" ref="E2398">_xlfn.UNIQUE(_xlfn.CONCAT(C2398,"-",D2398))</f>
        <v xml:space="preserve"> FCA020-YVP_45_S</v>
      </c>
    </row>
    <row r="2399" spans="2:5" x14ac:dyDescent="0.25">
      <c r="B2399" s="13" t="str">
        <v xml:space="preserve">YVP_45_S for developement GSA019 FORP 1 SR5293 FCA020 NAT N INC NA NA S00079 REFA TF01 NA 22 0 6 </v>
      </c>
      <c r="C2399" s="14" t="str">
        <f t="shared" si="74"/>
        <v xml:space="preserve"> FCA020</v>
      </c>
      <c r="D2399" s="14" t="str">
        <f t="shared" si="75"/>
        <v>YVP_45_S</v>
      </c>
      <c r="E2399" s="14" t="str" cm="1">
        <f t="array" ref="E2399">_xlfn.UNIQUE(_xlfn.CONCAT(C2399,"-",D2399))</f>
        <v xml:space="preserve"> FCA020-YVP_45_S</v>
      </c>
    </row>
    <row r="2400" spans="2:5" x14ac:dyDescent="0.25">
      <c r="B2400" s="13" t="str">
        <v xml:space="preserve">YVP_45_S for developement GSA019 FORP 1 SR5293 FCA020 NAT N INC NA NA S00085 REFA TF01 NA 22 0 6 </v>
      </c>
      <c r="C2400" s="14" t="str">
        <f t="shared" si="74"/>
        <v xml:space="preserve"> FCA020</v>
      </c>
      <c r="D2400" s="14" t="str">
        <f t="shared" si="75"/>
        <v>YVP_45_S</v>
      </c>
      <c r="E2400" s="14" t="str" cm="1">
        <f t="array" ref="E2400">_xlfn.UNIQUE(_xlfn.CONCAT(C2400,"-",D2400))</f>
        <v xml:space="preserve"> FCA020-YVP_45_S</v>
      </c>
    </row>
    <row r="2401" spans="2:5" x14ac:dyDescent="0.25">
      <c r="B2401" s="13" t="str">
        <v xml:space="preserve">YVP_45_S for developement GSA019 FORP 1 SR5293 FCA020 NAT N INC NA NA S00024 REFA TF01 NA 18 0 6 </v>
      </c>
      <c r="C2401" s="14" t="str">
        <f t="shared" si="74"/>
        <v xml:space="preserve"> FCA020</v>
      </c>
      <c r="D2401" s="14" t="str">
        <f t="shared" si="75"/>
        <v>YVP_45_S</v>
      </c>
      <c r="E2401" s="14" t="str" cm="1">
        <f t="array" ref="E2401">_xlfn.UNIQUE(_xlfn.CONCAT(C2401,"-",D2401))</f>
        <v xml:space="preserve"> FCA020-YVP_45_S</v>
      </c>
    </row>
    <row r="2402" spans="2:5" x14ac:dyDescent="0.25">
      <c r="B2402" s="13" t="str">
        <v xml:space="preserve">YVP_45_S for developement GSA019 FORP 1 SR5293 FCA020 NAT N INC NA NA S00013 REFA TF01 NA 22 0 6 </v>
      </c>
      <c r="C2402" s="14" t="str">
        <f t="shared" si="74"/>
        <v xml:space="preserve"> FCA020</v>
      </c>
      <c r="D2402" s="14" t="str">
        <f t="shared" si="75"/>
        <v>YVP_45_S</v>
      </c>
      <c r="E2402" s="14" t="str" cm="1">
        <f t="array" ref="E2402">_xlfn.UNIQUE(_xlfn.CONCAT(C2402,"-",D2402))</f>
        <v xml:space="preserve"> FCA020-YVP_45_S</v>
      </c>
    </row>
    <row r="2403" spans="2:5" x14ac:dyDescent="0.25">
      <c r="B2403" s="13" t="str">
        <v xml:space="preserve">YVP_45_S for developement GSA019 FORP 1 SR5293 FCA020 NAT N INC NA NA S00023 REFA TF01 NA 19 0 6 </v>
      </c>
      <c r="C2403" s="14" t="str">
        <f t="shared" si="74"/>
        <v xml:space="preserve"> FCA020</v>
      </c>
      <c r="D2403" s="14" t="str">
        <f t="shared" si="75"/>
        <v>YVP_45_S</v>
      </c>
      <c r="E2403" s="14" t="str" cm="1">
        <f t="array" ref="E2403">_xlfn.UNIQUE(_xlfn.CONCAT(C2403,"-",D2403))</f>
        <v xml:space="preserve"> FCA020-YVP_45_S</v>
      </c>
    </row>
    <row r="2404" spans="2:5" x14ac:dyDescent="0.25">
      <c r="B2404" s="13" t="str">
        <v xml:space="preserve">YVP_45_S for developement GSA019 FORP 1 SR5293 FCA020 NAT N INC NA NA S00061 REFA TF01 NA 21 0 6 </v>
      </c>
      <c r="C2404" s="14" t="str">
        <f t="shared" si="74"/>
        <v xml:space="preserve"> FCA020</v>
      </c>
      <c r="D2404" s="14" t="str">
        <f t="shared" si="75"/>
        <v>YVP_45_S</v>
      </c>
      <c r="E2404" s="14" t="str" cm="1">
        <f t="array" ref="E2404">_xlfn.UNIQUE(_xlfn.CONCAT(C2404,"-",D2404))</f>
        <v xml:space="preserve"> FCA020-YVP_45_S</v>
      </c>
    </row>
    <row r="2405" spans="2:5" x14ac:dyDescent="0.25">
      <c r="B2405" s="13" t="str">
        <v xml:space="preserve">YVP_45_S for developement GSA019 FORP 1 SR5293 FCA020 NAT N INC NA NA S00082 REFA TF01 NA 22 0 6 </v>
      </c>
      <c r="C2405" s="14" t="str">
        <f t="shared" si="74"/>
        <v xml:space="preserve"> FCA020</v>
      </c>
      <c r="D2405" s="14" t="str">
        <f t="shared" si="75"/>
        <v>YVP_45_S</v>
      </c>
      <c r="E2405" s="14" t="str" cm="1">
        <f t="array" ref="E2405">_xlfn.UNIQUE(_xlfn.CONCAT(C2405,"-",D2405))</f>
        <v xml:space="preserve"> FCA020-YVP_45_S</v>
      </c>
    </row>
    <row r="2406" spans="2:5" x14ac:dyDescent="0.25">
      <c r="B2406" s="13" t="str">
        <v xml:space="preserve">YVP_45_S for developement GSA019 FORP 1 SR5293 FCA020 NAT N INC NA NA S00073 REFA TF01 NA 19 0 6 </v>
      </c>
      <c r="C2406" s="14" t="str">
        <f t="shared" si="74"/>
        <v xml:space="preserve"> FCA020</v>
      </c>
      <c r="D2406" s="14" t="str">
        <f t="shared" si="75"/>
        <v>YVP_45_S</v>
      </c>
      <c r="E2406" s="14" t="str" cm="1">
        <f t="array" ref="E2406">_xlfn.UNIQUE(_xlfn.CONCAT(C2406,"-",D2406))</f>
        <v xml:space="preserve"> FCA020-YVP_45_S</v>
      </c>
    </row>
    <row r="2407" spans="2:5" x14ac:dyDescent="0.25">
      <c r="B2407" s="13" t="str">
        <v xml:space="preserve">YVP_45_S for developement GSA019 FORP 1 SR5293 FCA020 NAT N INC NA NA S00066 REFA TF01 NA 19 0 6 </v>
      </c>
      <c r="C2407" s="14" t="str">
        <f t="shared" si="74"/>
        <v xml:space="preserve"> FCA020</v>
      </c>
      <c r="D2407" s="14" t="str">
        <f t="shared" si="75"/>
        <v>YVP_45_S</v>
      </c>
      <c r="E2407" s="14" t="str" cm="1">
        <f t="array" ref="E2407">_xlfn.UNIQUE(_xlfn.CONCAT(C2407,"-",D2407))</f>
        <v xml:space="preserve"> FCA020-YVP_45_S</v>
      </c>
    </row>
    <row r="2408" spans="2:5" x14ac:dyDescent="0.25">
      <c r="B2408" s="13" t="str">
        <v xml:space="preserve">YVP_45_S for developement GSA019 FORP 1 SR5293 FCA020 NAT N INC NA NA S00070 REFA TF01 NA 19 0 6 </v>
      </c>
      <c r="C2408" s="14" t="str">
        <f t="shared" si="74"/>
        <v xml:space="preserve"> FCA020</v>
      </c>
      <c r="D2408" s="14" t="str">
        <f t="shared" si="75"/>
        <v>YVP_45_S</v>
      </c>
      <c r="E2408" s="14" t="str" cm="1">
        <f t="array" ref="E2408">_xlfn.UNIQUE(_xlfn.CONCAT(C2408,"-",D2408))</f>
        <v xml:space="preserve"> FCA020-YVP_45_S</v>
      </c>
    </row>
    <row r="2409" spans="2:5" x14ac:dyDescent="0.25">
      <c r="B2409" s="13" t="str">
        <v xml:space="preserve">YVP_45_S for developement GSA019 FORP 1 SR5293 FCA020 NAT N INC NA NA S00048 REFA TF01 NA 21 0 6 </v>
      </c>
      <c r="C2409" s="14" t="str">
        <f t="shared" si="74"/>
        <v xml:space="preserve"> FCA020</v>
      </c>
      <c r="D2409" s="14" t="str">
        <f t="shared" si="75"/>
        <v>YVP_45_S</v>
      </c>
      <c r="E2409" s="14" t="str" cm="1">
        <f t="array" ref="E2409">_xlfn.UNIQUE(_xlfn.CONCAT(C2409,"-",D2409))</f>
        <v xml:space="preserve"> FCA020-YVP_45_S</v>
      </c>
    </row>
    <row r="2410" spans="2:5" x14ac:dyDescent="0.25">
      <c r="B2410" s="13" t="str">
        <v xml:space="preserve">YVP_45_S for developement GSA019 FORP 1 SR5293 FCA020 NAT N INC NA NA S00074 REFA TF01 NA 19 0 6 </v>
      </c>
      <c r="C2410" s="14" t="str">
        <f t="shared" si="74"/>
        <v xml:space="preserve"> FCA020</v>
      </c>
      <c r="D2410" s="14" t="str">
        <f t="shared" si="75"/>
        <v>YVP_45_S</v>
      </c>
      <c r="E2410" s="14" t="str" cm="1">
        <f t="array" ref="E2410">_xlfn.UNIQUE(_xlfn.CONCAT(C2410,"-",D2410))</f>
        <v xml:space="preserve"> FCA020-YVP_45_S</v>
      </c>
    </row>
    <row r="2411" spans="2:5" x14ac:dyDescent="0.25">
      <c r="B2411" s="13" t="str">
        <v xml:space="preserve">YVP_45_S for developement GSA019 FORP 1 SR5293 FCA020 NAT N INC NA NA S00045 REFA TF01 NA 20 0 6 </v>
      </c>
      <c r="C2411" s="14" t="str">
        <f t="shared" si="74"/>
        <v xml:space="preserve"> FCA020</v>
      </c>
      <c r="D2411" s="14" t="str">
        <f t="shared" si="75"/>
        <v>YVP_45_S</v>
      </c>
      <c r="E2411" s="14" t="str" cm="1">
        <f t="array" ref="E2411">_xlfn.UNIQUE(_xlfn.CONCAT(C2411,"-",D2411))</f>
        <v xml:space="preserve"> FCA020-YVP_45_S</v>
      </c>
    </row>
    <row r="2412" spans="2:5" x14ac:dyDescent="0.25">
      <c r="B2412" s="13" t="str">
        <v xml:space="preserve">YVP_45_S for developement GSA019 FORP 1 SR5293 FCA020 NAT O INC NA NA S00176 REFA TF01 NA 21 0 6 </v>
      </c>
      <c r="C2412" s="14" t="str">
        <f t="shared" si="74"/>
        <v xml:space="preserve"> FCA020</v>
      </c>
      <c r="D2412" s="14" t="str">
        <f t="shared" si="75"/>
        <v>YVP_45_S</v>
      </c>
      <c r="E2412" s="14" t="str" cm="1">
        <f t="array" ref="E2412">_xlfn.UNIQUE(_xlfn.CONCAT(C2412,"-",D2412))</f>
        <v xml:space="preserve"> FCA020-YVP_45_S</v>
      </c>
    </row>
    <row r="2413" spans="2:5" x14ac:dyDescent="0.25">
      <c r="B2413" s="13" t="str">
        <v xml:space="preserve">YVP_45_S for developement GSA019 FORP 1 SR5293 FCA020 NAT O INC IL01 NA S00045 REFA TF01 NA 22 0 6 </v>
      </c>
      <c r="C2413" s="14" t="str">
        <f t="shared" si="74"/>
        <v xml:space="preserve"> FCA020</v>
      </c>
      <c r="D2413" s="14" t="str">
        <f t="shared" si="75"/>
        <v>YVP_45_S</v>
      </c>
      <c r="E2413" s="14" t="str" cm="1">
        <f t="array" ref="E2413">_xlfn.UNIQUE(_xlfn.CONCAT(C2413,"-",D2413))</f>
        <v xml:space="preserve"> FCA020-YVP_45_S</v>
      </c>
    </row>
    <row r="2414" spans="2:5" x14ac:dyDescent="0.25">
      <c r="B2414" s="13" t="str">
        <v xml:space="preserve">YVP_45_S for developement GSA019 FORP 1 SR5293 FCA020 NAT O INC NA NA S00002 REFA TF01 NA 21 0 6 </v>
      </c>
      <c r="C2414" s="14" t="str">
        <f t="shared" si="74"/>
        <v xml:space="preserve"> FCA020</v>
      </c>
      <c r="D2414" s="14" t="str">
        <f t="shared" si="75"/>
        <v>YVP_45_S</v>
      </c>
      <c r="E2414" s="14" t="str" cm="1">
        <f t="array" ref="E2414">_xlfn.UNIQUE(_xlfn.CONCAT(C2414,"-",D2414))</f>
        <v xml:space="preserve"> FCA020-YVP_45_S</v>
      </c>
    </row>
    <row r="2415" spans="2:5" x14ac:dyDescent="0.25">
      <c r="B2415" s="13" t="str">
        <v xml:space="preserve">YVP_45_S for developement GSA019 FORP 1 SR5293 FCA020 NAT O INC NA NA S00312 FORP NA PA003 21 0 6 </v>
      </c>
      <c r="C2415" s="14" t="str">
        <f t="shared" si="74"/>
        <v xml:space="preserve"> FCA020</v>
      </c>
      <c r="D2415" s="14" t="str">
        <f t="shared" si="75"/>
        <v>YVP_45_S</v>
      </c>
      <c r="E2415" s="14" t="str" cm="1">
        <f t="array" ref="E2415">_xlfn.UNIQUE(_xlfn.CONCAT(C2415,"-",D2415))</f>
        <v xml:space="preserve"> FCA020-YVP_45_S</v>
      </c>
    </row>
    <row r="2416" spans="2:5" x14ac:dyDescent="0.25">
      <c r="B2416" s="13" t="str">
        <v xml:space="preserve">YVP_45_S for developement GSA019 FORP 1 SR5293 FCA020 NAT N INC IL01 NA S00074 REFA TF01 NA 21 0 6 </v>
      </c>
      <c r="C2416" s="14" t="str">
        <f t="shared" si="74"/>
        <v xml:space="preserve"> FCA020</v>
      </c>
      <c r="D2416" s="14" t="str">
        <f t="shared" si="75"/>
        <v>YVP_45_S</v>
      </c>
      <c r="E2416" s="14" t="str" cm="1">
        <f t="array" ref="E2416">_xlfn.UNIQUE(_xlfn.CONCAT(C2416,"-",D2416))</f>
        <v xml:space="preserve"> FCA020-YVP_45_S</v>
      </c>
    </row>
    <row r="2417" spans="2:5" x14ac:dyDescent="0.25">
      <c r="B2417" s="13" t="str">
        <v xml:space="preserve">YVP_45_S for developement GSA019 FORP 1 SR5293 FCA020 NAT N INC IL01 NA S00075 REFA TF01 NA 21 0 6 </v>
      </c>
      <c r="C2417" s="14" t="str">
        <f t="shared" si="74"/>
        <v xml:space="preserve"> FCA020</v>
      </c>
      <c r="D2417" s="14" t="str">
        <f t="shared" si="75"/>
        <v>YVP_45_S</v>
      </c>
      <c r="E2417" s="14" t="str" cm="1">
        <f t="array" ref="E2417">_xlfn.UNIQUE(_xlfn.CONCAT(C2417,"-",D2417))</f>
        <v xml:space="preserve"> FCA020-YVP_45_S</v>
      </c>
    </row>
    <row r="2418" spans="2:5" x14ac:dyDescent="0.25">
      <c r="B2418" s="13" t="str">
        <v xml:space="preserve">YVP_45_S for developement GSA019 FORP 1 SR5293 FCA020 NAT N INC IL01 NA S00075 REFA TF01 NA 22 0 6 </v>
      </c>
      <c r="C2418" s="14" t="str">
        <f t="shared" si="74"/>
        <v xml:space="preserve"> FCA020</v>
      </c>
      <c r="D2418" s="14" t="str">
        <f t="shared" si="75"/>
        <v>YVP_45_S</v>
      </c>
      <c r="E2418" s="14" t="str" cm="1">
        <f t="array" ref="E2418">_xlfn.UNIQUE(_xlfn.CONCAT(C2418,"-",D2418))</f>
        <v xml:space="preserve"> FCA020-YVP_45_S</v>
      </c>
    </row>
    <row r="2419" spans="2:5" x14ac:dyDescent="0.25">
      <c r="B2419" s="13" t="str">
        <v xml:space="preserve">YVP_45_S for developement GSA019 FORP 1 SR5293 FCA020 NAT N INC NA NA S00081 REFA TF01 NA 21 0 6 </v>
      </c>
      <c r="C2419" s="14" t="str">
        <f t="shared" si="74"/>
        <v xml:space="preserve"> FCA020</v>
      </c>
      <c r="D2419" s="14" t="str">
        <f t="shared" si="75"/>
        <v>YVP_45_S</v>
      </c>
      <c r="E2419" s="14" t="str" cm="1">
        <f t="array" ref="E2419">_xlfn.UNIQUE(_xlfn.CONCAT(C2419,"-",D2419))</f>
        <v xml:space="preserve"> FCA020-YVP_45_S</v>
      </c>
    </row>
    <row r="2420" spans="2:5" x14ac:dyDescent="0.25">
      <c r="B2420" s="13" t="str">
        <v xml:space="preserve">YVP_45_S for developement GSA019 FORP 1 SR5293 FCA020 NAT O INC NA NA S00063 REFA TF01 NA 21 0 6 </v>
      </c>
      <c r="C2420" s="14" t="str">
        <f t="shared" si="74"/>
        <v xml:space="preserve"> FCA020</v>
      </c>
      <c r="D2420" s="14" t="str">
        <f t="shared" si="75"/>
        <v>YVP_45_S</v>
      </c>
      <c r="E2420" s="14" t="str" cm="1">
        <f t="array" ref="E2420">_xlfn.UNIQUE(_xlfn.CONCAT(C2420,"-",D2420))</f>
        <v xml:space="preserve"> FCA020-YVP_45_S</v>
      </c>
    </row>
    <row r="2421" spans="2:5" x14ac:dyDescent="0.25">
      <c r="B2421" s="13" t="str">
        <v xml:space="preserve">YVP_45_S for developement GSA019 FORP 1 SR5293 FCA020 NAT O INC NA NA S00137 REFA TF01 NA 21 0 6 </v>
      </c>
      <c r="C2421" s="14" t="str">
        <f t="shared" si="74"/>
        <v xml:space="preserve"> FCA020</v>
      </c>
      <c r="D2421" s="14" t="str">
        <f t="shared" si="75"/>
        <v>YVP_45_S</v>
      </c>
      <c r="E2421" s="14" t="str" cm="1">
        <f t="array" ref="E2421">_xlfn.UNIQUE(_xlfn.CONCAT(C2421,"-",D2421))</f>
        <v xml:space="preserve"> FCA020-YVP_45_S</v>
      </c>
    </row>
    <row r="2422" spans="2:5" x14ac:dyDescent="0.25">
      <c r="B2422" s="13" t="str">
        <v xml:space="preserve">YVP_45_S for developement GSA019 FORP 1 SR5293 FCA020 NAT N INC NA NA S00268 REFA TF01 NA 19 0 6 </v>
      </c>
      <c r="C2422" s="14" t="str">
        <f t="shared" si="74"/>
        <v xml:space="preserve"> FCA020</v>
      </c>
      <c r="D2422" s="14" t="str">
        <f t="shared" si="75"/>
        <v>YVP_45_S</v>
      </c>
      <c r="E2422" s="14" t="str" cm="1">
        <f t="array" ref="E2422">_xlfn.UNIQUE(_xlfn.CONCAT(C2422,"-",D2422))</f>
        <v xml:space="preserve"> FCA020-YVP_45_S</v>
      </c>
    </row>
    <row r="2423" spans="2:5" x14ac:dyDescent="0.25">
      <c r="B2423" s="13" t="str">
        <v xml:space="preserve">YVP_45_S for developement GSA019 FORP 1 SR5293 FCA020 NAT O INC IL01 NA S00043 REFA TF01 NA 22 0 6 </v>
      </c>
      <c r="C2423" s="14" t="str">
        <f t="shared" si="74"/>
        <v xml:space="preserve"> FCA020</v>
      </c>
      <c r="D2423" s="14" t="str">
        <f t="shared" si="75"/>
        <v>YVP_45_S</v>
      </c>
      <c r="E2423" s="14" t="str" cm="1">
        <f t="array" ref="E2423">_xlfn.UNIQUE(_xlfn.CONCAT(C2423,"-",D2423))</f>
        <v xml:space="preserve"> FCA020-YVP_45_S</v>
      </c>
    </row>
    <row r="2424" spans="2:5" x14ac:dyDescent="0.25">
      <c r="B2424" s="13" t="str">
        <v xml:space="preserve">YVP_45_S for developement GSA019 FORP 1 SR5293 FCA020 NAT O INC IL01 NA S00187 REFA TF01 NA 21 0 6 </v>
      </c>
      <c r="C2424" s="14" t="str">
        <f t="shared" si="74"/>
        <v xml:space="preserve"> FCA020</v>
      </c>
      <c r="D2424" s="14" t="str">
        <f t="shared" si="75"/>
        <v>YVP_45_S</v>
      </c>
      <c r="E2424" s="14" t="str" cm="1">
        <f t="array" ref="E2424">_xlfn.UNIQUE(_xlfn.CONCAT(C2424,"-",D2424))</f>
        <v xml:space="preserve"> FCA020-YVP_45_S</v>
      </c>
    </row>
    <row r="2425" spans="2:5" x14ac:dyDescent="0.25">
      <c r="B2425" s="13" t="str">
        <v xml:space="preserve">YVP_45_S for developement GSA019 FORP 1 SR5293 FCA020 NAT O INC IL01 NA S00182 REFA TF01 NA 21 0 6 </v>
      </c>
      <c r="C2425" s="14" t="str">
        <f t="shared" si="74"/>
        <v xml:space="preserve"> FCA020</v>
      </c>
      <c r="D2425" s="14" t="str">
        <f t="shared" si="75"/>
        <v>YVP_45_S</v>
      </c>
      <c r="E2425" s="14" t="str" cm="1">
        <f t="array" ref="E2425">_xlfn.UNIQUE(_xlfn.CONCAT(C2425,"-",D2425))</f>
        <v xml:space="preserve"> FCA020-YVP_45_S</v>
      </c>
    </row>
    <row r="2426" spans="2:5" x14ac:dyDescent="0.25">
      <c r="B2426" s="13" t="str">
        <v xml:space="preserve">YVP_45_S for developement GSA019 FORP 1 SR5293 FCA020 NAT O INC NA B007 S00313 HAR1 NA PA002 22 0 6 </v>
      </c>
      <c r="C2426" s="14" t="str">
        <f t="shared" si="74"/>
        <v xml:space="preserve"> FCA020</v>
      </c>
      <c r="D2426" s="14" t="str">
        <f t="shared" si="75"/>
        <v>YVP_45_S</v>
      </c>
      <c r="E2426" s="14" t="str" cm="1">
        <f t="array" ref="E2426">_xlfn.UNIQUE(_xlfn.CONCAT(C2426,"-",D2426))</f>
        <v xml:space="preserve"> FCA020-YVP_45_S</v>
      </c>
    </row>
    <row r="2427" spans="2:5" x14ac:dyDescent="0.25">
      <c r="B2427" s="13" t="str">
        <v xml:space="preserve">YVP_45_S for developement GSA019 FORP 1 SR5293 FCA020 NAT O INC NA B007 S00313 HAR1 TF01 PA002 22 0 6 </v>
      </c>
      <c r="C2427" s="14" t="str">
        <f t="shared" si="74"/>
        <v xml:space="preserve"> FCA020</v>
      </c>
      <c r="D2427" s="14" t="str">
        <f t="shared" si="75"/>
        <v>YVP_45_S</v>
      </c>
      <c r="E2427" s="14" t="str" cm="1">
        <f t="array" ref="E2427">_xlfn.UNIQUE(_xlfn.CONCAT(C2427,"-",D2427))</f>
        <v xml:space="preserve"> FCA020-YVP_45_S</v>
      </c>
    </row>
    <row r="2428" spans="2:5" x14ac:dyDescent="0.25">
      <c r="B2428" s="13" t="str">
        <v xml:space="preserve">YVP_45_S for developement GSA019 FORP 1 SR5293 FCA020 NAT O INC NA NA S00270 REFA TF01 NA 21 0 6 </v>
      </c>
      <c r="C2428" s="14" t="str">
        <f t="shared" si="74"/>
        <v xml:space="preserve"> FCA020</v>
      </c>
      <c r="D2428" s="14" t="str">
        <f t="shared" si="75"/>
        <v>YVP_45_S</v>
      </c>
      <c r="E2428" s="14" t="str" cm="1">
        <f t="array" ref="E2428">_xlfn.UNIQUE(_xlfn.CONCAT(C2428,"-",D2428))</f>
        <v xml:space="preserve"> FCA020-YVP_45_S</v>
      </c>
    </row>
    <row r="2429" spans="2:5" x14ac:dyDescent="0.25">
      <c r="B2429" s="13" t="str">
        <v xml:space="preserve">YVP_45_S for developement GSA019 FORP 1 SR5293 FCA020 NAT O INC NA NA S00011 REFA TF01 NA 21 0 6 </v>
      </c>
      <c r="C2429" s="14" t="str">
        <f t="shared" si="74"/>
        <v xml:space="preserve"> FCA020</v>
      </c>
      <c r="D2429" s="14" t="str">
        <f t="shared" si="75"/>
        <v>YVP_45_S</v>
      </c>
      <c r="E2429" s="14" t="str" cm="1">
        <f t="array" ref="E2429">_xlfn.UNIQUE(_xlfn.CONCAT(C2429,"-",D2429))</f>
        <v xml:space="preserve"> FCA020-YVP_45_S</v>
      </c>
    </row>
    <row r="2430" spans="2:5" x14ac:dyDescent="0.25">
      <c r="B2430" s="13" t="str">
        <v xml:space="preserve">YVP_45_S for developement GSA019 FORP 1 SR5293 FCA020 NAT O INC NA NA S00062 REFA TF01 NA 21 0 6 </v>
      </c>
      <c r="C2430" s="14" t="str">
        <f t="shared" si="74"/>
        <v xml:space="preserve"> FCA020</v>
      </c>
      <c r="D2430" s="14" t="str">
        <f t="shared" si="75"/>
        <v>YVP_45_S</v>
      </c>
      <c r="E2430" s="14" t="str" cm="1">
        <f t="array" ref="E2430">_xlfn.UNIQUE(_xlfn.CONCAT(C2430,"-",D2430))</f>
        <v xml:space="preserve"> FCA020-YVP_45_S</v>
      </c>
    </row>
    <row r="2431" spans="2:5" x14ac:dyDescent="0.25">
      <c r="B2431" s="13" t="str">
        <v xml:space="preserve">YVP_45_S for developement GSA019 FORP 1 SR5293 FCA020 NAT O INC NA NA S00103 REFA TF01 NA 23 0 6 </v>
      </c>
      <c r="C2431" s="14" t="str">
        <f t="shared" si="74"/>
        <v xml:space="preserve"> FCA020</v>
      </c>
      <c r="D2431" s="14" t="str">
        <f t="shared" si="75"/>
        <v>YVP_45_S</v>
      </c>
      <c r="E2431" s="14" t="str" cm="1">
        <f t="array" ref="E2431">_xlfn.UNIQUE(_xlfn.CONCAT(C2431,"-",D2431))</f>
        <v xml:space="preserve"> FCA020-YVP_45_S</v>
      </c>
    </row>
    <row r="2432" spans="2:5" x14ac:dyDescent="0.25">
      <c r="B2432" s="13" t="str">
        <v xml:space="preserve">YVP_45_S for developement GSA019 FORP 1 SR5293 FCA020 NAT O INC NA NA S00189 REFA TF01 NA 21 0 6 </v>
      </c>
      <c r="C2432" s="14" t="str">
        <f t="shared" si="74"/>
        <v xml:space="preserve"> FCA020</v>
      </c>
      <c r="D2432" s="14" t="str">
        <f t="shared" si="75"/>
        <v>YVP_45_S</v>
      </c>
      <c r="E2432" s="14" t="str" cm="1">
        <f t="array" ref="E2432">_xlfn.UNIQUE(_xlfn.CONCAT(C2432,"-",D2432))</f>
        <v xml:space="preserve"> FCA020-YVP_45_S</v>
      </c>
    </row>
    <row r="2433" spans="2:5" x14ac:dyDescent="0.25">
      <c r="B2433" s="13" t="str">
        <v xml:space="preserve">YVP_45_S for developement GSA019 FORP 1 SR5293 FCA020 NAT O INC NA NA S00204 REFA TF01 NA 21 0 6 </v>
      </c>
      <c r="C2433" s="14" t="str">
        <f t="shared" si="74"/>
        <v xml:space="preserve"> FCA020</v>
      </c>
      <c r="D2433" s="14" t="str">
        <f t="shared" si="75"/>
        <v>YVP_45_S</v>
      </c>
      <c r="E2433" s="14" t="str" cm="1">
        <f t="array" ref="E2433">_xlfn.UNIQUE(_xlfn.CONCAT(C2433,"-",D2433))</f>
        <v xml:space="preserve"> FCA020-YVP_45_S</v>
      </c>
    </row>
    <row r="2434" spans="2:5" x14ac:dyDescent="0.25">
      <c r="B2434" s="13" t="str">
        <v xml:space="preserve">YVP_45_S for developement GSA019 FORP 1 SR5293 FCA020 NAT N INC NA NA S00250 HAR1 TF08 NA 19 0 6 </v>
      </c>
      <c r="C2434" s="14" t="str">
        <f t="shared" si="74"/>
        <v xml:space="preserve"> FCA020</v>
      </c>
      <c r="D2434" s="14" t="str">
        <f t="shared" si="75"/>
        <v>YVP_45_S</v>
      </c>
      <c r="E2434" s="14" t="str" cm="1">
        <f t="array" ref="E2434">_xlfn.UNIQUE(_xlfn.CONCAT(C2434,"-",D2434))</f>
        <v xml:space="preserve"> FCA020-YVP_45_S</v>
      </c>
    </row>
    <row r="2435" spans="2:5" x14ac:dyDescent="0.25">
      <c r="B2435" s="13" t="str">
        <v xml:space="preserve">YVP_45_S for developement GSA019 FORP 1 SR5293 FCA020 NAT O INC IL01 NA S00248 PADE TF08 NA 22 0 6 </v>
      </c>
      <c r="C2435" s="14" t="str">
        <f t="shared" si="74"/>
        <v xml:space="preserve"> FCA020</v>
      </c>
      <c r="D2435" s="14" t="str">
        <f t="shared" si="75"/>
        <v>YVP_45_S</v>
      </c>
      <c r="E2435" s="14" t="str" cm="1">
        <f t="array" ref="E2435">_xlfn.UNIQUE(_xlfn.CONCAT(C2435,"-",D2435))</f>
        <v xml:space="preserve"> FCA020-YVP_45_S</v>
      </c>
    </row>
    <row r="2436" spans="2:5" x14ac:dyDescent="0.25">
      <c r="B2436" s="13" t="str">
        <v xml:space="preserve">YVP_45_S for developement GSA019 FORP 1 SR5293 FCA020 NAT N INC IL01 NA S00283 REFA TF01 NA 22 0 6 </v>
      </c>
      <c r="C2436" s="14" t="str">
        <f t="shared" si="74"/>
        <v xml:space="preserve"> FCA020</v>
      </c>
      <c r="D2436" s="14" t="str">
        <f t="shared" si="75"/>
        <v>YVP_45_S</v>
      </c>
      <c r="E2436" s="14" t="str" cm="1">
        <f t="array" ref="E2436">_xlfn.UNIQUE(_xlfn.CONCAT(C2436,"-",D2436))</f>
        <v xml:space="preserve"> FCA020-YVP_45_S</v>
      </c>
    </row>
    <row r="2437" spans="2:5" x14ac:dyDescent="0.25">
      <c r="B2437" s="13" t="str">
        <v xml:space="preserve">YVP_45_S for developement GSA019 FORP 1 SR5293 FCA020 NAT N INC NA NA S00239 HAR1 TF08 NA 19 0 6 </v>
      </c>
      <c r="C2437" s="14" t="str">
        <f t="shared" si="74"/>
        <v xml:space="preserve"> FCA020</v>
      </c>
      <c r="D2437" s="14" t="str">
        <f t="shared" si="75"/>
        <v>YVP_45_S</v>
      </c>
      <c r="E2437" s="14" t="str" cm="1">
        <f t="array" ref="E2437">_xlfn.UNIQUE(_xlfn.CONCAT(C2437,"-",D2437))</f>
        <v xml:space="preserve"> FCA020-YVP_45_S</v>
      </c>
    </row>
    <row r="2438" spans="2:5" x14ac:dyDescent="0.25">
      <c r="B2438" s="13" t="str">
        <v xml:space="preserve">YVP_45_S for developement GSA019 FORP 1 SR5293 FCA020 NAT N INC NA NA S00283 REFA TF01 NA 22 0 6 </v>
      </c>
      <c r="C2438" s="14" t="str">
        <f t="shared" ref="C2438:C2501" si="76">MID(B2438,FIND(" FC",B2438,1),7)</f>
        <v xml:space="preserve"> FCA020</v>
      </c>
      <c r="D2438" s="14" t="str">
        <f t="shared" ref="D2438:D2501" si="77">LEFT(B2438,FIND(" for developement ",B2438,1)-1)</f>
        <v>YVP_45_S</v>
      </c>
      <c r="E2438" s="14" t="str" cm="1">
        <f t="array" ref="E2438">_xlfn.UNIQUE(_xlfn.CONCAT(C2438,"-",D2438))</f>
        <v xml:space="preserve"> FCA020-YVP_45_S</v>
      </c>
    </row>
    <row r="2439" spans="2:5" x14ac:dyDescent="0.25">
      <c r="B2439" s="13" t="str">
        <v xml:space="preserve">YVP_45_S for developement GSA019 FORP 1 SR5293 FCA020 NAT O INC IL01 NA S00148 HAR1 TF02 NA 21 0 6 </v>
      </c>
      <c r="C2439" s="14" t="str">
        <f t="shared" si="76"/>
        <v xml:space="preserve"> FCA020</v>
      </c>
      <c r="D2439" s="14" t="str">
        <f t="shared" si="77"/>
        <v>YVP_45_S</v>
      </c>
      <c r="E2439" s="14" t="str" cm="1">
        <f t="array" ref="E2439">_xlfn.UNIQUE(_xlfn.CONCAT(C2439,"-",D2439))</f>
        <v xml:space="preserve"> FCA020-YVP_45_S</v>
      </c>
    </row>
    <row r="2440" spans="2:5" x14ac:dyDescent="0.25">
      <c r="B2440" s="13" t="str">
        <v xml:space="preserve">YVP_45_S for developement GSA019 FORP 1 SR5293 FCA020 NAT N INC NA B003 S00034 PADE TF07 NA 20 0 6 </v>
      </c>
      <c r="C2440" s="14" t="str">
        <f t="shared" si="76"/>
        <v xml:space="preserve"> FCA020</v>
      </c>
      <c r="D2440" s="14" t="str">
        <f t="shared" si="77"/>
        <v>YVP_45_S</v>
      </c>
      <c r="E2440" s="14" t="str" cm="1">
        <f t="array" ref="E2440">_xlfn.UNIQUE(_xlfn.CONCAT(C2440,"-",D2440))</f>
        <v xml:space="preserve"> FCA020-YVP_45_S</v>
      </c>
    </row>
    <row r="2441" spans="2:5" x14ac:dyDescent="0.25">
      <c r="B2441" s="13" t="str">
        <v xml:space="preserve">YVP_45_S for developement GSA019 FORP 1 SR5293 FCA020 NAT N INC NA B003 S00034 ENV TF07 NA 20 0 6 </v>
      </c>
      <c r="C2441" s="14" t="str">
        <f t="shared" si="76"/>
        <v xml:space="preserve"> FCA020</v>
      </c>
      <c r="D2441" s="14" t="str">
        <f t="shared" si="77"/>
        <v>YVP_45_S</v>
      </c>
      <c r="E2441" s="14" t="str" cm="1">
        <f t="array" ref="E2441">_xlfn.UNIQUE(_xlfn.CONCAT(C2441,"-",D2441))</f>
        <v xml:space="preserve"> FCA020-YVP_45_S</v>
      </c>
    </row>
    <row r="2442" spans="2:5" x14ac:dyDescent="0.25">
      <c r="B2442" s="13" t="str">
        <v xml:space="preserve">YVP_45_S for developement GSA019 FORP 1 SR5293 FCA020 NAT N INC NA NA S00250 PADE TF08 NA 19 0 6 </v>
      </c>
      <c r="C2442" s="14" t="str">
        <f t="shared" si="76"/>
        <v xml:space="preserve"> FCA020</v>
      </c>
      <c r="D2442" s="14" t="str">
        <f t="shared" si="77"/>
        <v>YVP_45_S</v>
      </c>
      <c r="E2442" s="14" t="str" cm="1">
        <f t="array" ref="E2442">_xlfn.UNIQUE(_xlfn.CONCAT(C2442,"-",D2442))</f>
        <v xml:space="preserve"> FCA020-YVP_45_S</v>
      </c>
    </row>
    <row r="2443" spans="2:5" x14ac:dyDescent="0.25">
      <c r="B2443" s="13" t="str">
        <v xml:space="preserve">YVP_45_S for developement GSA019 FORP 1 SR5293 FCA020 NAT O INC NA NA S00219 HAR1 TF08 NA 21 0 6 </v>
      </c>
      <c r="C2443" s="14" t="str">
        <f t="shared" si="76"/>
        <v xml:space="preserve"> FCA020</v>
      </c>
      <c r="D2443" s="14" t="str">
        <f t="shared" si="77"/>
        <v>YVP_45_S</v>
      </c>
      <c r="E2443" s="14" t="str" cm="1">
        <f t="array" ref="E2443">_xlfn.UNIQUE(_xlfn.CONCAT(C2443,"-",D2443))</f>
        <v xml:space="preserve"> FCA020-YVP_45_S</v>
      </c>
    </row>
    <row r="2444" spans="2:5" x14ac:dyDescent="0.25">
      <c r="B2444" s="13" t="str">
        <v xml:space="preserve">YVP_45_S for developement GSA019 FORP 1 SR5293 FCA020 NAT O INC NA NA S00184 FORP NA NA 21 0 6 </v>
      </c>
      <c r="C2444" s="14" t="str">
        <f t="shared" si="76"/>
        <v xml:space="preserve"> FCA020</v>
      </c>
      <c r="D2444" s="14" t="str">
        <f t="shared" si="77"/>
        <v>YVP_45_S</v>
      </c>
      <c r="E2444" s="14" t="str" cm="1">
        <f t="array" ref="E2444">_xlfn.UNIQUE(_xlfn.CONCAT(C2444,"-",D2444))</f>
        <v xml:space="preserve"> FCA020-YVP_45_S</v>
      </c>
    </row>
    <row r="2445" spans="2:5" x14ac:dyDescent="0.25">
      <c r="B2445" s="13" t="str">
        <v xml:space="preserve">YVP_45_S for developement GSA019 FORP 1 SR5293 FCA020 NAT O INC NA NA S00050 FORP NA NA 22 0 6 </v>
      </c>
      <c r="C2445" s="14" t="str">
        <f t="shared" si="76"/>
        <v xml:space="preserve"> FCA020</v>
      </c>
      <c r="D2445" s="14" t="str">
        <f t="shared" si="77"/>
        <v>YVP_45_S</v>
      </c>
      <c r="E2445" s="14" t="str" cm="1">
        <f t="array" ref="E2445">_xlfn.UNIQUE(_xlfn.CONCAT(C2445,"-",D2445))</f>
        <v xml:space="preserve"> FCA020-YVP_45_S</v>
      </c>
    </row>
    <row r="2446" spans="2:5" x14ac:dyDescent="0.25">
      <c r="B2446" s="13" t="str">
        <v xml:space="preserve">YVP_45_S for developement GSA019 FORP 1 SR5293 FCA020 NAT N INC NA NA S00254 HAR1 TF08 NA 21 0 6 </v>
      </c>
      <c r="C2446" s="14" t="str">
        <f t="shared" si="76"/>
        <v xml:space="preserve"> FCA020</v>
      </c>
      <c r="D2446" s="14" t="str">
        <f t="shared" si="77"/>
        <v>YVP_45_S</v>
      </c>
      <c r="E2446" s="14" t="str" cm="1">
        <f t="array" ref="E2446">_xlfn.UNIQUE(_xlfn.CONCAT(C2446,"-",D2446))</f>
        <v xml:space="preserve"> FCA020-YVP_45_S</v>
      </c>
    </row>
    <row r="2447" spans="2:5" x14ac:dyDescent="0.25">
      <c r="B2447" s="13" t="str">
        <v xml:space="preserve">YVP_45_S for developement GSA019 FORP 1 SR5293 FCA020 NAT O INC NA NA S00051 PADE TF07 NA 22 0 6 </v>
      </c>
      <c r="C2447" s="14" t="str">
        <f t="shared" si="76"/>
        <v xml:space="preserve"> FCA020</v>
      </c>
      <c r="D2447" s="14" t="str">
        <f t="shared" si="77"/>
        <v>YVP_45_S</v>
      </c>
      <c r="E2447" s="14" t="str" cm="1">
        <f t="array" ref="E2447">_xlfn.UNIQUE(_xlfn.CONCAT(C2447,"-",D2447))</f>
        <v xml:space="preserve"> FCA020-YVP_45_S</v>
      </c>
    </row>
    <row r="2448" spans="2:5" x14ac:dyDescent="0.25">
      <c r="B2448" s="13" t="str">
        <v xml:space="preserve">YVP_45_S for developement GSA019 FORP 1 SR5293 FCA020 NAT N INC NA NA S00258 HAR1 NA NA 21 0 6 </v>
      </c>
      <c r="C2448" s="14" t="str">
        <f t="shared" si="76"/>
        <v xml:space="preserve"> FCA020</v>
      </c>
      <c r="D2448" s="14" t="str">
        <f t="shared" si="77"/>
        <v>YVP_45_S</v>
      </c>
      <c r="E2448" s="14" t="str" cm="1">
        <f t="array" ref="E2448">_xlfn.UNIQUE(_xlfn.CONCAT(C2448,"-",D2448))</f>
        <v xml:space="preserve"> FCA020-YVP_45_S</v>
      </c>
    </row>
    <row r="2449" spans="2:5" x14ac:dyDescent="0.25">
      <c r="B2449" s="13" t="str">
        <v xml:space="preserve">YVP_45_S for developement GSA019 FORP 1 SR5293 FCA020 NAT O INC NA NA S00220 HAR1 TF08 NA 21 0 6 </v>
      </c>
      <c r="C2449" s="14" t="str">
        <f t="shared" si="76"/>
        <v xml:space="preserve"> FCA020</v>
      </c>
      <c r="D2449" s="14" t="str">
        <f t="shared" si="77"/>
        <v>YVP_45_S</v>
      </c>
      <c r="E2449" s="14" t="str" cm="1">
        <f t="array" ref="E2449">_xlfn.UNIQUE(_xlfn.CONCAT(C2449,"-",D2449))</f>
        <v xml:space="preserve"> FCA020-YVP_45_S</v>
      </c>
    </row>
    <row r="2450" spans="2:5" x14ac:dyDescent="0.25">
      <c r="B2450" s="13" t="str">
        <v xml:space="preserve">YVP_45_S for developement GSA019 FORP 1 SR5293 FCA020 NAT O INC NA NA S00149 HAR1 TF02 NA 21 0 6 </v>
      </c>
      <c r="C2450" s="14" t="str">
        <f t="shared" si="76"/>
        <v xml:space="preserve"> FCA020</v>
      </c>
      <c r="D2450" s="14" t="str">
        <f t="shared" si="77"/>
        <v>YVP_45_S</v>
      </c>
      <c r="E2450" s="14" t="str" cm="1">
        <f t="array" ref="E2450">_xlfn.UNIQUE(_xlfn.CONCAT(C2450,"-",D2450))</f>
        <v xml:space="preserve"> FCA020-YVP_45_S</v>
      </c>
    </row>
    <row r="2451" spans="2:5" x14ac:dyDescent="0.25">
      <c r="B2451" s="13" t="str">
        <v xml:space="preserve">YVP_45_S for developement GSA019 FORP 1 SR5293 FCA020 NAT O INC NA NA S00151 HAR1 TF02 NA 21 0 6 </v>
      </c>
      <c r="C2451" s="14" t="str">
        <f t="shared" si="76"/>
        <v xml:space="preserve"> FCA020</v>
      </c>
      <c r="D2451" s="14" t="str">
        <f t="shared" si="77"/>
        <v>YVP_45_S</v>
      </c>
      <c r="E2451" s="14" t="str" cm="1">
        <f t="array" ref="E2451">_xlfn.UNIQUE(_xlfn.CONCAT(C2451,"-",D2451))</f>
        <v xml:space="preserve"> FCA020-YVP_45_S</v>
      </c>
    </row>
    <row r="2452" spans="2:5" x14ac:dyDescent="0.25">
      <c r="B2452" s="13" t="str">
        <v xml:space="preserve">YVP_45_S for developement GSA019 FORP 1 SR5293 FCA020 NAT O INC NA NA S00151 HAR1 TF02 NA 22 0 6 </v>
      </c>
      <c r="C2452" s="14" t="str">
        <f t="shared" si="76"/>
        <v xml:space="preserve"> FCA020</v>
      </c>
      <c r="D2452" s="14" t="str">
        <f t="shared" si="77"/>
        <v>YVP_45_S</v>
      </c>
      <c r="E2452" s="14" t="str" cm="1">
        <f t="array" ref="E2452">_xlfn.UNIQUE(_xlfn.CONCAT(C2452,"-",D2452))</f>
        <v xml:space="preserve"> FCA020-YVP_45_S</v>
      </c>
    </row>
    <row r="2453" spans="2:5" x14ac:dyDescent="0.25">
      <c r="B2453" s="13" t="str">
        <v xml:space="preserve">YVP_45_S for developement GSA019 FORP 1 SR5293 FCA020 NAT O INC NA NA S00149 PADE TF02 NA 21 0 6 </v>
      </c>
      <c r="C2453" s="14" t="str">
        <f t="shared" si="76"/>
        <v xml:space="preserve"> FCA020</v>
      </c>
      <c r="D2453" s="14" t="str">
        <f t="shared" si="77"/>
        <v>YVP_45_S</v>
      </c>
      <c r="E2453" s="14" t="str" cm="1">
        <f t="array" ref="E2453">_xlfn.UNIQUE(_xlfn.CONCAT(C2453,"-",D2453))</f>
        <v xml:space="preserve"> FCA020-YVP_45_S</v>
      </c>
    </row>
    <row r="2454" spans="2:5" x14ac:dyDescent="0.25">
      <c r="B2454" s="13" t="str">
        <v xml:space="preserve">YVP_45_S for developement GSA019 FORP 1 SR5293 FCA020 NAT N INC IL01 NA S00286 REFA TF01 NA 22 0 6 </v>
      </c>
      <c r="C2454" s="14" t="str">
        <f t="shared" si="76"/>
        <v xml:space="preserve"> FCA020</v>
      </c>
      <c r="D2454" s="14" t="str">
        <f t="shared" si="77"/>
        <v>YVP_45_S</v>
      </c>
      <c r="E2454" s="14" t="str" cm="1">
        <f t="array" ref="E2454">_xlfn.UNIQUE(_xlfn.CONCAT(C2454,"-",D2454))</f>
        <v xml:space="preserve"> FCA020-YVP_45_S</v>
      </c>
    </row>
    <row r="2455" spans="2:5" x14ac:dyDescent="0.25">
      <c r="B2455" s="13" t="str">
        <v xml:space="preserve">YVP_45_S for developement GSA019 FORP 1 SR5293 FCA020 NAT O INC NA NA S00096 PADE TF06 NA 21 0 6 </v>
      </c>
      <c r="C2455" s="14" t="str">
        <f t="shared" si="76"/>
        <v xml:space="preserve"> FCA020</v>
      </c>
      <c r="D2455" s="14" t="str">
        <f t="shared" si="77"/>
        <v>YVP_45_S</v>
      </c>
      <c r="E2455" s="14" t="str" cm="1">
        <f t="array" ref="E2455">_xlfn.UNIQUE(_xlfn.CONCAT(C2455,"-",D2455))</f>
        <v xml:space="preserve"> FCA020-YVP_45_S</v>
      </c>
    </row>
    <row r="2456" spans="2:5" x14ac:dyDescent="0.25">
      <c r="B2456" s="13" t="str">
        <v xml:space="preserve">YVP_45_S for developement GSA019 FORP 1 SR5293 FCA020 NAT N INC NA NA S00286 REFA TF01 NA 22 0 6 </v>
      </c>
      <c r="C2456" s="14" t="str">
        <f t="shared" si="76"/>
        <v xml:space="preserve"> FCA020</v>
      </c>
      <c r="D2456" s="14" t="str">
        <f t="shared" si="77"/>
        <v>YVP_45_S</v>
      </c>
      <c r="E2456" s="14" t="str" cm="1">
        <f t="array" ref="E2456">_xlfn.UNIQUE(_xlfn.CONCAT(C2456,"-",D2456))</f>
        <v xml:space="preserve"> FCA020-YVP_45_S</v>
      </c>
    </row>
    <row r="2457" spans="2:5" x14ac:dyDescent="0.25">
      <c r="B2457" s="13" t="str">
        <v xml:space="preserve">YVP_45_S for developement GSA019 FORP 1 SR5293 FCA020 NAT O INC NA NA S00156 FORP NA NA 20 0 6 </v>
      </c>
      <c r="C2457" s="14" t="str">
        <f t="shared" si="76"/>
        <v xml:space="preserve"> FCA020</v>
      </c>
      <c r="D2457" s="14" t="str">
        <f t="shared" si="77"/>
        <v>YVP_45_S</v>
      </c>
      <c r="E2457" s="14" t="str" cm="1">
        <f t="array" ref="E2457">_xlfn.UNIQUE(_xlfn.CONCAT(C2457,"-",D2457))</f>
        <v xml:space="preserve"> FCA020-YVP_45_S</v>
      </c>
    </row>
    <row r="2458" spans="2:5" x14ac:dyDescent="0.25">
      <c r="B2458" s="13" t="str">
        <v xml:space="preserve">YVP_45_S for developement GSA019 FORP 1 SR5293 FCA020 NAT O INC NA NA S00097 FORP NA NA 20 0 6 </v>
      </c>
      <c r="C2458" s="14" t="str">
        <f t="shared" si="76"/>
        <v xml:space="preserve"> FCA020</v>
      </c>
      <c r="D2458" s="14" t="str">
        <f t="shared" si="77"/>
        <v>YVP_45_S</v>
      </c>
      <c r="E2458" s="14" t="str" cm="1">
        <f t="array" ref="E2458">_xlfn.UNIQUE(_xlfn.CONCAT(C2458,"-",D2458))</f>
        <v xml:space="preserve"> FCA020-YVP_45_S</v>
      </c>
    </row>
    <row r="2459" spans="2:5" x14ac:dyDescent="0.25">
      <c r="B2459" s="13" t="str">
        <v xml:space="preserve">YVP_45_S for developement GSA019 FORP 1 SR5293 FCA020 NAT O INC NA NA S00186 FORP NA NA 22 0 6 </v>
      </c>
      <c r="C2459" s="14" t="str">
        <f t="shared" si="76"/>
        <v xml:space="preserve"> FCA020</v>
      </c>
      <c r="D2459" s="14" t="str">
        <f t="shared" si="77"/>
        <v>YVP_45_S</v>
      </c>
      <c r="E2459" s="14" t="str" cm="1">
        <f t="array" ref="E2459">_xlfn.UNIQUE(_xlfn.CONCAT(C2459,"-",D2459))</f>
        <v xml:space="preserve"> FCA020-YVP_45_S</v>
      </c>
    </row>
    <row r="2460" spans="2:5" x14ac:dyDescent="0.25">
      <c r="B2460" s="13" t="str">
        <v xml:space="preserve">YVP_45_S for developement GSA019 FORP 1 SR5293 FCA020 NAT O INC NA NA S00228 FORP NA NA 21 0 6 </v>
      </c>
      <c r="C2460" s="14" t="str">
        <f t="shared" si="76"/>
        <v xml:space="preserve"> FCA020</v>
      </c>
      <c r="D2460" s="14" t="str">
        <f t="shared" si="77"/>
        <v>YVP_45_S</v>
      </c>
      <c r="E2460" s="14" t="str" cm="1">
        <f t="array" ref="E2460">_xlfn.UNIQUE(_xlfn.CONCAT(C2460,"-",D2460))</f>
        <v xml:space="preserve"> FCA020-YVP_45_S</v>
      </c>
    </row>
    <row r="2461" spans="2:5" x14ac:dyDescent="0.25">
      <c r="B2461" s="13" t="str">
        <v xml:space="preserve">YVP_45_S for developement GSA019 FORP 1 SR5293 FCA020 NAT O INC NA NA S00163 FORP NA NA 21 0 6 </v>
      </c>
      <c r="C2461" s="14" t="str">
        <f t="shared" si="76"/>
        <v xml:space="preserve"> FCA020</v>
      </c>
      <c r="D2461" s="14" t="str">
        <f t="shared" si="77"/>
        <v>YVP_45_S</v>
      </c>
      <c r="E2461" s="14" t="str" cm="1">
        <f t="array" ref="E2461">_xlfn.UNIQUE(_xlfn.CONCAT(C2461,"-",D2461))</f>
        <v xml:space="preserve"> FCA020-YVP_45_S</v>
      </c>
    </row>
    <row r="2462" spans="2:5" x14ac:dyDescent="0.25">
      <c r="B2462" s="13" t="str">
        <v xml:space="preserve">YVP_45_S for developement GSA019 FORP 1 SR5293 FCA020 NAT O INC NA NA S00101 PADE TF06 NA 21 0 6 </v>
      </c>
      <c r="C2462" s="14" t="str">
        <f t="shared" si="76"/>
        <v xml:space="preserve"> FCA020</v>
      </c>
      <c r="D2462" s="14" t="str">
        <f t="shared" si="77"/>
        <v>YVP_45_S</v>
      </c>
      <c r="E2462" s="14" t="str" cm="1">
        <f t="array" ref="E2462">_xlfn.UNIQUE(_xlfn.CONCAT(C2462,"-",D2462))</f>
        <v xml:space="preserve"> FCA020-YVP_45_S</v>
      </c>
    </row>
    <row r="2463" spans="2:5" x14ac:dyDescent="0.25">
      <c r="B2463" s="13" t="str">
        <v xml:space="preserve">YVP_45_S for developement GSA019 FORP 1 SR5293 FCA020 NAT O INC NA NA S00147 PADE TF02 NA 21 0 6 </v>
      </c>
      <c r="C2463" s="14" t="str">
        <f t="shared" si="76"/>
        <v xml:space="preserve"> FCA020</v>
      </c>
      <c r="D2463" s="14" t="str">
        <f t="shared" si="77"/>
        <v>YVP_45_S</v>
      </c>
      <c r="E2463" s="14" t="str" cm="1">
        <f t="array" ref="E2463">_xlfn.UNIQUE(_xlfn.CONCAT(C2463,"-",D2463))</f>
        <v xml:space="preserve"> FCA020-YVP_45_S</v>
      </c>
    </row>
    <row r="2464" spans="2:5" x14ac:dyDescent="0.25">
      <c r="B2464" s="13" t="str">
        <v xml:space="preserve">YVP_45_S for developement GSA019 FORP 1 SR5293 FCA020 NAT N INC NA B003 S00034 PADE TF07 NA 21 0 6 </v>
      </c>
      <c r="C2464" s="14" t="str">
        <f t="shared" si="76"/>
        <v xml:space="preserve"> FCA020</v>
      </c>
      <c r="D2464" s="14" t="str">
        <f t="shared" si="77"/>
        <v>YVP_45_S</v>
      </c>
      <c r="E2464" s="14" t="str" cm="1">
        <f t="array" ref="E2464">_xlfn.UNIQUE(_xlfn.CONCAT(C2464,"-",D2464))</f>
        <v xml:space="preserve"> FCA020-YVP_45_S</v>
      </c>
    </row>
    <row r="2465" spans="2:5" x14ac:dyDescent="0.25">
      <c r="B2465" s="13" t="str">
        <v xml:space="preserve">YVP_45_S for developement GSA019 FORP 1 SR5293 FCA020 NAT O INC NA NA S00096 HAR1 TF06 NA 21 0 6 </v>
      </c>
      <c r="C2465" s="14" t="str">
        <f t="shared" si="76"/>
        <v xml:space="preserve"> FCA020</v>
      </c>
      <c r="D2465" s="14" t="str">
        <f t="shared" si="77"/>
        <v>YVP_45_S</v>
      </c>
      <c r="E2465" s="14" t="str" cm="1">
        <f t="array" ref="E2465">_xlfn.UNIQUE(_xlfn.CONCAT(C2465,"-",D2465))</f>
        <v xml:space="preserve"> FCA020-YVP_45_S</v>
      </c>
    </row>
    <row r="2466" spans="2:5" x14ac:dyDescent="0.25">
      <c r="B2466" s="13" t="str">
        <v xml:space="preserve">YVP_45_S for developement GSA019 FORP 1 SR5293 FCA020 NAT O INC IL01 NA S00219 PADE TF08 NA 21 0 6 </v>
      </c>
      <c r="C2466" s="14" t="str">
        <f t="shared" si="76"/>
        <v xml:space="preserve"> FCA020</v>
      </c>
      <c r="D2466" s="14" t="str">
        <f t="shared" si="77"/>
        <v>YVP_45_S</v>
      </c>
      <c r="E2466" s="14" t="str" cm="1">
        <f t="array" ref="E2466">_xlfn.UNIQUE(_xlfn.CONCAT(C2466,"-",D2466))</f>
        <v xml:space="preserve"> FCA020-YVP_45_S</v>
      </c>
    </row>
    <row r="2467" spans="2:5" x14ac:dyDescent="0.25">
      <c r="B2467" s="13" t="str">
        <v xml:space="preserve">YVP_45_S for developement GSA019 FORP 1 SR5293 FCA020 NAT N INC NA NA S00236 FORP NA NA 19 0 6 </v>
      </c>
      <c r="C2467" s="14" t="str">
        <f t="shared" si="76"/>
        <v xml:space="preserve"> FCA020</v>
      </c>
      <c r="D2467" s="14" t="str">
        <f t="shared" si="77"/>
        <v>YVP_45_S</v>
      </c>
      <c r="E2467" s="14" t="str" cm="1">
        <f t="array" ref="E2467">_xlfn.UNIQUE(_xlfn.CONCAT(C2467,"-",D2467))</f>
        <v xml:space="preserve"> FCA020-YVP_45_S</v>
      </c>
    </row>
    <row r="2468" spans="2:5" x14ac:dyDescent="0.25">
      <c r="B2468" s="13" t="str">
        <v xml:space="preserve">YVP_45_S for developement GSA019 FORP 1 SR5293 FCA020 NAT N INC NA NA S00034 PADE TF07 NA 20 0 6 </v>
      </c>
      <c r="C2468" s="14" t="str">
        <f t="shared" si="76"/>
        <v xml:space="preserve"> FCA020</v>
      </c>
      <c r="D2468" s="14" t="str">
        <f t="shared" si="77"/>
        <v>YVP_45_S</v>
      </c>
      <c r="E2468" s="14" t="str" cm="1">
        <f t="array" ref="E2468">_xlfn.UNIQUE(_xlfn.CONCAT(C2468,"-",D2468))</f>
        <v xml:space="preserve"> FCA020-YVP_45_S</v>
      </c>
    </row>
    <row r="2469" spans="2:5" x14ac:dyDescent="0.25">
      <c r="B2469" s="13" t="str">
        <v xml:space="preserve">YVP_45_S for developement GSA019 FORP 1 SR5293 FCA020 NAT N INC NA NA S00254 HAR1 TF08 NA 20 0 6 </v>
      </c>
      <c r="C2469" s="14" t="str">
        <f t="shared" si="76"/>
        <v xml:space="preserve"> FCA020</v>
      </c>
      <c r="D2469" s="14" t="str">
        <f t="shared" si="77"/>
        <v>YVP_45_S</v>
      </c>
      <c r="E2469" s="14" t="str" cm="1">
        <f t="array" ref="E2469">_xlfn.UNIQUE(_xlfn.CONCAT(C2469,"-",D2469))</f>
        <v xml:space="preserve"> FCA020-YVP_45_S</v>
      </c>
    </row>
    <row r="2470" spans="2:5" x14ac:dyDescent="0.25">
      <c r="B2470" s="13" t="str">
        <v xml:space="preserve">YVP_45_S for developement GSA019 FORP 1 SR5293 FCA020 NAT N INC NA NA S00240 FORP NA NA 22 0 6 </v>
      </c>
      <c r="C2470" s="14" t="str">
        <f t="shared" si="76"/>
        <v xml:space="preserve"> FCA020</v>
      </c>
      <c r="D2470" s="14" t="str">
        <f t="shared" si="77"/>
        <v>YVP_45_S</v>
      </c>
      <c r="E2470" s="14" t="str" cm="1">
        <f t="array" ref="E2470">_xlfn.UNIQUE(_xlfn.CONCAT(C2470,"-",D2470))</f>
        <v xml:space="preserve"> FCA020-YVP_45_S</v>
      </c>
    </row>
    <row r="2471" spans="2:5" x14ac:dyDescent="0.25">
      <c r="B2471" s="13" t="str">
        <v xml:space="preserve">YVP_45_S for developement GSA019 FORP 1 SR5293 FCA020 NAT O INC NA NA S00171 FORP NA NA 21 0 6 </v>
      </c>
      <c r="C2471" s="14" t="str">
        <f t="shared" si="76"/>
        <v xml:space="preserve"> FCA020</v>
      </c>
      <c r="D2471" s="14" t="str">
        <f t="shared" si="77"/>
        <v>YVP_45_S</v>
      </c>
      <c r="E2471" s="14" t="str" cm="1">
        <f t="array" ref="E2471">_xlfn.UNIQUE(_xlfn.CONCAT(C2471,"-",D2471))</f>
        <v xml:space="preserve"> FCA020-YVP_45_S</v>
      </c>
    </row>
    <row r="2472" spans="2:5" x14ac:dyDescent="0.25">
      <c r="B2472" s="13" t="str">
        <v xml:space="preserve">YVP_45_S for developement GSA019 FORP 1 SR5293 FCA020 NAT O INC NA NA S00184 FRES NA NA 21 0 6 </v>
      </c>
      <c r="C2472" s="14" t="str">
        <f t="shared" si="76"/>
        <v xml:space="preserve"> FCA020</v>
      </c>
      <c r="D2472" s="14" t="str">
        <f t="shared" si="77"/>
        <v>YVP_45_S</v>
      </c>
      <c r="E2472" s="14" t="str" cm="1">
        <f t="array" ref="E2472">_xlfn.UNIQUE(_xlfn.CONCAT(C2472,"-",D2472))</f>
        <v xml:space="preserve"> FCA020-YVP_45_S</v>
      </c>
    </row>
    <row r="2473" spans="2:5" x14ac:dyDescent="0.25">
      <c r="B2473" s="13" t="str">
        <v xml:space="preserve">YVP_45_S for developement GSA019 FORP 1 SR5293 FCA020 NAT O INC NA NA S00237 FRES NA NA 21 0 6 </v>
      </c>
      <c r="C2473" s="14" t="str">
        <f t="shared" si="76"/>
        <v xml:space="preserve"> FCA020</v>
      </c>
      <c r="D2473" s="14" t="str">
        <f t="shared" si="77"/>
        <v>YVP_45_S</v>
      </c>
      <c r="E2473" s="14" t="str" cm="1">
        <f t="array" ref="E2473">_xlfn.UNIQUE(_xlfn.CONCAT(C2473,"-",D2473))</f>
        <v xml:space="preserve"> FCA020-YVP_45_S</v>
      </c>
    </row>
    <row r="2474" spans="2:5" x14ac:dyDescent="0.25">
      <c r="B2474" s="13" t="str">
        <v xml:space="preserve">YVP_45_S for developement GSA019 FORP 1 SR5293 FCA020 NAT N INC NA NA S00232 FORP NA NA 19 0 6 </v>
      </c>
      <c r="C2474" s="14" t="str">
        <f t="shared" si="76"/>
        <v xml:space="preserve"> FCA020</v>
      </c>
      <c r="D2474" s="14" t="str">
        <f t="shared" si="77"/>
        <v>YVP_45_S</v>
      </c>
      <c r="E2474" s="14" t="str" cm="1">
        <f t="array" ref="E2474">_xlfn.UNIQUE(_xlfn.CONCAT(C2474,"-",D2474))</f>
        <v xml:space="preserve"> FCA020-YVP_45_S</v>
      </c>
    </row>
    <row r="2475" spans="2:5" x14ac:dyDescent="0.25">
      <c r="B2475" s="13" t="str">
        <v xml:space="preserve">YVP_45_S for developement GSA019 FORP 1 SR5293 FCA020 NAT N INC IL01 NA S00060 FORP NA NA 21 0 6 </v>
      </c>
      <c r="C2475" s="14" t="str">
        <f t="shared" si="76"/>
        <v xml:space="preserve"> FCA020</v>
      </c>
      <c r="D2475" s="14" t="str">
        <f t="shared" si="77"/>
        <v>YVP_45_S</v>
      </c>
      <c r="E2475" s="14" t="str" cm="1">
        <f t="array" ref="E2475">_xlfn.UNIQUE(_xlfn.CONCAT(C2475,"-",D2475))</f>
        <v xml:space="preserve"> FCA020-YVP_45_S</v>
      </c>
    </row>
    <row r="2476" spans="2:5" x14ac:dyDescent="0.25">
      <c r="B2476" s="13" t="str">
        <v xml:space="preserve">YVP_45_S for developement GSA019 FORP 1 SR5293 FCA020 NAT N INC IL01 NA S00232 FORP NA NA 19 0 6 </v>
      </c>
      <c r="C2476" s="14" t="str">
        <f t="shared" si="76"/>
        <v xml:space="preserve"> FCA020</v>
      </c>
      <c r="D2476" s="14" t="str">
        <f t="shared" si="77"/>
        <v>YVP_45_S</v>
      </c>
      <c r="E2476" s="14" t="str" cm="1">
        <f t="array" ref="E2476">_xlfn.UNIQUE(_xlfn.CONCAT(C2476,"-",D2476))</f>
        <v xml:space="preserve"> FCA020-YVP_45_S</v>
      </c>
    </row>
    <row r="2477" spans="2:5" x14ac:dyDescent="0.25">
      <c r="B2477" s="13" t="str">
        <v xml:space="preserve">YVP_45_S for developement GSA019 FORP 1 SR5293 FCA020 NAT N INC NA NA S00082 FORP NA NA 21 0 6 </v>
      </c>
      <c r="C2477" s="14" t="str">
        <f t="shared" si="76"/>
        <v xml:space="preserve"> FCA020</v>
      </c>
      <c r="D2477" s="14" t="str">
        <f t="shared" si="77"/>
        <v>YVP_45_S</v>
      </c>
      <c r="E2477" s="14" t="str" cm="1">
        <f t="array" ref="E2477">_xlfn.UNIQUE(_xlfn.CONCAT(C2477,"-",D2477))</f>
        <v xml:space="preserve"> FCA020-YVP_45_S</v>
      </c>
    </row>
    <row r="2478" spans="2:5" x14ac:dyDescent="0.25">
      <c r="B2478" s="13" t="str">
        <v xml:space="preserve">YVP_45_S for developement GSA019 FORP 1 SR5293 FCA020 NAT N INC NA NA S00219 PADE TF04 NA 21 0 6 </v>
      </c>
      <c r="C2478" s="14" t="str">
        <f t="shared" si="76"/>
        <v xml:space="preserve"> FCA020</v>
      </c>
      <c r="D2478" s="14" t="str">
        <f t="shared" si="77"/>
        <v>YVP_45_S</v>
      </c>
      <c r="E2478" s="14" t="str" cm="1">
        <f t="array" ref="E2478">_xlfn.UNIQUE(_xlfn.CONCAT(C2478,"-",D2478))</f>
        <v xml:space="preserve"> FCA020-YVP_45_S</v>
      </c>
    </row>
    <row r="2479" spans="2:5" x14ac:dyDescent="0.25">
      <c r="B2479" s="13" t="str">
        <v xml:space="preserve">YVP_45_S for developement GSA019 FORP 1 SR5293 FCA020 NAT N INC NA NA S00240 FRES TF08 NA 22 0 6 </v>
      </c>
      <c r="C2479" s="14" t="str">
        <f t="shared" si="76"/>
        <v xml:space="preserve"> FCA020</v>
      </c>
      <c r="D2479" s="14" t="str">
        <f t="shared" si="77"/>
        <v>YVP_45_S</v>
      </c>
      <c r="E2479" s="14" t="str" cm="1">
        <f t="array" ref="E2479">_xlfn.UNIQUE(_xlfn.CONCAT(C2479,"-",D2479))</f>
        <v xml:space="preserve"> FCA020-YVP_45_S</v>
      </c>
    </row>
    <row r="2480" spans="2:5" x14ac:dyDescent="0.25">
      <c r="B2480" s="13" t="str">
        <v xml:space="preserve">YVP_45_S for developement GSA019 FORP 1 SR5293 FCA020 NAT N INC NA NA S00251 PADE TF08 NA 19 0 6 </v>
      </c>
      <c r="C2480" s="14" t="str">
        <f t="shared" si="76"/>
        <v xml:space="preserve"> FCA020</v>
      </c>
      <c r="D2480" s="14" t="str">
        <f t="shared" si="77"/>
        <v>YVP_45_S</v>
      </c>
      <c r="E2480" s="14" t="str" cm="1">
        <f t="array" ref="E2480">_xlfn.UNIQUE(_xlfn.CONCAT(C2480,"-",D2480))</f>
        <v xml:space="preserve"> FCA020-YVP_45_S</v>
      </c>
    </row>
    <row r="2481" spans="2:5" x14ac:dyDescent="0.25">
      <c r="B2481" s="13" t="str">
        <v xml:space="preserve">YVP_45_S for developement GSA019 FORP 1 SR5293 FCA020 NAT N INC NA NA S00034 HAR1 TF07 NA 20 0 6 </v>
      </c>
      <c r="C2481" s="14" t="str">
        <f t="shared" si="76"/>
        <v xml:space="preserve"> FCA020</v>
      </c>
      <c r="D2481" s="14" t="str">
        <f t="shared" si="77"/>
        <v>YVP_45_S</v>
      </c>
      <c r="E2481" s="14" t="str" cm="1">
        <f t="array" ref="E2481">_xlfn.UNIQUE(_xlfn.CONCAT(C2481,"-",D2481))</f>
        <v xml:space="preserve"> FCA020-YVP_45_S</v>
      </c>
    </row>
    <row r="2482" spans="2:5" x14ac:dyDescent="0.25">
      <c r="B2482" s="13" t="str">
        <v xml:space="preserve">YVP_45_S for developement GSA019 FORP 1 SR5293 FCA020 NAT N INC NA NA S00257 FORP NA NA 21 0 6 </v>
      </c>
      <c r="C2482" s="14" t="str">
        <f t="shared" si="76"/>
        <v xml:space="preserve"> FCA020</v>
      </c>
      <c r="D2482" s="14" t="str">
        <f t="shared" si="77"/>
        <v>YVP_45_S</v>
      </c>
      <c r="E2482" s="14" t="str" cm="1">
        <f t="array" ref="E2482">_xlfn.UNIQUE(_xlfn.CONCAT(C2482,"-",D2482))</f>
        <v xml:space="preserve"> FCA020-YVP_45_S</v>
      </c>
    </row>
    <row r="2483" spans="2:5" x14ac:dyDescent="0.25">
      <c r="B2483" s="13" t="str">
        <v xml:space="preserve">YVP_45_S for developement GSA019 FORP 1 SR5293 FCA020 NAT O INC IL01 NA S00051 FORP NA NA 22 0 6 </v>
      </c>
      <c r="C2483" s="14" t="str">
        <f t="shared" si="76"/>
        <v xml:space="preserve"> FCA020</v>
      </c>
      <c r="D2483" s="14" t="str">
        <f t="shared" si="77"/>
        <v>YVP_45_S</v>
      </c>
      <c r="E2483" s="14" t="str" cm="1">
        <f t="array" ref="E2483">_xlfn.UNIQUE(_xlfn.CONCAT(C2483,"-",D2483))</f>
        <v xml:space="preserve"> FCA020-YVP_45_S</v>
      </c>
    </row>
    <row r="2484" spans="2:5" x14ac:dyDescent="0.25">
      <c r="B2484" s="13" t="str">
        <v xml:space="preserve">YVP_45_S for developement GSA019 FORP 1 SR5293 FCA020 NAT O INC IL01 NA S00101 PADE TF06 NA 21 0 6 </v>
      </c>
      <c r="C2484" s="14" t="str">
        <f t="shared" si="76"/>
        <v xml:space="preserve"> FCA020</v>
      </c>
      <c r="D2484" s="14" t="str">
        <f t="shared" si="77"/>
        <v>YVP_45_S</v>
      </c>
      <c r="E2484" s="14" t="str" cm="1">
        <f t="array" ref="E2484">_xlfn.UNIQUE(_xlfn.CONCAT(C2484,"-",D2484))</f>
        <v xml:space="preserve"> FCA020-YVP_45_S</v>
      </c>
    </row>
    <row r="2485" spans="2:5" x14ac:dyDescent="0.25">
      <c r="B2485" s="13" t="str">
        <v xml:space="preserve">YVP_45_S for developement GSA019 FORP 1 SR5293 FCA020 NAT N INC IL01 NA S00219 HAR1 TF08 NA 21 0 6 </v>
      </c>
      <c r="C2485" s="14" t="str">
        <f t="shared" si="76"/>
        <v xml:space="preserve"> FCA020</v>
      </c>
      <c r="D2485" s="14" t="str">
        <f t="shared" si="77"/>
        <v>YVP_45_S</v>
      </c>
      <c r="E2485" s="14" t="str" cm="1">
        <f t="array" ref="E2485">_xlfn.UNIQUE(_xlfn.CONCAT(C2485,"-",D2485))</f>
        <v xml:space="preserve"> FCA020-YVP_45_S</v>
      </c>
    </row>
    <row r="2486" spans="2:5" x14ac:dyDescent="0.25">
      <c r="B2486" s="13" t="str">
        <v xml:space="preserve">YVP_45_S for developement GSA019 FORP 1 SR5293 FCA020 NAT O INC NA NA S00050 FORP NA NA 21 0 6 </v>
      </c>
      <c r="C2486" s="14" t="str">
        <f t="shared" si="76"/>
        <v xml:space="preserve"> FCA020</v>
      </c>
      <c r="D2486" s="14" t="str">
        <f t="shared" si="77"/>
        <v>YVP_45_S</v>
      </c>
      <c r="E2486" s="14" t="str" cm="1">
        <f t="array" ref="E2486">_xlfn.UNIQUE(_xlfn.CONCAT(C2486,"-",D2486))</f>
        <v xml:space="preserve"> FCA020-YVP_45_S</v>
      </c>
    </row>
    <row r="2487" spans="2:5" x14ac:dyDescent="0.25">
      <c r="B2487" s="13" t="str">
        <v xml:space="preserve">YVP_45_S for developement GSA019 FORP 1 SR5293 FCA020 NAT O INC NA B006 S00152 HAR1 NA NA 21 0 6 </v>
      </c>
      <c r="C2487" s="14" t="str">
        <f t="shared" si="76"/>
        <v xml:space="preserve"> FCA020</v>
      </c>
      <c r="D2487" s="14" t="str">
        <f t="shared" si="77"/>
        <v>YVP_45_S</v>
      </c>
      <c r="E2487" s="14" t="str" cm="1">
        <f t="array" ref="E2487">_xlfn.UNIQUE(_xlfn.CONCAT(C2487,"-",D2487))</f>
        <v xml:space="preserve"> FCA020-YVP_45_S</v>
      </c>
    </row>
    <row r="2488" spans="2:5" x14ac:dyDescent="0.25">
      <c r="B2488" s="13" t="str">
        <v xml:space="preserve">YVP_45_S for developement GSA019 FORP 1 SR5293 FCA020 NAT O INC NA NA S00156 FRES NA NA 20 0 6 </v>
      </c>
      <c r="C2488" s="14" t="str">
        <f t="shared" si="76"/>
        <v xml:space="preserve"> FCA020</v>
      </c>
      <c r="D2488" s="14" t="str">
        <f t="shared" si="77"/>
        <v>YVP_45_S</v>
      </c>
      <c r="E2488" s="14" t="str" cm="1">
        <f t="array" ref="E2488">_xlfn.UNIQUE(_xlfn.CONCAT(C2488,"-",D2488))</f>
        <v xml:space="preserve"> FCA020-YVP_45_S</v>
      </c>
    </row>
    <row r="2489" spans="2:5" x14ac:dyDescent="0.25">
      <c r="B2489" s="13" t="str">
        <v xml:space="preserve">YVP_45_S for developement GSA019 FORP 1 SR5293 FCA020 NAT O INC NA NA S00211 FORP NA NA 18 0 6 </v>
      </c>
      <c r="C2489" s="14" t="str">
        <f t="shared" si="76"/>
        <v xml:space="preserve"> FCA020</v>
      </c>
      <c r="D2489" s="14" t="str">
        <f t="shared" si="77"/>
        <v>YVP_45_S</v>
      </c>
      <c r="E2489" s="14" t="str" cm="1">
        <f t="array" ref="E2489">_xlfn.UNIQUE(_xlfn.CONCAT(C2489,"-",D2489))</f>
        <v xml:space="preserve"> FCA020-YVP_45_S</v>
      </c>
    </row>
    <row r="2490" spans="2:5" x14ac:dyDescent="0.25">
      <c r="B2490" s="13" t="str">
        <v xml:space="preserve">YVP_45_S for developement GSA019 FORP 1 SR5293 FCA020 NAT O INC NA NA S00211 ORPH NA NA 18 0 6 </v>
      </c>
      <c r="C2490" s="14" t="str">
        <f t="shared" si="76"/>
        <v xml:space="preserve"> FCA020</v>
      </c>
      <c r="D2490" s="14" t="str">
        <f t="shared" si="77"/>
        <v>YVP_45_S</v>
      </c>
      <c r="E2490" s="14" t="str" cm="1">
        <f t="array" ref="E2490">_xlfn.UNIQUE(_xlfn.CONCAT(C2490,"-",D2490))</f>
        <v xml:space="preserve"> FCA020-YVP_45_S</v>
      </c>
    </row>
    <row r="2491" spans="2:5" x14ac:dyDescent="0.25">
      <c r="B2491" s="13" t="str">
        <v xml:space="preserve">YVP_45_S for developement GSA019 FORP 1 SR5293 FCA020 NAT O INC NA NA S00213 FORP NA NA 21 0 6 </v>
      </c>
      <c r="C2491" s="14" t="str">
        <f t="shared" si="76"/>
        <v xml:space="preserve"> FCA020</v>
      </c>
      <c r="D2491" s="14" t="str">
        <f t="shared" si="77"/>
        <v>YVP_45_S</v>
      </c>
      <c r="E2491" s="14" t="str" cm="1">
        <f t="array" ref="E2491">_xlfn.UNIQUE(_xlfn.CONCAT(C2491,"-",D2491))</f>
        <v xml:space="preserve"> FCA020-YVP_45_S</v>
      </c>
    </row>
    <row r="2492" spans="2:5" x14ac:dyDescent="0.25">
      <c r="B2492" s="13" t="str">
        <v xml:space="preserve">YVP_45_S for developement GSA019 FORP 1 SR5293 FCA020 NAT O INC NA NA S00229 FORP NA NA 22 0 6 </v>
      </c>
      <c r="C2492" s="14" t="str">
        <f t="shared" si="76"/>
        <v xml:space="preserve"> FCA020</v>
      </c>
      <c r="D2492" s="14" t="str">
        <f t="shared" si="77"/>
        <v>YVP_45_S</v>
      </c>
      <c r="E2492" s="14" t="str" cm="1">
        <f t="array" ref="E2492">_xlfn.UNIQUE(_xlfn.CONCAT(C2492,"-",D2492))</f>
        <v xml:space="preserve"> FCA020-YVP_45_S</v>
      </c>
    </row>
    <row r="2493" spans="2:5" x14ac:dyDescent="0.25">
      <c r="B2493" s="13" t="str">
        <v xml:space="preserve">YVP_45_S for developement GSA019 FORP 1 SR5293 FCA020 NAT O INC NA NA S00245 FORP NA NA 21 0 6 </v>
      </c>
      <c r="C2493" s="14" t="str">
        <f t="shared" si="76"/>
        <v xml:space="preserve"> FCA020</v>
      </c>
      <c r="D2493" s="14" t="str">
        <f t="shared" si="77"/>
        <v>YVP_45_S</v>
      </c>
      <c r="E2493" s="14" t="str" cm="1">
        <f t="array" ref="E2493">_xlfn.UNIQUE(_xlfn.CONCAT(C2493,"-",D2493))</f>
        <v xml:space="preserve"> FCA020-YVP_45_S</v>
      </c>
    </row>
    <row r="2494" spans="2:5" x14ac:dyDescent="0.25">
      <c r="B2494" s="13" t="str">
        <v xml:space="preserve">YVP_45_S for developement GSA019 FORP 1 SR5293 FCA020 NAT N INC NA NA S00050 FORP NA NA 20 0 6 </v>
      </c>
      <c r="C2494" s="14" t="str">
        <f t="shared" si="76"/>
        <v xml:space="preserve"> FCA020</v>
      </c>
      <c r="D2494" s="14" t="str">
        <f t="shared" si="77"/>
        <v>YVP_45_S</v>
      </c>
      <c r="E2494" s="14" t="str" cm="1">
        <f t="array" ref="E2494">_xlfn.UNIQUE(_xlfn.CONCAT(C2494,"-",D2494))</f>
        <v xml:space="preserve"> FCA020-YVP_45_S</v>
      </c>
    </row>
    <row r="2495" spans="2:5" x14ac:dyDescent="0.25">
      <c r="B2495" s="13" t="str">
        <v xml:space="preserve">YVP_45_S for developement GSA019 FORP 1 SR5293 FCA020 NAT N INC NA NA S00051 PADE TF07 NA 21 0 6 </v>
      </c>
      <c r="C2495" s="14" t="str">
        <f t="shared" si="76"/>
        <v xml:space="preserve"> FCA020</v>
      </c>
      <c r="D2495" s="14" t="str">
        <f t="shared" si="77"/>
        <v>YVP_45_S</v>
      </c>
      <c r="E2495" s="14" t="str" cm="1">
        <f t="array" ref="E2495">_xlfn.UNIQUE(_xlfn.CONCAT(C2495,"-",D2495))</f>
        <v xml:space="preserve"> FCA020-YVP_45_S</v>
      </c>
    </row>
    <row r="2496" spans="2:5" x14ac:dyDescent="0.25">
      <c r="B2496" s="13" t="str">
        <v xml:space="preserve">YVP_45_S for developement GSA019 FORP 1 SR5293 FCA020 NAT N INC NA NA S00083 FORP NA NA 21 0 6 </v>
      </c>
      <c r="C2496" s="14" t="str">
        <f t="shared" si="76"/>
        <v xml:space="preserve"> FCA020</v>
      </c>
      <c r="D2496" s="14" t="str">
        <f t="shared" si="77"/>
        <v>YVP_45_S</v>
      </c>
      <c r="E2496" s="14" t="str" cm="1">
        <f t="array" ref="E2496">_xlfn.UNIQUE(_xlfn.CONCAT(C2496,"-",D2496))</f>
        <v xml:space="preserve"> FCA020-YVP_45_S</v>
      </c>
    </row>
    <row r="2497" spans="2:5" x14ac:dyDescent="0.25">
      <c r="B2497" s="13" t="str">
        <v xml:space="preserve">YVP_45_S for developement GSA019 FORP 1 SR5293 FCA020 NAT N INC NA NA S00088 FORP NA NA 21 0 6 </v>
      </c>
      <c r="C2497" s="14" t="str">
        <f t="shared" si="76"/>
        <v xml:space="preserve"> FCA020</v>
      </c>
      <c r="D2497" s="14" t="str">
        <f t="shared" si="77"/>
        <v>YVP_45_S</v>
      </c>
      <c r="E2497" s="14" t="str" cm="1">
        <f t="array" ref="E2497">_xlfn.UNIQUE(_xlfn.CONCAT(C2497,"-",D2497))</f>
        <v xml:space="preserve"> FCA020-YVP_45_S</v>
      </c>
    </row>
    <row r="2498" spans="2:5" x14ac:dyDescent="0.25">
      <c r="B2498" s="13" t="str">
        <v xml:space="preserve">YVP_45_S for developement GSA019 FORP 1 SR5293 FCA020 NAT N INC NA NA S00093 FORP NA NA 18 0 6 </v>
      </c>
      <c r="C2498" s="14" t="str">
        <f t="shared" si="76"/>
        <v xml:space="preserve"> FCA020</v>
      </c>
      <c r="D2498" s="14" t="str">
        <f t="shared" si="77"/>
        <v>YVP_45_S</v>
      </c>
      <c r="E2498" s="14" t="str" cm="1">
        <f t="array" ref="E2498">_xlfn.UNIQUE(_xlfn.CONCAT(C2498,"-",D2498))</f>
        <v xml:space="preserve"> FCA020-YVP_45_S</v>
      </c>
    </row>
    <row r="2499" spans="2:5" x14ac:dyDescent="0.25">
      <c r="B2499" s="13" t="str">
        <v xml:space="preserve">YVP_45_S for developement GSA019 FORP 1 SR5293 FCA020 NAT N INC NA NA S00034 PADE TF07 NA 21 0 6 </v>
      </c>
      <c r="C2499" s="14" t="str">
        <f t="shared" si="76"/>
        <v xml:space="preserve"> FCA020</v>
      </c>
      <c r="D2499" s="14" t="str">
        <f t="shared" si="77"/>
        <v>YVP_45_S</v>
      </c>
      <c r="E2499" s="14" t="str" cm="1">
        <f t="array" ref="E2499">_xlfn.UNIQUE(_xlfn.CONCAT(C2499,"-",D2499))</f>
        <v xml:space="preserve"> FCA020-YVP_45_S</v>
      </c>
    </row>
    <row r="2500" spans="2:5" x14ac:dyDescent="0.25">
      <c r="B2500" s="13" t="str">
        <v xml:space="preserve">YVP_45_S for developement GSA019 FORP 1 SR5293 FCA020 NAT N INC NA NA S00219 PADE TF08 NA 21 0 6 </v>
      </c>
      <c r="C2500" s="14" t="str">
        <f t="shared" si="76"/>
        <v xml:space="preserve"> FCA020</v>
      </c>
      <c r="D2500" s="14" t="str">
        <f t="shared" si="77"/>
        <v>YVP_45_S</v>
      </c>
      <c r="E2500" s="14" t="str" cm="1">
        <f t="array" ref="E2500">_xlfn.UNIQUE(_xlfn.CONCAT(C2500,"-",D2500))</f>
        <v xml:space="preserve"> FCA020-YVP_45_S</v>
      </c>
    </row>
    <row r="2501" spans="2:5" x14ac:dyDescent="0.25">
      <c r="B2501" s="13" t="str">
        <v xml:space="preserve">YVP_45_S for developement GSA019 FORP 1 SR5293 FCA020 NAT N INC NA NA S00037 PADE TF07 NA 21 0 6 </v>
      </c>
      <c r="C2501" s="14" t="str">
        <f t="shared" si="76"/>
        <v xml:space="preserve"> FCA020</v>
      </c>
      <c r="D2501" s="14" t="str">
        <f t="shared" si="77"/>
        <v>YVP_45_S</v>
      </c>
      <c r="E2501" s="14" t="str" cm="1">
        <f t="array" ref="E2501">_xlfn.UNIQUE(_xlfn.CONCAT(C2501,"-",D2501))</f>
        <v xml:space="preserve"> FCA020-YVP_45_S</v>
      </c>
    </row>
    <row r="2502" spans="2:5" x14ac:dyDescent="0.25">
      <c r="B2502" s="13" t="str">
        <v xml:space="preserve">YVP_45_S for developement GSA019 FORP 1 SR5293 FCA020 NAT O INC IL01 NA S00163 FRES NA NA 21 0 6 </v>
      </c>
      <c r="C2502" s="14" t="str">
        <f t="shared" ref="C2502:C2565" si="78">MID(B2502,FIND(" FC",B2502,1),7)</f>
        <v xml:space="preserve"> FCA020</v>
      </c>
      <c r="D2502" s="14" t="str">
        <f t="shared" ref="D2502:D2565" si="79">LEFT(B2502,FIND(" for developement ",B2502,1)-1)</f>
        <v>YVP_45_S</v>
      </c>
      <c r="E2502" s="14" t="str" cm="1">
        <f t="array" ref="E2502">_xlfn.UNIQUE(_xlfn.CONCAT(C2502,"-",D2502))</f>
        <v xml:space="preserve"> FCA020-YVP_45_S</v>
      </c>
    </row>
    <row r="2503" spans="2:5" x14ac:dyDescent="0.25">
      <c r="B2503" s="13" t="str">
        <v xml:space="preserve">YVP_45_S for developement GSA019 FORP 1 SR5293 FCA020 NAT N INC NA NA S00285 REFA TF01 NA 22 0 6 </v>
      </c>
      <c r="C2503" s="14" t="str">
        <f t="shared" si="78"/>
        <v xml:space="preserve"> FCA020</v>
      </c>
      <c r="D2503" s="14" t="str">
        <f t="shared" si="79"/>
        <v>YVP_45_S</v>
      </c>
      <c r="E2503" s="14" t="str" cm="1">
        <f t="array" ref="E2503">_xlfn.UNIQUE(_xlfn.CONCAT(C2503,"-",D2503))</f>
        <v xml:space="preserve"> FCA020-YVP_45_S</v>
      </c>
    </row>
    <row r="2504" spans="2:5" x14ac:dyDescent="0.25">
      <c r="B2504" s="13" t="str">
        <v xml:space="preserve">YVP_45_S for developement GSA019 FORP 1 SR5293 FCA020 NAT O INC NA NA S00101 HAR1 TF06 NA 21 0 6 </v>
      </c>
      <c r="C2504" s="14" t="str">
        <f t="shared" si="78"/>
        <v xml:space="preserve"> FCA020</v>
      </c>
      <c r="D2504" s="14" t="str">
        <f t="shared" si="79"/>
        <v>YVP_45_S</v>
      </c>
      <c r="E2504" s="14" t="str" cm="1">
        <f t="array" ref="E2504">_xlfn.UNIQUE(_xlfn.CONCAT(C2504,"-",D2504))</f>
        <v xml:space="preserve"> FCA020-YVP_45_S</v>
      </c>
    </row>
    <row r="2505" spans="2:5" x14ac:dyDescent="0.25">
      <c r="B2505" s="13" t="str">
        <v xml:space="preserve">YVP_45_S for developement GSA019 FORP 1 SR5293 FCA020 NAT N INC IL01 NA S00240 FRES TF08 NA 22 0 6 </v>
      </c>
      <c r="C2505" s="14" t="str">
        <f t="shared" si="78"/>
        <v xml:space="preserve"> FCA020</v>
      </c>
      <c r="D2505" s="14" t="str">
        <f t="shared" si="79"/>
        <v>YVP_45_S</v>
      </c>
      <c r="E2505" s="14" t="str" cm="1">
        <f t="array" ref="E2505">_xlfn.UNIQUE(_xlfn.CONCAT(C2505,"-",D2505))</f>
        <v xml:space="preserve"> FCA020-YVP_45_S</v>
      </c>
    </row>
    <row r="2506" spans="2:5" x14ac:dyDescent="0.25">
      <c r="B2506" s="13" t="str">
        <v xml:space="preserve">YVP_45_S for developement GSA019 FORP 1 SR5293 FCA020 NAT N INC NA NA S00087 FORP NA NA 21 0 6 </v>
      </c>
      <c r="C2506" s="14" t="str">
        <f t="shared" si="78"/>
        <v xml:space="preserve"> FCA020</v>
      </c>
      <c r="D2506" s="14" t="str">
        <f t="shared" si="79"/>
        <v>YVP_45_S</v>
      </c>
      <c r="E2506" s="14" t="str" cm="1">
        <f t="array" ref="E2506">_xlfn.UNIQUE(_xlfn.CONCAT(C2506,"-",D2506))</f>
        <v xml:space="preserve"> FCA020-YVP_45_S</v>
      </c>
    </row>
    <row r="2507" spans="2:5" x14ac:dyDescent="0.25">
      <c r="B2507" s="13" t="str">
        <v xml:space="preserve">YVP_45_S for developement GSA019 FORP 1 SR5293 FCA020 NAT O INC IL01 NA S00186 FORP NA NA 22 0 6 </v>
      </c>
      <c r="C2507" s="14" t="str">
        <f t="shared" si="78"/>
        <v xml:space="preserve"> FCA020</v>
      </c>
      <c r="D2507" s="14" t="str">
        <f t="shared" si="79"/>
        <v>YVP_45_S</v>
      </c>
      <c r="E2507" s="14" t="str" cm="1">
        <f t="array" ref="E2507">_xlfn.UNIQUE(_xlfn.CONCAT(C2507,"-",D2507))</f>
        <v xml:space="preserve"> FCA020-YVP_45_S</v>
      </c>
    </row>
    <row r="2508" spans="2:5" x14ac:dyDescent="0.25">
      <c r="B2508" s="13" t="str">
        <v xml:space="preserve">YVP_45_S for developement GSA019 FORP 1 SR5293 FCA020 NAT N INC NA NA S00211 FORP NA NA 18 0 6 </v>
      </c>
      <c r="C2508" s="14" t="str">
        <f t="shared" si="78"/>
        <v xml:space="preserve"> FCA020</v>
      </c>
      <c r="D2508" s="14" t="str">
        <f t="shared" si="79"/>
        <v>YVP_45_S</v>
      </c>
      <c r="E2508" s="14" t="str" cm="1">
        <f t="array" ref="E2508">_xlfn.UNIQUE(_xlfn.CONCAT(C2508,"-",D2508))</f>
        <v xml:space="preserve"> FCA020-YVP_45_S</v>
      </c>
    </row>
    <row r="2509" spans="2:5" x14ac:dyDescent="0.25">
      <c r="B2509" s="13" t="str">
        <v xml:space="preserve">YVP_45_S for developement GSA019 FORP 1 SR5293 FCA020 NAT O INC NA NA S00153 FORP NA NA 21 0 6 </v>
      </c>
      <c r="C2509" s="14" t="str">
        <f t="shared" si="78"/>
        <v xml:space="preserve"> FCA020</v>
      </c>
      <c r="D2509" s="14" t="str">
        <f t="shared" si="79"/>
        <v>YVP_45_S</v>
      </c>
      <c r="E2509" s="14" t="str" cm="1">
        <f t="array" ref="E2509">_xlfn.UNIQUE(_xlfn.CONCAT(C2509,"-",D2509))</f>
        <v xml:space="preserve"> FCA020-YVP_45_S</v>
      </c>
    </row>
    <row r="2510" spans="2:5" x14ac:dyDescent="0.25">
      <c r="B2510" s="13" t="str">
        <v xml:space="preserve">YVP_45_S for developement GSA019 FORP 1 SR5293 FCA020 NAT N INC NA NA S00240 FORP NA NA 19 0 6 </v>
      </c>
      <c r="C2510" s="14" t="str">
        <f t="shared" si="78"/>
        <v xml:space="preserve"> FCA020</v>
      </c>
      <c r="D2510" s="14" t="str">
        <f t="shared" si="79"/>
        <v>YVP_45_S</v>
      </c>
      <c r="E2510" s="14" t="str" cm="1">
        <f t="array" ref="E2510">_xlfn.UNIQUE(_xlfn.CONCAT(C2510,"-",D2510))</f>
        <v xml:space="preserve"> FCA020-YVP_45_S</v>
      </c>
    </row>
    <row r="2511" spans="2:5" x14ac:dyDescent="0.25">
      <c r="B2511" s="13" t="str">
        <v xml:space="preserve">YVP_45_S for developement GSA019 FORP 1 SR5293 FCA020 NAT O INC IL01 NA S00152 FORP NA NA 21 0 6 </v>
      </c>
      <c r="C2511" s="14" t="str">
        <f t="shared" si="78"/>
        <v xml:space="preserve"> FCA020</v>
      </c>
      <c r="D2511" s="14" t="str">
        <f t="shared" si="79"/>
        <v>YVP_45_S</v>
      </c>
      <c r="E2511" s="14" t="str" cm="1">
        <f t="array" ref="E2511">_xlfn.UNIQUE(_xlfn.CONCAT(C2511,"-",D2511))</f>
        <v xml:space="preserve"> FCA020-YVP_45_S</v>
      </c>
    </row>
    <row r="2512" spans="2:5" x14ac:dyDescent="0.25">
      <c r="B2512" s="13" t="str">
        <v xml:space="preserve">YVP_45_S for developement GSA019 FORP 1 SR5293 FCA020 NAT N INC NA NA S00237 FORP NA NA 19 0 6 </v>
      </c>
      <c r="C2512" s="14" t="str">
        <f t="shared" si="78"/>
        <v xml:space="preserve"> FCA020</v>
      </c>
      <c r="D2512" s="14" t="str">
        <f t="shared" si="79"/>
        <v>YVP_45_S</v>
      </c>
      <c r="E2512" s="14" t="str" cm="1">
        <f t="array" ref="E2512">_xlfn.UNIQUE(_xlfn.CONCAT(C2512,"-",D2512))</f>
        <v xml:space="preserve"> FCA020-YVP_45_S</v>
      </c>
    </row>
    <row r="2513" spans="2:5" x14ac:dyDescent="0.25">
      <c r="B2513" s="13" t="str">
        <v xml:space="preserve">YVP_45_S for developement GSA019 FORP 1 SR5293 FCA020 NAT N INC NA NA S00238 HAR1 TF08 NA 19 0 6 </v>
      </c>
      <c r="C2513" s="14" t="str">
        <f t="shared" si="78"/>
        <v xml:space="preserve"> FCA020</v>
      </c>
      <c r="D2513" s="14" t="str">
        <f t="shared" si="79"/>
        <v>YVP_45_S</v>
      </c>
      <c r="E2513" s="14" t="str" cm="1">
        <f t="array" ref="E2513">_xlfn.UNIQUE(_xlfn.CONCAT(C2513,"-",D2513))</f>
        <v xml:space="preserve"> FCA020-YVP_45_S</v>
      </c>
    </row>
    <row r="2514" spans="2:5" x14ac:dyDescent="0.25">
      <c r="B2514" s="13" t="str">
        <v xml:space="preserve">YVP_45_S for developement GSA019 FORP 1 SR5293 FCA020 NAT O INC IL01 NA S00096 HAR1 TF06 NA 21 0 6 </v>
      </c>
      <c r="C2514" s="14" t="str">
        <f t="shared" si="78"/>
        <v xml:space="preserve"> FCA020</v>
      </c>
      <c r="D2514" s="14" t="str">
        <f t="shared" si="79"/>
        <v>YVP_45_S</v>
      </c>
      <c r="E2514" s="14" t="str" cm="1">
        <f t="array" ref="E2514">_xlfn.UNIQUE(_xlfn.CONCAT(C2514,"-",D2514))</f>
        <v xml:space="preserve"> FCA020-YVP_45_S</v>
      </c>
    </row>
    <row r="2515" spans="2:5" x14ac:dyDescent="0.25">
      <c r="B2515" s="13" t="str">
        <v xml:space="preserve">YVP_45_S for developement GSA019 FORP 1 SR5293 FCA020 NAT O INC IL01 NA S00189 FORP NA NA 21 0 6 </v>
      </c>
      <c r="C2515" s="14" t="str">
        <f t="shared" si="78"/>
        <v xml:space="preserve"> FCA020</v>
      </c>
      <c r="D2515" s="14" t="str">
        <f t="shared" si="79"/>
        <v>YVP_45_S</v>
      </c>
      <c r="E2515" s="14" t="str" cm="1">
        <f t="array" ref="E2515">_xlfn.UNIQUE(_xlfn.CONCAT(C2515,"-",D2515))</f>
        <v xml:space="preserve"> FCA020-YVP_45_S</v>
      </c>
    </row>
    <row r="2516" spans="2:5" x14ac:dyDescent="0.25">
      <c r="B2516" s="13" t="str">
        <v xml:space="preserve">YVP_45_S for developement GSA019 FORP 1 SR5293 FCA020 NAT O INC IL01 NA S00148 PADE TF02 NA 21 0 6 </v>
      </c>
      <c r="C2516" s="14" t="str">
        <f t="shared" si="78"/>
        <v xml:space="preserve"> FCA020</v>
      </c>
      <c r="D2516" s="14" t="str">
        <f t="shared" si="79"/>
        <v>YVP_45_S</v>
      </c>
      <c r="E2516" s="14" t="str" cm="1">
        <f t="array" ref="E2516">_xlfn.UNIQUE(_xlfn.CONCAT(C2516,"-",D2516))</f>
        <v xml:space="preserve"> FCA020-YVP_45_S</v>
      </c>
    </row>
    <row r="2517" spans="2:5" x14ac:dyDescent="0.25">
      <c r="B2517" s="13" t="str">
        <v xml:space="preserve">YVP_45_S for developement GSA019 FORP 1 SR5293 FCA020 NAT O INC IL01 NA S00253 PADE TF08 NA 23 0 6 </v>
      </c>
      <c r="C2517" s="14" t="str">
        <f t="shared" si="78"/>
        <v xml:space="preserve"> FCA020</v>
      </c>
      <c r="D2517" s="14" t="str">
        <f t="shared" si="79"/>
        <v>YVP_45_S</v>
      </c>
      <c r="E2517" s="14" t="str" cm="1">
        <f t="array" ref="E2517">_xlfn.UNIQUE(_xlfn.CONCAT(C2517,"-",D2517))</f>
        <v xml:space="preserve"> FCA020-YVP_45_S</v>
      </c>
    </row>
    <row r="2518" spans="2:5" x14ac:dyDescent="0.25">
      <c r="B2518" s="13" t="str">
        <v xml:space="preserve">YVP_45_S for developement GSA019 FORP 1 SR5293 FCA020 NAT N INC NA NA S00239 PADE TF08 NA 19 0 6 </v>
      </c>
      <c r="C2518" s="14" t="str">
        <f t="shared" si="78"/>
        <v xml:space="preserve"> FCA020</v>
      </c>
      <c r="D2518" s="14" t="str">
        <f t="shared" si="79"/>
        <v>YVP_45_S</v>
      </c>
      <c r="E2518" s="14" t="str" cm="1">
        <f t="array" ref="E2518">_xlfn.UNIQUE(_xlfn.CONCAT(C2518,"-",D2518))</f>
        <v xml:space="preserve"> FCA020-YVP_45_S</v>
      </c>
    </row>
    <row r="2519" spans="2:5" x14ac:dyDescent="0.25">
      <c r="B2519" s="13" t="str">
        <v xml:space="preserve">YVP_45_S for developement GSA019 FORP 1 SR5293 FCA020 NAT O INC NA NA S00253 HAR1 TF08 NA 23 0 6 </v>
      </c>
      <c r="C2519" s="14" t="str">
        <f t="shared" si="78"/>
        <v xml:space="preserve"> FCA020</v>
      </c>
      <c r="D2519" s="14" t="str">
        <f t="shared" si="79"/>
        <v>YVP_45_S</v>
      </c>
      <c r="E2519" s="14" t="str" cm="1">
        <f t="array" ref="E2519">_xlfn.UNIQUE(_xlfn.CONCAT(C2519,"-",D2519))</f>
        <v xml:space="preserve"> FCA020-YVP_45_S</v>
      </c>
    </row>
    <row r="2520" spans="2:5" x14ac:dyDescent="0.25">
      <c r="B2520" s="13" t="str">
        <v xml:space="preserve">YVP_45_S for developement GSA019 FORP 1 SR5293 FCA020 NAT O INC NA NA S00159 FORP NA NA 22 0 6 </v>
      </c>
      <c r="C2520" s="14" t="str">
        <f t="shared" si="78"/>
        <v xml:space="preserve"> FCA020</v>
      </c>
      <c r="D2520" s="14" t="str">
        <f t="shared" si="79"/>
        <v>YVP_45_S</v>
      </c>
      <c r="E2520" s="14" t="str" cm="1">
        <f t="array" ref="E2520">_xlfn.UNIQUE(_xlfn.CONCAT(C2520,"-",D2520))</f>
        <v xml:space="preserve"> FCA020-YVP_45_S</v>
      </c>
    </row>
    <row r="2521" spans="2:5" x14ac:dyDescent="0.25">
      <c r="B2521" s="13" t="str">
        <v xml:space="preserve">YVP_45_S for developement GSA019 FORP 1 SR5293 FCA020 NAT N INC NA NA S00087 FORP NA NA 23 0 6 </v>
      </c>
      <c r="C2521" s="14" t="str">
        <f t="shared" si="78"/>
        <v xml:space="preserve"> FCA020</v>
      </c>
      <c r="D2521" s="14" t="str">
        <f t="shared" si="79"/>
        <v>YVP_45_S</v>
      </c>
      <c r="E2521" s="14" t="str" cm="1">
        <f t="array" ref="E2521">_xlfn.UNIQUE(_xlfn.CONCAT(C2521,"-",D2521))</f>
        <v xml:space="preserve"> FCA020-YVP_45_S</v>
      </c>
    </row>
    <row r="2522" spans="2:5" x14ac:dyDescent="0.25">
      <c r="B2522" s="13" t="str">
        <v xml:space="preserve">YVP_45_S for developement GSA019 FORP 1 SR5293 FCA020 NAT O INC NA NA S00158 FORP NA NA 21 0 6 </v>
      </c>
      <c r="C2522" s="14" t="str">
        <f t="shared" si="78"/>
        <v xml:space="preserve"> FCA020</v>
      </c>
      <c r="D2522" s="14" t="str">
        <f t="shared" si="79"/>
        <v>YVP_45_S</v>
      </c>
      <c r="E2522" s="14" t="str" cm="1">
        <f t="array" ref="E2522">_xlfn.UNIQUE(_xlfn.CONCAT(C2522,"-",D2522))</f>
        <v xml:space="preserve"> FCA020-YVP_45_S</v>
      </c>
    </row>
    <row r="2523" spans="2:5" x14ac:dyDescent="0.25">
      <c r="B2523" s="13" t="str">
        <v xml:space="preserve">YVP_45_S for developement GSA019 FORP 1 SR5293 FCA020 NAT N INC NA NA S00238 PADE TF08 NA 19 0 6 </v>
      </c>
      <c r="C2523" s="14" t="str">
        <f t="shared" si="78"/>
        <v xml:space="preserve"> FCA020</v>
      </c>
      <c r="D2523" s="14" t="str">
        <f t="shared" si="79"/>
        <v>YVP_45_S</v>
      </c>
      <c r="E2523" s="14" t="str" cm="1">
        <f t="array" ref="E2523">_xlfn.UNIQUE(_xlfn.CONCAT(C2523,"-",D2523))</f>
        <v xml:space="preserve"> FCA020-YVP_45_S</v>
      </c>
    </row>
    <row r="2524" spans="2:5" x14ac:dyDescent="0.25">
      <c r="B2524" s="13" t="str">
        <v xml:space="preserve">YVP_45_S for developement GSA019 FORP 1 SR5293 FCA020 NAT N INC NA NA S00089 FORP NA NA 23 0 6 </v>
      </c>
      <c r="C2524" s="14" t="str">
        <f t="shared" si="78"/>
        <v xml:space="preserve"> FCA020</v>
      </c>
      <c r="D2524" s="14" t="str">
        <f t="shared" si="79"/>
        <v>YVP_45_S</v>
      </c>
      <c r="E2524" s="14" t="str" cm="1">
        <f t="array" ref="E2524">_xlfn.UNIQUE(_xlfn.CONCAT(C2524,"-",D2524))</f>
        <v xml:space="preserve"> FCA020-YVP_45_S</v>
      </c>
    </row>
    <row r="2525" spans="2:5" x14ac:dyDescent="0.25">
      <c r="B2525" s="13" t="str">
        <v xml:space="preserve">YVP_45_S for developement GSA019 FORP 1 SR5293 FCA020 NAT O INC NA NA S00154 FORP NA NA 21 0 6 </v>
      </c>
      <c r="C2525" s="14" t="str">
        <f t="shared" si="78"/>
        <v xml:space="preserve"> FCA020</v>
      </c>
      <c r="D2525" s="14" t="str">
        <f t="shared" si="79"/>
        <v>YVP_45_S</v>
      </c>
      <c r="E2525" s="14" t="str" cm="1">
        <f t="array" ref="E2525">_xlfn.UNIQUE(_xlfn.CONCAT(C2525,"-",D2525))</f>
        <v xml:space="preserve"> FCA020-YVP_45_S</v>
      </c>
    </row>
    <row r="2526" spans="2:5" x14ac:dyDescent="0.25">
      <c r="B2526" s="13" t="str">
        <v xml:space="preserve">YVP_45_S for developement GSA019 FORP 1 SR5293 FCA020 NAT O INC NA NA S00153 FORP NA NA 22 0 6 </v>
      </c>
      <c r="C2526" s="14" t="str">
        <f t="shared" si="78"/>
        <v xml:space="preserve"> FCA020</v>
      </c>
      <c r="D2526" s="14" t="str">
        <f t="shared" si="79"/>
        <v>YVP_45_S</v>
      </c>
      <c r="E2526" s="14" t="str" cm="1">
        <f t="array" ref="E2526">_xlfn.UNIQUE(_xlfn.CONCAT(C2526,"-",D2526))</f>
        <v xml:space="preserve"> FCA020-YVP_45_S</v>
      </c>
    </row>
    <row r="2527" spans="2:5" x14ac:dyDescent="0.25">
      <c r="B2527" s="13" t="str">
        <v xml:space="preserve">YVP_45_S for developement GSA019 FORP 1 SR5293 FCA020 NAT O INC NA NA S00211 FRES NA NA 18 0 6 </v>
      </c>
      <c r="C2527" s="14" t="str">
        <f t="shared" si="78"/>
        <v xml:space="preserve"> FCA020</v>
      </c>
      <c r="D2527" s="14" t="str">
        <f t="shared" si="79"/>
        <v>YVP_45_S</v>
      </c>
      <c r="E2527" s="14" t="str" cm="1">
        <f t="array" ref="E2527">_xlfn.UNIQUE(_xlfn.CONCAT(C2527,"-",D2527))</f>
        <v xml:space="preserve"> FCA020-YVP_45_S</v>
      </c>
    </row>
    <row r="2528" spans="2:5" x14ac:dyDescent="0.25">
      <c r="B2528" s="13" t="str">
        <v xml:space="preserve">YVP_45_S for developement GSA019 FORP 1 SR5293 FCA020 NAT O INC IL01 NA S00152 HAR1 NA NA 21 0 6 </v>
      </c>
      <c r="C2528" s="14" t="str">
        <f t="shared" si="78"/>
        <v xml:space="preserve"> FCA020</v>
      </c>
      <c r="D2528" s="14" t="str">
        <f t="shared" si="79"/>
        <v>YVP_45_S</v>
      </c>
      <c r="E2528" s="14" t="str" cm="1">
        <f t="array" ref="E2528">_xlfn.UNIQUE(_xlfn.CONCAT(C2528,"-",D2528))</f>
        <v xml:space="preserve"> FCA020-YVP_45_S</v>
      </c>
    </row>
    <row r="2529" spans="2:5" x14ac:dyDescent="0.25">
      <c r="B2529" s="13" t="str">
        <v xml:space="preserve">YVP_45_S for developement GSA019 FORP 1 SR5293 FCA020 NAT O INC NA NA S00248 PADE TF08 NA 22 0 6 </v>
      </c>
      <c r="C2529" s="14" t="str">
        <f t="shared" si="78"/>
        <v xml:space="preserve"> FCA020</v>
      </c>
      <c r="D2529" s="14" t="str">
        <f t="shared" si="79"/>
        <v>YVP_45_S</v>
      </c>
      <c r="E2529" s="14" t="str" cm="1">
        <f t="array" ref="E2529">_xlfn.UNIQUE(_xlfn.CONCAT(C2529,"-",D2529))</f>
        <v xml:space="preserve"> FCA020-YVP_45_S</v>
      </c>
    </row>
    <row r="2530" spans="2:5" x14ac:dyDescent="0.25">
      <c r="B2530" s="13" t="str">
        <v xml:space="preserve">YVP_45_S for developement GSA019 FORP 1 SR5293 FCA020 NAT N INC NA NA S00082 FORP NA NA 22 0 6 </v>
      </c>
      <c r="C2530" s="14" t="str">
        <f t="shared" si="78"/>
        <v xml:space="preserve"> FCA020</v>
      </c>
      <c r="D2530" s="14" t="str">
        <f t="shared" si="79"/>
        <v>YVP_45_S</v>
      </c>
      <c r="E2530" s="14" t="str" cm="1">
        <f t="array" ref="E2530">_xlfn.UNIQUE(_xlfn.CONCAT(C2530,"-",D2530))</f>
        <v xml:space="preserve"> FCA020-YVP_45_S</v>
      </c>
    </row>
    <row r="2531" spans="2:5" x14ac:dyDescent="0.25">
      <c r="B2531" s="13" t="str">
        <v xml:space="preserve">YVP_45_S for developement GSA019 FORP 1 SR5293 FCA020 NAT O INC IL01 NA S00050 FORP NA NA 22 0 6 </v>
      </c>
      <c r="C2531" s="14" t="str">
        <f t="shared" si="78"/>
        <v xml:space="preserve"> FCA020</v>
      </c>
      <c r="D2531" s="14" t="str">
        <f t="shared" si="79"/>
        <v>YVP_45_S</v>
      </c>
      <c r="E2531" s="14" t="str" cm="1">
        <f t="array" ref="E2531">_xlfn.UNIQUE(_xlfn.CONCAT(C2531,"-",D2531))</f>
        <v xml:space="preserve"> FCA020-YVP_45_S</v>
      </c>
    </row>
    <row r="2532" spans="2:5" x14ac:dyDescent="0.25">
      <c r="B2532" s="13" t="str">
        <v xml:space="preserve">YVP_45_S for developement GSA019 FORP 1 SR5293 FCA020 NAT N INC NA NA S00241 FORP NA NA 19 0 6 </v>
      </c>
      <c r="C2532" s="14" t="str">
        <f t="shared" si="78"/>
        <v xml:space="preserve"> FCA020</v>
      </c>
      <c r="D2532" s="14" t="str">
        <f t="shared" si="79"/>
        <v>YVP_45_S</v>
      </c>
      <c r="E2532" s="14" t="str" cm="1">
        <f t="array" ref="E2532">_xlfn.UNIQUE(_xlfn.CONCAT(C2532,"-",D2532))</f>
        <v xml:space="preserve"> FCA020-YVP_45_S</v>
      </c>
    </row>
    <row r="2533" spans="2:5" x14ac:dyDescent="0.25">
      <c r="B2533" s="13" t="str">
        <v xml:space="preserve">YVP_45_S for developement GSA019 FORP 1 SR5293 FCA020 NAT O INC IL01 NA S00163 FORP NA NA 21 0 6 </v>
      </c>
      <c r="C2533" s="14" t="str">
        <f t="shared" si="78"/>
        <v xml:space="preserve"> FCA020</v>
      </c>
      <c r="D2533" s="14" t="str">
        <f t="shared" si="79"/>
        <v>YVP_45_S</v>
      </c>
      <c r="E2533" s="14" t="str" cm="1">
        <f t="array" ref="E2533">_xlfn.UNIQUE(_xlfn.CONCAT(C2533,"-",D2533))</f>
        <v xml:space="preserve"> FCA020-YVP_45_S</v>
      </c>
    </row>
    <row r="2534" spans="2:5" x14ac:dyDescent="0.25">
      <c r="B2534" s="13" t="str">
        <v xml:space="preserve">YVP_45_S for developement GSA019 FORP 1 SR5293 FCA020 NAT O INC NA NA S00051 FORP NA NA 22 0 6 </v>
      </c>
      <c r="C2534" s="14" t="str">
        <f t="shared" si="78"/>
        <v xml:space="preserve"> FCA020</v>
      </c>
      <c r="D2534" s="14" t="str">
        <f t="shared" si="79"/>
        <v>YVP_45_S</v>
      </c>
      <c r="E2534" s="14" t="str" cm="1">
        <f t="array" ref="E2534">_xlfn.UNIQUE(_xlfn.CONCAT(C2534,"-",D2534))</f>
        <v xml:space="preserve"> FCA020-YVP_45_S</v>
      </c>
    </row>
    <row r="2535" spans="2:5" x14ac:dyDescent="0.25">
      <c r="B2535" s="13" t="str">
        <v xml:space="preserve">YVP_45_S for developement GSA019 FORP 1 SR5293 FCA020 NAT O INC NA NA S00231 FORP NA NA 22 0 6 </v>
      </c>
      <c r="C2535" s="14" t="str">
        <f t="shared" si="78"/>
        <v xml:space="preserve"> FCA020</v>
      </c>
      <c r="D2535" s="14" t="str">
        <f t="shared" si="79"/>
        <v>YVP_45_S</v>
      </c>
      <c r="E2535" s="14" t="str" cm="1">
        <f t="array" ref="E2535">_xlfn.UNIQUE(_xlfn.CONCAT(C2535,"-",D2535))</f>
        <v xml:space="preserve"> FCA020-YVP_45_S</v>
      </c>
    </row>
    <row r="2536" spans="2:5" x14ac:dyDescent="0.25">
      <c r="B2536" s="13" t="str">
        <v xml:space="preserve">YVP_45_S for developement GSA019 FORP 1 SR5293 FCA020 NAT N INC NA NA S00059 FORP NA NA 21 0 6 </v>
      </c>
      <c r="C2536" s="14" t="str">
        <f t="shared" si="78"/>
        <v xml:space="preserve"> FCA020</v>
      </c>
      <c r="D2536" s="14" t="str">
        <f t="shared" si="79"/>
        <v>YVP_45_S</v>
      </c>
      <c r="E2536" s="14" t="str" cm="1">
        <f t="array" ref="E2536">_xlfn.UNIQUE(_xlfn.CONCAT(C2536,"-",D2536))</f>
        <v xml:space="preserve"> FCA020-YVP_45_S</v>
      </c>
    </row>
    <row r="2537" spans="2:5" x14ac:dyDescent="0.25">
      <c r="B2537" s="13" t="str">
        <v xml:space="preserve">YVP_45_S for developement GSA019 FORP 1 SR5293 FCA020 NAT O INC NA NA S00094 FORP NA NA 21 0 6 </v>
      </c>
      <c r="C2537" s="14" t="str">
        <f t="shared" si="78"/>
        <v xml:space="preserve"> FCA020</v>
      </c>
      <c r="D2537" s="14" t="str">
        <f t="shared" si="79"/>
        <v>YVP_45_S</v>
      </c>
      <c r="E2537" s="14" t="str" cm="1">
        <f t="array" ref="E2537">_xlfn.UNIQUE(_xlfn.CONCAT(C2537,"-",D2537))</f>
        <v xml:space="preserve"> FCA020-YVP_45_S</v>
      </c>
    </row>
    <row r="2538" spans="2:5" x14ac:dyDescent="0.25">
      <c r="B2538" s="13" t="str">
        <v xml:space="preserve">YVP_45_S for developement GSA019 FORP 1 SR5293 FCA020 NAT O INC NA NA S00229 FORP NA NA 21 0 6 </v>
      </c>
      <c r="C2538" s="14" t="str">
        <f t="shared" si="78"/>
        <v xml:space="preserve"> FCA020</v>
      </c>
      <c r="D2538" s="14" t="str">
        <f t="shared" si="79"/>
        <v>YVP_45_S</v>
      </c>
      <c r="E2538" s="14" t="str" cm="1">
        <f t="array" ref="E2538">_xlfn.UNIQUE(_xlfn.CONCAT(C2538,"-",D2538))</f>
        <v xml:space="preserve"> FCA020-YVP_45_S</v>
      </c>
    </row>
    <row r="2539" spans="2:5" x14ac:dyDescent="0.25">
      <c r="B2539" s="13" t="str">
        <v xml:space="preserve">YVP_45_S for developement GSA019 FORP 1 SR5293 FCA020 NAT O INC NA NA S00189 FORP NA NA 21 0 6 </v>
      </c>
      <c r="C2539" s="14" t="str">
        <f t="shared" si="78"/>
        <v xml:space="preserve"> FCA020</v>
      </c>
      <c r="D2539" s="14" t="str">
        <f t="shared" si="79"/>
        <v>YVP_45_S</v>
      </c>
      <c r="E2539" s="14" t="str" cm="1">
        <f t="array" ref="E2539">_xlfn.UNIQUE(_xlfn.CONCAT(C2539,"-",D2539))</f>
        <v xml:space="preserve"> FCA020-YVP_45_S</v>
      </c>
    </row>
    <row r="2540" spans="2:5" x14ac:dyDescent="0.25">
      <c r="B2540" s="13" t="str">
        <v xml:space="preserve">YVP_45_S for developement GSA019 FORP 1 SR5293 FCA020 NAT O INC NA NA S00237 FORP NA NA 21 0 6 </v>
      </c>
      <c r="C2540" s="14" t="str">
        <f t="shared" si="78"/>
        <v xml:space="preserve"> FCA020</v>
      </c>
      <c r="D2540" s="14" t="str">
        <f t="shared" si="79"/>
        <v>YVP_45_S</v>
      </c>
      <c r="E2540" s="14" t="str" cm="1">
        <f t="array" ref="E2540">_xlfn.UNIQUE(_xlfn.CONCAT(C2540,"-",D2540))</f>
        <v xml:space="preserve"> FCA020-YVP_45_S</v>
      </c>
    </row>
    <row r="2541" spans="2:5" x14ac:dyDescent="0.25">
      <c r="B2541" s="13" t="str">
        <v xml:space="preserve">YVP_45_S for developement GSA019 FORP 1 SR5293 FCA020 NAT N INC NA NA S00239 FORP NA NA 19 0 6 </v>
      </c>
      <c r="C2541" s="14" t="str">
        <f t="shared" si="78"/>
        <v xml:space="preserve"> FCA020</v>
      </c>
      <c r="D2541" s="14" t="str">
        <f t="shared" si="79"/>
        <v>YVP_45_S</v>
      </c>
      <c r="E2541" s="14" t="str" cm="1">
        <f t="array" ref="E2541">_xlfn.UNIQUE(_xlfn.CONCAT(C2541,"-",D2541))</f>
        <v xml:space="preserve"> FCA020-YVP_45_S</v>
      </c>
    </row>
    <row r="2542" spans="2:5" x14ac:dyDescent="0.25">
      <c r="B2542" s="13" t="str">
        <v xml:space="preserve">YVP_45_S for developement GSA019 FORP 1 SR5293 FCA020 NAT N INC NA NA S00258 FORP NA NA 21 0 6 </v>
      </c>
      <c r="C2542" s="14" t="str">
        <f t="shared" si="78"/>
        <v xml:space="preserve"> FCA020</v>
      </c>
      <c r="D2542" s="14" t="str">
        <f t="shared" si="79"/>
        <v>YVP_45_S</v>
      </c>
      <c r="E2542" s="14" t="str" cm="1">
        <f t="array" ref="E2542">_xlfn.UNIQUE(_xlfn.CONCAT(C2542,"-",D2542))</f>
        <v xml:space="preserve"> FCA020-YVP_45_S</v>
      </c>
    </row>
    <row r="2543" spans="2:5" x14ac:dyDescent="0.25">
      <c r="B2543" s="13" t="str">
        <v xml:space="preserve">YVP_45_S for developement GSA019 FORP 1 SR5293 FCA020 NAT O INC NA NA S00270 FRES TF01 NA 22 0 7 </v>
      </c>
      <c r="C2543" s="14" t="str">
        <f t="shared" si="78"/>
        <v xml:space="preserve"> FCA020</v>
      </c>
      <c r="D2543" s="14" t="str">
        <f t="shared" si="79"/>
        <v>YVP_45_S</v>
      </c>
      <c r="E2543" s="14" t="str" cm="1">
        <f t="array" ref="E2543">_xlfn.UNIQUE(_xlfn.CONCAT(C2543,"-",D2543))</f>
        <v xml:space="preserve"> FCA020-YVP_45_S</v>
      </c>
    </row>
    <row r="2544" spans="2:5" x14ac:dyDescent="0.25">
      <c r="B2544" s="13" t="str">
        <v xml:space="preserve">YVP_45_S for developement GSA019 FORP 1 SR5293 FCA020 NAT O INC NA NA S00312 PADE TF07 PA003 22 0 7 </v>
      </c>
      <c r="C2544" s="14" t="str">
        <f t="shared" si="78"/>
        <v xml:space="preserve"> FCA020</v>
      </c>
      <c r="D2544" s="14" t="str">
        <f t="shared" si="79"/>
        <v>YVP_45_S</v>
      </c>
      <c r="E2544" s="14" t="str" cm="1">
        <f t="array" ref="E2544">_xlfn.UNIQUE(_xlfn.CONCAT(C2544,"-",D2544))</f>
        <v xml:space="preserve"> FCA020-YVP_45_S</v>
      </c>
    </row>
    <row r="2545" spans="2:5" x14ac:dyDescent="0.25">
      <c r="B2545" s="13" t="str">
        <v xml:space="preserve">YVP_45_S for developement GSA019 FORP 1 SR5293 FCA020 NAT N INC NA NA S00285 ENV TF01 NA 23 0 7 </v>
      </c>
      <c r="C2545" s="14" t="str">
        <f t="shared" si="78"/>
        <v xml:space="preserve"> FCA020</v>
      </c>
      <c r="D2545" s="14" t="str">
        <f t="shared" si="79"/>
        <v>YVP_45_S</v>
      </c>
      <c r="E2545" s="14" t="str" cm="1">
        <f t="array" ref="E2545">_xlfn.UNIQUE(_xlfn.CONCAT(C2545,"-",D2545))</f>
        <v xml:space="preserve"> FCA020-YVP_45_S</v>
      </c>
    </row>
    <row r="2546" spans="2:5" x14ac:dyDescent="0.25">
      <c r="B2546" s="13" t="str">
        <v xml:space="preserve">YVP_45_S for developement GSA019 FORP 1 SR5293 FCA020 NAT O INC NA NA S00147 PADE TF02 PA001 22 0 7 </v>
      </c>
      <c r="C2546" s="14" t="str">
        <f t="shared" si="78"/>
        <v xml:space="preserve"> FCA020</v>
      </c>
      <c r="D2546" s="14" t="str">
        <f t="shared" si="79"/>
        <v>YVP_45_S</v>
      </c>
      <c r="E2546" s="14" t="str" cm="1">
        <f t="array" ref="E2546">_xlfn.UNIQUE(_xlfn.CONCAT(C2546,"-",D2546))</f>
        <v xml:space="preserve"> FCA020-YVP_45_S</v>
      </c>
    </row>
    <row r="2547" spans="2:5" x14ac:dyDescent="0.25">
      <c r="B2547" s="13" t="str">
        <v xml:space="preserve">YVP_45_S for developement GSA019 FORP 1 SR5293 FCA020 NAT N INC NA NA S00283 ORPH TF01 NA 23 0 7 </v>
      </c>
      <c r="C2547" s="14" t="str">
        <f t="shared" si="78"/>
        <v xml:space="preserve"> FCA020</v>
      </c>
      <c r="D2547" s="14" t="str">
        <f t="shared" si="79"/>
        <v>YVP_45_S</v>
      </c>
      <c r="E2547" s="14" t="str" cm="1">
        <f t="array" ref="E2547">_xlfn.UNIQUE(_xlfn.CONCAT(C2547,"-",D2547))</f>
        <v xml:space="preserve"> FCA020-YVP_45_S</v>
      </c>
    </row>
    <row r="2548" spans="2:5" x14ac:dyDescent="0.25">
      <c r="B2548" s="13" t="str">
        <v xml:space="preserve">YVP_45_S for developement GSA019 FORP 1 SR5293 FCA020 NAT N INC NA NA S00312 PADE TF07 PA003 24 0 7 </v>
      </c>
      <c r="C2548" s="14" t="str">
        <f t="shared" si="78"/>
        <v xml:space="preserve"> FCA020</v>
      </c>
      <c r="D2548" s="14" t="str">
        <f t="shared" si="79"/>
        <v>YVP_45_S</v>
      </c>
      <c r="E2548" s="14" t="str" cm="1">
        <f t="array" ref="E2548">_xlfn.UNIQUE(_xlfn.CONCAT(C2548,"-",D2548))</f>
        <v xml:space="preserve"> FCA020-YVP_45_S</v>
      </c>
    </row>
    <row r="2549" spans="2:5" x14ac:dyDescent="0.25">
      <c r="B2549" s="13" t="str">
        <v xml:space="preserve">YVP_45_S for developement GSA019 FORP 1 SR5293 FCA020 NAT N INC NA NA S00065 REFA TF01 NA 20 0 7 </v>
      </c>
      <c r="C2549" s="14" t="str">
        <f t="shared" si="78"/>
        <v xml:space="preserve"> FCA020</v>
      </c>
      <c r="D2549" s="14" t="str">
        <f t="shared" si="79"/>
        <v>YVP_45_S</v>
      </c>
      <c r="E2549" s="14" t="str" cm="1">
        <f t="array" ref="E2549">_xlfn.UNIQUE(_xlfn.CONCAT(C2549,"-",D2549))</f>
        <v xml:space="preserve"> FCA020-YVP_45_S</v>
      </c>
    </row>
    <row r="2550" spans="2:5" x14ac:dyDescent="0.25">
      <c r="B2550" s="13" t="str">
        <v xml:space="preserve">YVP_45_S for developement GSA019 FORP 1 SR5293 FCA020 NAT N INC NA NA S00313 HAR1 TF01 PA002 22 0 7 </v>
      </c>
      <c r="C2550" s="14" t="str">
        <f t="shared" si="78"/>
        <v xml:space="preserve"> FCA020</v>
      </c>
      <c r="D2550" s="14" t="str">
        <f t="shared" si="79"/>
        <v>YVP_45_S</v>
      </c>
      <c r="E2550" s="14" t="str" cm="1">
        <f t="array" ref="E2550">_xlfn.UNIQUE(_xlfn.CONCAT(C2550,"-",D2550))</f>
        <v xml:space="preserve"> FCA020-YVP_45_S</v>
      </c>
    </row>
    <row r="2551" spans="2:5" x14ac:dyDescent="0.25">
      <c r="B2551" s="13" t="str">
        <v xml:space="preserve">YVP_45_S for developement GSA019 FORP 1 SR5293 FCA020 NAT O INC IL01 NA S00313 HAR1 NA PA002 22 0 7 </v>
      </c>
      <c r="C2551" s="14" t="str">
        <f t="shared" si="78"/>
        <v xml:space="preserve"> FCA020</v>
      </c>
      <c r="D2551" s="14" t="str">
        <f t="shared" si="79"/>
        <v>YVP_45_S</v>
      </c>
      <c r="E2551" s="14" t="str" cm="1">
        <f t="array" ref="E2551">_xlfn.UNIQUE(_xlfn.CONCAT(C2551,"-",D2551))</f>
        <v xml:space="preserve"> FCA020-YVP_45_S</v>
      </c>
    </row>
    <row r="2552" spans="2:5" x14ac:dyDescent="0.25">
      <c r="B2552" s="13" t="str">
        <v xml:space="preserve">YVP_45_S for developement GSA019 FORP 1 SR5293 FCA020 NAT N INC NA B007 S00313 HAR1 NA PA002 22 0 7 </v>
      </c>
      <c r="C2552" s="14" t="str">
        <f t="shared" si="78"/>
        <v xml:space="preserve"> FCA020</v>
      </c>
      <c r="D2552" s="14" t="str">
        <f t="shared" si="79"/>
        <v>YVP_45_S</v>
      </c>
      <c r="E2552" s="14" t="str" cm="1">
        <f t="array" ref="E2552">_xlfn.UNIQUE(_xlfn.CONCAT(C2552,"-",D2552))</f>
        <v xml:space="preserve"> FCA020-YVP_45_S</v>
      </c>
    </row>
    <row r="2553" spans="2:5" x14ac:dyDescent="0.25">
      <c r="B2553" s="13" t="str">
        <v xml:space="preserve">YVP_45_S for developement GSA019 FORP 1 SR5293 FCA020 NAT N INC NA NA S00025 REFA TF01 NA 19 0 7 </v>
      </c>
      <c r="C2553" s="14" t="str">
        <f t="shared" si="78"/>
        <v xml:space="preserve"> FCA020</v>
      </c>
      <c r="D2553" s="14" t="str">
        <f t="shared" si="79"/>
        <v>YVP_45_S</v>
      </c>
      <c r="E2553" s="14" t="str" cm="1">
        <f t="array" ref="E2553">_xlfn.UNIQUE(_xlfn.CONCAT(C2553,"-",D2553))</f>
        <v xml:space="preserve"> FCA020-YVP_45_S</v>
      </c>
    </row>
    <row r="2554" spans="2:5" x14ac:dyDescent="0.25">
      <c r="B2554" s="13" t="str">
        <v xml:space="preserve">YVP_45_S for developement GSA019 FORP 1 SR5293 FCA020 NAT N INC NA NA S00181 REFA TF01 NA 22 0 7 </v>
      </c>
      <c r="C2554" s="14" t="str">
        <f t="shared" si="78"/>
        <v xml:space="preserve"> FCA020</v>
      </c>
      <c r="D2554" s="14" t="str">
        <f t="shared" si="79"/>
        <v>YVP_45_S</v>
      </c>
      <c r="E2554" s="14" t="str" cm="1">
        <f t="array" ref="E2554">_xlfn.UNIQUE(_xlfn.CONCAT(C2554,"-",D2554))</f>
        <v xml:space="preserve"> FCA020-YVP_45_S</v>
      </c>
    </row>
    <row r="2555" spans="2:5" x14ac:dyDescent="0.25">
      <c r="B2555" s="13" t="str">
        <v xml:space="preserve">YVP_45_S for developement GSA019 FORP 1 SR5293 FCA020 NAT N INC NA NA S00260 REFA TF01 PA002 22 0 7 </v>
      </c>
      <c r="C2555" s="14" t="str">
        <f t="shared" si="78"/>
        <v xml:space="preserve"> FCA020</v>
      </c>
      <c r="D2555" s="14" t="str">
        <f t="shared" si="79"/>
        <v>YVP_45_S</v>
      </c>
      <c r="E2555" s="14" t="str" cm="1">
        <f t="array" ref="E2555">_xlfn.UNIQUE(_xlfn.CONCAT(C2555,"-",D2555))</f>
        <v xml:space="preserve"> FCA020-YVP_45_S</v>
      </c>
    </row>
    <row r="2556" spans="2:5" x14ac:dyDescent="0.25">
      <c r="B2556" s="13" t="str">
        <v xml:space="preserve">YVP_45_S for developement GSA019 FORP 1 SR5293 FCA020 NAT N INC NA NA S00313 FORP NA PA002 22 0 7 </v>
      </c>
      <c r="C2556" s="14" t="str">
        <f t="shared" si="78"/>
        <v xml:space="preserve"> FCA020</v>
      </c>
      <c r="D2556" s="14" t="str">
        <f t="shared" si="79"/>
        <v>YVP_45_S</v>
      </c>
      <c r="E2556" s="14" t="str" cm="1">
        <f t="array" ref="E2556">_xlfn.UNIQUE(_xlfn.CONCAT(C2556,"-",D2556))</f>
        <v xml:space="preserve"> FCA020-YVP_45_S</v>
      </c>
    </row>
    <row r="2557" spans="2:5" x14ac:dyDescent="0.25">
      <c r="B2557" s="13" t="str">
        <v xml:space="preserve">YVP_45_S for developement GSA019 FORP 1 SR5293 FCA020 NAT N INC NA NA S00313 HAR1 NA PA002 22 0 7 </v>
      </c>
      <c r="C2557" s="14" t="str">
        <f t="shared" si="78"/>
        <v xml:space="preserve"> FCA020</v>
      </c>
      <c r="D2557" s="14" t="str">
        <f t="shared" si="79"/>
        <v>YVP_45_S</v>
      </c>
      <c r="E2557" s="14" t="str" cm="1">
        <f t="array" ref="E2557">_xlfn.UNIQUE(_xlfn.CONCAT(C2557,"-",D2557))</f>
        <v xml:space="preserve"> FCA020-YVP_45_S</v>
      </c>
    </row>
    <row r="2558" spans="2:5" x14ac:dyDescent="0.25">
      <c r="B2558" s="13" t="str">
        <v xml:space="preserve">YVP_45_S for developement GSA019 FORP 1 SR5293 FCA020 NAT O INC NA B007 S00313 HAR1 NA PA002 21 0 7 </v>
      </c>
      <c r="C2558" s="14" t="str">
        <f t="shared" si="78"/>
        <v xml:space="preserve"> FCA020</v>
      </c>
      <c r="D2558" s="14" t="str">
        <f t="shared" si="79"/>
        <v>YVP_45_S</v>
      </c>
      <c r="E2558" s="14" t="str" cm="1">
        <f t="array" ref="E2558">_xlfn.UNIQUE(_xlfn.CONCAT(C2558,"-",D2558))</f>
        <v xml:space="preserve"> FCA020-YVP_45_S</v>
      </c>
    </row>
    <row r="2559" spans="2:5" x14ac:dyDescent="0.25">
      <c r="B2559" s="13" t="str">
        <v xml:space="preserve">YVP_45_S for developement GSA019 FORP 1 SR5293 FCA020 NAT O INC NA NA S00002 REFA TF01 PA004 22 0 7 </v>
      </c>
      <c r="C2559" s="14" t="str">
        <f t="shared" si="78"/>
        <v xml:space="preserve"> FCA020</v>
      </c>
      <c r="D2559" s="14" t="str">
        <f t="shared" si="79"/>
        <v>YVP_45_S</v>
      </c>
      <c r="E2559" s="14" t="str" cm="1">
        <f t="array" ref="E2559">_xlfn.UNIQUE(_xlfn.CONCAT(C2559,"-",D2559))</f>
        <v xml:space="preserve"> FCA020-YVP_45_S</v>
      </c>
    </row>
    <row r="2560" spans="2:5" x14ac:dyDescent="0.25">
      <c r="B2560" s="13" t="str">
        <v xml:space="preserve">YVP_45_S for developement GSA019 FORP 1 SR5293 FCA020 NAT O INC NA NA S00015 FRES TF01 NA 22 0 7 </v>
      </c>
      <c r="C2560" s="14" t="str">
        <f t="shared" si="78"/>
        <v xml:space="preserve"> FCA020</v>
      </c>
      <c r="D2560" s="14" t="str">
        <f t="shared" si="79"/>
        <v>YVP_45_S</v>
      </c>
      <c r="E2560" s="14" t="str" cm="1">
        <f t="array" ref="E2560">_xlfn.UNIQUE(_xlfn.CONCAT(C2560,"-",D2560))</f>
        <v xml:space="preserve"> FCA020-YVP_45_S</v>
      </c>
    </row>
    <row r="2561" spans="2:5" x14ac:dyDescent="0.25">
      <c r="B2561" s="13" t="str">
        <v xml:space="preserve">YVP_45_S for developement GSA019 FORP 1 SR5293 FCA020 NAT O INC NA NA S00147 HAR1 TF02 PA001 22 0 7 </v>
      </c>
      <c r="C2561" s="14" t="str">
        <f t="shared" si="78"/>
        <v xml:space="preserve"> FCA020</v>
      </c>
      <c r="D2561" s="14" t="str">
        <f t="shared" si="79"/>
        <v>YVP_45_S</v>
      </c>
      <c r="E2561" s="14" t="str" cm="1">
        <f t="array" ref="E2561">_xlfn.UNIQUE(_xlfn.CONCAT(C2561,"-",D2561))</f>
        <v xml:space="preserve"> FCA020-YVP_45_S</v>
      </c>
    </row>
    <row r="2562" spans="2:5" x14ac:dyDescent="0.25">
      <c r="B2562" s="13" t="str">
        <v xml:space="preserve">YVP_45_S for developement GSA019 FORP 1 SR5293 FCA020 NAT N INC NA B003 S00034 HAR1 TF07 PA003 21 0 7 </v>
      </c>
      <c r="C2562" s="14" t="str">
        <f t="shared" si="78"/>
        <v xml:space="preserve"> FCA020</v>
      </c>
      <c r="D2562" s="14" t="str">
        <f t="shared" si="79"/>
        <v>YVP_45_S</v>
      </c>
      <c r="E2562" s="14" t="str" cm="1">
        <f t="array" ref="E2562">_xlfn.UNIQUE(_xlfn.CONCAT(C2562,"-",D2562))</f>
        <v xml:space="preserve"> FCA020-YVP_45_S</v>
      </c>
    </row>
    <row r="2563" spans="2:5" x14ac:dyDescent="0.25">
      <c r="B2563" s="13" t="str">
        <v xml:space="preserve">YVP_45_S for developement GSA019 FORP 1 SR5293 FCA020 NAT O INC NA NA S00123 ORPH TF01 NA 23 0 7 </v>
      </c>
      <c r="C2563" s="14" t="str">
        <f t="shared" si="78"/>
        <v xml:space="preserve"> FCA020</v>
      </c>
      <c r="D2563" s="14" t="str">
        <f t="shared" si="79"/>
        <v>YVP_45_S</v>
      </c>
      <c r="E2563" s="14" t="str" cm="1">
        <f t="array" ref="E2563">_xlfn.UNIQUE(_xlfn.CONCAT(C2563,"-",D2563))</f>
        <v xml:space="preserve"> FCA020-YVP_45_S</v>
      </c>
    </row>
    <row r="2564" spans="2:5" x14ac:dyDescent="0.25">
      <c r="B2564" s="13" t="str">
        <v xml:space="preserve">YVP_45_S for developement GSA019 FORP 1 SR5293 FCA020 NAT N INC NA NA S00013 FRES TF01 NA 23 0 7 </v>
      </c>
      <c r="C2564" s="14" t="str">
        <f t="shared" si="78"/>
        <v xml:space="preserve"> FCA020</v>
      </c>
      <c r="D2564" s="14" t="str">
        <f t="shared" si="79"/>
        <v>YVP_45_S</v>
      </c>
      <c r="E2564" s="14" t="str" cm="1">
        <f t="array" ref="E2564">_xlfn.UNIQUE(_xlfn.CONCAT(C2564,"-",D2564))</f>
        <v xml:space="preserve"> FCA020-YVP_45_S</v>
      </c>
    </row>
    <row r="2565" spans="2:5" x14ac:dyDescent="0.25">
      <c r="B2565" s="13" t="str">
        <v xml:space="preserve">YVP_45_S for developement GSA019 FORP 1 SR5293 FCA020 NAT O INC NA NA S00015 REFA TF01 NA 22 0 7 </v>
      </c>
      <c r="C2565" s="14" t="str">
        <f t="shared" si="78"/>
        <v xml:space="preserve"> FCA020</v>
      </c>
      <c r="D2565" s="14" t="str">
        <f t="shared" si="79"/>
        <v>YVP_45_S</v>
      </c>
      <c r="E2565" s="14" t="str" cm="1">
        <f t="array" ref="E2565">_xlfn.UNIQUE(_xlfn.CONCAT(C2565,"-",D2565))</f>
        <v xml:space="preserve"> FCA020-YVP_45_S</v>
      </c>
    </row>
    <row r="2566" spans="2:5" x14ac:dyDescent="0.25">
      <c r="B2566" s="13" t="str">
        <v xml:space="preserve">YVP_45_S for developement GSA019 FORP 1 SR5293 FCA020 NAT N INC NA NA S00104 HAR1 TF01 NA 23 0 7 </v>
      </c>
      <c r="C2566" s="14" t="str">
        <f t="shared" ref="C2566:C2629" si="80">MID(B2566,FIND(" FC",B2566,1),7)</f>
        <v xml:space="preserve"> FCA020</v>
      </c>
      <c r="D2566" s="14" t="str">
        <f t="shared" ref="D2566:D2629" si="81">LEFT(B2566,FIND(" for developement ",B2566,1)-1)</f>
        <v>YVP_45_S</v>
      </c>
      <c r="E2566" s="14" t="str" cm="1">
        <f t="array" ref="E2566">_xlfn.UNIQUE(_xlfn.CONCAT(C2566,"-",D2566))</f>
        <v xml:space="preserve"> FCA020-YVP_45_S</v>
      </c>
    </row>
    <row r="2567" spans="2:5" x14ac:dyDescent="0.25">
      <c r="B2567" s="13" t="str">
        <v xml:space="preserve">YVP_45_S for developement GSA019 FORP 1 SR5293 FCA020 NAT N INC NA NA S00016 REFA TF01 NA 24 0 7 </v>
      </c>
      <c r="C2567" s="14" t="str">
        <f t="shared" si="80"/>
        <v xml:space="preserve"> FCA020</v>
      </c>
      <c r="D2567" s="14" t="str">
        <f t="shared" si="81"/>
        <v>YVP_45_S</v>
      </c>
      <c r="E2567" s="14" t="str" cm="1">
        <f t="array" ref="E2567">_xlfn.UNIQUE(_xlfn.CONCAT(C2567,"-",D2567))</f>
        <v xml:space="preserve"> FCA020-YVP_45_S</v>
      </c>
    </row>
    <row r="2568" spans="2:5" x14ac:dyDescent="0.25">
      <c r="B2568" s="13" t="str">
        <v xml:space="preserve">YVP_45_S for developement GSA019 FORP 1 SR5293 FCA020 NAT N INC IL01 NA S00283 ENV TF01 NA 23 0 7 </v>
      </c>
      <c r="C2568" s="14" t="str">
        <f t="shared" si="80"/>
        <v xml:space="preserve"> FCA020</v>
      </c>
      <c r="D2568" s="14" t="str">
        <f t="shared" si="81"/>
        <v>YVP_45_S</v>
      </c>
      <c r="E2568" s="14" t="str" cm="1">
        <f t="array" ref="E2568">_xlfn.UNIQUE(_xlfn.CONCAT(C2568,"-",D2568))</f>
        <v xml:space="preserve"> FCA020-YVP_45_S</v>
      </c>
    </row>
    <row r="2569" spans="2:5" x14ac:dyDescent="0.25">
      <c r="B2569" s="13" t="str">
        <v xml:space="preserve">YVP_45_S for developement GSA019 FORP 1 SR5293 FCA020 NAT N INC NA NA S00025 REFA TF01 NA 20 0 7 </v>
      </c>
      <c r="C2569" s="14" t="str">
        <f t="shared" si="80"/>
        <v xml:space="preserve"> FCA020</v>
      </c>
      <c r="D2569" s="14" t="str">
        <f t="shared" si="81"/>
        <v>YVP_45_S</v>
      </c>
      <c r="E2569" s="14" t="str" cm="1">
        <f t="array" ref="E2569">_xlfn.UNIQUE(_xlfn.CONCAT(C2569,"-",D2569))</f>
        <v xml:space="preserve"> FCA020-YVP_45_S</v>
      </c>
    </row>
    <row r="2570" spans="2:5" x14ac:dyDescent="0.25">
      <c r="B2570" s="13" t="str">
        <v xml:space="preserve">YVP_45_S for developement GSA019 FORP 1 SR5293 FCA020 NAT N INC IL01 NA S00273 HAR1 TF01 NA 22 0 7 </v>
      </c>
      <c r="C2570" s="14" t="str">
        <f t="shared" si="80"/>
        <v xml:space="preserve"> FCA020</v>
      </c>
      <c r="D2570" s="14" t="str">
        <f t="shared" si="81"/>
        <v>YVP_45_S</v>
      </c>
      <c r="E2570" s="14" t="str" cm="1">
        <f t="array" ref="E2570">_xlfn.UNIQUE(_xlfn.CONCAT(C2570,"-",D2570))</f>
        <v xml:space="preserve"> FCA020-YVP_45_S</v>
      </c>
    </row>
    <row r="2571" spans="2:5" x14ac:dyDescent="0.25">
      <c r="B2571" s="13" t="str">
        <v xml:space="preserve">YVP_45_S for developement GSA019 FORP 1 SR5293 FCA020 NAT N INC NA NA S00025 HAR1 TF01 NA 20 0 7 </v>
      </c>
      <c r="C2571" s="14" t="str">
        <f t="shared" si="80"/>
        <v xml:space="preserve"> FCA020</v>
      </c>
      <c r="D2571" s="14" t="str">
        <f t="shared" si="81"/>
        <v>YVP_45_S</v>
      </c>
      <c r="E2571" s="14" t="str" cm="1">
        <f t="array" ref="E2571">_xlfn.UNIQUE(_xlfn.CONCAT(C2571,"-",D2571))</f>
        <v xml:space="preserve"> FCA020-YVP_45_S</v>
      </c>
    </row>
    <row r="2572" spans="2:5" x14ac:dyDescent="0.25">
      <c r="B2572" s="13" t="str">
        <v xml:space="preserve">YVP_45_S for developement GSA019 FORP 1 SR5293 FCA020 NAT O INC NA NA S00011 FRES TF01 NA 22 0 7 </v>
      </c>
      <c r="C2572" s="14" t="str">
        <f t="shared" si="80"/>
        <v xml:space="preserve"> FCA020</v>
      </c>
      <c r="D2572" s="14" t="str">
        <f t="shared" si="81"/>
        <v>YVP_45_S</v>
      </c>
      <c r="E2572" s="14" t="str" cm="1">
        <f t="array" ref="E2572">_xlfn.UNIQUE(_xlfn.CONCAT(C2572,"-",D2572))</f>
        <v xml:space="preserve"> FCA020-YVP_45_S</v>
      </c>
    </row>
    <row r="2573" spans="2:5" x14ac:dyDescent="0.25">
      <c r="B2573" s="13" t="str">
        <v xml:space="preserve">YVP_45_S for developement GSA019 FORP 1 SR5293 FCA020 NAT N INC NA NA S00255 REFA TF01 NA 21 0 7 </v>
      </c>
      <c r="C2573" s="14" t="str">
        <f t="shared" si="80"/>
        <v xml:space="preserve"> FCA020</v>
      </c>
      <c r="D2573" s="14" t="str">
        <f t="shared" si="81"/>
        <v>YVP_45_S</v>
      </c>
      <c r="E2573" s="14" t="str" cm="1">
        <f t="array" ref="E2573">_xlfn.UNIQUE(_xlfn.CONCAT(C2573,"-",D2573))</f>
        <v xml:space="preserve"> FCA020-YVP_45_S</v>
      </c>
    </row>
    <row r="2574" spans="2:5" x14ac:dyDescent="0.25">
      <c r="B2574" s="13" t="str">
        <v xml:space="preserve">YVP_45_S for developement GSA019 FORP 1 SR5293 FCA020 NAT N INC NA NA S00264 REFA TF01 NA 22 0 7 </v>
      </c>
      <c r="C2574" s="14" t="str">
        <f t="shared" si="80"/>
        <v xml:space="preserve"> FCA020</v>
      </c>
      <c r="D2574" s="14" t="str">
        <f t="shared" si="81"/>
        <v>YVP_45_S</v>
      </c>
      <c r="E2574" s="14" t="str" cm="1">
        <f t="array" ref="E2574">_xlfn.UNIQUE(_xlfn.CONCAT(C2574,"-",D2574))</f>
        <v xml:space="preserve"> FCA020-YVP_45_S</v>
      </c>
    </row>
    <row r="2575" spans="2:5" x14ac:dyDescent="0.25">
      <c r="B2575" s="13" t="str">
        <v xml:space="preserve">YVP_45_S for developement GSA019 FORP 1 SR5293 FCA020 NAT N INC NA NA S00260 HAR1 TF01 NA 22 0 7 </v>
      </c>
      <c r="C2575" s="14" t="str">
        <f t="shared" si="80"/>
        <v xml:space="preserve"> FCA020</v>
      </c>
      <c r="D2575" s="14" t="str">
        <f t="shared" si="81"/>
        <v>YVP_45_S</v>
      </c>
      <c r="E2575" s="14" t="str" cm="1">
        <f t="array" ref="E2575">_xlfn.UNIQUE(_xlfn.CONCAT(C2575,"-",D2575))</f>
        <v xml:space="preserve"> FCA020-YVP_45_S</v>
      </c>
    </row>
    <row r="2576" spans="2:5" x14ac:dyDescent="0.25">
      <c r="B2576" s="13" t="str">
        <v xml:space="preserve">YVP_45_S for developement GSA019 FORP 1 SR5293 FCA020 NAT N INC NA NA S00261 HAR1 TF01 NA 21 0 7 </v>
      </c>
      <c r="C2576" s="14" t="str">
        <f t="shared" si="80"/>
        <v xml:space="preserve"> FCA020</v>
      </c>
      <c r="D2576" s="14" t="str">
        <f t="shared" si="81"/>
        <v>YVP_45_S</v>
      </c>
      <c r="E2576" s="14" t="str" cm="1">
        <f t="array" ref="E2576">_xlfn.UNIQUE(_xlfn.CONCAT(C2576,"-",D2576))</f>
        <v xml:space="preserve"> FCA020-YVP_45_S</v>
      </c>
    </row>
    <row r="2577" spans="2:5" x14ac:dyDescent="0.25">
      <c r="B2577" s="13" t="str">
        <v xml:space="preserve">YVP_45_S for developement GSA019 FORP 1 SR5293 FCA020 NAT N INC NA NA S00273 HAR1 TF01 NA 22 0 7 </v>
      </c>
      <c r="C2577" s="14" t="str">
        <f t="shared" si="80"/>
        <v xml:space="preserve"> FCA020</v>
      </c>
      <c r="D2577" s="14" t="str">
        <f t="shared" si="81"/>
        <v>YVP_45_S</v>
      </c>
      <c r="E2577" s="14" t="str" cm="1">
        <f t="array" ref="E2577">_xlfn.UNIQUE(_xlfn.CONCAT(C2577,"-",D2577))</f>
        <v xml:space="preserve"> FCA020-YVP_45_S</v>
      </c>
    </row>
    <row r="2578" spans="2:5" x14ac:dyDescent="0.25">
      <c r="B2578" s="13" t="str">
        <v xml:space="preserve">YVP_45_S for developement GSA019 FORP 1 SR5293 FCA020 NAT N INC NA NA S00264 HAR1 TF01 NA 22 0 7 </v>
      </c>
      <c r="C2578" s="14" t="str">
        <f t="shared" si="80"/>
        <v xml:space="preserve"> FCA020</v>
      </c>
      <c r="D2578" s="14" t="str">
        <f t="shared" si="81"/>
        <v>YVP_45_S</v>
      </c>
      <c r="E2578" s="14" t="str" cm="1">
        <f t="array" ref="E2578">_xlfn.UNIQUE(_xlfn.CONCAT(C2578,"-",D2578))</f>
        <v xml:space="preserve"> FCA020-YVP_45_S</v>
      </c>
    </row>
    <row r="2579" spans="2:5" x14ac:dyDescent="0.25">
      <c r="B2579" s="13" t="str">
        <v xml:space="preserve">YVP_45_S for developement GSA019 FORP 1 SR5293 FCA020 NAT N INC NA NA S00273 REFA TF01 NA 22 0 7 </v>
      </c>
      <c r="C2579" s="14" t="str">
        <f t="shared" si="80"/>
        <v xml:space="preserve"> FCA020</v>
      </c>
      <c r="D2579" s="14" t="str">
        <f t="shared" si="81"/>
        <v>YVP_45_S</v>
      </c>
      <c r="E2579" s="14" t="str" cm="1">
        <f t="array" ref="E2579">_xlfn.UNIQUE(_xlfn.CONCAT(C2579,"-",D2579))</f>
        <v xml:space="preserve"> FCA020-YVP_45_S</v>
      </c>
    </row>
    <row r="2580" spans="2:5" x14ac:dyDescent="0.25">
      <c r="B2580" s="13" t="str">
        <v xml:space="preserve">YVP_45_S for developement GSA019 FORP 1 SR5293 FCA020 NAT O INC NA NA S00019 REFA TF01 NA 23 0 7 </v>
      </c>
      <c r="C2580" s="14" t="str">
        <f t="shared" si="80"/>
        <v xml:space="preserve"> FCA020</v>
      </c>
      <c r="D2580" s="14" t="str">
        <f t="shared" si="81"/>
        <v>YVP_45_S</v>
      </c>
      <c r="E2580" s="14" t="str" cm="1">
        <f t="array" ref="E2580">_xlfn.UNIQUE(_xlfn.CONCAT(C2580,"-",D2580))</f>
        <v xml:space="preserve"> FCA020-YVP_45_S</v>
      </c>
    </row>
    <row r="2581" spans="2:5" x14ac:dyDescent="0.25">
      <c r="B2581" s="13" t="str">
        <v xml:space="preserve">YVP_45_S for developement GSA019 FORP 1 SR5293 FCA020 NAT O INC NA NA S00123 REFA TF01 NA 23 0 7 </v>
      </c>
      <c r="C2581" s="14" t="str">
        <f t="shared" si="80"/>
        <v xml:space="preserve"> FCA020</v>
      </c>
      <c r="D2581" s="14" t="str">
        <f t="shared" si="81"/>
        <v>YVP_45_S</v>
      </c>
      <c r="E2581" s="14" t="str" cm="1">
        <f t="array" ref="E2581">_xlfn.UNIQUE(_xlfn.CONCAT(C2581,"-",D2581))</f>
        <v xml:space="preserve"> FCA020-YVP_45_S</v>
      </c>
    </row>
    <row r="2582" spans="2:5" x14ac:dyDescent="0.25">
      <c r="B2582" s="13" t="str">
        <v xml:space="preserve">YVP_45_S for developement GSA019 FORP 1 SR5293 FCA020 NAT O INC NA NA S00004 REFA TF01 NA 24 0 7 </v>
      </c>
      <c r="C2582" s="14" t="str">
        <f t="shared" si="80"/>
        <v xml:space="preserve"> FCA020</v>
      </c>
      <c r="D2582" s="14" t="str">
        <f t="shared" si="81"/>
        <v>YVP_45_S</v>
      </c>
      <c r="E2582" s="14" t="str" cm="1">
        <f t="array" ref="E2582">_xlfn.UNIQUE(_xlfn.CONCAT(C2582,"-",D2582))</f>
        <v xml:space="preserve"> FCA020-YVP_45_S</v>
      </c>
    </row>
    <row r="2583" spans="2:5" x14ac:dyDescent="0.25">
      <c r="B2583" s="13" t="str">
        <v xml:space="preserve">YVP_45_S for developement GSA019 FORP 1 SR5293 FCA020 NAT N INC IL01 NA S00273 REFA TF01 NA 22 0 7 </v>
      </c>
      <c r="C2583" s="14" t="str">
        <f t="shared" si="80"/>
        <v xml:space="preserve"> FCA020</v>
      </c>
      <c r="D2583" s="14" t="str">
        <f t="shared" si="81"/>
        <v>YVP_45_S</v>
      </c>
      <c r="E2583" s="14" t="str" cm="1">
        <f t="array" ref="E2583">_xlfn.UNIQUE(_xlfn.CONCAT(C2583,"-",D2583))</f>
        <v xml:space="preserve"> FCA020-YVP_45_S</v>
      </c>
    </row>
    <row r="2584" spans="2:5" x14ac:dyDescent="0.25">
      <c r="B2584" s="13" t="str">
        <v xml:space="preserve">YVP_45_S for developement GSA019 FORP 1 SR5293 FCA020 NAT N INC NA NA S00261 REFA TF01 NA 21 0 7 </v>
      </c>
      <c r="C2584" s="14" t="str">
        <f t="shared" si="80"/>
        <v xml:space="preserve"> FCA020</v>
      </c>
      <c r="D2584" s="14" t="str">
        <f t="shared" si="81"/>
        <v>YVP_45_S</v>
      </c>
      <c r="E2584" s="14" t="str" cm="1">
        <f t="array" ref="E2584">_xlfn.UNIQUE(_xlfn.CONCAT(C2584,"-",D2584))</f>
        <v xml:space="preserve"> FCA020-YVP_45_S</v>
      </c>
    </row>
    <row r="2585" spans="2:5" x14ac:dyDescent="0.25">
      <c r="B2585" s="13" t="str">
        <v xml:space="preserve">YVP_45_S for developement GSA019 FORP 1 SR5293 FCA020 NAT N INC NA NA S00262 REFA TF01 NA 22 0 7 </v>
      </c>
      <c r="C2585" s="14" t="str">
        <f t="shared" si="80"/>
        <v xml:space="preserve"> FCA020</v>
      </c>
      <c r="D2585" s="14" t="str">
        <f t="shared" si="81"/>
        <v>YVP_45_S</v>
      </c>
      <c r="E2585" s="14" t="str" cm="1">
        <f t="array" ref="E2585">_xlfn.UNIQUE(_xlfn.CONCAT(C2585,"-",D2585))</f>
        <v xml:space="preserve"> FCA020-YVP_45_S</v>
      </c>
    </row>
    <row r="2586" spans="2:5" x14ac:dyDescent="0.25">
      <c r="B2586" s="13" t="str">
        <v xml:space="preserve">YVP_45_S for developement GSA019 FORP 1 SR5293 FCA020 NAT N INC NA NA S00263 REFA TF01 NA 21 0 7 </v>
      </c>
      <c r="C2586" s="14" t="str">
        <f t="shared" si="80"/>
        <v xml:space="preserve"> FCA020</v>
      </c>
      <c r="D2586" s="14" t="str">
        <f t="shared" si="81"/>
        <v>YVP_45_S</v>
      </c>
      <c r="E2586" s="14" t="str" cm="1">
        <f t="array" ref="E2586">_xlfn.UNIQUE(_xlfn.CONCAT(C2586,"-",D2586))</f>
        <v xml:space="preserve"> FCA020-YVP_45_S</v>
      </c>
    </row>
    <row r="2587" spans="2:5" x14ac:dyDescent="0.25">
      <c r="B2587" s="13" t="str">
        <v xml:space="preserve">YVP_45_S for developement GSA019 FORP 1 SR5293 FCA020 NAT N INC IL01 NA S00078 REFA TF01 NA 22 0 7 </v>
      </c>
      <c r="C2587" s="14" t="str">
        <f t="shared" si="80"/>
        <v xml:space="preserve"> FCA020</v>
      </c>
      <c r="D2587" s="14" t="str">
        <f t="shared" si="81"/>
        <v>YVP_45_S</v>
      </c>
      <c r="E2587" s="14" t="str" cm="1">
        <f t="array" ref="E2587">_xlfn.UNIQUE(_xlfn.CONCAT(C2587,"-",D2587))</f>
        <v xml:space="preserve"> FCA020-YVP_45_S</v>
      </c>
    </row>
    <row r="2588" spans="2:5" x14ac:dyDescent="0.25">
      <c r="B2588" s="13" t="str">
        <v xml:space="preserve">YVP_45_S for developement GSA019 FORP 1 SR5293 FCA020 NAT N INC NA NA S00034 PADE TF07 PA003 21 0 7 </v>
      </c>
      <c r="C2588" s="14" t="str">
        <f t="shared" si="80"/>
        <v xml:space="preserve"> FCA020</v>
      </c>
      <c r="D2588" s="14" t="str">
        <f t="shared" si="81"/>
        <v>YVP_45_S</v>
      </c>
      <c r="E2588" s="14" t="str" cm="1">
        <f t="array" ref="E2588">_xlfn.UNIQUE(_xlfn.CONCAT(C2588,"-",D2588))</f>
        <v xml:space="preserve"> FCA020-YVP_45_S</v>
      </c>
    </row>
    <row r="2589" spans="2:5" x14ac:dyDescent="0.25">
      <c r="B2589" s="13" t="str">
        <v xml:space="preserve">YVP_45_S for developement GSA019 FORP 1 SR5293 FCA020 NAT N INC NA NA S00026 REFA TF01 NA 21 0 7 </v>
      </c>
      <c r="C2589" s="14" t="str">
        <f t="shared" si="80"/>
        <v xml:space="preserve"> FCA020</v>
      </c>
      <c r="D2589" s="14" t="str">
        <f t="shared" si="81"/>
        <v>YVP_45_S</v>
      </c>
      <c r="E2589" s="14" t="str" cm="1">
        <f t="array" ref="E2589">_xlfn.UNIQUE(_xlfn.CONCAT(C2589,"-",D2589))</f>
        <v xml:space="preserve"> FCA020-YVP_45_S</v>
      </c>
    </row>
    <row r="2590" spans="2:5" x14ac:dyDescent="0.25">
      <c r="B2590" s="13" t="str">
        <v xml:space="preserve">YVP_45_S for developement GSA019 FORP 1 SR5293 FCA020 NAT N INC NA NA S00074 REFA TF01 NA 21 0 7 </v>
      </c>
      <c r="C2590" s="14" t="str">
        <f t="shared" si="80"/>
        <v xml:space="preserve"> FCA020</v>
      </c>
      <c r="D2590" s="14" t="str">
        <f t="shared" si="81"/>
        <v>YVP_45_S</v>
      </c>
      <c r="E2590" s="14" t="str" cm="1">
        <f t="array" ref="E2590">_xlfn.UNIQUE(_xlfn.CONCAT(C2590,"-",D2590))</f>
        <v xml:space="preserve"> FCA020-YVP_45_S</v>
      </c>
    </row>
    <row r="2591" spans="2:5" x14ac:dyDescent="0.25">
      <c r="B2591" s="13" t="str">
        <v xml:space="preserve">YVP_45_S for developement GSA019 FORP 1 SR5293 FCA020 NAT N INC NA NA S00067 REFA TF01 NA 21 0 7 </v>
      </c>
      <c r="C2591" s="14" t="str">
        <f t="shared" si="80"/>
        <v xml:space="preserve"> FCA020</v>
      </c>
      <c r="D2591" s="14" t="str">
        <f t="shared" si="81"/>
        <v>YVP_45_S</v>
      </c>
      <c r="E2591" s="14" t="str" cm="1">
        <f t="array" ref="E2591">_xlfn.UNIQUE(_xlfn.CONCAT(C2591,"-",D2591))</f>
        <v xml:space="preserve"> FCA020-YVP_45_S</v>
      </c>
    </row>
    <row r="2592" spans="2:5" x14ac:dyDescent="0.25">
      <c r="B2592" s="13" t="str">
        <v xml:space="preserve">YVP_45_S for developement GSA019 FORP 1 SR5293 FCA020 NAT N INC NA NA S00202 HAR1 TF01 NA 20 0 7 </v>
      </c>
      <c r="C2592" s="14" t="str">
        <f t="shared" si="80"/>
        <v xml:space="preserve"> FCA020</v>
      </c>
      <c r="D2592" s="14" t="str">
        <f t="shared" si="81"/>
        <v>YVP_45_S</v>
      </c>
      <c r="E2592" s="14" t="str" cm="1">
        <f t="array" ref="E2592">_xlfn.UNIQUE(_xlfn.CONCAT(C2592,"-",D2592))</f>
        <v xml:space="preserve"> FCA020-YVP_45_S</v>
      </c>
    </row>
    <row r="2593" spans="2:5" x14ac:dyDescent="0.25">
      <c r="B2593" s="13" t="str">
        <v xml:space="preserve">YVP_45_S for developement GSA019 FORP 1 SR5293 FCA020 NAT O INC IL01 B007 S00313 HAR1 NA PA002 21 0 7 </v>
      </c>
      <c r="C2593" s="14" t="str">
        <f t="shared" si="80"/>
        <v xml:space="preserve"> FCA020</v>
      </c>
      <c r="D2593" s="14" t="str">
        <f t="shared" si="81"/>
        <v>YVP_45_S</v>
      </c>
      <c r="E2593" s="14" t="str" cm="1">
        <f t="array" ref="E2593">_xlfn.UNIQUE(_xlfn.CONCAT(C2593,"-",D2593))</f>
        <v xml:space="preserve"> FCA020-YVP_45_S</v>
      </c>
    </row>
    <row r="2594" spans="2:5" x14ac:dyDescent="0.25">
      <c r="B2594" s="13" t="str">
        <v xml:space="preserve">YVP_45_S for developement GSA019 FORP 1 SR5293 FCA020 NAT N INC NA NA S00193 REFA TF01 NA 21 0 7 </v>
      </c>
      <c r="C2594" s="14" t="str">
        <f t="shared" si="80"/>
        <v xml:space="preserve"> FCA020</v>
      </c>
      <c r="D2594" s="14" t="str">
        <f t="shared" si="81"/>
        <v>YVP_45_S</v>
      </c>
      <c r="E2594" s="14" t="str" cm="1">
        <f t="array" ref="E2594">_xlfn.UNIQUE(_xlfn.CONCAT(C2594,"-",D2594))</f>
        <v xml:space="preserve"> FCA020-YVP_45_S</v>
      </c>
    </row>
    <row r="2595" spans="2:5" x14ac:dyDescent="0.25">
      <c r="B2595" s="13" t="str">
        <v xml:space="preserve">YVP_45_S for developement GSA019 FORP 1 SR5293 FCA020 NAT O INC IL01 NA S00103 REFA TF01 NA 22 0 7 </v>
      </c>
      <c r="C2595" s="14" t="str">
        <f t="shared" si="80"/>
        <v xml:space="preserve"> FCA020</v>
      </c>
      <c r="D2595" s="14" t="str">
        <f t="shared" si="81"/>
        <v>YVP_45_S</v>
      </c>
      <c r="E2595" s="14" t="str" cm="1">
        <f t="array" ref="E2595">_xlfn.UNIQUE(_xlfn.CONCAT(C2595,"-",D2595))</f>
        <v xml:space="preserve"> FCA020-YVP_45_S</v>
      </c>
    </row>
    <row r="2596" spans="2:5" x14ac:dyDescent="0.25">
      <c r="B2596" s="13" t="str">
        <v xml:space="preserve">YVP_45_S for developement GSA019 FORP 1 SR5293 FCA020 NAT O INC NA NA S00313 FORP NA PA002 23 0 7 </v>
      </c>
      <c r="C2596" s="14" t="str">
        <f t="shared" si="80"/>
        <v xml:space="preserve"> FCA020</v>
      </c>
      <c r="D2596" s="14" t="str">
        <f t="shared" si="81"/>
        <v>YVP_45_S</v>
      </c>
      <c r="E2596" s="14" t="str" cm="1">
        <f t="array" ref="E2596">_xlfn.UNIQUE(_xlfn.CONCAT(C2596,"-",D2596))</f>
        <v xml:space="preserve"> FCA020-YVP_45_S</v>
      </c>
    </row>
    <row r="2597" spans="2:5" x14ac:dyDescent="0.25">
      <c r="B2597" s="13" t="str">
        <v xml:space="preserve">YVP_45_S for developement GSA019 FORP 1 SR5293 FCA020 NAT O INC NA NA S00182 REFA TF01 NA 22 0 7 </v>
      </c>
      <c r="C2597" s="14" t="str">
        <f t="shared" si="80"/>
        <v xml:space="preserve"> FCA020</v>
      </c>
      <c r="D2597" s="14" t="str">
        <f t="shared" si="81"/>
        <v>YVP_45_S</v>
      </c>
      <c r="E2597" s="14" t="str" cm="1">
        <f t="array" ref="E2597">_xlfn.UNIQUE(_xlfn.CONCAT(C2597,"-",D2597))</f>
        <v xml:space="preserve"> FCA020-YVP_45_S</v>
      </c>
    </row>
    <row r="2598" spans="2:5" x14ac:dyDescent="0.25">
      <c r="B2598" s="13" t="str">
        <v xml:space="preserve">YVP_45_S for developement GSA019 FORP 1 SR5293 FCA020 NAT O INC NA NA S00193 REFA TF01 NA 21 0 7 </v>
      </c>
      <c r="C2598" s="14" t="str">
        <f t="shared" si="80"/>
        <v xml:space="preserve"> FCA020</v>
      </c>
      <c r="D2598" s="14" t="str">
        <f t="shared" si="81"/>
        <v>YVP_45_S</v>
      </c>
      <c r="E2598" s="14" t="str" cm="1">
        <f t="array" ref="E2598">_xlfn.UNIQUE(_xlfn.CONCAT(C2598,"-",D2598))</f>
        <v xml:space="preserve"> FCA020-YVP_45_S</v>
      </c>
    </row>
    <row r="2599" spans="2:5" x14ac:dyDescent="0.25">
      <c r="B2599" s="13" t="str">
        <v xml:space="preserve">YVP_45_S for developement GSA019 FORP 1 SR5293 FCA020 NAT O INC IL01 NA S00019 REFA TF01 NA 23 0 7 </v>
      </c>
      <c r="C2599" s="14" t="str">
        <f t="shared" si="80"/>
        <v xml:space="preserve"> FCA020</v>
      </c>
      <c r="D2599" s="14" t="str">
        <f t="shared" si="81"/>
        <v>YVP_45_S</v>
      </c>
      <c r="E2599" s="14" t="str" cm="1">
        <f t="array" ref="E2599">_xlfn.UNIQUE(_xlfn.CONCAT(C2599,"-",D2599))</f>
        <v xml:space="preserve"> FCA020-YVP_45_S</v>
      </c>
    </row>
    <row r="2600" spans="2:5" x14ac:dyDescent="0.25">
      <c r="B2600" s="13" t="str">
        <v xml:space="preserve">YVP_45_S for developement GSA019 FORP 1 SR5293 FCA020 NAT O INC NA NA S00313 REFA TF01 PA002 23 0 7 </v>
      </c>
      <c r="C2600" s="14" t="str">
        <f t="shared" si="80"/>
        <v xml:space="preserve"> FCA020</v>
      </c>
      <c r="D2600" s="14" t="str">
        <f t="shared" si="81"/>
        <v>YVP_45_S</v>
      </c>
      <c r="E2600" s="14" t="str" cm="1">
        <f t="array" ref="E2600">_xlfn.UNIQUE(_xlfn.CONCAT(C2600,"-",D2600))</f>
        <v xml:space="preserve"> FCA020-YVP_45_S</v>
      </c>
    </row>
    <row r="2601" spans="2:5" x14ac:dyDescent="0.25">
      <c r="B2601" s="13" t="str">
        <v xml:space="preserve">YVP_45_S for developement GSA019 FORP 1 SR5293 FCA020 NAT O INC IL01 NA S00022 REFA TF01 NA 23 0 7 </v>
      </c>
      <c r="C2601" s="14" t="str">
        <f t="shared" si="80"/>
        <v xml:space="preserve"> FCA020</v>
      </c>
      <c r="D2601" s="14" t="str">
        <f t="shared" si="81"/>
        <v>YVP_45_S</v>
      </c>
      <c r="E2601" s="14" t="str" cm="1">
        <f t="array" ref="E2601">_xlfn.UNIQUE(_xlfn.CONCAT(C2601,"-",D2601))</f>
        <v xml:space="preserve"> FCA020-YVP_45_S</v>
      </c>
    </row>
    <row r="2602" spans="2:5" x14ac:dyDescent="0.25">
      <c r="B2602" s="13" t="str">
        <v xml:space="preserve">YVP_45_S for developement GSA019 FORP 1 SR5293 FCA020 NAT N INC NA B007 S00313 REFA TF01 PA002 22 0 7 </v>
      </c>
      <c r="C2602" s="14" t="str">
        <f t="shared" si="80"/>
        <v xml:space="preserve"> FCA020</v>
      </c>
      <c r="D2602" s="14" t="str">
        <f t="shared" si="81"/>
        <v>YVP_45_S</v>
      </c>
      <c r="E2602" s="14" t="str" cm="1">
        <f t="array" ref="E2602">_xlfn.UNIQUE(_xlfn.CONCAT(C2602,"-",D2602))</f>
        <v xml:space="preserve"> FCA020-YVP_45_S</v>
      </c>
    </row>
    <row r="2603" spans="2:5" x14ac:dyDescent="0.25">
      <c r="B2603" s="13" t="str">
        <v xml:space="preserve">YVP_45_S for developement GSA019 FORP 1 SR5293 FCA020 NAT N INC NA NA S00262 HAR1 TF01 NA 22 0 7 </v>
      </c>
      <c r="C2603" s="14" t="str">
        <f t="shared" si="80"/>
        <v xml:space="preserve"> FCA020</v>
      </c>
      <c r="D2603" s="14" t="str">
        <f t="shared" si="81"/>
        <v>YVP_45_S</v>
      </c>
      <c r="E2603" s="14" t="str" cm="1">
        <f t="array" ref="E2603">_xlfn.UNIQUE(_xlfn.CONCAT(C2603,"-",D2603))</f>
        <v xml:space="preserve"> FCA020-YVP_45_S</v>
      </c>
    </row>
    <row r="2604" spans="2:5" x14ac:dyDescent="0.25">
      <c r="B2604" s="13" t="str">
        <v xml:space="preserve">YVP_45_S for developement GSA019 FORP 1 SR5293 FCA020 NAT O INC NA B003 S00312 PADE TF07 PA003 22 0 7 </v>
      </c>
      <c r="C2604" s="14" t="str">
        <f t="shared" si="80"/>
        <v xml:space="preserve"> FCA020</v>
      </c>
      <c r="D2604" s="14" t="str">
        <f t="shared" si="81"/>
        <v>YVP_45_S</v>
      </c>
      <c r="E2604" s="14" t="str" cm="1">
        <f t="array" ref="E2604">_xlfn.UNIQUE(_xlfn.CONCAT(C2604,"-",D2604))</f>
        <v xml:space="preserve"> FCA020-YVP_45_S</v>
      </c>
    </row>
    <row r="2605" spans="2:5" x14ac:dyDescent="0.25">
      <c r="B2605" s="13" t="str">
        <v xml:space="preserve">YVP_45_S for developement GSA019 FORP 1 SR5293 FCA020 NAT O INC NA NA S00030 REFA TF01 PA003 23 0 7 </v>
      </c>
      <c r="C2605" s="14" t="str">
        <f t="shared" si="80"/>
        <v xml:space="preserve"> FCA020</v>
      </c>
      <c r="D2605" s="14" t="str">
        <f t="shared" si="81"/>
        <v>YVP_45_S</v>
      </c>
      <c r="E2605" s="14" t="str" cm="1">
        <f t="array" ref="E2605">_xlfn.UNIQUE(_xlfn.CONCAT(C2605,"-",D2605))</f>
        <v xml:space="preserve"> FCA020-YVP_45_S</v>
      </c>
    </row>
    <row r="2606" spans="2:5" x14ac:dyDescent="0.25">
      <c r="B2606" s="13" t="str">
        <v xml:space="preserve">YVP_45_S for developement GSA019 FORP 1 SR5293 FCA020 NAT N INC IL01 NA S00175 REFA TF01 NA 22 0 7 </v>
      </c>
      <c r="C2606" s="14" t="str">
        <f t="shared" si="80"/>
        <v xml:space="preserve"> FCA020</v>
      </c>
      <c r="D2606" s="14" t="str">
        <f t="shared" si="81"/>
        <v>YVP_45_S</v>
      </c>
      <c r="E2606" s="14" t="str" cm="1">
        <f t="array" ref="E2606">_xlfn.UNIQUE(_xlfn.CONCAT(C2606,"-",D2606))</f>
        <v xml:space="preserve"> FCA020-YVP_45_S</v>
      </c>
    </row>
    <row r="2607" spans="2:5" x14ac:dyDescent="0.25">
      <c r="B2607" s="13" t="str">
        <v xml:space="preserve">YVP_45_S for developement GSA019 FORP 1 SR5293 FCA020 NAT N INC NA NA S00263 HAR1 TF01 NA 21 0 7 </v>
      </c>
      <c r="C2607" s="14" t="str">
        <f t="shared" si="80"/>
        <v xml:space="preserve"> FCA020</v>
      </c>
      <c r="D2607" s="14" t="str">
        <f t="shared" si="81"/>
        <v>YVP_45_S</v>
      </c>
      <c r="E2607" s="14" t="str" cm="1">
        <f t="array" ref="E2607">_xlfn.UNIQUE(_xlfn.CONCAT(C2607,"-",D2607))</f>
        <v xml:space="preserve"> FCA020-YVP_45_S</v>
      </c>
    </row>
    <row r="2608" spans="2:5" x14ac:dyDescent="0.25">
      <c r="B2608" s="13" t="str">
        <v xml:space="preserve">YVP_45_S for developement GSA019 FORP 1 SR5293 FCA020 NAT O INC NA NA S00042 REFA TF01 NA 22 0 7 </v>
      </c>
      <c r="C2608" s="14" t="str">
        <f t="shared" si="80"/>
        <v xml:space="preserve"> FCA020</v>
      </c>
      <c r="D2608" s="14" t="str">
        <f t="shared" si="81"/>
        <v>YVP_45_S</v>
      </c>
      <c r="E2608" s="14" t="str" cm="1">
        <f t="array" ref="E2608">_xlfn.UNIQUE(_xlfn.CONCAT(C2608,"-",D2608))</f>
        <v xml:space="preserve"> FCA020-YVP_45_S</v>
      </c>
    </row>
    <row r="2609" spans="2:5" x14ac:dyDescent="0.25">
      <c r="B2609" s="13" t="str">
        <v xml:space="preserve">YVP_45_S for developement GSA019 FORP 1 SR5293 FCA020 NAT O INC NA NA S00043 REFA TF01 NA 23 0 7 </v>
      </c>
      <c r="C2609" s="14" t="str">
        <f t="shared" si="80"/>
        <v xml:space="preserve"> FCA020</v>
      </c>
      <c r="D2609" s="14" t="str">
        <f t="shared" si="81"/>
        <v>YVP_45_S</v>
      </c>
      <c r="E2609" s="14" t="str" cm="1">
        <f t="array" ref="E2609">_xlfn.UNIQUE(_xlfn.CONCAT(C2609,"-",D2609))</f>
        <v xml:space="preserve"> FCA020-YVP_45_S</v>
      </c>
    </row>
    <row r="2610" spans="2:5" x14ac:dyDescent="0.25">
      <c r="B2610" s="13" t="str">
        <v xml:space="preserve">YVP_45_S for developement GSA019 FORP 1 SR5293 FCA020 NAT O INC NA NA S00045 REFA TF01 NA 23 0 7 </v>
      </c>
      <c r="C2610" s="14" t="str">
        <f t="shared" si="80"/>
        <v xml:space="preserve"> FCA020</v>
      </c>
      <c r="D2610" s="14" t="str">
        <f t="shared" si="81"/>
        <v>YVP_45_S</v>
      </c>
      <c r="E2610" s="14" t="str" cm="1">
        <f t="array" ref="E2610">_xlfn.UNIQUE(_xlfn.CONCAT(C2610,"-",D2610))</f>
        <v xml:space="preserve"> FCA020-YVP_45_S</v>
      </c>
    </row>
    <row r="2611" spans="2:5" x14ac:dyDescent="0.25">
      <c r="B2611" s="13" t="str">
        <v xml:space="preserve">YVP_45_S for developement GSA019 FORP 1 SR5293 FCA020 NAT O INC NA NA S00016 REFA TF01 NA 24 0 7 </v>
      </c>
      <c r="C2611" s="14" t="str">
        <f t="shared" si="80"/>
        <v xml:space="preserve"> FCA020</v>
      </c>
      <c r="D2611" s="14" t="str">
        <f t="shared" si="81"/>
        <v>YVP_45_S</v>
      </c>
      <c r="E2611" s="14" t="str" cm="1">
        <f t="array" ref="E2611">_xlfn.UNIQUE(_xlfn.CONCAT(C2611,"-",D2611))</f>
        <v xml:space="preserve"> FCA020-YVP_45_S</v>
      </c>
    </row>
    <row r="2612" spans="2:5" x14ac:dyDescent="0.25">
      <c r="B2612" s="13" t="str">
        <v xml:space="preserve">YVP_45_S for developement GSA019 FORP 1 SR5293 FCA020 NAT N INC NA NA S00025 HAR1 TF01 NA 19 0 7 </v>
      </c>
      <c r="C2612" s="14" t="str">
        <f t="shared" si="80"/>
        <v xml:space="preserve"> FCA020</v>
      </c>
      <c r="D2612" s="14" t="str">
        <f t="shared" si="81"/>
        <v>YVP_45_S</v>
      </c>
      <c r="E2612" s="14" t="str" cm="1">
        <f t="array" ref="E2612">_xlfn.UNIQUE(_xlfn.CONCAT(C2612,"-",D2612))</f>
        <v xml:space="preserve"> FCA020-YVP_45_S</v>
      </c>
    </row>
    <row r="2613" spans="2:5" x14ac:dyDescent="0.25">
      <c r="B2613" s="13" t="str">
        <v xml:space="preserve">YVP_45_S for developement GSA019 FORP 1 SR5293 FCA020 NAT O INC NA NA S00186 REFA TF01 NA 23 0 7 </v>
      </c>
      <c r="C2613" s="14" t="str">
        <f t="shared" si="80"/>
        <v xml:space="preserve"> FCA020</v>
      </c>
      <c r="D2613" s="14" t="str">
        <f t="shared" si="81"/>
        <v>YVP_45_S</v>
      </c>
      <c r="E2613" s="14" t="str" cm="1">
        <f t="array" ref="E2613">_xlfn.UNIQUE(_xlfn.CONCAT(C2613,"-",D2613))</f>
        <v xml:space="preserve"> FCA020-YVP_45_S</v>
      </c>
    </row>
    <row r="2614" spans="2:5" x14ac:dyDescent="0.25">
      <c r="B2614" s="13" t="str">
        <v xml:space="preserve">YVP_45_S for developement GSA019 FORP 1 SR5293 FCA020 NAT O INC NA NA S00098 REFA TF01 NA 23 0 7 </v>
      </c>
      <c r="C2614" s="14" t="str">
        <f t="shared" si="80"/>
        <v xml:space="preserve"> FCA020</v>
      </c>
      <c r="D2614" s="14" t="str">
        <f t="shared" si="81"/>
        <v>YVP_45_S</v>
      </c>
      <c r="E2614" s="14" t="str" cm="1">
        <f t="array" ref="E2614">_xlfn.UNIQUE(_xlfn.CONCAT(C2614,"-",D2614))</f>
        <v xml:space="preserve"> FCA020-YVP_45_S</v>
      </c>
    </row>
    <row r="2615" spans="2:5" x14ac:dyDescent="0.25">
      <c r="B2615" s="13" t="str">
        <v xml:space="preserve">YVP_45_S for developement GSA019 FORP 1 SR5293 FCA020 NAT O INC IL01 NA S00063 REFA TF01 NA 22 0 7 </v>
      </c>
      <c r="C2615" s="14" t="str">
        <f t="shared" si="80"/>
        <v xml:space="preserve"> FCA020</v>
      </c>
      <c r="D2615" s="14" t="str">
        <f t="shared" si="81"/>
        <v>YVP_45_S</v>
      </c>
      <c r="E2615" s="14" t="str" cm="1">
        <f t="array" ref="E2615">_xlfn.UNIQUE(_xlfn.CONCAT(C2615,"-",D2615))</f>
        <v xml:space="preserve"> FCA020-YVP_45_S</v>
      </c>
    </row>
    <row r="2616" spans="2:5" x14ac:dyDescent="0.25">
      <c r="B2616" s="13" t="str">
        <v xml:space="preserve">YVP_45_S for developement GSA019 FORP 1 SR5293 FCA020 NAT O INC IL01 NA S00103 REFA TF01 NA 24 0 7 </v>
      </c>
      <c r="C2616" s="14" t="str">
        <f t="shared" si="80"/>
        <v xml:space="preserve"> FCA020</v>
      </c>
      <c r="D2616" s="14" t="str">
        <f t="shared" si="81"/>
        <v>YVP_45_S</v>
      </c>
      <c r="E2616" s="14" t="str" cm="1">
        <f t="array" ref="E2616">_xlfn.UNIQUE(_xlfn.CONCAT(C2616,"-",D2616))</f>
        <v xml:space="preserve"> FCA020-YVP_45_S</v>
      </c>
    </row>
    <row r="2617" spans="2:5" x14ac:dyDescent="0.25">
      <c r="B2617" s="13" t="str">
        <v xml:space="preserve">YVP_45_S for developement GSA019 FORP 1 SR5293 FCA020 NAT O INC IL01 NA S00138 REFA TF01 NA 22 0 7 </v>
      </c>
      <c r="C2617" s="14" t="str">
        <f t="shared" si="80"/>
        <v xml:space="preserve"> FCA020</v>
      </c>
      <c r="D2617" s="14" t="str">
        <f t="shared" si="81"/>
        <v>YVP_45_S</v>
      </c>
      <c r="E2617" s="14" t="str" cm="1">
        <f t="array" ref="E2617">_xlfn.UNIQUE(_xlfn.CONCAT(C2617,"-",D2617))</f>
        <v xml:space="preserve"> FCA020-YVP_45_S</v>
      </c>
    </row>
    <row r="2618" spans="2:5" x14ac:dyDescent="0.25">
      <c r="B2618" s="13" t="str">
        <v xml:space="preserve">YVP_45_S for developement GSA019 FORP 1 SR5293 FCA020 NAT O INC IL01 NA S00098 REFA TF01 NA 23 0 7 </v>
      </c>
      <c r="C2618" s="14" t="str">
        <f t="shared" si="80"/>
        <v xml:space="preserve"> FCA020</v>
      </c>
      <c r="D2618" s="14" t="str">
        <f t="shared" si="81"/>
        <v>YVP_45_S</v>
      </c>
      <c r="E2618" s="14" t="str" cm="1">
        <f t="array" ref="E2618">_xlfn.UNIQUE(_xlfn.CONCAT(C2618,"-",D2618))</f>
        <v xml:space="preserve"> FCA020-YVP_45_S</v>
      </c>
    </row>
    <row r="2619" spans="2:5" x14ac:dyDescent="0.25">
      <c r="B2619" s="13" t="str">
        <v xml:space="preserve">YVP_45_S for developement GSA019 FORP 1 SR5293 FCA020 NAT O INC NA NA S00022 REFA TF01 NA 23 0 7 </v>
      </c>
      <c r="C2619" s="14" t="str">
        <f t="shared" si="80"/>
        <v xml:space="preserve"> FCA020</v>
      </c>
      <c r="D2619" s="14" t="str">
        <f t="shared" si="81"/>
        <v>YVP_45_S</v>
      </c>
      <c r="E2619" s="14" t="str" cm="1">
        <f t="array" ref="E2619">_xlfn.UNIQUE(_xlfn.CONCAT(C2619,"-",D2619))</f>
        <v xml:space="preserve"> FCA020-YVP_45_S</v>
      </c>
    </row>
    <row r="2620" spans="2:5" x14ac:dyDescent="0.25">
      <c r="B2620" s="13" t="str">
        <v xml:space="preserve">YVP_45_S for developement GSA019 FORP 1 SR5293 FCA020 NAT O INC NA NA S00042 REFA TF01 NA 27 0 7 </v>
      </c>
      <c r="C2620" s="14" t="str">
        <f t="shared" si="80"/>
        <v xml:space="preserve"> FCA020</v>
      </c>
      <c r="D2620" s="14" t="str">
        <f t="shared" si="81"/>
        <v>YVP_45_S</v>
      </c>
      <c r="E2620" s="14" t="str" cm="1">
        <f t="array" ref="E2620">_xlfn.UNIQUE(_xlfn.CONCAT(C2620,"-",D2620))</f>
        <v xml:space="preserve"> FCA020-YVP_45_S</v>
      </c>
    </row>
    <row r="2621" spans="2:5" x14ac:dyDescent="0.25">
      <c r="B2621" s="13" t="str">
        <v xml:space="preserve">YVP_45_S for developement GSA019 FORP 1 SR5293 FCA020 NAT O INC NA NA S00103 REFA TF01 NA 22 0 7 </v>
      </c>
      <c r="C2621" s="14" t="str">
        <f t="shared" si="80"/>
        <v xml:space="preserve"> FCA020</v>
      </c>
      <c r="D2621" s="14" t="str">
        <f t="shared" si="81"/>
        <v>YVP_45_S</v>
      </c>
      <c r="E2621" s="14" t="str" cm="1">
        <f t="array" ref="E2621">_xlfn.UNIQUE(_xlfn.CONCAT(C2621,"-",D2621))</f>
        <v xml:space="preserve"> FCA020-YVP_45_S</v>
      </c>
    </row>
    <row r="2622" spans="2:5" x14ac:dyDescent="0.25">
      <c r="B2622" s="13" t="str">
        <v xml:space="preserve">YVP_45_S for developement GSA019 FORP 1 SR5293 FCA020 NAT O INC NA NA S00206 REFA TF01 NA 22 0 7 </v>
      </c>
      <c r="C2622" s="14" t="str">
        <f t="shared" si="80"/>
        <v xml:space="preserve"> FCA020</v>
      </c>
      <c r="D2622" s="14" t="str">
        <f t="shared" si="81"/>
        <v>YVP_45_S</v>
      </c>
      <c r="E2622" s="14" t="str" cm="1">
        <f t="array" ref="E2622">_xlfn.UNIQUE(_xlfn.CONCAT(C2622,"-",D2622))</f>
        <v xml:space="preserve"> FCA020-YVP_45_S</v>
      </c>
    </row>
    <row r="2623" spans="2:5" x14ac:dyDescent="0.25">
      <c r="B2623" s="13" t="str">
        <v xml:space="preserve">YVP_45_S for developement GSA019 FORP 1 SR5293 FCA020 NAT N INC IL01 NA S00060 REFA TF01 NA 22 0 7 </v>
      </c>
      <c r="C2623" s="14" t="str">
        <f t="shared" si="80"/>
        <v xml:space="preserve"> FCA020</v>
      </c>
      <c r="D2623" s="14" t="str">
        <f t="shared" si="81"/>
        <v>YVP_45_S</v>
      </c>
      <c r="E2623" s="14" t="str" cm="1">
        <f t="array" ref="E2623">_xlfn.UNIQUE(_xlfn.CONCAT(C2623,"-",D2623))</f>
        <v xml:space="preserve"> FCA020-YVP_45_S</v>
      </c>
    </row>
    <row r="2624" spans="2:5" x14ac:dyDescent="0.25">
      <c r="B2624" s="13" t="str">
        <v xml:space="preserve">YVP_45_S for developement GSA019 FORP 1 SR5293 FCA020 NAT N INC NA NA S00023 REFA TF01 NA 21 0 7 </v>
      </c>
      <c r="C2624" s="14" t="str">
        <f t="shared" si="80"/>
        <v xml:space="preserve"> FCA020</v>
      </c>
      <c r="D2624" s="14" t="str">
        <f t="shared" si="81"/>
        <v>YVP_45_S</v>
      </c>
      <c r="E2624" s="14" t="str" cm="1">
        <f t="array" ref="E2624">_xlfn.UNIQUE(_xlfn.CONCAT(C2624,"-",D2624))</f>
        <v xml:space="preserve"> FCA020-YVP_45_S</v>
      </c>
    </row>
    <row r="2625" spans="2:5" x14ac:dyDescent="0.25">
      <c r="B2625" s="13" t="str">
        <v xml:space="preserve">YVP_45_S for developement GSA019 FORP 1 SR5293 FCA020 NAT N INC NA NA S00078 REFA TF01 NA 22 0 7 </v>
      </c>
      <c r="C2625" s="14" t="str">
        <f t="shared" si="80"/>
        <v xml:space="preserve"> FCA020</v>
      </c>
      <c r="D2625" s="14" t="str">
        <f t="shared" si="81"/>
        <v>YVP_45_S</v>
      </c>
      <c r="E2625" s="14" t="str" cm="1">
        <f t="array" ref="E2625">_xlfn.UNIQUE(_xlfn.CONCAT(C2625,"-",D2625))</f>
        <v xml:space="preserve"> FCA020-YVP_45_S</v>
      </c>
    </row>
    <row r="2626" spans="2:5" x14ac:dyDescent="0.25">
      <c r="B2626" s="13" t="str">
        <v xml:space="preserve">YVP_45_S for developement GSA019 FORP 1 SR5293 FCA020 NAT N INC NA NA S00075 HAR1 TF01 NA 22 0 7 </v>
      </c>
      <c r="C2626" s="14" t="str">
        <f t="shared" si="80"/>
        <v xml:space="preserve"> FCA020</v>
      </c>
      <c r="D2626" s="14" t="str">
        <f t="shared" si="81"/>
        <v>YVP_45_S</v>
      </c>
      <c r="E2626" s="14" t="str" cm="1">
        <f t="array" ref="E2626">_xlfn.UNIQUE(_xlfn.CONCAT(C2626,"-",D2626))</f>
        <v xml:space="preserve"> FCA020-YVP_45_S</v>
      </c>
    </row>
    <row r="2627" spans="2:5" x14ac:dyDescent="0.25">
      <c r="B2627" s="13" t="str">
        <v xml:space="preserve">YVP_45_S for developement GSA019 FORP 1 SR5293 FCA020 NAT N INC NA NA S00104 REFA TF01 NA 23 0 7 </v>
      </c>
      <c r="C2627" s="14" t="str">
        <f t="shared" si="80"/>
        <v xml:space="preserve"> FCA020</v>
      </c>
      <c r="D2627" s="14" t="str">
        <f t="shared" si="81"/>
        <v>YVP_45_S</v>
      </c>
      <c r="E2627" s="14" t="str" cm="1">
        <f t="array" ref="E2627">_xlfn.UNIQUE(_xlfn.CONCAT(C2627,"-",D2627))</f>
        <v xml:space="preserve"> FCA020-YVP_45_S</v>
      </c>
    </row>
    <row r="2628" spans="2:5" x14ac:dyDescent="0.25">
      <c r="B2628" s="13" t="str">
        <v xml:space="preserve">YVP_45_S for developement GSA019 FORP 1 SR5293 FCA020 NAT N INC NA NA S00181 FRES TF01 NA 22 0 7 </v>
      </c>
      <c r="C2628" s="14" t="str">
        <f t="shared" si="80"/>
        <v xml:space="preserve"> FCA020</v>
      </c>
      <c r="D2628" s="14" t="str">
        <f t="shared" si="81"/>
        <v>YVP_45_S</v>
      </c>
      <c r="E2628" s="14" t="str" cm="1">
        <f t="array" ref="E2628">_xlfn.UNIQUE(_xlfn.CONCAT(C2628,"-",D2628))</f>
        <v xml:space="preserve"> FCA020-YVP_45_S</v>
      </c>
    </row>
    <row r="2629" spans="2:5" x14ac:dyDescent="0.25">
      <c r="B2629" s="13" t="str">
        <v xml:space="preserve">YVP_45_S for developement GSA019 FORP 1 SR5293 FCA020 NAT N INC NA NA S00141 REFA TF01 NA 23 0 7 </v>
      </c>
      <c r="C2629" s="14" t="str">
        <f t="shared" si="80"/>
        <v xml:space="preserve"> FCA020</v>
      </c>
      <c r="D2629" s="14" t="str">
        <f t="shared" si="81"/>
        <v>YVP_45_S</v>
      </c>
      <c r="E2629" s="14" t="str" cm="1">
        <f t="array" ref="E2629">_xlfn.UNIQUE(_xlfn.CONCAT(C2629,"-",D2629))</f>
        <v xml:space="preserve"> FCA020-YVP_45_S</v>
      </c>
    </row>
    <row r="2630" spans="2:5" x14ac:dyDescent="0.25">
      <c r="B2630" s="13" t="str">
        <v xml:space="preserve">YVP_45_S for developement GSA019 FORP 1 SR5293 FCA020 NAT N INC NA NA S00106 REFA TF01 NA 22 0 7 </v>
      </c>
      <c r="C2630" s="14" t="str">
        <f t="shared" ref="C2630:C2693" si="82">MID(B2630,FIND(" FC",B2630,1),7)</f>
        <v xml:space="preserve"> FCA020</v>
      </c>
      <c r="D2630" s="14" t="str">
        <f t="shared" ref="D2630:D2693" si="83">LEFT(B2630,FIND(" for developement ",B2630,1)-1)</f>
        <v>YVP_45_S</v>
      </c>
      <c r="E2630" s="14" t="str" cm="1">
        <f t="array" ref="E2630">_xlfn.UNIQUE(_xlfn.CONCAT(C2630,"-",D2630))</f>
        <v xml:space="preserve"> FCA020-YVP_45_S</v>
      </c>
    </row>
    <row r="2631" spans="2:5" x14ac:dyDescent="0.25">
      <c r="B2631" s="13" t="str">
        <v xml:space="preserve">YVP_45_S for developement GSA019 FORP 1 SR5293 FCA020 NAT N INC NA NA S00181 REFA TF01 NA 20 0 7 </v>
      </c>
      <c r="C2631" s="14" t="str">
        <f t="shared" si="82"/>
        <v xml:space="preserve"> FCA020</v>
      </c>
      <c r="D2631" s="14" t="str">
        <f t="shared" si="83"/>
        <v>YVP_45_S</v>
      </c>
      <c r="E2631" s="14" t="str" cm="1">
        <f t="array" ref="E2631">_xlfn.UNIQUE(_xlfn.CONCAT(C2631,"-",D2631))</f>
        <v xml:space="preserve"> FCA020-YVP_45_S</v>
      </c>
    </row>
    <row r="2632" spans="2:5" x14ac:dyDescent="0.25">
      <c r="B2632" s="13" t="str">
        <v xml:space="preserve">YVP_45_S for developement GSA019 FORP 1 SR5293 FCA020 NAT N INC NA NA S00026 REFA TF01 NA 19 0 7 </v>
      </c>
      <c r="C2632" s="14" t="str">
        <f t="shared" si="82"/>
        <v xml:space="preserve"> FCA020</v>
      </c>
      <c r="D2632" s="14" t="str">
        <f t="shared" si="83"/>
        <v>YVP_45_S</v>
      </c>
      <c r="E2632" s="14" t="str" cm="1">
        <f t="array" ref="E2632">_xlfn.UNIQUE(_xlfn.CONCAT(C2632,"-",D2632))</f>
        <v xml:space="preserve"> FCA020-YVP_45_S</v>
      </c>
    </row>
    <row r="2633" spans="2:5" x14ac:dyDescent="0.25">
      <c r="B2633" s="13" t="str">
        <v xml:space="preserve">YVP_45_S for developement GSA019 FORP 1 SR5293 FCA020 NAT N INC NA NA S00069 REFA TF01 NA 23 0 7 </v>
      </c>
      <c r="C2633" s="14" t="str">
        <f t="shared" si="82"/>
        <v xml:space="preserve"> FCA020</v>
      </c>
      <c r="D2633" s="14" t="str">
        <f t="shared" si="83"/>
        <v>YVP_45_S</v>
      </c>
      <c r="E2633" s="14" t="str" cm="1">
        <f t="array" ref="E2633">_xlfn.UNIQUE(_xlfn.CONCAT(C2633,"-",D2633))</f>
        <v xml:space="preserve"> FCA020-YVP_45_S</v>
      </c>
    </row>
    <row r="2634" spans="2:5" x14ac:dyDescent="0.25">
      <c r="B2634" s="13" t="str">
        <v xml:space="preserve">YVP_45_S for developement GSA019 FORP 1 SR5293 FCA020 NAT N INC NA NA S00084 REFA TF01 NA 23 0 7 </v>
      </c>
      <c r="C2634" s="14" t="str">
        <f t="shared" si="82"/>
        <v xml:space="preserve"> FCA020</v>
      </c>
      <c r="D2634" s="14" t="str">
        <f t="shared" si="83"/>
        <v>YVP_45_S</v>
      </c>
      <c r="E2634" s="14" t="str" cm="1">
        <f t="array" ref="E2634">_xlfn.UNIQUE(_xlfn.CONCAT(C2634,"-",D2634))</f>
        <v xml:space="preserve"> FCA020-YVP_45_S</v>
      </c>
    </row>
    <row r="2635" spans="2:5" x14ac:dyDescent="0.25">
      <c r="B2635" s="13" t="str">
        <v xml:space="preserve">YVP_45_S for developement GSA019 FORP 1 SR5293 FCA020 NAT N INC NA NA S00084 REFA TF01 NA 24 0 7 </v>
      </c>
      <c r="C2635" s="14" t="str">
        <f t="shared" si="82"/>
        <v xml:space="preserve"> FCA020</v>
      </c>
      <c r="D2635" s="14" t="str">
        <f t="shared" si="83"/>
        <v>YVP_45_S</v>
      </c>
      <c r="E2635" s="14" t="str" cm="1">
        <f t="array" ref="E2635">_xlfn.UNIQUE(_xlfn.CONCAT(C2635,"-",D2635))</f>
        <v xml:space="preserve"> FCA020-YVP_45_S</v>
      </c>
    </row>
    <row r="2636" spans="2:5" x14ac:dyDescent="0.25">
      <c r="B2636" s="13" t="str">
        <v xml:space="preserve">YVP_45_S for developement GSA019 FORP 1 SR5293 FCA020 NAT N INC NA NA S00084 REFA TF01 NA 22 0 7 </v>
      </c>
      <c r="C2636" s="14" t="str">
        <f t="shared" si="82"/>
        <v xml:space="preserve"> FCA020</v>
      </c>
      <c r="D2636" s="14" t="str">
        <f t="shared" si="83"/>
        <v>YVP_45_S</v>
      </c>
      <c r="E2636" s="14" t="str" cm="1">
        <f t="array" ref="E2636">_xlfn.UNIQUE(_xlfn.CONCAT(C2636,"-",D2636))</f>
        <v xml:space="preserve"> FCA020-YVP_45_S</v>
      </c>
    </row>
    <row r="2637" spans="2:5" x14ac:dyDescent="0.25">
      <c r="B2637" s="13" t="str">
        <v xml:space="preserve">YVP_45_S for developement GSA019 FORP 1 SR5293 FCA020 NAT N INC NA NA S00260 REFA TF01 NA 22 0 7 </v>
      </c>
      <c r="C2637" s="14" t="str">
        <f t="shared" si="82"/>
        <v xml:space="preserve"> FCA020</v>
      </c>
      <c r="D2637" s="14" t="str">
        <f t="shared" si="83"/>
        <v>YVP_45_S</v>
      </c>
      <c r="E2637" s="14" t="str" cm="1">
        <f t="array" ref="E2637">_xlfn.UNIQUE(_xlfn.CONCAT(C2637,"-",D2637))</f>
        <v xml:space="preserve"> FCA020-YVP_45_S</v>
      </c>
    </row>
    <row r="2638" spans="2:5" x14ac:dyDescent="0.25">
      <c r="B2638" s="13" t="str">
        <v xml:space="preserve">YVP_45_S for developement GSA019 FORP 1 SR5293 FCA020 NAT N INC NA NA S00075 REFA TF01 NA 23 0 7 </v>
      </c>
      <c r="C2638" s="14" t="str">
        <f t="shared" si="82"/>
        <v xml:space="preserve"> FCA020</v>
      </c>
      <c r="D2638" s="14" t="str">
        <f t="shared" si="83"/>
        <v>YVP_45_S</v>
      </c>
      <c r="E2638" s="14" t="str" cm="1">
        <f t="array" ref="E2638">_xlfn.UNIQUE(_xlfn.CONCAT(C2638,"-",D2638))</f>
        <v xml:space="preserve"> FCA020-YVP_45_S</v>
      </c>
    </row>
    <row r="2639" spans="2:5" x14ac:dyDescent="0.25">
      <c r="B2639" s="13" t="str">
        <v xml:space="preserve">YVP_45_S for developement GSA019 FORP 1 SR5293 FCA020 NAT N INC NA NA S00072 REFA TF01 NA 21 0 7 </v>
      </c>
      <c r="C2639" s="14" t="str">
        <f t="shared" si="82"/>
        <v xml:space="preserve"> FCA020</v>
      </c>
      <c r="D2639" s="14" t="str">
        <f t="shared" si="83"/>
        <v>YVP_45_S</v>
      </c>
      <c r="E2639" s="14" t="str" cm="1">
        <f t="array" ref="E2639">_xlfn.UNIQUE(_xlfn.CONCAT(C2639,"-",D2639))</f>
        <v xml:space="preserve"> FCA020-YVP_45_S</v>
      </c>
    </row>
    <row r="2640" spans="2:5" x14ac:dyDescent="0.25">
      <c r="B2640" s="13" t="str">
        <v xml:space="preserve">YVP_45_S for developement GSA019 FORP 1 SR5293 FCA020 NAT N INC NA NA S00060 REFA TF01 NA 22 0 7 </v>
      </c>
      <c r="C2640" s="14" t="str">
        <f t="shared" si="82"/>
        <v xml:space="preserve"> FCA020</v>
      </c>
      <c r="D2640" s="14" t="str">
        <f t="shared" si="83"/>
        <v>YVP_45_S</v>
      </c>
      <c r="E2640" s="14" t="str" cm="1">
        <f t="array" ref="E2640">_xlfn.UNIQUE(_xlfn.CONCAT(C2640,"-",D2640))</f>
        <v xml:space="preserve"> FCA020-YVP_45_S</v>
      </c>
    </row>
    <row r="2641" spans="2:5" x14ac:dyDescent="0.25">
      <c r="B2641" s="13" t="str">
        <v xml:space="preserve">YVP_45_S for developement GSA019 FORP 1 SR5293 FCA020 NAT N INC NA NA S00069 REFA TF01 NA 22 0 7 </v>
      </c>
      <c r="C2641" s="14" t="str">
        <f t="shared" si="82"/>
        <v xml:space="preserve"> FCA020</v>
      </c>
      <c r="D2641" s="14" t="str">
        <f t="shared" si="83"/>
        <v>YVP_45_S</v>
      </c>
      <c r="E2641" s="14" t="str" cm="1">
        <f t="array" ref="E2641">_xlfn.UNIQUE(_xlfn.CONCAT(C2641,"-",D2641))</f>
        <v xml:space="preserve"> FCA020-YVP_45_S</v>
      </c>
    </row>
    <row r="2642" spans="2:5" x14ac:dyDescent="0.25">
      <c r="B2642" s="13" t="str">
        <v xml:space="preserve">YVP_45_S for developement GSA019 FORP 1 SR5293 FCA020 NAT N INC NA NA S00079 REFA TF01 NA 23 0 7 </v>
      </c>
      <c r="C2642" s="14" t="str">
        <f t="shared" si="82"/>
        <v xml:space="preserve"> FCA020</v>
      </c>
      <c r="D2642" s="14" t="str">
        <f t="shared" si="83"/>
        <v>YVP_45_S</v>
      </c>
      <c r="E2642" s="14" t="str" cm="1">
        <f t="array" ref="E2642">_xlfn.UNIQUE(_xlfn.CONCAT(C2642,"-",D2642))</f>
        <v xml:space="preserve"> FCA020-YVP_45_S</v>
      </c>
    </row>
    <row r="2643" spans="2:5" x14ac:dyDescent="0.25">
      <c r="B2643" s="13" t="str">
        <v xml:space="preserve">YVP_45_S for developement GSA019 FORP 1 SR5293 FCA020 NAT N INC NA NA S00079 REFA TF01 NA 22 0 7 </v>
      </c>
      <c r="C2643" s="14" t="str">
        <f t="shared" si="82"/>
        <v xml:space="preserve"> FCA020</v>
      </c>
      <c r="D2643" s="14" t="str">
        <f t="shared" si="83"/>
        <v>YVP_45_S</v>
      </c>
      <c r="E2643" s="14" t="str" cm="1">
        <f t="array" ref="E2643">_xlfn.UNIQUE(_xlfn.CONCAT(C2643,"-",D2643))</f>
        <v xml:space="preserve"> FCA020-YVP_45_S</v>
      </c>
    </row>
    <row r="2644" spans="2:5" x14ac:dyDescent="0.25">
      <c r="B2644" s="13" t="str">
        <v xml:space="preserve">YVP_45_S for developement GSA019 FORP 1 SR5293 FCA020 NAT N INC NA NA S00082 REFA TF01 NA 22 0 7 </v>
      </c>
      <c r="C2644" s="14" t="str">
        <f t="shared" si="82"/>
        <v xml:space="preserve"> FCA020</v>
      </c>
      <c r="D2644" s="14" t="str">
        <f t="shared" si="83"/>
        <v>YVP_45_S</v>
      </c>
      <c r="E2644" s="14" t="str" cm="1">
        <f t="array" ref="E2644">_xlfn.UNIQUE(_xlfn.CONCAT(C2644,"-",D2644))</f>
        <v xml:space="preserve"> FCA020-YVP_45_S</v>
      </c>
    </row>
    <row r="2645" spans="2:5" x14ac:dyDescent="0.25">
      <c r="B2645" s="13" t="str">
        <v xml:space="preserve">YVP_45_S for developement GSA019 FORP 1 SR5293 FCA020 NAT N INC NA NA S00024 REFA TF01 NA 19 0 7 </v>
      </c>
      <c r="C2645" s="14" t="str">
        <f t="shared" si="82"/>
        <v xml:space="preserve"> FCA020</v>
      </c>
      <c r="D2645" s="14" t="str">
        <f t="shared" si="83"/>
        <v>YVP_45_S</v>
      </c>
      <c r="E2645" s="14" t="str" cm="1">
        <f t="array" ref="E2645">_xlfn.UNIQUE(_xlfn.CONCAT(C2645,"-",D2645))</f>
        <v xml:space="preserve"> FCA020-YVP_45_S</v>
      </c>
    </row>
    <row r="2646" spans="2:5" x14ac:dyDescent="0.25">
      <c r="B2646" s="13" t="str">
        <v xml:space="preserve">YVP_45_S for developement GSA019 FORP 1 SR5293 FCA020 NAT N INC NA NA S00085 REFA TF01 NA 23 0 7 </v>
      </c>
      <c r="C2646" s="14" t="str">
        <f t="shared" si="82"/>
        <v xml:space="preserve"> FCA020</v>
      </c>
      <c r="D2646" s="14" t="str">
        <f t="shared" si="83"/>
        <v>YVP_45_S</v>
      </c>
      <c r="E2646" s="14" t="str" cm="1">
        <f t="array" ref="E2646">_xlfn.UNIQUE(_xlfn.CONCAT(C2646,"-",D2646))</f>
        <v xml:space="preserve"> FCA020-YVP_45_S</v>
      </c>
    </row>
    <row r="2647" spans="2:5" x14ac:dyDescent="0.25">
      <c r="B2647" s="13" t="str">
        <v xml:space="preserve">YVP_45_S for developement GSA019 FORP 1 SR5293 FCA020 NAT N INC NA NA S00013 REFA TF01 NA 23 0 7 </v>
      </c>
      <c r="C2647" s="14" t="str">
        <f t="shared" si="82"/>
        <v xml:space="preserve"> FCA020</v>
      </c>
      <c r="D2647" s="14" t="str">
        <f t="shared" si="83"/>
        <v>YVP_45_S</v>
      </c>
      <c r="E2647" s="14" t="str" cm="1">
        <f t="array" ref="E2647">_xlfn.UNIQUE(_xlfn.CONCAT(C2647,"-",D2647))</f>
        <v xml:space="preserve"> FCA020-YVP_45_S</v>
      </c>
    </row>
    <row r="2648" spans="2:5" x14ac:dyDescent="0.25">
      <c r="B2648" s="13" t="str">
        <v xml:space="preserve">YVP_45_S for developement GSA019 FORP 1 SR5293 FCA020 NAT N INC NA NA S00023 REFA TF01 NA 20 0 7 </v>
      </c>
      <c r="C2648" s="14" t="str">
        <f t="shared" si="82"/>
        <v xml:space="preserve"> FCA020</v>
      </c>
      <c r="D2648" s="14" t="str">
        <f t="shared" si="83"/>
        <v>YVP_45_S</v>
      </c>
      <c r="E2648" s="14" t="str" cm="1">
        <f t="array" ref="E2648">_xlfn.UNIQUE(_xlfn.CONCAT(C2648,"-",D2648))</f>
        <v xml:space="preserve"> FCA020-YVP_45_S</v>
      </c>
    </row>
    <row r="2649" spans="2:5" x14ac:dyDescent="0.25">
      <c r="B2649" s="13" t="str">
        <v xml:space="preserve">YVP_45_S for developement GSA019 FORP 1 SR5293 FCA020 NAT N INC NA NA S00082 REFA TF01 NA 23 0 7 </v>
      </c>
      <c r="C2649" s="14" t="str">
        <f t="shared" si="82"/>
        <v xml:space="preserve"> FCA020</v>
      </c>
      <c r="D2649" s="14" t="str">
        <f t="shared" si="83"/>
        <v>YVP_45_S</v>
      </c>
      <c r="E2649" s="14" t="str" cm="1">
        <f t="array" ref="E2649">_xlfn.UNIQUE(_xlfn.CONCAT(C2649,"-",D2649))</f>
        <v xml:space="preserve"> FCA020-YVP_45_S</v>
      </c>
    </row>
    <row r="2650" spans="2:5" x14ac:dyDescent="0.25">
      <c r="B2650" s="13" t="str">
        <v xml:space="preserve">YVP_45_S for developement GSA019 FORP 1 SR5293 FCA020 NAT N INC NA NA S00070 REFA TF01 NA 20 0 7 </v>
      </c>
      <c r="C2650" s="14" t="str">
        <f t="shared" si="82"/>
        <v xml:space="preserve"> FCA020</v>
      </c>
      <c r="D2650" s="14" t="str">
        <f t="shared" si="83"/>
        <v>YVP_45_S</v>
      </c>
      <c r="E2650" s="14" t="str" cm="1">
        <f t="array" ref="E2650">_xlfn.UNIQUE(_xlfn.CONCAT(C2650,"-",D2650))</f>
        <v xml:space="preserve"> FCA020-YVP_45_S</v>
      </c>
    </row>
    <row r="2651" spans="2:5" x14ac:dyDescent="0.25">
      <c r="B2651" s="13" t="str">
        <v xml:space="preserve">YVP_45_S for developement GSA019 FORP 1 SR5293 FCA020 NAT N INC NA NA S00066 REFA TF01 NA 20 0 7 </v>
      </c>
      <c r="C2651" s="14" t="str">
        <f t="shared" si="82"/>
        <v xml:space="preserve"> FCA020</v>
      </c>
      <c r="D2651" s="14" t="str">
        <f t="shared" si="83"/>
        <v>YVP_45_S</v>
      </c>
      <c r="E2651" s="14" t="str" cm="1">
        <f t="array" ref="E2651">_xlfn.UNIQUE(_xlfn.CONCAT(C2651,"-",D2651))</f>
        <v xml:space="preserve"> FCA020-YVP_45_S</v>
      </c>
    </row>
    <row r="2652" spans="2:5" x14ac:dyDescent="0.25">
      <c r="B2652" s="13" t="str">
        <v xml:space="preserve">YVP_45_S for developement GSA019 FORP 1 SR5293 FCA020 NAT N INC NA NA S00073 REFA TF01 NA 20 0 7 </v>
      </c>
      <c r="C2652" s="14" t="str">
        <f t="shared" si="82"/>
        <v xml:space="preserve"> FCA020</v>
      </c>
      <c r="D2652" s="14" t="str">
        <f t="shared" si="83"/>
        <v>YVP_45_S</v>
      </c>
      <c r="E2652" s="14" t="str" cm="1">
        <f t="array" ref="E2652">_xlfn.UNIQUE(_xlfn.CONCAT(C2652,"-",D2652))</f>
        <v xml:space="preserve"> FCA020-YVP_45_S</v>
      </c>
    </row>
    <row r="2653" spans="2:5" x14ac:dyDescent="0.25">
      <c r="B2653" s="13" t="str">
        <v xml:space="preserve">YVP_45_S for developement GSA019 FORP 1 SR5293 FCA020 NAT N INC NA NA S00061 REFA TF01 NA 22 0 7 </v>
      </c>
      <c r="C2653" s="14" t="str">
        <f t="shared" si="82"/>
        <v xml:space="preserve"> FCA020</v>
      </c>
      <c r="D2653" s="14" t="str">
        <f t="shared" si="83"/>
        <v>YVP_45_S</v>
      </c>
      <c r="E2653" s="14" t="str" cm="1">
        <f t="array" ref="E2653">_xlfn.UNIQUE(_xlfn.CONCAT(C2653,"-",D2653))</f>
        <v xml:space="preserve"> FCA020-YVP_45_S</v>
      </c>
    </row>
    <row r="2654" spans="2:5" x14ac:dyDescent="0.25">
      <c r="B2654" s="13" t="str">
        <v xml:space="preserve">YVP_45_S for developement GSA019 FORP 1 SR5293 FCA020 NAT N INC NA NA S00048 REFA TF01 NA 22 0 7 </v>
      </c>
      <c r="C2654" s="14" t="str">
        <f t="shared" si="82"/>
        <v xml:space="preserve"> FCA020</v>
      </c>
      <c r="D2654" s="14" t="str">
        <f t="shared" si="83"/>
        <v>YVP_45_S</v>
      </c>
      <c r="E2654" s="14" t="str" cm="1">
        <f t="array" ref="E2654">_xlfn.UNIQUE(_xlfn.CONCAT(C2654,"-",D2654))</f>
        <v xml:space="preserve"> FCA020-YVP_45_S</v>
      </c>
    </row>
    <row r="2655" spans="2:5" x14ac:dyDescent="0.25">
      <c r="B2655" s="13" t="str">
        <v xml:space="preserve">YVP_45_S for developement GSA019 FORP 1 SR5293 FCA020 NAT N INC NA NA S00045 REFA TF01 NA 21 0 7 </v>
      </c>
      <c r="C2655" s="14" t="str">
        <f t="shared" si="82"/>
        <v xml:space="preserve"> FCA020</v>
      </c>
      <c r="D2655" s="14" t="str">
        <f t="shared" si="83"/>
        <v>YVP_45_S</v>
      </c>
      <c r="E2655" s="14" t="str" cm="1">
        <f t="array" ref="E2655">_xlfn.UNIQUE(_xlfn.CONCAT(C2655,"-",D2655))</f>
        <v xml:space="preserve"> FCA020-YVP_45_S</v>
      </c>
    </row>
    <row r="2656" spans="2:5" x14ac:dyDescent="0.25">
      <c r="B2656" s="13" t="str">
        <v xml:space="preserve">YVP_45_S for developement GSA019 FORP 1 SR5293 FCA020 NAT N INC NA NA S00074 REFA TF01 NA 20 0 7 </v>
      </c>
      <c r="C2656" s="14" t="str">
        <f t="shared" si="82"/>
        <v xml:space="preserve"> FCA020</v>
      </c>
      <c r="D2656" s="14" t="str">
        <f t="shared" si="83"/>
        <v>YVP_45_S</v>
      </c>
      <c r="E2656" s="14" t="str" cm="1">
        <f t="array" ref="E2656">_xlfn.UNIQUE(_xlfn.CONCAT(C2656,"-",D2656))</f>
        <v xml:space="preserve"> FCA020-YVP_45_S</v>
      </c>
    </row>
    <row r="2657" spans="2:5" x14ac:dyDescent="0.25">
      <c r="B2657" s="13" t="str">
        <v xml:space="preserve">YVP_45_S for developement GSA019 FORP 1 SR5293 FCA020 NAT O INC NA NA S00176 REFA TF01 NA 22 0 7 </v>
      </c>
      <c r="C2657" s="14" t="str">
        <f t="shared" si="82"/>
        <v xml:space="preserve"> FCA020</v>
      </c>
      <c r="D2657" s="14" t="str">
        <f t="shared" si="83"/>
        <v>YVP_45_S</v>
      </c>
      <c r="E2657" s="14" t="str" cm="1">
        <f t="array" ref="E2657">_xlfn.UNIQUE(_xlfn.CONCAT(C2657,"-",D2657))</f>
        <v xml:space="preserve"> FCA020-YVP_45_S</v>
      </c>
    </row>
    <row r="2658" spans="2:5" x14ac:dyDescent="0.25">
      <c r="B2658" s="13" t="str">
        <v xml:space="preserve">YVP_45_S for developement GSA019 FORP 1 SR5293 FCA020 NAT O INC IL01 NA S00045 REFA TF01 NA 23 0 7 </v>
      </c>
      <c r="C2658" s="14" t="str">
        <f t="shared" si="82"/>
        <v xml:space="preserve"> FCA020</v>
      </c>
      <c r="D2658" s="14" t="str">
        <f t="shared" si="83"/>
        <v>YVP_45_S</v>
      </c>
      <c r="E2658" s="14" t="str" cm="1">
        <f t="array" ref="E2658">_xlfn.UNIQUE(_xlfn.CONCAT(C2658,"-",D2658))</f>
        <v xml:space="preserve"> FCA020-YVP_45_S</v>
      </c>
    </row>
    <row r="2659" spans="2:5" x14ac:dyDescent="0.25">
      <c r="B2659" s="13" t="str">
        <v xml:space="preserve">YVP_45_S for developement GSA019 FORP 1 SR5293 FCA020 NAT O INC NA NA S00002 REFA TF01 NA 22 0 7 </v>
      </c>
      <c r="C2659" s="14" t="str">
        <f t="shared" si="82"/>
        <v xml:space="preserve"> FCA020</v>
      </c>
      <c r="D2659" s="14" t="str">
        <f t="shared" si="83"/>
        <v>YVP_45_S</v>
      </c>
      <c r="E2659" s="14" t="str" cm="1">
        <f t="array" ref="E2659">_xlfn.UNIQUE(_xlfn.CONCAT(C2659,"-",D2659))</f>
        <v xml:space="preserve"> FCA020-YVP_45_S</v>
      </c>
    </row>
    <row r="2660" spans="2:5" x14ac:dyDescent="0.25">
      <c r="B2660" s="13" t="str">
        <v xml:space="preserve">YVP_45_S for developement GSA019 FORP 1 SR5293 FCA020 NAT O INC NA NA S00312 FORP NA PA003 22 0 7 </v>
      </c>
      <c r="C2660" s="14" t="str">
        <f t="shared" si="82"/>
        <v xml:space="preserve"> FCA020</v>
      </c>
      <c r="D2660" s="14" t="str">
        <f t="shared" si="83"/>
        <v>YVP_45_S</v>
      </c>
      <c r="E2660" s="14" t="str" cm="1">
        <f t="array" ref="E2660">_xlfn.UNIQUE(_xlfn.CONCAT(C2660,"-",D2660))</f>
        <v xml:space="preserve"> FCA020-YVP_45_S</v>
      </c>
    </row>
    <row r="2661" spans="2:5" x14ac:dyDescent="0.25">
      <c r="B2661" s="13" t="str">
        <v xml:space="preserve">YVP_45_S for developement GSA019 FORP 1 SR5293 FCA020 NAT N INC IL01 NA S00074 REFA TF01 NA 22 0 7 </v>
      </c>
      <c r="C2661" s="14" t="str">
        <f t="shared" si="82"/>
        <v xml:space="preserve"> FCA020</v>
      </c>
      <c r="D2661" s="14" t="str">
        <f t="shared" si="83"/>
        <v>YVP_45_S</v>
      </c>
      <c r="E2661" s="14" t="str" cm="1">
        <f t="array" ref="E2661">_xlfn.UNIQUE(_xlfn.CONCAT(C2661,"-",D2661))</f>
        <v xml:space="preserve"> FCA020-YVP_45_S</v>
      </c>
    </row>
    <row r="2662" spans="2:5" x14ac:dyDescent="0.25">
      <c r="B2662" s="13" t="str">
        <v xml:space="preserve">YVP_45_S for developement GSA019 FORP 1 SR5293 FCA020 NAT N INC IL01 NA S00075 REFA TF01 NA 22 0 7 </v>
      </c>
      <c r="C2662" s="14" t="str">
        <f t="shared" si="82"/>
        <v xml:space="preserve"> FCA020</v>
      </c>
      <c r="D2662" s="14" t="str">
        <f t="shared" si="83"/>
        <v>YVP_45_S</v>
      </c>
      <c r="E2662" s="14" t="str" cm="1">
        <f t="array" ref="E2662">_xlfn.UNIQUE(_xlfn.CONCAT(C2662,"-",D2662))</f>
        <v xml:space="preserve"> FCA020-YVP_45_S</v>
      </c>
    </row>
    <row r="2663" spans="2:5" x14ac:dyDescent="0.25">
      <c r="B2663" s="13" t="str">
        <v xml:space="preserve">YVP_45_S for developement GSA019 FORP 1 SR5293 FCA020 NAT N INC IL01 NA S00075 REFA TF01 NA 23 0 7 </v>
      </c>
      <c r="C2663" s="14" t="str">
        <f t="shared" si="82"/>
        <v xml:space="preserve"> FCA020</v>
      </c>
      <c r="D2663" s="14" t="str">
        <f t="shared" si="83"/>
        <v>YVP_45_S</v>
      </c>
      <c r="E2663" s="14" t="str" cm="1">
        <f t="array" ref="E2663">_xlfn.UNIQUE(_xlfn.CONCAT(C2663,"-",D2663))</f>
        <v xml:space="preserve"> FCA020-YVP_45_S</v>
      </c>
    </row>
    <row r="2664" spans="2:5" x14ac:dyDescent="0.25">
      <c r="B2664" s="13" t="str">
        <v xml:space="preserve">YVP_45_S for developement GSA019 FORP 1 SR5293 FCA020 NAT N INC NA NA S00081 REFA TF01 NA 22 0 7 </v>
      </c>
      <c r="C2664" s="14" t="str">
        <f t="shared" si="82"/>
        <v xml:space="preserve"> FCA020</v>
      </c>
      <c r="D2664" s="14" t="str">
        <f t="shared" si="83"/>
        <v>YVP_45_S</v>
      </c>
      <c r="E2664" s="14" t="str" cm="1">
        <f t="array" ref="E2664">_xlfn.UNIQUE(_xlfn.CONCAT(C2664,"-",D2664))</f>
        <v xml:space="preserve"> FCA020-YVP_45_S</v>
      </c>
    </row>
    <row r="2665" spans="2:5" x14ac:dyDescent="0.25">
      <c r="B2665" s="13" t="str">
        <v xml:space="preserve">YVP_45_S for developement GSA019 FORP 1 SR5293 FCA020 NAT O INC NA NA S00063 REFA TF01 NA 22 0 7 </v>
      </c>
      <c r="C2665" s="14" t="str">
        <f t="shared" si="82"/>
        <v xml:space="preserve"> FCA020</v>
      </c>
      <c r="D2665" s="14" t="str">
        <f t="shared" si="83"/>
        <v>YVP_45_S</v>
      </c>
      <c r="E2665" s="14" t="str" cm="1">
        <f t="array" ref="E2665">_xlfn.UNIQUE(_xlfn.CONCAT(C2665,"-",D2665))</f>
        <v xml:space="preserve"> FCA020-YVP_45_S</v>
      </c>
    </row>
    <row r="2666" spans="2:5" x14ac:dyDescent="0.25">
      <c r="B2666" s="13" t="str">
        <v xml:space="preserve">YVP_45_S for developement GSA019 FORP 1 SR5293 FCA020 NAT O INC NA NA S00137 REFA TF01 NA 22 0 7 </v>
      </c>
      <c r="C2666" s="14" t="str">
        <f t="shared" si="82"/>
        <v xml:space="preserve"> FCA020</v>
      </c>
      <c r="D2666" s="14" t="str">
        <f t="shared" si="83"/>
        <v>YVP_45_S</v>
      </c>
      <c r="E2666" s="14" t="str" cm="1">
        <f t="array" ref="E2666">_xlfn.UNIQUE(_xlfn.CONCAT(C2666,"-",D2666))</f>
        <v xml:space="preserve"> FCA020-YVP_45_S</v>
      </c>
    </row>
    <row r="2667" spans="2:5" x14ac:dyDescent="0.25">
      <c r="B2667" s="13" t="str">
        <v xml:space="preserve">YVP_45_S for developement GSA019 FORP 1 SR5293 FCA020 NAT N INC NA NA S00268 REFA TF01 NA 20 0 7 </v>
      </c>
      <c r="C2667" s="14" t="str">
        <f t="shared" si="82"/>
        <v xml:space="preserve"> FCA020</v>
      </c>
      <c r="D2667" s="14" t="str">
        <f t="shared" si="83"/>
        <v>YVP_45_S</v>
      </c>
      <c r="E2667" s="14" t="str" cm="1">
        <f t="array" ref="E2667">_xlfn.UNIQUE(_xlfn.CONCAT(C2667,"-",D2667))</f>
        <v xml:space="preserve"> FCA020-YVP_45_S</v>
      </c>
    </row>
    <row r="2668" spans="2:5" x14ac:dyDescent="0.25">
      <c r="B2668" s="13" t="str">
        <v xml:space="preserve">YVP_45_S for developement GSA019 FORP 1 SR5293 FCA020 NAT O INC IL01 NA S00043 REFA TF01 NA 23 0 7 </v>
      </c>
      <c r="C2668" s="14" t="str">
        <f t="shared" si="82"/>
        <v xml:space="preserve"> FCA020</v>
      </c>
      <c r="D2668" s="14" t="str">
        <f t="shared" si="83"/>
        <v>YVP_45_S</v>
      </c>
      <c r="E2668" s="14" t="str" cm="1">
        <f t="array" ref="E2668">_xlfn.UNIQUE(_xlfn.CONCAT(C2668,"-",D2668))</f>
        <v xml:space="preserve"> FCA020-YVP_45_S</v>
      </c>
    </row>
    <row r="2669" spans="2:5" x14ac:dyDescent="0.25">
      <c r="B2669" s="13" t="str">
        <v xml:space="preserve">YVP_45_S for developement GSA019 FORP 1 SR5293 FCA020 NAT O INC IL01 NA S00182 REFA TF01 NA 22 0 7 </v>
      </c>
      <c r="C2669" s="14" t="str">
        <f t="shared" si="82"/>
        <v xml:space="preserve"> FCA020</v>
      </c>
      <c r="D2669" s="14" t="str">
        <f t="shared" si="83"/>
        <v>YVP_45_S</v>
      </c>
      <c r="E2669" s="14" t="str" cm="1">
        <f t="array" ref="E2669">_xlfn.UNIQUE(_xlfn.CONCAT(C2669,"-",D2669))</f>
        <v xml:space="preserve"> FCA020-YVP_45_S</v>
      </c>
    </row>
    <row r="2670" spans="2:5" x14ac:dyDescent="0.25">
      <c r="B2670" s="13" t="str">
        <v xml:space="preserve">YVP_45_S for developement GSA019 FORP 1 SR5293 FCA020 NAT O INC IL01 NA S00187 REFA TF01 NA 22 0 7 </v>
      </c>
      <c r="C2670" s="14" t="str">
        <f t="shared" si="82"/>
        <v xml:space="preserve"> FCA020</v>
      </c>
      <c r="D2670" s="14" t="str">
        <f t="shared" si="83"/>
        <v>YVP_45_S</v>
      </c>
      <c r="E2670" s="14" t="str" cm="1">
        <f t="array" ref="E2670">_xlfn.UNIQUE(_xlfn.CONCAT(C2670,"-",D2670))</f>
        <v xml:space="preserve"> FCA020-YVP_45_S</v>
      </c>
    </row>
    <row r="2671" spans="2:5" x14ac:dyDescent="0.25">
      <c r="B2671" s="13" t="str">
        <v xml:space="preserve">YVP_45_S for developement GSA019 FORP 1 SR5293 FCA020 NAT O INC NA B007 S00313 HAR1 NA PA002 23 0 7 </v>
      </c>
      <c r="C2671" s="14" t="str">
        <f t="shared" si="82"/>
        <v xml:space="preserve"> FCA020</v>
      </c>
      <c r="D2671" s="14" t="str">
        <f t="shared" si="83"/>
        <v>YVP_45_S</v>
      </c>
      <c r="E2671" s="14" t="str" cm="1">
        <f t="array" ref="E2671">_xlfn.UNIQUE(_xlfn.CONCAT(C2671,"-",D2671))</f>
        <v xml:space="preserve"> FCA020-YVP_45_S</v>
      </c>
    </row>
    <row r="2672" spans="2:5" x14ac:dyDescent="0.25">
      <c r="B2672" s="13" t="str">
        <v xml:space="preserve">YVP_45_S for developement GSA019 FORP 1 SR5293 FCA020 NAT O INC NA B007 S00313 HAR1 TF01 PA002 23 0 7 </v>
      </c>
      <c r="C2672" s="14" t="str">
        <f t="shared" si="82"/>
        <v xml:space="preserve"> FCA020</v>
      </c>
      <c r="D2672" s="14" t="str">
        <f t="shared" si="83"/>
        <v>YVP_45_S</v>
      </c>
      <c r="E2672" s="14" t="str" cm="1">
        <f t="array" ref="E2672">_xlfn.UNIQUE(_xlfn.CONCAT(C2672,"-",D2672))</f>
        <v xml:space="preserve"> FCA020-YVP_45_S</v>
      </c>
    </row>
    <row r="2673" spans="2:5" x14ac:dyDescent="0.25">
      <c r="B2673" s="13" t="str">
        <v xml:space="preserve">YVP_45_S for developement GSA019 FORP 1 SR5293 FCA020 NAT O INC NA NA S00270 REFA TF01 NA 22 0 7 </v>
      </c>
      <c r="C2673" s="14" t="str">
        <f t="shared" si="82"/>
        <v xml:space="preserve"> FCA020</v>
      </c>
      <c r="D2673" s="14" t="str">
        <f t="shared" si="83"/>
        <v>YVP_45_S</v>
      </c>
      <c r="E2673" s="14" t="str" cm="1">
        <f t="array" ref="E2673">_xlfn.UNIQUE(_xlfn.CONCAT(C2673,"-",D2673))</f>
        <v xml:space="preserve"> FCA020-YVP_45_S</v>
      </c>
    </row>
    <row r="2674" spans="2:5" x14ac:dyDescent="0.25">
      <c r="B2674" s="13" t="str">
        <v xml:space="preserve">YVP_45_S for developement GSA019 FORP 1 SR5293 FCA020 NAT O INC NA NA S00011 REFA TF01 NA 22 0 7 </v>
      </c>
      <c r="C2674" s="14" t="str">
        <f t="shared" si="82"/>
        <v xml:space="preserve"> FCA020</v>
      </c>
      <c r="D2674" s="14" t="str">
        <f t="shared" si="83"/>
        <v>YVP_45_S</v>
      </c>
      <c r="E2674" s="14" t="str" cm="1">
        <f t="array" ref="E2674">_xlfn.UNIQUE(_xlfn.CONCAT(C2674,"-",D2674))</f>
        <v xml:space="preserve"> FCA020-YVP_45_S</v>
      </c>
    </row>
    <row r="2675" spans="2:5" x14ac:dyDescent="0.25">
      <c r="B2675" s="13" t="str">
        <v xml:space="preserve">YVP_45_S for developement GSA019 FORP 1 SR5293 FCA020 NAT O INC NA NA S00062 REFA TF01 NA 22 0 7 </v>
      </c>
      <c r="C2675" s="14" t="str">
        <f t="shared" si="82"/>
        <v xml:space="preserve"> FCA020</v>
      </c>
      <c r="D2675" s="14" t="str">
        <f t="shared" si="83"/>
        <v>YVP_45_S</v>
      </c>
      <c r="E2675" s="14" t="str" cm="1">
        <f t="array" ref="E2675">_xlfn.UNIQUE(_xlfn.CONCAT(C2675,"-",D2675))</f>
        <v xml:space="preserve"> FCA020-YVP_45_S</v>
      </c>
    </row>
    <row r="2676" spans="2:5" x14ac:dyDescent="0.25">
      <c r="B2676" s="13" t="str">
        <v xml:space="preserve">YVP_45_S for developement GSA019 FORP 1 SR5293 FCA020 NAT O INC NA NA S00103 REFA TF01 NA 24 0 7 </v>
      </c>
      <c r="C2676" s="14" t="str">
        <f t="shared" si="82"/>
        <v xml:space="preserve"> FCA020</v>
      </c>
      <c r="D2676" s="14" t="str">
        <f t="shared" si="83"/>
        <v>YVP_45_S</v>
      </c>
      <c r="E2676" s="14" t="str" cm="1">
        <f t="array" ref="E2676">_xlfn.UNIQUE(_xlfn.CONCAT(C2676,"-",D2676))</f>
        <v xml:space="preserve"> FCA020-YVP_45_S</v>
      </c>
    </row>
    <row r="2677" spans="2:5" x14ac:dyDescent="0.25">
      <c r="B2677" s="13" t="str">
        <v xml:space="preserve">YVP_45_S for developement GSA019 FORP 1 SR5293 FCA020 NAT O INC NA NA S00189 REFA TF01 NA 22 0 7 </v>
      </c>
      <c r="C2677" s="14" t="str">
        <f t="shared" si="82"/>
        <v xml:space="preserve"> FCA020</v>
      </c>
      <c r="D2677" s="14" t="str">
        <f t="shared" si="83"/>
        <v>YVP_45_S</v>
      </c>
      <c r="E2677" s="14" t="str" cm="1">
        <f t="array" ref="E2677">_xlfn.UNIQUE(_xlfn.CONCAT(C2677,"-",D2677))</f>
        <v xml:space="preserve"> FCA020-YVP_45_S</v>
      </c>
    </row>
    <row r="2678" spans="2:5" x14ac:dyDescent="0.25">
      <c r="B2678" s="13" t="str">
        <v xml:space="preserve">YVP_45_S for developement GSA019 FORP 1 SR5293 FCA020 NAT O INC NA NA S00204 REFA TF01 NA 22 0 7 </v>
      </c>
      <c r="C2678" s="14" t="str">
        <f t="shared" si="82"/>
        <v xml:space="preserve"> FCA020</v>
      </c>
      <c r="D2678" s="14" t="str">
        <f t="shared" si="83"/>
        <v>YVP_45_S</v>
      </c>
      <c r="E2678" s="14" t="str" cm="1">
        <f t="array" ref="E2678">_xlfn.UNIQUE(_xlfn.CONCAT(C2678,"-",D2678))</f>
        <v xml:space="preserve"> FCA020-YVP_45_S</v>
      </c>
    </row>
    <row r="2679" spans="2:5" x14ac:dyDescent="0.25">
      <c r="B2679" s="13" t="str">
        <v xml:space="preserve">YVP_45_S for developement GSA019 FORP 1 SR5293 FCA020 NAT N INC NA NA S00250 HAR1 TF08 NA 20 0 7 </v>
      </c>
      <c r="C2679" s="14" t="str">
        <f t="shared" si="82"/>
        <v xml:space="preserve"> FCA020</v>
      </c>
      <c r="D2679" s="14" t="str">
        <f t="shared" si="83"/>
        <v>YVP_45_S</v>
      </c>
      <c r="E2679" s="14" t="str" cm="1">
        <f t="array" ref="E2679">_xlfn.UNIQUE(_xlfn.CONCAT(C2679,"-",D2679))</f>
        <v xml:space="preserve"> FCA020-YVP_45_S</v>
      </c>
    </row>
    <row r="2680" spans="2:5" x14ac:dyDescent="0.25">
      <c r="B2680" s="13" t="str">
        <v xml:space="preserve">YVP_45_S for developement GSA019 FORP 1 SR5293 FCA020 NAT O INC IL01 NA S00248 PADE TF08 NA 23 0 7 </v>
      </c>
      <c r="C2680" s="14" t="str">
        <f t="shared" si="82"/>
        <v xml:space="preserve"> FCA020</v>
      </c>
      <c r="D2680" s="14" t="str">
        <f t="shared" si="83"/>
        <v>YVP_45_S</v>
      </c>
      <c r="E2680" s="14" t="str" cm="1">
        <f t="array" ref="E2680">_xlfn.UNIQUE(_xlfn.CONCAT(C2680,"-",D2680))</f>
        <v xml:space="preserve"> FCA020-YVP_45_S</v>
      </c>
    </row>
    <row r="2681" spans="2:5" x14ac:dyDescent="0.25">
      <c r="B2681" s="13" t="str">
        <v xml:space="preserve">YVP_45_S for developement GSA019 FORP 1 SR5293 FCA020 NAT N INC IL01 NA S00283 REFA TF01 NA 23 0 7 </v>
      </c>
      <c r="C2681" s="14" t="str">
        <f t="shared" si="82"/>
        <v xml:space="preserve"> FCA020</v>
      </c>
      <c r="D2681" s="14" t="str">
        <f t="shared" si="83"/>
        <v>YVP_45_S</v>
      </c>
      <c r="E2681" s="14" t="str" cm="1">
        <f t="array" ref="E2681">_xlfn.UNIQUE(_xlfn.CONCAT(C2681,"-",D2681))</f>
        <v xml:space="preserve"> FCA020-YVP_45_S</v>
      </c>
    </row>
    <row r="2682" spans="2:5" x14ac:dyDescent="0.25">
      <c r="B2682" s="13" t="str">
        <v xml:space="preserve">YVP_45_S for developement GSA019 FORP 1 SR5293 FCA020 NAT N INC NA NA S00239 HAR1 TF08 NA 20 0 7 </v>
      </c>
      <c r="C2682" s="14" t="str">
        <f t="shared" si="82"/>
        <v xml:space="preserve"> FCA020</v>
      </c>
      <c r="D2682" s="14" t="str">
        <f t="shared" si="83"/>
        <v>YVP_45_S</v>
      </c>
      <c r="E2682" s="14" t="str" cm="1">
        <f t="array" ref="E2682">_xlfn.UNIQUE(_xlfn.CONCAT(C2682,"-",D2682))</f>
        <v xml:space="preserve"> FCA020-YVP_45_S</v>
      </c>
    </row>
    <row r="2683" spans="2:5" x14ac:dyDescent="0.25">
      <c r="B2683" s="13" t="str">
        <v xml:space="preserve">YVP_45_S for developement GSA019 FORP 1 SR5293 FCA020 NAT N INC NA NA S00283 REFA TF01 NA 23 0 7 </v>
      </c>
      <c r="C2683" s="14" t="str">
        <f t="shared" si="82"/>
        <v xml:space="preserve"> FCA020</v>
      </c>
      <c r="D2683" s="14" t="str">
        <f t="shared" si="83"/>
        <v>YVP_45_S</v>
      </c>
      <c r="E2683" s="14" t="str" cm="1">
        <f t="array" ref="E2683">_xlfn.UNIQUE(_xlfn.CONCAT(C2683,"-",D2683))</f>
        <v xml:space="preserve"> FCA020-YVP_45_S</v>
      </c>
    </row>
    <row r="2684" spans="2:5" x14ac:dyDescent="0.25">
      <c r="B2684" s="13" t="str">
        <v xml:space="preserve">YVP_45_S for developement GSA019 FORP 1 SR5293 FCA020 NAT O INC IL01 NA S00148 HAR1 TF02 NA 22 0 7 </v>
      </c>
      <c r="C2684" s="14" t="str">
        <f t="shared" si="82"/>
        <v xml:space="preserve"> FCA020</v>
      </c>
      <c r="D2684" s="14" t="str">
        <f t="shared" si="83"/>
        <v>YVP_45_S</v>
      </c>
      <c r="E2684" s="14" t="str" cm="1">
        <f t="array" ref="E2684">_xlfn.UNIQUE(_xlfn.CONCAT(C2684,"-",D2684))</f>
        <v xml:space="preserve"> FCA020-YVP_45_S</v>
      </c>
    </row>
    <row r="2685" spans="2:5" x14ac:dyDescent="0.25">
      <c r="B2685" s="13" t="str">
        <v xml:space="preserve">YVP_45_S for developement GSA019 FORP 1 SR5293 FCA020 NAT N INC NA B003 S00034 PADE TF07 NA 21 0 7 </v>
      </c>
      <c r="C2685" s="14" t="str">
        <f t="shared" si="82"/>
        <v xml:space="preserve"> FCA020</v>
      </c>
      <c r="D2685" s="14" t="str">
        <f t="shared" si="83"/>
        <v>YVP_45_S</v>
      </c>
      <c r="E2685" s="14" t="str" cm="1">
        <f t="array" ref="E2685">_xlfn.UNIQUE(_xlfn.CONCAT(C2685,"-",D2685))</f>
        <v xml:space="preserve"> FCA020-YVP_45_S</v>
      </c>
    </row>
    <row r="2686" spans="2:5" x14ac:dyDescent="0.25">
      <c r="B2686" s="13" t="str">
        <v xml:space="preserve">YVP_45_S for developement GSA019 FORP 1 SR5293 FCA020 NAT N INC NA B003 S00034 ENV TF07 NA 21 0 7 </v>
      </c>
      <c r="C2686" s="14" t="str">
        <f t="shared" si="82"/>
        <v xml:space="preserve"> FCA020</v>
      </c>
      <c r="D2686" s="14" t="str">
        <f t="shared" si="83"/>
        <v>YVP_45_S</v>
      </c>
      <c r="E2686" s="14" t="str" cm="1">
        <f t="array" ref="E2686">_xlfn.UNIQUE(_xlfn.CONCAT(C2686,"-",D2686))</f>
        <v xml:space="preserve"> FCA020-YVP_45_S</v>
      </c>
    </row>
    <row r="2687" spans="2:5" x14ac:dyDescent="0.25">
      <c r="B2687" s="13" t="str">
        <v xml:space="preserve">YVP_45_S for developement GSA019 FORP 1 SR5293 FCA020 NAT N INC NA NA S00250 PADE TF08 NA 20 0 7 </v>
      </c>
      <c r="C2687" s="14" t="str">
        <f t="shared" si="82"/>
        <v xml:space="preserve"> FCA020</v>
      </c>
      <c r="D2687" s="14" t="str">
        <f t="shared" si="83"/>
        <v>YVP_45_S</v>
      </c>
      <c r="E2687" s="14" t="str" cm="1">
        <f t="array" ref="E2687">_xlfn.UNIQUE(_xlfn.CONCAT(C2687,"-",D2687))</f>
        <v xml:space="preserve"> FCA020-YVP_45_S</v>
      </c>
    </row>
    <row r="2688" spans="2:5" x14ac:dyDescent="0.25">
      <c r="B2688" s="13" t="str">
        <v xml:space="preserve">YVP_45_S for developement GSA019 FORP 1 SR5293 FCA020 NAT O INC NA NA S00219 HAR1 TF08 NA 22 0 7 </v>
      </c>
      <c r="C2688" s="14" t="str">
        <f t="shared" si="82"/>
        <v xml:space="preserve"> FCA020</v>
      </c>
      <c r="D2688" s="14" t="str">
        <f t="shared" si="83"/>
        <v>YVP_45_S</v>
      </c>
      <c r="E2688" s="14" t="str" cm="1">
        <f t="array" ref="E2688">_xlfn.UNIQUE(_xlfn.CONCAT(C2688,"-",D2688))</f>
        <v xml:space="preserve"> FCA020-YVP_45_S</v>
      </c>
    </row>
    <row r="2689" spans="2:5" x14ac:dyDescent="0.25">
      <c r="B2689" s="13" t="str">
        <v xml:space="preserve">YVP_45_S for developement GSA019 FORP 1 SR5293 FCA020 NAT O INC NA NA S00184 FORP NA NA 22 0 7 </v>
      </c>
      <c r="C2689" s="14" t="str">
        <f t="shared" si="82"/>
        <v xml:space="preserve"> FCA020</v>
      </c>
      <c r="D2689" s="14" t="str">
        <f t="shared" si="83"/>
        <v>YVP_45_S</v>
      </c>
      <c r="E2689" s="14" t="str" cm="1">
        <f t="array" ref="E2689">_xlfn.UNIQUE(_xlfn.CONCAT(C2689,"-",D2689))</f>
        <v xml:space="preserve"> FCA020-YVP_45_S</v>
      </c>
    </row>
    <row r="2690" spans="2:5" x14ac:dyDescent="0.25">
      <c r="B2690" s="13" t="str">
        <v xml:space="preserve">YVP_45_S for developement GSA019 FORP 1 SR5293 FCA020 NAT O INC NA NA S00050 FORP NA NA 23 0 7 </v>
      </c>
      <c r="C2690" s="14" t="str">
        <f t="shared" si="82"/>
        <v xml:space="preserve"> FCA020</v>
      </c>
      <c r="D2690" s="14" t="str">
        <f t="shared" si="83"/>
        <v>YVP_45_S</v>
      </c>
      <c r="E2690" s="14" t="str" cm="1">
        <f t="array" ref="E2690">_xlfn.UNIQUE(_xlfn.CONCAT(C2690,"-",D2690))</f>
        <v xml:space="preserve"> FCA020-YVP_45_S</v>
      </c>
    </row>
    <row r="2691" spans="2:5" x14ac:dyDescent="0.25">
      <c r="B2691" s="13" t="str">
        <v xml:space="preserve">YVP_45_S for developement GSA019 FORP 1 SR5293 FCA020 NAT N INC NA NA S00254 HAR1 TF08 NA 22 0 7 </v>
      </c>
      <c r="C2691" s="14" t="str">
        <f t="shared" si="82"/>
        <v xml:space="preserve"> FCA020</v>
      </c>
      <c r="D2691" s="14" t="str">
        <f t="shared" si="83"/>
        <v>YVP_45_S</v>
      </c>
      <c r="E2691" s="14" t="str" cm="1">
        <f t="array" ref="E2691">_xlfn.UNIQUE(_xlfn.CONCAT(C2691,"-",D2691))</f>
        <v xml:space="preserve"> FCA020-YVP_45_S</v>
      </c>
    </row>
    <row r="2692" spans="2:5" x14ac:dyDescent="0.25">
      <c r="B2692" s="13" t="str">
        <v xml:space="preserve">YVP_45_S for developement GSA019 FORP 1 SR5293 FCA020 NAT O INC NA NA S00051 PADE TF07 NA 23 0 7 </v>
      </c>
      <c r="C2692" s="14" t="str">
        <f t="shared" si="82"/>
        <v xml:space="preserve"> FCA020</v>
      </c>
      <c r="D2692" s="14" t="str">
        <f t="shared" si="83"/>
        <v>YVP_45_S</v>
      </c>
      <c r="E2692" s="14" t="str" cm="1">
        <f t="array" ref="E2692">_xlfn.UNIQUE(_xlfn.CONCAT(C2692,"-",D2692))</f>
        <v xml:space="preserve"> FCA020-YVP_45_S</v>
      </c>
    </row>
    <row r="2693" spans="2:5" x14ac:dyDescent="0.25">
      <c r="B2693" s="13" t="str">
        <v xml:space="preserve">YVP_45_S for developement GSA019 FORP 1 SR5293 FCA020 NAT N INC NA NA S00258 HAR1 NA NA 22 0 7 </v>
      </c>
      <c r="C2693" s="14" t="str">
        <f t="shared" si="82"/>
        <v xml:space="preserve"> FCA020</v>
      </c>
      <c r="D2693" s="14" t="str">
        <f t="shared" si="83"/>
        <v>YVP_45_S</v>
      </c>
      <c r="E2693" s="14" t="str" cm="1">
        <f t="array" ref="E2693">_xlfn.UNIQUE(_xlfn.CONCAT(C2693,"-",D2693))</f>
        <v xml:space="preserve"> FCA020-YVP_45_S</v>
      </c>
    </row>
    <row r="2694" spans="2:5" x14ac:dyDescent="0.25">
      <c r="B2694" s="13" t="str">
        <v xml:space="preserve">YVP_45_S for developement GSA019 FORP 1 SR5293 FCA020 NAT O INC NA NA S00220 HAR1 TF08 NA 22 0 7 </v>
      </c>
      <c r="C2694" s="14" t="str">
        <f t="shared" ref="C2694:C2757" si="84">MID(B2694,FIND(" FC",B2694,1),7)</f>
        <v xml:space="preserve"> FCA020</v>
      </c>
      <c r="D2694" s="14" t="str">
        <f t="shared" ref="D2694:D2757" si="85">LEFT(B2694,FIND(" for developement ",B2694,1)-1)</f>
        <v>YVP_45_S</v>
      </c>
      <c r="E2694" s="14" t="str" cm="1">
        <f t="array" ref="E2694">_xlfn.UNIQUE(_xlfn.CONCAT(C2694,"-",D2694))</f>
        <v xml:space="preserve"> FCA020-YVP_45_S</v>
      </c>
    </row>
    <row r="2695" spans="2:5" x14ac:dyDescent="0.25">
      <c r="B2695" s="13" t="str">
        <v xml:space="preserve">YVP_45_S for developement GSA019 FORP 1 SR5293 FCA020 NAT O INC NA NA S00149 HAR1 TF02 NA 22 0 7 </v>
      </c>
      <c r="C2695" s="14" t="str">
        <f t="shared" si="84"/>
        <v xml:space="preserve"> FCA020</v>
      </c>
      <c r="D2695" s="14" t="str">
        <f t="shared" si="85"/>
        <v>YVP_45_S</v>
      </c>
      <c r="E2695" s="14" t="str" cm="1">
        <f t="array" ref="E2695">_xlfn.UNIQUE(_xlfn.CONCAT(C2695,"-",D2695))</f>
        <v xml:space="preserve"> FCA020-YVP_45_S</v>
      </c>
    </row>
    <row r="2696" spans="2:5" x14ac:dyDescent="0.25">
      <c r="B2696" s="13" t="str">
        <v xml:space="preserve">YVP_45_S for developement GSA019 FORP 1 SR5293 FCA020 NAT O INC NA NA S00151 HAR1 TF02 NA 22 0 7 </v>
      </c>
      <c r="C2696" s="14" t="str">
        <f t="shared" si="84"/>
        <v xml:space="preserve"> FCA020</v>
      </c>
      <c r="D2696" s="14" t="str">
        <f t="shared" si="85"/>
        <v>YVP_45_S</v>
      </c>
      <c r="E2696" s="14" t="str" cm="1">
        <f t="array" ref="E2696">_xlfn.UNIQUE(_xlfn.CONCAT(C2696,"-",D2696))</f>
        <v xml:space="preserve"> FCA020-YVP_45_S</v>
      </c>
    </row>
    <row r="2697" spans="2:5" x14ac:dyDescent="0.25">
      <c r="B2697" s="13" t="str">
        <v xml:space="preserve">YVP_45_S for developement GSA019 FORP 1 SR5293 FCA020 NAT O INC NA NA S00151 HAR1 TF02 NA 23 0 7 </v>
      </c>
      <c r="C2697" s="14" t="str">
        <f t="shared" si="84"/>
        <v xml:space="preserve"> FCA020</v>
      </c>
      <c r="D2697" s="14" t="str">
        <f t="shared" si="85"/>
        <v>YVP_45_S</v>
      </c>
      <c r="E2697" s="14" t="str" cm="1">
        <f t="array" ref="E2697">_xlfn.UNIQUE(_xlfn.CONCAT(C2697,"-",D2697))</f>
        <v xml:space="preserve"> FCA020-YVP_45_S</v>
      </c>
    </row>
    <row r="2698" spans="2:5" x14ac:dyDescent="0.25">
      <c r="B2698" s="13" t="str">
        <v xml:space="preserve">YVP_45_S for developement GSA019 FORP 1 SR5293 FCA020 NAT O INC NA NA S00149 PADE TF02 NA 22 0 7 </v>
      </c>
      <c r="C2698" s="14" t="str">
        <f t="shared" si="84"/>
        <v xml:space="preserve"> FCA020</v>
      </c>
      <c r="D2698" s="14" t="str">
        <f t="shared" si="85"/>
        <v>YVP_45_S</v>
      </c>
      <c r="E2698" s="14" t="str" cm="1">
        <f t="array" ref="E2698">_xlfn.UNIQUE(_xlfn.CONCAT(C2698,"-",D2698))</f>
        <v xml:space="preserve"> FCA020-YVP_45_S</v>
      </c>
    </row>
    <row r="2699" spans="2:5" x14ac:dyDescent="0.25">
      <c r="B2699" s="13" t="str">
        <v xml:space="preserve">YVP_45_S for developement GSA019 FORP 1 SR5293 FCA020 NAT N INC IL01 NA S00286 REFA TF01 NA 23 0 7 </v>
      </c>
      <c r="C2699" s="14" t="str">
        <f t="shared" si="84"/>
        <v xml:space="preserve"> FCA020</v>
      </c>
      <c r="D2699" s="14" t="str">
        <f t="shared" si="85"/>
        <v>YVP_45_S</v>
      </c>
      <c r="E2699" s="14" t="str" cm="1">
        <f t="array" ref="E2699">_xlfn.UNIQUE(_xlfn.CONCAT(C2699,"-",D2699))</f>
        <v xml:space="preserve"> FCA020-YVP_45_S</v>
      </c>
    </row>
    <row r="2700" spans="2:5" x14ac:dyDescent="0.25">
      <c r="B2700" s="13" t="str">
        <v xml:space="preserve">YVP_45_S for developement GSA019 FORP 1 SR5293 FCA020 NAT O INC NA NA S00096 PADE TF06 NA 22 0 7 </v>
      </c>
      <c r="C2700" s="14" t="str">
        <f t="shared" si="84"/>
        <v xml:space="preserve"> FCA020</v>
      </c>
      <c r="D2700" s="14" t="str">
        <f t="shared" si="85"/>
        <v>YVP_45_S</v>
      </c>
      <c r="E2700" s="14" t="str" cm="1">
        <f t="array" ref="E2700">_xlfn.UNIQUE(_xlfn.CONCAT(C2700,"-",D2700))</f>
        <v xml:space="preserve"> FCA020-YVP_45_S</v>
      </c>
    </row>
    <row r="2701" spans="2:5" x14ac:dyDescent="0.25">
      <c r="B2701" s="13" t="str">
        <v xml:space="preserve">YVP_45_S for developement GSA019 FORP 1 SR5293 FCA020 NAT N INC NA NA S00286 REFA TF01 NA 23 0 7 </v>
      </c>
      <c r="C2701" s="14" t="str">
        <f t="shared" si="84"/>
        <v xml:space="preserve"> FCA020</v>
      </c>
      <c r="D2701" s="14" t="str">
        <f t="shared" si="85"/>
        <v>YVP_45_S</v>
      </c>
      <c r="E2701" s="14" t="str" cm="1">
        <f t="array" ref="E2701">_xlfn.UNIQUE(_xlfn.CONCAT(C2701,"-",D2701))</f>
        <v xml:space="preserve"> FCA020-YVP_45_S</v>
      </c>
    </row>
    <row r="2702" spans="2:5" x14ac:dyDescent="0.25">
      <c r="B2702" s="13" t="str">
        <v xml:space="preserve">YVP_45_S for developement GSA019 FORP 1 SR5293 FCA020 NAT O INC NA NA S00097 FORP NA NA 21 0 7 </v>
      </c>
      <c r="C2702" s="14" t="str">
        <f t="shared" si="84"/>
        <v xml:space="preserve"> FCA020</v>
      </c>
      <c r="D2702" s="14" t="str">
        <f t="shared" si="85"/>
        <v>YVP_45_S</v>
      </c>
      <c r="E2702" s="14" t="str" cm="1">
        <f t="array" ref="E2702">_xlfn.UNIQUE(_xlfn.CONCAT(C2702,"-",D2702))</f>
        <v xml:space="preserve"> FCA020-YVP_45_S</v>
      </c>
    </row>
    <row r="2703" spans="2:5" x14ac:dyDescent="0.25">
      <c r="B2703" s="13" t="str">
        <v xml:space="preserve">YVP_45_S for developement GSA019 FORP 1 SR5293 FCA020 NAT O INC NA NA S00163 FORP NA NA 22 0 7 </v>
      </c>
      <c r="C2703" s="14" t="str">
        <f t="shared" si="84"/>
        <v xml:space="preserve"> FCA020</v>
      </c>
      <c r="D2703" s="14" t="str">
        <f t="shared" si="85"/>
        <v>YVP_45_S</v>
      </c>
      <c r="E2703" s="14" t="str" cm="1">
        <f t="array" ref="E2703">_xlfn.UNIQUE(_xlfn.CONCAT(C2703,"-",D2703))</f>
        <v xml:space="preserve"> FCA020-YVP_45_S</v>
      </c>
    </row>
    <row r="2704" spans="2:5" x14ac:dyDescent="0.25">
      <c r="B2704" s="13" t="str">
        <v xml:space="preserve">YVP_45_S for developement GSA019 FORP 1 SR5293 FCA020 NAT O INC NA NA S00156 FORP NA NA 21 0 7 </v>
      </c>
      <c r="C2704" s="14" t="str">
        <f t="shared" si="84"/>
        <v xml:space="preserve"> FCA020</v>
      </c>
      <c r="D2704" s="14" t="str">
        <f t="shared" si="85"/>
        <v>YVP_45_S</v>
      </c>
      <c r="E2704" s="14" t="str" cm="1">
        <f t="array" ref="E2704">_xlfn.UNIQUE(_xlfn.CONCAT(C2704,"-",D2704))</f>
        <v xml:space="preserve"> FCA020-YVP_45_S</v>
      </c>
    </row>
    <row r="2705" spans="2:5" x14ac:dyDescent="0.25">
      <c r="B2705" s="13" t="str">
        <v xml:space="preserve">YVP_45_S for developement GSA019 FORP 1 SR5293 FCA020 NAT O INC NA NA S00186 FORP NA NA 23 0 7 </v>
      </c>
      <c r="C2705" s="14" t="str">
        <f t="shared" si="84"/>
        <v xml:space="preserve"> FCA020</v>
      </c>
      <c r="D2705" s="14" t="str">
        <f t="shared" si="85"/>
        <v>YVP_45_S</v>
      </c>
      <c r="E2705" s="14" t="str" cm="1">
        <f t="array" ref="E2705">_xlfn.UNIQUE(_xlfn.CONCAT(C2705,"-",D2705))</f>
        <v xml:space="preserve"> FCA020-YVP_45_S</v>
      </c>
    </row>
    <row r="2706" spans="2:5" x14ac:dyDescent="0.25">
      <c r="B2706" s="13" t="str">
        <v xml:space="preserve">YVP_45_S for developement GSA019 FORP 1 SR5293 FCA020 NAT O INC NA NA S00228 FORP NA NA 22 0 7 </v>
      </c>
      <c r="C2706" s="14" t="str">
        <f t="shared" si="84"/>
        <v xml:space="preserve"> FCA020</v>
      </c>
      <c r="D2706" s="14" t="str">
        <f t="shared" si="85"/>
        <v>YVP_45_S</v>
      </c>
      <c r="E2706" s="14" t="str" cm="1">
        <f t="array" ref="E2706">_xlfn.UNIQUE(_xlfn.CONCAT(C2706,"-",D2706))</f>
        <v xml:space="preserve"> FCA020-YVP_45_S</v>
      </c>
    </row>
    <row r="2707" spans="2:5" x14ac:dyDescent="0.25">
      <c r="B2707" s="13" t="str">
        <v xml:space="preserve">YVP_45_S for developement GSA019 FORP 1 SR5293 FCA020 NAT O INC NA NA S00101 PADE TF06 NA 22 0 7 </v>
      </c>
      <c r="C2707" s="14" t="str">
        <f t="shared" si="84"/>
        <v xml:space="preserve"> FCA020</v>
      </c>
      <c r="D2707" s="14" t="str">
        <f t="shared" si="85"/>
        <v>YVP_45_S</v>
      </c>
      <c r="E2707" s="14" t="str" cm="1">
        <f t="array" ref="E2707">_xlfn.UNIQUE(_xlfn.CONCAT(C2707,"-",D2707))</f>
        <v xml:space="preserve"> FCA020-YVP_45_S</v>
      </c>
    </row>
    <row r="2708" spans="2:5" x14ac:dyDescent="0.25">
      <c r="B2708" s="13" t="str">
        <v xml:space="preserve">YVP_45_S for developement GSA019 FORP 1 SR5293 FCA020 NAT O INC NA NA S00147 PADE TF02 NA 22 0 7 </v>
      </c>
      <c r="C2708" s="14" t="str">
        <f t="shared" si="84"/>
        <v xml:space="preserve"> FCA020</v>
      </c>
      <c r="D2708" s="14" t="str">
        <f t="shared" si="85"/>
        <v>YVP_45_S</v>
      </c>
      <c r="E2708" s="14" t="str" cm="1">
        <f t="array" ref="E2708">_xlfn.UNIQUE(_xlfn.CONCAT(C2708,"-",D2708))</f>
        <v xml:space="preserve"> FCA020-YVP_45_S</v>
      </c>
    </row>
    <row r="2709" spans="2:5" x14ac:dyDescent="0.25">
      <c r="B2709" s="13" t="str">
        <v xml:space="preserve">YVP_45_S for developement GSA019 FORP 1 SR5293 FCA020 NAT N INC NA B003 S00034 PADE TF07 NA 22 0 7 </v>
      </c>
      <c r="C2709" s="14" t="str">
        <f t="shared" si="84"/>
        <v xml:space="preserve"> FCA020</v>
      </c>
      <c r="D2709" s="14" t="str">
        <f t="shared" si="85"/>
        <v>YVP_45_S</v>
      </c>
      <c r="E2709" s="14" t="str" cm="1">
        <f t="array" ref="E2709">_xlfn.UNIQUE(_xlfn.CONCAT(C2709,"-",D2709))</f>
        <v xml:space="preserve"> FCA020-YVP_45_S</v>
      </c>
    </row>
    <row r="2710" spans="2:5" x14ac:dyDescent="0.25">
      <c r="B2710" s="13" t="str">
        <v xml:space="preserve">YVP_45_S for developement GSA019 FORP 1 SR5293 FCA020 NAT O INC NA NA S00096 HAR1 TF06 NA 22 0 7 </v>
      </c>
      <c r="C2710" s="14" t="str">
        <f t="shared" si="84"/>
        <v xml:space="preserve"> FCA020</v>
      </c>
      <c r="D2710" s="14" t="str">
        <f t="shared" si="85"/>
        <v>YVP_45_S</v>
      </c>
      <c r="E2710" s="14" t="str" cm="1">
        <f t="array" ref="E2710">_xlfn.UNIQUE(_xlfn.CONCAT(C2710,"-",D2710))</f>
        <v xml:space="preserve"> FCA020-YVP_45_S</v>
      </c>
    </row>
    <row r="2711" spans="2:5" x14ac:dyDescent="0.25">
      <c r="B2711" s="13" t="str">
        <v xml:space="preserve">YVP_45_S for developement GSA019 FORP 1 SR5293 FCA020 NAT O INC IL01 NA S00219 PADE TF08 NA 22 0 7 </v>
      </c>
      <c r="C2711" s="14" t="str">
        <f t="shared" si="84"/>
        <v xml:space="preserve"> FCA020</v>
      </c>
      <c r="D2711" s="14" t="str">
        <f t="shared" si="85"/>
        <v>YVP_45_S</v>
      </c>
      <c r="E2711" s="14" t="str" cm="1">
        <f t="array" ref="E2711">_xlfn.UNIQUE(_xlfn.CONCAT(C2711,"-",D2711))</f>
        <v xml:space="preserve"> FCA020-YVP_45_S</v>
      </c>
    </row>
    <row r="2712" spans="2:5" x14ac:dyDescent="0.25">
      <c r="B2712" s="13" t="str">
        <v xml:space="preserve">YVP_45_S for developement GSA019 FORP 1 SR5293 FCA020 NAT N INC NA NA S00236 FORP NA NA 20 0 7 </v>
      </c>
      <c r="C2712" s="14" t="str">
        <f t="shared" si="84"/>
        <v xml:space="preserve"> FCA020</v>
      </c>
      <c r="D2712" s="14" t="str">
        <f t="shared" si="85"/>
        <v>YVP_45_S</v>
      </c>
      <c r="E2712" s="14" t="str" cm="1">
        <f t="array" ref="E2712">_xlfn.UNIQUE(_xlfn.CONCAT(C2712,"-",D2712))</f>
        <v xml:space="preserve"> FCA020-YVP_45_S</v>
      </c>
    </row>
    <row r="2713" spans="2:5" x14ac:dyDescent="0.25">
      <c r="B2713" s="13" t="str">
        <v xml:space="preserve">YVP_45_S for developement GSA019 FORP 1 SR5293 FCA020 NAT N INC NA NA S00240 FORP NA NA 23 0 7 </v>
      </c>
      <c r="C2713" s="14" t="str">
        <f t="shared" si="84"/>
        <v xml:space="preserve"> FCA020</v>
      </c>
      <c r="D2713" s="14" t="str">
        <f t="shared" si="85"/>
        <v>YVP_45_S</v>
      </c>
      <c r="E2713" s="14" t="str" cm="1">
        <f t="array" ref="E2713">_xlfn.UNIQUE(_xlfn.CONCAT(C2713,"-",D2713))</f>
        <v xml:space="preserve"> FCA020-YVP_45_S</v>
      </c>
    </row>
    <row r="2714" spans="2:5" x14ac:dyDescent="0.25">
      <c r="B2714" s="13" t="str">
        <v xml:space="preserve">YVP_45_S for developement GSA019 FORP 1 SR5293 FCA020 NAT N INC NA NA S00254 HAR1 TF08 NA 21 0 7 </v>
      </c>
      <c r="C2714" s="14" t="str">
        <f t="shared" si="84"/>
        <v xml:space="preserve"> FCA020</v>
      </c>
      <c r="D2714" s="14" t="str">
        <f t="shared" si="85"/>
        <v>YVP_45_S</v>
      </c>
      <c r="E2714" s="14" t="str" cm="1">
        <f t="array" ref="E2714">_xlfn.UNIQUE(_xlfn.CONCAT(C2714,"-",D2714))</f>
        <v xml:space="preserve"> FCA020-YVP_45_S</v>
      </c>
    </row>
    <row r="2715" spans="2:5" x14ac:dyDescent="0.25">
      <c r="B2715" s="13" t="str">
        <v xml:space="preserve">YVP_45_S for developement GSA019 FORP 1 SR5293 FCA020 NAT N INC NA NA S00034 PADE TF07 NA 21 0 7 </v>
      </c>
      <c r="C2715" s="14" t="str">
        <f t="shared" si="84"/>
        <v xml:space="preserve"> FCA020</v>
      </c>
      <c r="D2715" s="14" t="str">
        <f t="shared" si="85"/>
        <v>YVP_45_S</v>
      </c>
      <c r="E2715" s="14" t="str" cm="1">
        <f t="array" ref="E2715">_xlfn.UNIQUE(_xlfn.CONCAT(C2715,"-",D2715))</f>
        <v xml:space="preserve"> FCA020-YVP_45_S</v>
      </c>
    </row>
    <row r="2716" spans="2:5" x14ac:dyDescent="0.25">
      <c r="B2716" s="13" t="str">
        <v xml:space="preserve">YVP_45_S for developement GSA019 FORP 1 SR5293 FCA020 NAT O INC NA NA S00184 FRES NA NA 22 0 7 </v>
      </c>
      <c r="C2716" s="14" t="str">
        <f t="shared" si="84"/>
        <v xml:space="preserve"> FCA020</v>
      </c>
      <c r="D2716" s="14" t="str">
        <f t="shared" si="85"/>
        <v>YVP_45_S</v>
      </c>
      <c r="E2716" s="14" t="str" cm="1">
        <f t="array" ref="E2716">_xlfn.UNIQUE(_xlfn.CONCAT(C2716,"-",D2716))</f>
        <v xml:space="preserve"> FCA020-YVP_45_S</v>
      </c>
    </row>
    <row r="2717" spans="2:5" x14ac:dyDescent="0.25">
      <c r="B2717" s="13" t="str">
        <v xml:space="preserve">YVP_45_S for developement GSA019 FORP 1 SR5293 FCA020 NAT O INC NA NA S00171 FORP NA NA 22 0 7 </v>
      </c>
      <c r="C2717" s="14" t="str">
        <f t="shared" si="84"/>
        <v xml:space="preserve"> FCA020</v>
      </c>
      <c r="D2717" s="14" t="str">
        <f t="shared" si="85"/>
        <v>YVP_45_S</v>
      </c>
      <c r="E2717" s="14" t="str" cm="1">
        <f t="array" ref="E2717">_xlfn.UNIQUE(_xlfn.CONCAT(C2717,"-",D2717))</f>
        <v xml:space="preserve"> FCA020-YVP_45_S</v>
      </c>
    </row>
    <row r="2718" spans="2:5" x14ac:dyDescent="0.25">
      <c r="B2718" s="13" t="str">
        <v xml:space="preserve">YVP_45_S for developement GSA019 FORP 1 SR5293 FCA020 NAT O INC NA NA S00237 FRES NA NA 22 0 7 </v>
      </c>
      <c r="C2718" s="14" t="str">
        <f t="shared" si="84"/>
        <v xml:space="preserve"> FCA020</v>
      </c>
      <c r="D2718" s="14" t="str">
        <f t="shared" si="85"/>
        <v>YVP_45_S</v>
      </c>
      <c r="E2718" s="14" t="str" cm="1">
        <f t="array" ref="E2718">_xlfn.UNIQUE(_xlfn.CONCAT(C2718,"-",D2718))</f>
        <v xml:space="preserve"> FCA020-YVP_45_S</v>
      </c>
    </row>
    <row r="2719" spans="2:5" x14ac:dyDescent="0.25">
      <c r="B2719" s="13" t="str">
        <v xml:space="preserve">YVP_45_S for developement GSA019 FORP 1 SR5293 FCA020 NAT N INC NA NA S00232 FORP NA NA 20 0 7 </v>
      </c>
      <c r="C2719" s="14" t="str">
        <f t="shared" si="84"/>
        <v xml:space="preserve"> FCA020</v>
      </c>
      <c r="D2719" s="14" t="str">
        <f t="shared" si="85"/>
        <v>YVP_45_S</v>
      </c>
      <c r="E2719" s="14" t="str" cm="1">
        <f t="array" ref="E2719">_xlfn.UNIQUE(_xlfn.CONCAT(C2719,"-",D2719))</f>
        <v xml:space="preserve"> FCA020-YVP_45_S</v>
      </c>
    </row>
    <row r="2720" spans="2:5" x14ac:dyDescent="0.25">
      <c r="B2720" s="13" t="str">
        <v xml:space="preserve">YVP_45_S for developement GSA019 FORP 1 SR5293 FCA020 NAT N INC IL01 NA S00232 FORP NA NA 20 0 7 </v>
      </c>
      <c r="C2720" s="14" t="str">
        <f t="shared" si="84"/>
        <v xml:space="preserve"> FCA020</v>
      </c>
      <c r="D2720" s="14" t="str">
        <f t="shared" si="85"/>
        <v>YVP_45_S</v>
      </c>
      <c r="E2720" s="14" t="str" cm="1">
        <f t="array" ref="E2720">_xlfn.UNIQUE(_xlfn.CONCAT(C2720,"-",D2720))</f>
        <v xml:space="preserve"> FCA020-YVP_45_S</v>
      </c>
    </row>
    <row r="2721" spans="2:5" x14ac:dyDescent="0.25">
      <c r="B2721" s="13" t="str">
        <v xml:space="preserve">YVP_45_S for developement GSA019 FORP 1 SR5293 FCA020 NAT N INC IL01 NA S00060 FORP NA NA 22 0 7 </v>
      </c>
      <c r="C2721" s="14" t="str">
        <f t="shared" si="84"/>
        <v xml:space="preserve"> FCA020</v>
      </c>
      <c r="D2721" s="14" t="str">
        <f t="shared" si="85"/>
        <v>YVP_45_S</v>
      </c>
      <c r="E2721" s="14" t="str" cm="1">
        <f t="array" ref="E2721">_xlfn.UNIQUE(_xlfn.CONCAT(C2721,"-",D2721))</f>
        <v xml:space="preserve"> FCA020-YVP_45_S</v>
      </c>
    </row>
    <row r="2722" spans="2:5" x14ac:dyDescent="0.25">
      <c r="B2722" s="13" t="str">
        <v xml:space="preserve">YVP_45_S for developement GSA019 FORP 1 SR5293 FCA020 NAT N INC NA NA S00219 PADE TF04 NA 22 0 7 </v>
      </c>
      <c r="C2722" s="14" t="str">
        <f t="shared" si="84"/>
        <v xml:space="preserve"> FCA020</v>
      </c>
      <c r="D2722" s="14" t="str">
        <f t="shared" si="85"/>
        <v>YVP_45_S</v>
      </c>
      <c r="E2722" s="14" t="str" cm="1">
        <f t="array" ref="E2722">_xlfn.UNIQUE(_xlfn.CONCAT(C2722,"-",D2722))</f>
        <v xml:space="preserve"> FCA020-YVP_45_S</v>
      </c>
    </row>
    <row r="2723" spans="2:5" x14ac:dyDescent="0.25">
      <c r="B2723" s="13" t="str">
        <v xml:space="preserve">YVP_45_S for developement GSA019 FORP 1 SR5293 FCA020 NAT N INC NA NA S00082 FORP NA NA 22 0 7 </v>
      </c>
      <c r="C2723" s="14" t="str">
        <f t="shared" si="84"/>
        <v xml:space="preserve"> FCA020</v>
      </c>
      <c r="D2723" s="14" t="str">
        <f t="shared" si="85"/>
        <v>YVP_45_S</v>
      </c>
      <c r="E2723" s="14" t="str" cm="1">
        <f t="array" ref="E2723">_xlfn.UNIQUE(_xlfn.CONCAT(C2723,"-",D2723))</f>
        <v xml:space="preserve"> FCA020-YVP_45_S</v>
      </c>
    </row>
    <row r="2724" spans="2:5" x14ac:dyDescent="0.25">
      <c r="B2724" s="13" t="str">
        <v xml:space="preserve">YVP_45_S for developement GSA019 FORP 1 SR5293 FCA020 NAT N INC NA NA S00240 FRES TF08 NA 23 0 7 </v>
      </c>
      <c r="C2724" s="14" t="str">
        <f t="shared" si="84"/>
        <v xml:space="preserve"> FCA020</v>
      </c>
      <c r="D2724" s="14" t="str">
        <f t="shared" si="85"/>
        <v>YVP_45_S</v>
      </c>
      <c r="E2724" s="14" t="str" cm="1">
        <f t="array" ref="E2724">_xlfn.UNIQUE(_xlfn.CONCAT(C2724,"-",D2724))</f>
        <v xml:space="preserve"> FCA020-YVP_45_S</v>
      </c>
    </row>
    <row r="2725" spans="2:5" x14ac:dyDescent="0.25">
      <c r="B2725" s="13" t="str">
        <v xml:space="preserve">YVP_45_S for developement GSA019 FORP 1 SR5293 FCA020 NAT N INC NA NA S00251 PADE TF08 NA 20 0 7 </v>
      </c>
      <c r="C2725" s="14" t="str">
        <f t="shared" si="84"/>
        <v xml:space="preserve"> FCA020</v>
      </c>
      <c r="D2725" s="14" t="str">
        <f t="shared" si="85"/>
        <v>YVP_45_S</v>
      </c>
      <c r="E2725" s="14" t="str" cm="1">
        <f t="array" ref="E2725">_xlfn.UNIQUE(_xlfn.CONCAT(C2725,"-",D2725))</f>
        <v xml:space="preserve"> FCA020-YVP_45_S</v>
      </c>
    </row>
    <row r="2726" spans="2:5" x14ac:dyDescent="0.25">
      <c r="B2726" s="13" t="str">
        <v xml:space="preserve">YVP_45_S for developement GSA019 FORP 1 SR5293 FCA020 NAT N INC NA NA S00034 HAR1 TF07 NA 21 0 7 </v>
      </c>
      <c r="C2726" s="14" t="str">
        <f t="shared" si="84"/>
        <v xml:space="preserve"> FCA020</v>
      </c>
      <c r="D2726" s="14" t="str">
        <f t="shared" si="85"/>
        <v>YVP_45_S</v>
      </c>
      <c r="E2726" s="14" t="str" cm="1">
        <f t="array" ref="E2726">_xlfn.UNIQUE(_xlfn.CONCAT(C2726,"-",D2726))</f>
        <v xml:space="preserve"> FCA020-YVP_45_S</v>
      </c>
    </row>
    <row r="2727" spans="2:5" x14ac:dyDescent="0.25">
      <c r="B2727" s="13" t="str">
        <v xml:space="preserve">YVP_45_S for developement GSA019 FORP 1 SR5293 FCA020 NAT N INC NA NA S00257 FORP NA NA 22 0 7 </v>
      </c>
      <c r="C2727" s="14" t="str">
        <f t="shared" si="84"/>
        <v xml:space="preserve"> FCA020</v>
      </c>
      <c r="D2727" s="14" t="str">
        <f t="shared" si="85"/>
        <v>YVP_45_S</v>
      </c>
      <c r="E2727" s="14" t="str" cm="1">
        <f t="array" ref="E2727">_xlfn.UNIQUE(_xlfn.CONCAT(C2727,"-",D2727))</f>
        <v xml:space="preserve"> FCA020-YVP_45_S</v>
      </c>
    </row>
    <row r="2728" spans="2:5" x14ac:dyDescent="0.25">
      <c r="B2728" s="13" t="str">
        <v xml:space="preserve">YVP_45_S for developement GSA019 FORP 1 SR5293 FCA020 NAT O INC IL01 NA S00051 FORP NA NA 23 0 7 </v>
      </c>
      <c r="C2728" s="14" t="str">
        <f t="shared" si="84"/>
        <v xml:space="preserve"> FCA020</v>
      </c>
      <c r="D2728" s="14" t="str">
        <f t="shared" si="85"/>
        <v>YVP_45_S</v>
      </c>
      <c r="E2728" s="14" t="str" cm="1">
        <f t="array" ref="E2728">_xlfn.UNIQUE(_xlfn.CONCAT(C2728,"-",D2728))</f>
        <v xml:space="preserve"> FCA020-YVP_45_S</v>
      </c>
    </row>
    <row r="2729" spans="2:5" x14ac:dyDescent="0.25">
      <c r="B2729" s="13" t="str">
        <v xml:space="preserve">YVP_45_S for developement GSA019 FORP 1 SR5293 FCA020 NAT N INC IL01 NA S00219 HAR1 TF08 NA 22 0 7 </v>
      </c>
      <c r="C2729" s="14" t="str">
        <f t="shared" si="84"/>
        <v xml:space="preserve"> FCA020</v>
      </c>
      <c r="D2729" s="14" t="str">
        <f t="shared" si="85"/>
        <v>YVP_45_S</v>
      </c>
      <c r="E2729" s="14" t="str" cm="1">
        <f t="array" ref="E2729">_xlfn.UNIQUE(_xlfn.CONCAT(C2729,"-",D2729))</f>
        <v xml:space="preserve"> FCA020-YVP_45_S</v>
      </c>
    </row>
    <row r="2730" spans="2:5" x14ac:dyDescent="0.25">
      <c r="B2730" s="13" t="str">
        <v xml:space="preserve">YVP_45_S for developement GSA019 FORP 1 SR5293 FCA020 NAT O INC IL01 NA S00101 PADE TF06 NA 22 0 7 </v>
      </c>
      <c r="C2730" s="14" t="str">
        <f t="shared" si="84"/>
        <v xml:space="preserve"> FCA020</v>
      </c>
      <c r="D2730" s="14" t="str">
        <f t="shared" si="85"/>
        <v>YVP_45_S</v>
      </c>
      <c r="E2730" s="14" t="str" cm="1">
        <f t="array" ref="E2730">_xlfn.UNIQUE(_xlfn.CONCAT(C2730,"-",D2730))</f>
        <v xml:space="preserve"> FCA020-YVP_45_S</v>
      </c>
    </row>
    <row r="2731" spans="2:5" x14ac:dyDescent="0.25">
      <c r="B2731" s="13" t="str">
        <v xml:space="preserve">YVP_45_S for developement GSA019 FORP 1 SR5293 FCA020 NAT O INC NA NA S00050 FORP NA NA 22 0 7 </v>
      </c>
      <c r="C2731" s="14" t="str">
        <f t="shared" si="84"/>
        <v xml:space="preserve"> FCA020</v>
      </c>
      <c r="D2731" s="14" t="str">
        <f t="shared" si="85"/>
        <v>YVP_45_S</v>
      </c>
      <c r="E2731" s="14" t="str" cm="1">
        <f t="array" ref="E2731">_xlfn.UNIQUE(_xlfn.CONCAT(C2731,"-",D2731))</f>
        <v xml:space="preserve"> FCA020-YVP_45_S</v>
      </c>
    </row>
    <row r="2732" spans="2:5" x14ac:dyDescent="0.25">
      <c r="B2732" s="13" t="str">
        <v xml:space="preserve">YVP_45_S for developement GSA019 FORP 1 SR5293 FCA020 NAT O INC NA B006 S00152 HAR1 NA NA 22 0 7 </v>
      </c>
      <c r="C2732" s="14" t="str">
        <f t="shared" si="84"/>
        <v xml:space="preserve"> FCA020</v>
      </c>
      <c r="D2732" s="14" t="str">
        <f t="shared" si="85"/>
        <v>YVP_45_S</v>
      </c>
      <c r="E2732" s="14" t="str" cm="1">
        <f t="array" ref="E2732">_xlfn.UNIQUE(_xlfn.CONCAT(C2732,"-",D2732))</f>
        <v xml:space="preserve"> FCA020-YVP_45_S</v>
      </c>
    </row>
    <row r="2733" spans="2:5" x14ac:dyDescent="0.25">
      <c r="B2733" s="13" t="str">
        <v xml:space="preserve">YVP_45_S for developement GSA019 FORP 1 SR5293 FCA020 NAT O INC NA NA S00156 FRES NA NA 21 0 7 </v>
      </c>
      <c r="C2733" s="14" t="str">
        <f t="shared" si="84"/>
        <v xml:space="preserve"> FCA020</v>
      </c>
      <c r="D2733" s="14" t="str">
        <f t="shared" si="85"/>
        <v>YVP_45_S</v>
      </c>
      <c r="E2733" s="14" t="str" cm="1">
        <f t="array" ref="E2733">_xlfn.UNIQUE(_xlfn.CONCAT(C2733,"-",D2733))</f>
        <v xml:space="preserve"> FCA020-YVP_45_S</v>
      </c>
    </row>
    <row r="2734" spans="2:5" x14ac:dyDescent="0.25">
      <c r="B2734" s="13" t="str">
        <v xml:space="preserve">YVP_45_S for developement GSA019 FORP 1 SR5293 FCA020 NAT O INC NA NA S00213 FORP NA NA 22 0 7 </v>
      </c>
      <c r="C2734" s="14" t="str">
        <f t="shared" si="84"/>
        <v xml:space="preserve"> FCA020</v>
      </c>
      <c r="D2734" s="14" t="str">
        <f t="shared" si="85"/>
        <v>YVP_45_S</v>
      </c>
      <c r="E2734" s="14" t="str" cm="1">
        <f t="array" ref="E2734">_xlfn.UNIQUE(_xlfn.CONCAT(C2734,"-",D2734))</f>
        <v xml:space="preserve"> FCA020-YVP_45_S</v>
      </c>
    </row>
    <row r="2735" spans="2:5" x14ac:dyDescent="0.25">
      <c r="B2735" s="13" t="str">
        <v xml:space="preserve">YVP_45_S for developement GSA019 FORP 1 SR5293 FCA020 NAT O INC NA NA S00211 FORP NA NA 19 0 7 </v>
      </c>
      <c r="C2735" s="14" t="str">
        <f t="shared" si="84"/>
        <v xml:space="preserve"> FCA020</v>
      </c>
      <c r="D2735" s="14" t="str">
        <f t="shared" si="85"/>
        <v>YVP_45_S</v>
      </c>
      <c r="E2735" s="14" t="str" cm="1">
        <f t="array" ref="E2735">_xlfn.UNIQUE(_xlfn.CONCAT(C2735,"-",D2735))</f>
        <v xml:space="preserve"> FCA020-YVP_45_S</v>
      </c>
    </row>
    <row r="2736" spans="2:5" x14ac:dyDescent="0.25">
      <c r="B2736" s="13" t="str">
        <v xml:space="preserve">YVP_45_S for developement GSA019 FORP 1 SR5293 FCA020 NAT O INC NA NA S00211 ORPH NA NA 19 0 7 </v>
      </c>
      <c r="C2736" s="14" t="str">
        <f t="shared" si="84"/>
        <v xml:space="preserve"> FCA020</v>
      </c>
      <c r="D2736" s="14" t="str">
        <f t="shared" si="85"/>
        <v>YVP_45_S</v>
      </c>
      <c r="E2736" s="14" t="str" cm="1">
        <f t="array" ref="E2736">_xlfn.UNIQUE(_xlfn.CONCAT(C2736,"-",D2736))</f>
        <v xml:space="preserve"> FCA020-YVP_45_S</v>
      </c>
    </row>
    <row r="2737" spans="2:5" x14ac:dyDescent="0.25">
      <c r="B2737" s="13" t="str">
        <v xml:space="preserve">YVP_45_S for developement GSA019 FORP 1 SR5293 FCA020 NAT O INC NA NA S00229 FORP NA NA 23 0 7 </v>
      </c>
      <c r="C2737" s="14" t="str">
        <f t="shared" si="84"/>
        <v xml:space="preserve"> FCA020</v>
      </c>
      <c r="D2737" s="14" t="str">
        <f t="shared" si="85"/>
        <v>YVP_45_S</v>
      </c>
      <c r="E2737" s="14" t="str" cm="1">
        <f t="array" ref="E2737">_xlfn.UNIQUE(_xlfn.CONCAT(C2737,"-",D2737))</f>
        <v xml:space="preserve"> FCA020-YVP_45_S</v>
      </c>
    </row>
    <row r="2738" spans="2:5" x14ac:dyDescent="0.25">
      <c r="B2738" s="13" t="str">
        <v xml:space="preserve">YVP_45_S for developement GSA019 FORP 1 SR5293 FCA020 NAT O INC NA NA S00245 FORP NA NA 22 0 7 </v>
      </c>
      <c r="C2738" s="14" t="str">
        <f t="shared" si="84"/>
        <v xml:space="preserve"> FCA020</v>
      </c>
      <c r="D2738" s="14" t="str">
        <f t="shared" si="85"/>
        <v>YVP_45_S</v>
      </c>
      <c r="E2738" s="14" t="str" cm="1">
        <f t="array" ref="E2738">_xlfn.UNIQUE(_xlfn.CONCAT(C2738,"-",D2738))</f>
        <v xml:space="preserve"> FCA020-YVP_45_S</v>
      </c>
    </row>
    <row r="2739" spans="2:5" x14ac:dyDescent="0.25">
      <c r="B2739" s="13" t="str">
        <v xml:space="preserve">YVP_45_S for developement GSA019 FORP 1 SR5293 FCA020 NAT N INC NA NA S00050 FORP NA NA 21 0 7 </v>
      </c>
      <c r="C2739" s="14" t="str">
        <f t="shared" si="84"/>
        <v xml:space="preserve"> FCA020</v>
      </c>
      <c r="D2739" s="14" t="str">
        <f t="shared" si="85"/>
        <v>YVP_45_S</v>
      </c>
      <c r="E2739" s="14" t="str" cm="1">
        <f t="array" ref="E2739">_xlfn.UNIQUE(_xlfn.CONCAT(C2739,"-",D2739))</f>
        <v xml:space="preserve"> FCA020-YVP_45_S</v>
      </c>
    </row>
    <row r="2740" spans="2:5" x14ac:dyDescent="0.25">
      <c r="B2740" s="13" t="str">
        <v xml:space="preserve">YVP_45_S for developement GSA019 FORP 1 SR5293 FCA020 NAT N INC NA NA S00051 PADE TF07 NA 22 0 7 </v>
      </c>
      <c r="C2740" s="14" t="str">
        <f t="shared" si="84"/>
        <v xml:space="preserve"> FCA020</v>
      </c>
      <c r="D2740" s="14" t="str">
        <f t="shared" si="85"/>
        <v>YVP_45_S</v>
      </c>
      <c r="E2740" s="14" t="str" cm="1">
        <f t="array" ref="E2740">_xlfn.UNIQUE(_xlfn.CONCAT(C2740,"-",D2740))</f>
        <v xml:space="preserve"> FCA020-YVP_45_S</v>
      </c>
    </row>
    <row r="2741" spans="2:5" x14ac:dyDescent="0.25">
      <c r="B2741" s="13" t="str">
        <v xml:space="preserve">YVP_45_S for developement GSA019 FORP 1 SR5293 FCA020 NAT N INC NA NA S00083 FORP NA NA 22 0 7 </v>
      </c>
      <c r="C2741" s="14" t="str">
        <f t="shared" si="84"/>
        <v xml:space="preserve"> FCA020</v>
      </c>
      <c r="D2741" s="14" t="str">
        <f t="shared" si="85"/>
        <v>YVP_45_S</v>
      </c>
      <c r="E2741" s="14" t="str" cm="1">
        <f t="array" ref="E2741">_xlfn.UNIQUE(_xlfn.CONCAT(C2741,"-",D2741))</f>
        <v xml:space="preserve"> FCA020-YVP_45_S</v>
      </c>
    </row>
    <row r="2742" spans="2:5" x14ac:dyDescent="0.25">
      <c r="B2742" s="13" t="str">
        <v xml:space="preserve">YVP_45_S for developement GSA019 FORP 1 SR5293 FCA020 NAT N INC NA NA S00088 FORP NA NA 22 0 7 </v>
      </c>
      <c r="C2742" s="14" t="str">
        <f t="shared" si="84"/>
        <v xml:space="preserve"> FCA020</v>
      </c>
      <c r="D2742" s="14" t="str">
        <f t="shared" si="85"/>
        <v>YVP_45_S</v>
      </c>
      <c r="E2742" s="14" t="str" cm="1">
        <f t="array" ref="E2742">_xlfn.UNIQUE(_xlfn.CONCAT(C2742,"-",D2742))</f>
        <v xml:space="preserve"> FCA020-YVP_45_S</v>
      </c>
    </row>
    <row r="2743" spans="2:5" x14ac:dyDescent="0.25">
      <c r="B2743" s="13" t="str">
        <v xml:space="preserve">YVP_45_S for developement GSA019 FORP 1 SR5293 FCA020 NAT N INC NA NA S00093 FORP NA NA 19 0 7 </v>
      </c>
      <c r="C2743" s="14" t="str">
        <f t="shared" si="84"/>
        <v xml:space="preserve"> FCA020</v>
      </c>
      <c r="D2743" s="14" t="str">
        <f t="shared" si="85"/>
        <v>YVP_45_S</v>
      </c>
      <c r="E2743" s="14" t="str" cm="1">
        <f t="array" ref="E2743">_xlfn.UNIQUE(_xlfn.CONCAT(C2743,"-",D2743))</f>
        <v xml:space="preserve"> FCA020-YVP_45_S</v>
      </c>
    </row>
    <row r="2744" spans="2:5" x14ac:dyDescent="0.25">
      <c r="B2744" s="13" t="str">
        <v xml:space="preserve">YVP_45_S for developement GSA019 FORP 1 SR5293 FCA020 NAT N INC NA NA S00034 PADE TF07 NA 22 0 7 </v>
      </c>
      <c r="C2744" s="14" t="str">
        <f t="shared" si="84"/>
        <v xml:space="preserve"> FCA020</v>
      </c>
      <c r="D2744" s="14" t="str">
        <f t="shared" si="85"/>
        <v>YVP_45_S</v>
      </c>
      <c r="E2744" s="14" t="str" cm="1">
        <f t="array" ref="E2744">_xlfn.UNIQUE(_xlfn.CONCAT(C2744,"-",D2744))</f>
        <v xml:space="preserve"> FCA020-YVP_45_S</v>
      </c>
    </row>
    <row r="2745" spans="2:5" x14ac:dyDescent="0.25">
      <c r="B2745" s="13" t="str">
        <v xml:space="preserve">YVP_45_S for developement GSA019 FORP 1 SR5293 FCA020 NAT N INC NA NA S00219 PADE TF08 NA 22 0 7 </v>
      </c>
      <c r="C2745" s="14" t="str">
        <f t="shared" si="84"/>
        <v xml:space="preserve"> FCA020</v>
      </c>
      <c r="D2745" s="14" t="str">
        <f t="shared" si="85"/>
        <v>YVP_45_S</v>
      </c>
      <c r="E2745" s="14" t="str" cm="1">
        <f t="array" ref="E2745">_xlfn.UNIQUE(_xlfn.CONCAT(C2745,"-",D2745))</f>
        <v xml:space="preserve"> FCA020-YVP_45_S</v>
      </c>
    </row>
    <row r="2746" spans="2:5" x14ac:dyDescent="0.25">
      <c r="B2746" s="13" t="str">
        <v xml:space="preserve">YVP_45_S for developement GSA019 FORP 1 SR5293 FCA020 NAT N INC NA NA S00037 PADE TF07 NA 22 0 7 </v>
      </c>
      <c r="C2746" s="14" t="str">
        <f t="shared" si="84"/>
        <v xml:space="preserve"> FCA020</v>
      </c>
      <c r="D2746" s="14" t="str">
        <f t="shared" si="85"/>
        <v>YVP_45_S</v>
      </c>
      <c r="E2746" s="14" t="str" cm="1">
        <f t="array" ref="E2746">_xlfn.UNIQUE(_xlfn.CONCAT(C2746,"-",D2746))</f>
        <v xml:space="preserve"> FCA020-YVP_45_S</v>
      </c>
    </row>
    <row r="2747" spans="2:5" x14ac:dyDescent="0.25">
      <c r="B2747" s="13" t="str">
        <v xml:space="preserve">YVP_45_S for developement GSA019 FORP 1 SR5293 FCA020 NAT O INC IL01 NA S00163 FRES NA NA 22 0 7 </v>
      </c>
      <c r="C2747" s="14" t="str">
        <f t="shared" si="84"/>
        <v xml:space="preserve"> FCA020</v>
      </c>
      <c r="D2747" s="14" t="str">
        <f t="shared" si="85"/>
        <v>YVP_45_S</v>
      </c>
      <c r="E2747" s="14" t="str" cm="1">
        <f t="array" ref="E2747">_xlfn.UNIQUE(_xlfn.CONCAT(C2747,"-",D2747))</f>
        <v xml:space="preserve"> FCA020-YVP_45_S</v>
      </c>
    </row>
    <row r="2748" spans="2:5" x14ac:dyDescent="0.25">
      <c r="B2748" s="13" t="str">
        <v xml:space="preserve">YVP_45_S for developement GSA019 FORP 1 SR5293 FCA020 NAT N INC NA NA S00285 REFA TF01 NA 23 0 7 </v>
      </c>
      <c r="C2748" s="14" t="str">
        <f t="shared" si="84"/>
        <v xml:space="preserve"> FCA020</v>
      </c>
      <c r="D2748" s="14" t="str">
        <f t="shared" si="85"/>
        <v>YVP_45_S</v>
      </c>
      <c r="E2748" s="14" t="str" cm="1">
        <f t="array" ref="E2748">_xlfn.UNIQUE(_xlfn.CONCAT(C2748,"-",D2748))</f>
        <v xml:space="preserve"> FCA020-YVP_45_S</v>
      </c>
    </row>
    <row r="2749" spans="2:5" x14ac:dyDescent="0.25">
      <c r="B2749" s="13" t="str">
        <v xml:space="preserve">YVP_45_S for developement GSA019 FORP 1 SR5293 FCA020 NAT O INC NA NA S00101 HAR1 TF06 NA 22 0 7 </v>
      </c>
      <c r="C2749" s="14" t="str">
        <f t="shared" si="84"/>
        <v xml:space="preserve"> FCA020</v>
      </c>
      <c r="D2749" s="14" t="str">
        <f t="shared" si="85"/>
        <v>YVP_45_S</v>
      </c>
      <c r="E2749" s="14" t="str" cm="1">
        <f t="array" ref="E2749">_xlfn.UNIQUE(_xlfn.CONCAT(C2749,"-",D2749))</f>
        <v xml:space="preserve"> FCA020-YVP_45_S</v>
      </c>
    </row>
    <row r="2750" spans="2:5" x14ac:dyDescent="0.25">
      <c r="B2750" s="13" t="str">
        <v xml:space="preserve">YVP_45_S for developement GSA019 FORP 1 SR5293 FCA020 NAT N INC IL01 NA S00240 FRES TF08 NA 23 0 7 </v>
      </c>
      <c r="C2750" s="14" t="str">
        <f t="shared" si="84"/>
        <v xml:space="preserve"> FCA020</v>
      </c>
      <c r="D2750" s="14" t="str">
        <f t="shared" si="85"/>
        <v>YVP_45_S</v>
      </c>
      <c r="E2750" s="14" t="str" cm="1">
        <f t="array" ref="E2750">_xlfn.UNIQUE(_xlfn.CONCAT(C2750,"-",D2750))</f>
        <v xml:space="preserve"> FCA020-YVP_45_S</v>
      </c>
    </row>
    <row r="2751" spans="2:5" x14ac:dyDescent="0.25">
      <c r="B2751" s="13" t="str">
        <v xml:space="preserve">YVP_45_S for developement GSA019 FORP 1 SR5293 FCA020 NAT N INC NA NA S00087 FORP NA NA 22 0 7 </v>
      </c>
      <c r="C2751" s="14" t="str">
        <f t="shared" si="84"/>
        <v xml:space="preserve"> FCA020</v>
      </c>
      <c r="D2751" s="14" t="str">
        <f t="shared" si="85"/>
        <v>YVP_45_S</v>
      </c>
      <c r="E2751" s="14" t="str" cm="1">
        <f t="array" ref="E2751">_xlfn.UNIQUE(_xlfn.CONCAT(C2751,"-",D2751))</f>
        <v xml:space="preserve"> FCA020-YVP_45_S</v>
      </c>
    </row>
    <row r="2752" spans="2:5" x14ac:dyDescent="0.25">
      <c r="B2752" s="13" t="str">
        <v xml:space="preserve">YVP_45_S for developement GSA019 FORP 1 SR5293 FCA020 NAT O INC IL01 NA S00186 FORP NA NA 23 0 7 </v>
      </c>
      <c r="C2752" s="14" t="str">
        <f t="shared" si="84"/>
        <v xml:space="preserve"> FCA020</v>
      </c>
      <c r="D2752" s="14" t="str">
        <f t="shared" si="85"/>
        <v>YVP_45_S</v>
      </c>
      <c r="E2752" s="14" t="str" cm="1">
        <f t="array" ref="E2752">_xlfn.UNIQUE(_xlfn.CONCAT(C2752,"-",D2752))</f>
        <v xml:space="preserve"> FCA020-YVP_45_S</v>
      </c>
    </row>
    <row r="2753" spans="2:5" x14ac:dyDescent="0.25">
      <c r="B2753" s="13" t="str">
        <v xml:space="preserve">YVP_45_S for developement GSA019 FORP 1 SR5293 FCA020 NAT N INC NA NA S00211 FORP NA NA 19 0 7 </v>
      </c>
      <c r="C2753" s="14" t="str">
        <f t="shared" si="84"/>
        <v xml:space="preserve"> FCA020</v>
      </c>
      <c r="D2753" s="14" t="str">
        <f t="shared" si="85"/>
        <v>YVP_45_S</v>
      </c>
      <c r="E2753" s="14" t="str" cm="1">
        <f t="array" ref="E2753">_xlfn.UNIQUE(_xlfn.CONCAT(C2753,"-",D2753))</f>
        <v xml:space="preserve"> FCA020-YVP_45_S</v>
      </c>
    </row>
    <row r="2754" spans="2:5" x14ac:dyDescent="0.25">
      <c r="B2754" s="13" t="str">
        <v xml:space="preserve">YVP_45_S for developement GSA019 FORP 1 SR5293 FCA020 NAT O INC NA NA S00153 FORP NA NA 22 0 7 </v>
      </c>
      <c r="C2754" s="14" t="str">
        <f t="shared" si="84"/>
        <v xml:space="preserve"> FCA020</v>
      </c>
      <c r="D2754" s="14" t="str">
        <f t="shared" si="85"/>
        <v>YVP_45_S</v>
      </c>
      <c r="E2754" s="14" t="str" cm="1">
        <f t="array" ref="E2754">_xlfn.UNIQUE(_xlfn.CONCAT(C2754,"-",D2754))</f>
        <v xml:space="preserve"> FCA020-YVP_45_S</v>
      </c>
    </row>
    <row r="2755" spans="2:5" x14ac:dyDescent="0.25">
      <c r="B2755" s="13" t="str">
        <v xml:space="preserve">YVP_45_S for developement GSA019 FORP 1 SR5293 FCA020 NAT N INC NA NA S00240 FORP NA NA 20 0 7 </v>
      </c>
      <c r="C2755" s="14" t="str">
        <f t="shared" si="84"/>
        <v xml:space="preserve"> FCA020</v>
      </c>
      <c r="D2755" s="14" t="str">
        <f t="shared" si="85"/>
        <v>YVP_45_S</v>
      </c>
      <c r="E2755" s="14" t="str" cm="1">
        <f t="array" ref="E2755">_xlfn.UNIQUE(_xlfn.CONCAT(C2755,"-",D2755))</f>
        <v xml:space="preserve"> FCA020-YVP_45_S</v>
      </c>
    </row>
    <row r="2756" spans="2:5" x14ac:dyDescent="0.25">
      <c r="B2756" s="13" t="str">
        <v xml:space="preserve">YVP_45_S for developement GSA019 FORP 1 SR5293 FCA020 NAT O INC IL01 NA S00152 FORP NA NA 22 0 7 </v>
      </c>
      <c r="C2756" s="14" t="str">
        <f t="shared" si="84"/>
        <v xml:space="preserve"> FCA020</v>
      </c>
      <c r="D2756" s="14" t="str">
        <f t="shared" si="85"/>
        <v>YVP_45_S</v>
      </c>
      <c r="E2756" s="14" t="str" cm="1">
        <f t="array" ref="E2756">_xlfn.UNIQUE(_xlfn.CONCAT(C2756,"-",D2756))</f>
        <v xml:space="preserve"> FCA020-YVP_45_S</v>
      </c>
    </row>
    <row r="2757" spans="2:5" x14ac:dyDescent="0.25">
      <c r="B2757" s="13" t="str">
        <v xml:space="preserve">YVP_45_S for developement GSA019 FORP 1 SR5293 FCA020 NAT N INC NA NA S00237 FORP NA NA 20 0 7 </v>
      </c>
      <c r="C2757" s="14" t="str">
        <f t="shared" si="84"/>
        <v xml:space="preserve"> FCA020</v>
      </c>
      <c r="D2757" s="14" t="str">
        <f t="shared" si="85"/>
        <v>YVP_45_S</v>
      </c>
      <c r="E2757" s="14" t="str" cm="1">
        <f t="array" ref="E2757">_xlfn.UNIQUE(_xlfn.CONCAT(C2757,"-",D2757))</f>
        <v xml:space="preserve"> FCA020-YVP_45_S</v>
      </c>
    </row>
    <row r="2758" spans="2:5" x14ac:dyDescent="0.25">
      <c r="B2758" s="13" t="str">
        <v xml:space="preserve">YVP_45_S for developement GSA019 FORP 1 SR5293 FCA020 NAT N INC NA NA S00238 HAR1 TF08 NA 20 0 7 </v>
      </c>
      <c r="C2758" s="14" t="str">
        <f t="shared" ref="C2758:C2821" si="86">MID(B2758,FIND(" FC",B2758,1),7)</f>
        <v xml:space="preserve"> FCA020</v>
      </c>
      <c r="D2758" s="14" t="str">
        <f t="shared" ref="D2758:D2821" si="87">LEFT(B2758,FIND(" for developement ",B2758,1)-1)</f>
        <v>YVP_45_S</v>
      </c>
      <c r="E2758" s="14" t="str" cm="1">
        <f t="array" ref="E2758">_xlfn.UNIQUE(_xlfn.CONCAT(C2758,"-",D2758))</f>
        <v xml:space="preserve"> FCA020-YVP_45_S</v>
      </c>
    </row>
    <row r="2759" spans="2:5" x14ac:dyDescent="0.25">
      <c r="B2759" s="13" t="str">
        <v xml:space="preserve">YVP_45_S for developement GSA019 FORP 1 SR5293 FCA020 NAT O INC IL01 NA S00096 HAR1 TF06 NA 22 0 7 </v>
      </c>
      <c r="C2759" s="14" t="str">
        <f t="shared" si="86"/>
        <v xml:space="preserve"> FCA020</v>
      </c>
      <c r="D2759" s="14" t="str">
        <f t="shared" si="87"/>
        <v>YVP_45_S</v>
      </c>
      <c r="E2759" s="14" t="str" cm="1">
        <f t="array" ref="E2759">_xlfn.UNIQUE(_xlfn.CONCAT(C2759,"-",D2759))</f>
        <v xml:space="preserve"> FCA020-YVP_45_S</v>
      </c>
    </row>
    <row r="2760" spans="2:5" x14ac:dyDescent="0.25">
      <c r="B2760" s="13" t="str">
        <v xml:space="preserve">YVP_45_S for developement GSA019 FORP 1 SR5293 FCA020 NAT O INC IL01 NA S00148 PADE TF02 NA 22 0 7 </v>
      </c>
      <c r="C2760" s="14" t="str">
        <f t="shared" si="86"/>
        <v xml:space="preserve"> FCA020</v>
      </c>
      <c r="D2760" s="14" t="str">
        <f t="shared" si="87"/>
        <v>YVP_45_S</v>
      </c>
      <c r="E2760" s="14" t="str" cm="1">
        <f t="array" ref="E2760">_xlfn.UNIQUE(_xlfn.CONCAT(C2760,"-",D2760))</f>
        <v xml:space="preserve"> FCA020-YVP_45_S</v>
      </c>
    </row>
    <row r="2761" spans="2:5" x14ac:dyDescent="0.25">
      <c r="B2761" s="13" t="str">
        <v xml:space="preserve">YVP_45_S for developement GSA019 FORP 1 SR5293 FCA020 NAT O INC IL01 NA S00253 PADE TF08 NA 24 0 7 </v>
      </c>
      <c r="C2761" s="14" t="str">
        <f t="shared" si="86"/>
        <v xml:space="preserve"> FCA020</v>
      </c>
      <c r="D2761" s="14" t="str">
        <f t="shared" si="87"/>
        <v>YVP_45_S</v>
      </c>
      <c r="E2761" s="14" t="str" cm="1">
        <f t="array" ref="E2761">_xlfn.UNIQUE(_xlfn.CONCAT(C2761,"-",D2761))</f>
        <v xml:space="preserve"> FCA020-YVP_45_S</v>
      </c>
    </row>
    <row r="2762" spans="2:5" x14ac:dyDescent="0.25">
      <c r="B2762" s="13" t="str">
        <v xml:space="preserve">YVP_45_S for developement GSA019 FORP 1 SR5293 FCA020 NAT N INC NA NA S00239 PADE TF08 NA 20 0 7 </v>
      </c>
      <c r="C2762" s="14" t="str">
        <f t="shared" si="86"/>
        <v xml:space="preserve"> FCA020</v>
      </c>
      <c r="D2762" s="14" t="str">
        <f t="shared" si="87"/>
        <v>YVP_45_S</v>
      </c>
      <c r="E2762" s="14" t="str" cm="1">
        <f t="array" ref="E2762">_xlfn.UNIQUE(_xlfn.CONCAT(C2762,"-",D2762))</f>
        <v xml:space="preserve"> FCA020-YVP_45_S</v>
      </c>
    </row>
    <row r="2763" spans="2:5" x14ac:dyDescent="0.25">
      <c r="B2763" s="13" t="str">
        <v xml:space="preserve">YVP_45_S for developement GSA019 FORP 1 SR5293 FCA020 NAT O INC NA NA S00253 HAR1 TF08 NA 24 0 7 </v>
      </c>
      <c r="C2763" s="14" t="str">
        <f t="shared" si="86"/>
        <v xml:space="preserve"> FCA020</v>
      </c>
      <c r="D2763" s="14" t="str">
        <f t="shared" si="87"/>
        <v>YVP_45_S</v>
      </c>
      <c r="E2763" s="14" t="str" cm="1">
        <f t="array" ref="E2763">_xlfn.UNIQUE(_xlfn.CONCAT(C2763,"-",D2763))</f>
        <v xml:space="preserve"> FCA020-YVP_45_S</v>
      </c>
    </row>
    <row r="2764" spans="2:5" x14ac:dyDescent="0.25">
      <c r="B2764" s="13" t="str">
        <v xml:space="preserve">YVP_45_S for developement GSA019 FORP 1 SR5293 FCA020 NAT O INC NA NA S00159 FORP NA NA 23 0 7 </v>
      </c>
      <c r="C2764" s="14" t="str">
        <f t="shared" si="86"/>
        <v xml:space="preserve"> FCA020</v>
      </c>
      <c r="D2764" s="14" t="str">
        <f t="shared" si="87"/>
        <v>YVP_45_S</v>
      </c>
      <c r="E2764" s="14" t="str" cm="1">
        <f t="array" ref="E2764">_xlfn.UNIQUE(_xlfn.CONCAT(C2764,"-",D2764))</f>
        <v xml:space="preserve"> FCA020-YVP_45_S</v>
      </c>
    </row>
    <row r="2765" spans="2:5" x14ac:dyDescent="0.25">
      <c r="B2765" s="13" t="str">
        <v xml:space="preserve">YVP_45_S for developement GSA019 FORP 1 SR5293 FCA020 NAT O INC IL01 NA S00189 FORP NA NA 22 0 7 </v>
      </c>
      <c r="C2765" s="14" t="str">
        <f t="shared" si="86"/>
        <v xml:space="preserve"> FCA020</v>
      </c>
      <c r="D2765" s="14" t="str">
        <f t="shared" si="87"/>
        <v>YVP_45_S</v>
      </c>
      <c r="E2765" s="14" t="str" cm="1">
        <f t="array" ref="E2765">_xlfn.UNIQUE(_xlfn.CONCAT(C2765,"-",D2765))</f>
        <v xml:space="preserve"> FCA020-YVP_45_S</v>
      </c>
    </row>
    <row r="2766" spans="2:5" x14ac:dyDescent="0.25">
      <c r="B2766" s="13" t="str">
        <v xml:space="preserve">YVP_45_S for developement GSA019 FORP 1 SR5293 FCA020 NAT N INC NA NA S00087 FORP NA NA 24 0 7 </v>
      </c>
      <c r="C2766" s="14" t="str">
        <f t="shared" si="86"/>
        <v xml:space="preserve"> FCA020</v>
      </c>
      <c r="D2766" s="14" t="str">
        <f t="shared" si="87"/>
        <v>YVP_45_S</v>
      </c>
      <c r="E2766" s="14" t="str" cm="1">
        <f t="array" ref="E2766">_xlfn.UNIQUE(_xlfn.CONCAT(C2766,"-",D2766))</f>
        <v xml:space="preserve"> FCA020-YVP_45_S</v>
      </c>
    </row>
    <row r="2767" spans="2:5" x14ac:dyDescent="0.25">
      <c r="B2767" s="13" t="str">
        <v xml:space="preserve">YVP_45_S for developement GSA019 FORP 1 SR5293 FCA020 NAT N INC NA NA S00238 PADE TF08 NA 20 0 7 </v>
      </c>
      <c r="C2767" s="14" t="str">
        <f t="shared" si="86"/>
        <v xml:space="preserve"> FCA020</v>
      </c>
      <c r="D2767" s="14" t="str">
        <f t="shared" si="87"/>
        <v>YVP_45_S</v>
      </c>
      <c r="E2767" s="14" t="str" cm="1">
        <f t="array" ref="E2767">_xlfn.UNIQUE(_xlfn.CONCAT(C2767,"-",D2767))</f>
        <v xml:space="preserve"> FCA020-YVP_45_S</v>
      </c>
    </row>
    <row r="2768" spans="2:5" x14ac:dyDescent="0.25">
      <c r="B2768" s="13" t="str">
        <v xml:space="preserve">YVP_45_S for developement GSA019 FORP 1 SR5293 FCA020 NAT O INC NA NA S00158 FORP NA NA 22 0 7 </v>
      </c>
      <c r="C2768" s="14" t="str">
        <f t="shared" si="86"/>
        <v xml:space="preserve"> FCA020</v>
      </c>
      <c r="D2768" s="14" t="str">
        <f t="shared" si="87"/>
        <v>YVP_45_S</v>
      </c>
      <c r="E2768" s="14" t="str" cm="1">
        <f t="array" ref="E2768">_xlfn.UNIQUE(_xlfn.CONCAT(C2768,"-",D2768))</f>
        <v xml:space="preserve"> FCA020-YVP_45_S</v>
      </c>
    </row>
    <row r="2769" spans="2:5" x14ac:dyDescent="0.25">
      <c r="B2769" s="13" t="str">
        <v xml:space="preserve">YVP_45_S for developement GSA019 FORP 1 SR5293 FCA020 NAT N INC NA NA S00089 FORP NA NA 24 0 7 </v>
      </c>
      <c r="C2769" s="14" t="str">
        <f t="shared" si="86"/>
        <v xml:space="preserve"> FCA020</v>
      </c>
      <c r="D2769" s="14" t="str">
        <f t="shared" si="87"/>
        <v>YVP_45_S</v>
      </c>
      <c r="E2769" s="14" t="str" cm="1">
        <f t="array" ref="E2769">_xlfn.UNIQUE(_xlfn.CONCAT(C2769,"-",D2769))</f>
        <v xml:space="preserve"> FCA020-YVP_45_S</v>
      </c>
    </row>
    <row r="2770" spans="2:5" x14ac:dyDescent="0.25">
      <c r="B2770" s="13" t="str">
        <v xml:space="preserve">YVP_45_S for developement GSA019 FORP 1 SR5293 FCA020 NAT O INC NA NA S00153 FORP NA NA 23 0 7 </v>
      </c>
      <c r="C2770" s="14" t="str">
        <f t="shared" si="86"/>
        <v xml:space="preserve"> FCA020</v>
      </c>
      <c r="D2770" s="14" t="str">
        <f t="shared" si="87"/>
        <v>YVP_45_S</v>
      </c>
      <c r="E2770" s="14" t="str" cm="1">
        <f t="array" ref="E2770">_xlfn.UNIQUE(_xlfn.CONCAT(C2770,"-",D2770))</f>
        <v xml:space="preserve"> FCA020-YVP_45_S</v>
      </c>
    </row>
    <row r="2771" spans="2:5" x14ac:dyDescent="0.25">
      <c r="B2771" s="13" t="str">
        <v xml:space="preserve">YVP_45_S for developement GSA019 FORP 1 SR5293 FCA020 NAT O INC NA NA S00154 FORP NA NA 22 0 7 </v>
      </c>
      <c r="C2771" s="14" t="str">
        <f t="shared" si="86"/>
        <v xml:space="preserve"> FCA020</v>
      </c>
      <c r="D2771" s="14" t="str">
        <f t="shared" si="87"/>
        <v>YVP_45_S</v>
      </c>
      <c r="E2771" s="14" t="str" cm="1">
        <f t="array" ref="E2771">_xlfn.UNIQUE(_xlfn.CONCAT(C2771,"-",D2771))</f>
        <v xml:space="preserve"> FCA020-YVP_45_S</v>
      </c>
    </row>
    <row r="2772" spans="2:5" x14ac:dyDescent="0.25">
      <c r="B2772" s="13" t="str">
        <v xml:space="preserve">YVP_45_S for developement GSA019 FORP 1 SR5293 FCA020 NAT O INC NA NA S00211 FRES NA NA 19 0 7 </v>
      </c>
      <c r="C2772" s="14" t="str">
        <f t="shared" si="86"/>
        <v xml:space="preserve"> FCA020</v>
      </c>
      <c r="D2772" s="14" t="str">
        <f t="shared" si="87"/>
        <v>YVP_45_S</v>
      </c>
      <c r="E2772" s="14" t="str" cm="1">
        <f t="array" ref="E2772">_xlfn.UNIQUE(_xlfn.CONCAT(C2772,"-",D2772))</f>
        <v xml:space="preserve"> FCA020-YVP_45_S</v>
      </c>
    </row>
    <row r="2773" spans="2:5" x14ac:dyDescent="0.25">
      <c r="B2773" s="13" t="str">
        <v xml:space="preserve">YVP_45_S for developement GSA019 FORP 1 SR5293 FCA020 NAT O INC IL01 NA S00152 HAR1 NA NA 22 0 7 </v>
      </c>
      <c r="C2773" s="14" t="str">
        <f t="shared" si="86"/>
        <v xml:space="preserve"> FCA020</v>
      </c>
      <c r="D2773" s="14" t="str">
        <f t="shared" si="87"/>
        <v>YVP_45_S</v>
      </c>
      <c r="E2773" s="14" t="str" cm="1">
        <f t="array" ref="E2773">_xlfn.UNIQUE(_xlfn.CONCAT(C2773,"-",D2773))</f>
        <v xml:space="preserve"> FCA020-YVP_45_S</v>
      </c>
    </row>
    <row r="2774" spans="2:5" x14ac:dyDescent="0.25">
      <c r="B2774" s="13" t="str">
        <v xml:space="preserve">YVP_45_S for developement GSA019 FORP 1 SR5293 FCA020 NAT O INC NA NA S00248 PADE TF08 NA 23 0 7 </v>
      </c>
      <c r="C2774" s="14" t="str">
        <f t="shared" si="86"/>
        <v xml:space="preserve"> FCA020</v>
      </c>
      <c r="D2774" s="14" t="str">
        <f t="shared" si="87"/>
        <v>YVP_45_S</v>
      </c>
      <c r="E2774" s="14" t="str" cm="1">
        <f t="array" ref="E2774">_xlfn.UNIQUE(_xlfn.CONCAT(C2774,"-",D2774))</f>
        <v xml:space="preserve"> FCA020-YVP_45_S</v>
      </c>
    </row>
    <row r="2775" spans="2:5" x14ac:dyDescent="0.25">
      <c r="B2775" s="13" t="str">
        <v xml:space="preserve">YVP_45_S for developement GSA019 FORP 1 SR5293 FCA020 NAT N INC NA NA S00082 FORP NA NA 23 0 7 </v>
      </c>
      <c r="C2775" s="14" t="str">
        <f t="shared" si="86"/>
        <v xml:space="preserve"> FCA020</v>
      </c>
      <c r="D2775" s="14" t="str">
        <f t="shared" si="87"/>
        <v>YVP_45_S</v>
      </c>
      <c r="E2775" s="14" t="str" cm="1">
        <f t="array" ref="E2775">_xlfn.UNIQUE(_xlfn.CONCAT(C2775,"-",D2775))</f>
        <v xml:space="preserve"> FCA020-YVP_45_S</v>
      </c>
    </row>
    <row r="2776" spans="2:5" x14ac:dyDescent="0.25">
      <c r="B2776" s="13" t="str">
        <v xml:space="preserve">YVP_45_S for developement GSA019 FORP 1 SR5293 FCA020 NAT N INC NA NA S00241 FORP NA NA 20 0 7 </v>
      </c>
      <c r="C2776" s="14" t="str">
        <f t="shared" si="86"/>
        <v xml:space="preserve"> FCA020</v>
      </c>
      <c r="D2776" s="14" t="str">
        <f t="shared" si="87"/>
        <v>YVP_45_S</v>
      </c>
      <c r="E2776" s="14" t="str" cm="1">
        <f t="array" ref="E2776">_xlfn.UNIQUE(_xlfn.CONCAT(C2776,"-",D2776))</f>
        <v xml:space="preserve"> FCA020-YVP_45_S</v>
      </c>
    </row>
    <row r="2777" spans="2:5" x14ac:dyDescent="0.25">
      <c r="B2777" s="13" t="str">
        <v xml:space="preserve">YVP_45_S for developement GSA019 FORP 1 SR5293 FCA020 NAT O INC IL01 NA S00050 FORP NA NA 23 0 7 </v>
      </c>
      <c r="C2777" s="14" t="str">
        <f t="shared" si="86"/>
        <v xml:space="preserve"> FCA020</v>
      </c>
      <c r="D2777" s="14" t="str">
        <f t="shared" si="87"/>
        <v>YVP_45_S</v>
      </c>
      <c r="E2777" s="14" t="str" cm="1">
        <f t="array" ref="E2777">_xlfn.UNIQUE(_xlfn.CONCAT(C2777,"-",D2777))</f>
        <v xml:space="preserve"> FCA020-YVP_45_S</v>
      </c>
    </row>
    <row r="2778" spans="2:5" x14ac:dyDescent="0.25">
      <c r="B2778" s="13" t="str">
        <v xml:space="preserve">YVP_45_S for developement GSA019 FORP 1 SR5293 FCA020 NAT O INC IL01 NA S00163 FORP NA NA 22 0 7 </v>
      </c>
      <c r="C2778" s="14" t="str">
        <f t="shared" si="86"/>
        <v xml:space="preserve"> FCA020</v>
      </c>
      <c r="D2778" s="14" t="str">
        <f t="shared" si="87"/>
        <v>YVP_45_S</v>
      </c>
      <c r="E2778" s="14" t="str" cm="1">
        <f t="array" ref="E2778">_xlfn.UNIQUE(_xlfn.CONCAT(C2778,"-",D2778))</f>
        <v xml:space="preserve"> FCA020-YVP_45_S</v>
      </c>
    </row>
    <row r="2779" spans="2:5" x14ac:dyDescent="0.25">
      <c r="B2779" s="13" t="str">
        <v xml:space="preserve">YVP_45_S for developement GSA019 FORP 1 SR5293 FCA020 NAT O INC NA NA S00051 FORP NA NA 23 0 7 </v>
      </c>
      <c r="C2779" s="14" t="str">
        <f t="shared" si="86"/>
        <v xml:space="preserve"> FCA020</v>
      </c>
      <c r="D2779" s="14" t="str">
        <f t="shared" si="87"/>
        <v>YVP_45_S</v>
      </c>
      <c r="E2779" s="14" t="str" cm="1">
        <f t="array" ref="E2779">_xlfn.UNIQUE(_xlfn.CONCAT(C2779,"-",D2779))</f>
        <v xml:space="preserve"> FCA020-YVP_45_S</v>
      </c>
    </row>
    <row r="2780" spans="2:5" x14ac:dyDescent="0.25">
      <c r="B2780" s="13" t="str">
        <v xml:space="preserve">YVP_45_S for developement GSA019 FORP 1 SR5293 FCA020 NAT O INC NA NA S00231 FORP NA NA 23 0 7 </v>
      </c>
      <c r="C2780" s="14" t="str">
        <f t="shared" si="86"/>
        <v xml:space="preserve"> FCA020</v>
      </c>
      <c r="D2780" s="14" t="str">
        <f t="shared" si="87"/>
        <v>YVP_45_S</v>
      </c>
      <c r="E2780" s="14" t="str" cm="1">
        <f t="array" ref="E2780">_xlfn.UNIQUE(_xlfn.CONCAT(C2780,"-",D2780))</f>
        <v xml:space="preserve"> FCA020-YVP_45_S</v>
      </c>
    </row>
    <row r="2781" spans="2:5" x14ac:dyDescent="0.25">
      <c r="B2781" s="13" t="str">
        <v xml:space="preserve">YVP_45_S for developement GSA019 FORP 1 SR5293 FCA020 NAT N INC NA NA S00059 FORP NA NA 22 0 7 </v>
      </c>
      <c r="C2781" s="14" t="str">
        <f t="shared" si="86"/>
        <v xml:space="preserve"> FCA020</v>
      </c>
      <c r="D2781" s="14" t="str">
        <f t="shared" si="87"/>
        <v>YVP_45_S</v>
      </c>
      <c r="E2781" s="14" t="str" cm="1">
        <f t="array" ref="E2781">_xlfn.UNIQUE(_xlfn.CONCAT(C2781,"-",D2781))</f>
        <v xml:space="preserve"> FCA020-YVP_45_S</v>
      </c>
    </row>
    <row r="2782" spans="2:5" x14ac:dyDescent="0.25">
      <c r="B2782" s="13" t="str">
        <v xml:space="preserve">YVP_45_S for developement GSA019 FORP 1 SR5293 FCA020 NAT O INC NA NA S00094 FORP NA NA 22 0 7 </v>
      </c>
      <c r="C2782" s="14" t="str">
        <f t="shared" si="86"/>
        <v xml:space="preserve"> FCA020</v>
      </c>
      <c r="D2782" s="14" t="str">
        <f t="shared" si="87"/>
        <v>YVP_45_S</v>
      </c>
      <c r="E2782" s="14" t="str" cm="1">
        <f t="array" ref="E2782">_xlfn.UNIQUE(_xlfn.CONCAT(C2782,"-",D2782))</f>
        <v xml:space="preserve"> FCA020-YVP_45_S</v>
      </c>
    </row>
    <row r="2783" spans="2:5" x14ac:dyDescent="0.25">
      <c r="B2783" s="13" t="str">
        <v xml:space="preserve">YVP_45_S for developement GSA019 FORP 1 SR5293 FCA020 NAT O INC NA NA S00229 FORP NA NA 22 0 7 </v>
      </c>
      <c r="C2783" s="14" t="str">
        <f t="shared" si="86"/>
        <v xml:space="preserve"> FCA020</v>
      </c>
      <c r="D2783" s="14" t="str">
        <f t="shared" si="87"/>
        <v>YVP_45_S</v>
      </c>
      <c r="E2783" s="14" t="str" cm="1">
        <f t="array" ref="E2783">_xlfn.UNIQUE(_xlfn.CONCAT(C2783,"-",D2783))</f>
        <v xml:space="preserve"> FCA020-YVP_45_S</v>
      </c>
    </row>
    <row r="2784" spans="2:5" x14ac:dyDescent="0.25">
      <c r="B2784" s="13" t="str">
        <v xml:space="preserve">YVP_45_S for developement GSA019 FORP 1 SR5293 FCA020 NAT O INC NA NA S00189 FORP NA NA 22 0 7 </v>
      </c>
      <c r="C2784" s="14" t="str">
        <f t="shared" si="86"/>
        <v xml:space="preserve"> FCA020</v>
      </c>
      <c r="D2784" s="14" t="str">
        <f t="shared" si="87"/>
        <v>YVP_45_S</v>
      </c>
      <c r="E2784" s="14" t="str" cm="1">
        <f t="array" ref="E2784">_xlfn.UNIQUE(_xlfn.CONCAT(C2784,"-",D2784))</f>
        <v xml:space="preserve"> FCA020-YVP_45_S</v>
      </c>
    </row>
    <row r="2785" spans="2:5" x14ac:dyDescent="0.25">
      <c r="B2785" s="13" t="str">
        <v xml:space="preserve">YVP_45_S for developement GSA019 FORP 1 SR5293 FCA020 NAT O INC NA NA S00237 FORP NA NA 22 0 7 </v>
      </c>
      <c r="C2785" s="14" t="str">
        <f t="shared" si="86"/>
        <v xml:space="preserve"> FCA020</v>
      </c>
      <c r="D2785" s="14" t="str">
        <f t="shared" si="87"/>
        <v>YVP_45_S</v>
      </c>
      <c r="E2785" s="14" t="str" cm="1">
        <f t="array" ref="E2785">_xlfn.UNIQUE(_xlfn.CONCAT(C2785,"-",D2785))</f>
        <v xml:space="preserve"> FCA020-YVP_45_S</v>
      </c>
    </row>
    <row r="2786" spans="2:5" x14ac:dyDescent="0.25">
      <c r="B2786" s="13" t="str">
        <v xml:space="preserve">YVP_45_S for developement GSA019 FORP 1 SR5293 FCA020 NAT N INC NA NA S00239 FORP NA NA 20 0 7 </v>
      </c>
      <c r="C2786" s="14" t="str">
        <f t="shared" si="86"/>
        <v xml:space="preserve"> FCA020</v>
      </c>
      <c r="D2786" s="14" t="str">
        <f t="shared" si="87"/>
        <v>YVP_45_S</v>
      </c>
      <c r="E2786" s="14" t="str" cm="1">
        <f t="array" ref="E2786">_xlfn.UNIQUE(_xlfn.CONCAT(C2786,"-",D2786))</f>
        <v xml:space="preserve"> FCA020-YVP_45_S</v>
      </c>
    </row>
    <row r="2787" spans="2:5" x14ac:dyDescent="0.25">
      <c r="B2787" s="13" t="str">
        <v xml:space="preserve">YVP_45_S for developement GSA019 FORP 1 SR5293 FCA020 NAT N INC NA NA S00258 FORP NA NA 22 0 7 </v>
      </c>
      <c r="C2787" s="14" t="str">
        <f t="shared" si="86"/>
        <v xml:space="preserve"> FCA020</v>
      </c>
      <c r="D2787" s="14" t="str">
        <f t="shared" si="87"/>
        <v>YVP_45_S</v>
      </c>
      <c r="E2787" s="14" t="str" cm="1">
        <f t="array" ref="E2787">_xlfn.UNIQUE(_xlfn.CONCAT(C2787,"-",D2787))</f>
        <v xml:space="preserve"> FCA020-YVP_45_S</v>
      </c>
    </row>
    <row r="2788" spans="2:5" x14ac:dyDescent="0.25">
      <c r="B2788" s="13" t="str">
        <v xml:space="preserve">YVP_45_S for developement GSA019 FORP 1 SR5293 FCA020 NAT O INC NA NA S00270 FRES TF01 NA 22 0 7 </v>
      </c>
      <c r="C2788" s="14" t="str">
        <f t="shared" si="86"/>
        <v xml:space="preserve"> FCA020</v>
      </c>
      <c r="D2788" s="14" t="str">
        <f t="shared" si="87"/>
        <v>YVP_45_S</v>
      </c>
      <c r="E2788" s="14" t="str" cm="1">
        <f t="array" ref="E2788">_xlfn.UNIQUE(_xlfn.CONCAT(C2788,"-",D2788))</f>
        <v xml:space="preserve"> FCA020-YVP_45_S</v>
      </c>
    </row>
    <row r="2789" spans="2:5" x14ac:dyDescent="0.25">
      <c r="B2789" s="13" t="str">
        <v xml:space="preserve">YVP_45_S for developement GSA019 FORP 1 SR5293 FCA020 NAT O INC NA NA S00312 PADE TF07 PA003 22 0 7 </v>
      </c>
      <c r="C2789" s="14" t="str">
        <f t="shared" si="86"/>
        <v xml:space="preserve"> FCA020</v>
      </c>
      <c r="D2789" s="14" t="str">
        <f t="shared" si="87"/>
        <v>YVP_45_S</v>
      </c>
      <c r="E2789" s="14" t="str" cm="1">
        <f t="array" ref="E2789">_xlfn.UNIQUE(_xlfn.CONCAT(C2789,"-",D2789))</f>
        <v xml:space="preserve"> FCA020-YVP_45_S</v>
      </c>
    </row>
    <row r="2790" spans="2:5" x14ac:dyDescent="0.25">
      <c r="B2790" s="13" t="str">
        <v xml:space="preserve">YVP_45_S for developement GSA019 FORP 1 SR5293 FCA020 NAT N INC NA NA S00285 ENV TF01 NA 23 0 7 </v>
      </c>
      <c r="C2790" s="14" t="str">
        <f t="shared" si="86"/>
        <v xml:space="preserve"> FCA020</v>
      </c>
      <c r="D2790" s="14" t="str">
        <f t="shared" si="87"/>
        <v>YVP_45_S</v>
      </c>
      <c r="E2790" s="14" t="str" cm="1">
        <f t="array" ref="E2790">_xlfn.UNIQUE(_xlfn.CONCAT(C2790,"-",D2790))</f>
        <v xml:space="preserve"> FCA020-YVP_45_S</v>
      </c>
    </row>
    <row r="2791" spans="2:5" x14ac:dyDescent="0.25">
      <c r="B2791" s="13" t="str">
        <v xml:space="preserve">YVP_45_S for developement GSA019 FORP 1 SR5293 FCA020 NAT O INC NA NA S00147 PADE TF02 PA001 22 0 7 </v>
      </c>
      <c r="C2791" s="14" t="str">
        <f t="shared" si="86"/>
        <v xml:space="preserve"> FCA020</v>
      </c>
      <c r="D2791" s="14" t="str">
        <f t="shared" si="87"/>
        <v>YVP_45_S</v>
      </c>
      <c r="E2791" s="14" t="str" cm="1">
        <f t="array" ref="E2791">_xlfn.UNIQUE(_xlfn.CONCAT(C2791,"-",D2791))</f>
        <v xml:space="preserve"> FCA020-YVP_45_S</v>
      </c>
    </row>
    <row r="2792" spans="2:5" x14ac:dyDescent="0.25">
      <c r="B2792" s="13" t="str">
        <v xml:space="preserve">YVP_45_S for developement GSA019 FORP 1 SR5293 FCA020 NAT N INC NA NA S00283 ORPH TF01 NA 23 0 7 </v>
      </c>
      <c r="C2792" s="14" t="str">
        <f t="shared" si="86"/>
        <v xml:space="preserve"> FCA020</v>
      </c>
      <c r="D2792" s="14" t="str">
        <f t="shared" si="87"/>
        <v>YVP_45_S</v>
      </c>
      <c r="E2792" s="14" t="str" cm="1">
        <f t="array" ref="E2792">_xlfn.UNIQUE(_xlfn.CONCAT(C2792,"-",D2792))</f>
        <v xml:space="preserve"> FCA020-YVP_45_S</v>
      </c>
    </row>
    <row r="2793" spans="2:5" x14ac:dyDescent="0.25">
      <c r="B2793" s="13" t="str">
        <v xml:space="preserve">YVP_45_S for developement GSA019 FORP 1 SR5293 FCA020 NAT N INC NA NA S00312 PADE TF07 PA003 24 0 7 </v>
      </c>
      <c r="C2793" s="14" t="str">
        <f t="shared" si="86"/>
        <v xml:space="preserve"> FCA020</v>
      </c>
      <c r="D2793" s="14" t="str">
        <f t="shared" si="87"/>
        <v>YVP_45_S</v>
      </c>
      <c r="E2793" s="14" t="str" cm="1">
        <f t="array" ref="E2793">_xlfn.UNIQUE(_xlfn.CONCAT(C2793,"-",D2793))</f>
        <v xml:space="preserve"> FCA020-YVP_45_S</v>
      </c>
    </row>
    <row r="2794" spans="2:5" x14ac:dyDescent="0.25">
      <c r="B2794" s="13" t="str">
        <v xml:space="preserve">YVP_45_S for developement GSA019 FORP 1 SR5293 FCA020 NAT N INC NA NA S00065 REFA TF01 NA 20 0 7 </v>
      </c>
      <c r="C2794" s="14" t="str">
        <f t="shared" si="86"/>
        <v xml:space="preserve"> FCA020</v>
      </c>
      <c r="D2794" s="14" t="str">
        <f t="shared" si="87"/>
        <v>YVP_45_S</v>
      </c>
      <c r="E2794" s="14" t="str" cm="1">
        <f t="array" ref="E2794">_xlfn.UNIQUE(_xlfn.CONCAT(C2794,"-",D2794))</f>
        <v xml:space="preserve"> FCA020-YVP_45_S</v>
      </c>
    </row>
    <row r="2795" spans="2:5" x14ac:dyDescent="0.25">
      <c r="B2795" s="13" t="str">
        <v xml:space="preserve">YVP_45_S for developement GSA019 FORP 1 SR5293 FCA020 NAT N INC NA NA S00313 HAR1 TF01 PA002 22 0 7 </v>
      </c>
      <c r="C2795" s="14" t="str">
        <f t="shared" si="86"/>
        <v xml:space="preserve"> FCA020</v>
      </c>
      <c r="D2795" s="14" t="str">
        <f t="shared" si="87"/>
        <v>YVP_45_S</v>
      </c>
      <c r="E2795" s="14" t="str" cm="1">
        <f t="array" ref="E2795">_xlfn.UNIQUE(_xlfn.CONCAT(C2795,"-",D2795))</f>
        <v xml:space="preserve"> FCA020-YVP_45_S</v>
      </c>
    </row>
    <row r="2796" spans="2:5" x14ac:dyDescent="0.25">
      <c r="B2796" s="13" t="str">
        <v xml:space="preserve">YVP_45_S for developement GSA019 FORP 1 SR5293 FCA020 NAT O INC IL01 NA S00313 HAR1 NA PA002 22 0 7 </v>
      </c>
      <c r="C2796" s="14" t="str">
        <f t="shared" si="86"/>
        <v xml:space="preserve"> FCA020</v>
      </c>
      <c r="D2796" s="14" t="str">
        <f t="shared" si="87"/>
        <v>YVP_45_S</v>
      </c>
      <c r="E2796" s="14" t="str" cm="1">
        <f t="array" ref="E2796">_xlfn.UNIQUE(_xlfn.CONCAT(C2796,"-",D2796))</f>
        <v xml:space="preserve"> FCA020-YVP_45_S</v>
      </c>
    </row>
    <row r="2797" spans="2:5" x14ac:dyDescent="0.25">
      <c r="B2797" s="13" t="str">
        <v xml:space="preserve">YVP_45_S for developement GSA019 FORP 1 SR5293 FCA020 NAT N INC NA B007 S00313 HAR1 NA PA002 22 0 7 </v>
      </c>
      <c r="C2797" s="14" t="str">
        <f t="shared" si="86"/>
        <v xml:space="preserve"> FCA020</v>
      </c>
      <c r="D2797" s="14" t="str">
        <f t="shared" si="87"/>
        <v>YVP_45_S</v>
      </c>
      <c r="E2797" s="14" t="str" cm="1">
        <f t="array" ref="E2797">_xlfn.UNIQUE(_xlfn.CONCAT(C2797,"-",D2797))</f>
        <v xml:space="preserve"> FCA020-YVP_45_S</v>
      </c>
    </row>
    <row r="2798" spans="2:5" x14ac:dyDescent="0.25">
      <c r="B2798" s="13" t="str">
        <v xml:space="preserve">YVP_45_S for developement GSA019 FORP 1 SR5293 FCA020 NAT N INC NA NA S00025 REFA TF01 NA 19 0 7 </v>
      </c>
      <c r="C2798" s="14" t="str">
        <f t="shared" si="86"/>
        <v xml:space="preserve"> FCA020</v>
      </c>
      <c r="D2798" s="14" t="str">
        <f t="shared" si="87"/>
        <v>YVP_45_S</v>
      </c>
      <c r="E2798" s="14" t="str" cm="1">
        <f t="array" ref="E2798">_xlfn.UNIQUE(_xlfn.CONCAT(C2798,"-",D2798))</f>
        <v xml:space="preserve"> FCA020-YVP_45_S</v>
      </c>
    </row>
    <row r="2799" spans="2:5" x14ac:dyDescent="0.25">
      <c r="B2799" s="13" t="str">
        <v xml:space="preserve">YVP_45_S for developement GSA019 FORP 1 SR5293 FCA020 NAT N INC NA NA S00181 REFA TF01 NA 22 0 7 </v>
      </c>
      <c r="C2799" s="14" t="str">
        <f t="shared" si="86"/>
        <v xml:space="preserve"> FCA020</v>
      </c>
      <c r="D2799" s="14" t="str">
        <f t="shared" si="87"/>
        <v>YVP_45_S</v>
      </c>
      <c r="E2799" s="14" t="str" cm="1">
        <f t="array" ref="E2799">_xlfn.UNIQUE(_xlfn.CONCAT(C2799,"-",D2799))</f>
        <v xml:space="preserve"> FCA020-YVP_45_S</v>
      </c>
    </row>
    <row r="2800" spans="2:5" x14ac:dyDescent="0.25">
      <c r="B2800" s="13" t="str">
        <v xml:space="preserve">YVP_45_S for developement GSA019 FORP 1 SR5293 FCA020 NAT N INC NA NA S00260 REFA TF01 PA002 22 0 7 </v>
      </c>
      <c r="C2800" s="14" t="str">
        <f t="shared" si="86"/>
        <v xml:space="preserve"> FCA020</v>
      </c>
      <c r="D2800" s="14" t="str">
        <f t="shared" si="87"/>
        <v>YVP_45_S</v>
      </c>
      <c r="E2800" s="14" t="str" cm="1">
        <f t="array" ref="E2800">_xlfn.UNIQUE(_xlfn.CONCAT(C2800,"-",D2800))</f>
        <v xml:space="preserve"> FCA020-YVP_45_S</v>
      </c>
    </row>
    <row r="2801" spans="2:5" x14ac:dyDescent="0.25">
      <c r="B2801" s="13" t="str">
        <v xml:space="preserve">YVP_45_S for developement GSA019 FORP 1 SR5293 FCA020 NAT N INC NA NA S00313 FORP NA PA002 22 0 7 </v>
      </c>
      <c r="C2801" s="14" t="str">
        <f t="shared" si="86"/>
        <v xml:space="preserve"> FCA020</v>
      </c>
      <c r="D2801" s="14" t="str">
        <f t="shared" si="87"/>
        <v>YVP_45_S</v>
      </c>
      <c r="E2801" s="14" t="str" cm="1">
        <f t="array" ref="E2801">_xlfn.UNIQUE(_xlfn.CONCAT(C2801,"-",D2801))</f>
        <v xml:space="preserve"> FCA020-YVP_45_S</v>
      </c>
    </row>
    <row r="2802" spans="2:5" x14ac:dyDescent="0.25">
      <c r="B2802" s="13" t="str">
        <v xml:space="preserve">YVP_45_S for developement GSA019 FORP 1 SR5293 FCA020 NAT N INC NA NA S00313 HAR1 NA PA002 22 0 7 </v>
      </c>
      <c r="C2802" s="14" t="str">
        <f t="shared" si="86"/>
        <v xml:space="preserve"> FCA020</v>
      </c>
      <c r="D2802" s="14" t="str">
        <f t="shared" si="87"/>
        <v>YVP_45_S</v>
      </c>
      <c r="E2802" s="14" t="str" cm="1">
        <f t="array" ref="E2802">_xlfn.UNIQUE(_xlfn.CONCAT(C2802,"-",D2802))</f>
        <v xml:space="preserve"> FCA020-YVP_45_S</v>
      </c>
    </row>
    <row r="2803" spans="2:5" x14ac:dyDescent="0.25">
      <c r="B2803" s="13" t="str">
        <v xml:space="preserve">YVP_45_S for developement GSA019 FORP 1 SR5293 FCA020 NAT O INC NA B007 S00313 HAR1 NA PA002 21 0 7 </v>
      </c>
      <c r="C2803" s="14" t="str">
        <f t="shared" si="86"/>
        <v xml:space="preserve"> FCA020</v>
      </c>
      <c r="D2803" s="14" t="str">
        <f t="shared" si="87"/>
        <v>YVP_45_S</v>
      </c>
      <c r="E2803" s="14" t="str" cm="1">
        <f t="array" ref="E2803">_xlfn.UNIQUE(_xlfn.CONCAT(C2803,"-",D2803))</f>
        <v xml:space="preserve"> FCA020-YVP_45_S</v>
      </c>
    </row>
    <row r="2804" spans="2:5" x14ac:dyDescent="0.25">
      <c r="B2804" s="13" t="str">
        <v xml:space="preserve">YVP_45_S for developement GSA019 FORP 1 SR5293 FCA020 NAT O INC NA NA S00002 REFA TF01 PA004 22 0 7 </v>
      </c>
      <c r="C2804" s="14" t="str">
        <f t="shared" si="86"/>
        <v xml:space="preserve"> FCA020</v>
      </c>
      <c r="D2804" s="14" t="str">
        <f t="shared" si="87"/>
        <v>YVP_45_S</v>
      </c>
      <c r="E2804" s="14" t="str" cm="1">
        <f t="array" ref="E2804">_xlfn.UNIQUE(_xlfn.CONCAT(C2804,"-",D2804))</f>
        <v xml:space="preserve"> FCA020-YVP_45_S</v>
      </c>
    </row>
    <row r="2805" spans="2:5" x14ac:dyDescent="0.25">
      <c r="B2805" s="13" t="str">
        <v xml:space="preserve">YVP_45_S for developement GSA019 FORP 1 SR5293 FCA020 NAT O INC NA NA S00015 FRES TF01 NA 22 0 7 </v>
      </c>
      <c r="C2805" s="14" t="str">
        <f t="shared" si="86"/>
        <v xml:space="preserve"> FCA020</v>
      </c>
      <c r="D2805" s="14" t="str">
        <f t="shared" si="87"/>
        <v>YVP_45_S</v>
      </c>
      <c r="E2805" s="14" t="str" cm="1">
        <f t="array" ref="E2805">_xlfn.UNIQUE(_xlfn.CONCAT(C2805,"-",D2805))</f>
        <v xml:space="preserve"> FCA020-YVP_45_S</v>
      </c>
    </row>
    <row r="2806" spans="2:5" x14ac:dyDescent="0.25">
      <c r="B2806" s="13" t="str">
        <v xml:space="preserve">YVP_45_S for developement GSA019 FORP 1 SR5293 FCA020 NAT O INC NA NA S00147 HAR1 TF02 PA001 22 0 7 </v>
      </c>
      <c r="C2806" s="14" t="str">
        <f t="shared" si="86"/>
        <v xml:space="preserve"> FCA020</v>
      </c>
      <c r="D2806" s="14" t="str">
        <f t="shared" si="87"/>
        <v>YVP_45_S</v>
      </c>
      <c r="E2806" s="14" t="str" cm="1">
        <f t="array" ref="E2806">_xlfn.UNIQUE(_xlfn.CONCAT(C2806,"-",D2806))</f>
        <v xml:space="preserve"> FCA020-YVP_45_S</v>
      </c>
    </row>
    <row r="2807" spans="2:5" x14ac:dyDescent="0.25">
      <c r="B2807" s="13" t="str">
        <v xml:space="preserve">YVP_45_S for developement GSA019 FORP 1 SR5293 FCA020 NAT N INC NA B003 S00034 HAR1 TF07 PA003 21 0 7 </v>
      </c>
      <c r="C2807" s="14" t="str">
        <f t="shared" si="86"/>
        <v xml:space="preserve"> FCA020</v>
      </c>
      <c r="D2807" s="14" t="str">
        <f t="shared" si="87"/>
        <v>YVP_45_S</v>
      </c>
      <c r="E2807" s="14" t="str" cm="1">
        <f t="array" ref="E2807">_xlfn.UNIQUE(_xlfn.CONCAT(C2807,"-",D2807))</f>
        <v xml:space="preserve"> FCA020-YVP_45_S</v>
      </c>
    </row>
    <row r="2808" spans="2:5" x14ac:dyDescent="0.25">
      <c r="B2808" s="13" t="str">
        <v xml:space="preserve">YVP_45_S for developement GSA019 FORP 1 SR5293 FCA020 NAT O INC NA NA S00123 ORPH TF01 NA 23 0 7 </v>
      </c>
      <c r="C2808" s="14" t="str">
        <f t="shared" si="86"/>
        <v xml:space="preserve"> FCA020</v>
      </c>
      <c r="D2808" s="14" t="str">
        <f t="shared" si="87"/>
        <v>YVP_45_S</v>
      </c>
      <c r="E2808" s="14" t="str" cm="1">
        <f t="array" ref="E2808">_xlfn.UNIQUE(_xlfn.CONCAT(C2808,"-",D2808))</f>
        <v xml:space="preserve"> FCA020-YVP_45_S</v>
      </c>
    </row>
    <row r="2809" spans="2:5" x14ac:dyDescent="0.25">
      <c r="B2809" s="13" t="str">
        <v xml:space="preserve">YVP_45_S for developement GSA019 FORP 1 SR5293 FCA020 NAT N INC NA NA S00013 FRES TF01 NA 23 0 7 </v>
      </c>
      <c r="C2809" s="14" t="str">
        <f t="shared" si="86"/>
        <v xml:space="preserve"> FCA020</v>
      </c>
      <c r="D2809" s="14" t="str">
        <f t="shared" si="87"/>
        <v>YVP_45_S</v>
      </c>
      <c r="E2809" s="14" t="str" cm="1">
        <f t="array" ref="E2809">_xlfn.UNIQUE(_xlfn.CONCAT(C2809,"-",D2809))</f>
        <v xml:space="preserve"> FCA020-YVP_45_S</v>
      </c>
    </row>
    <row r="2810" spans="2:5" x14ac:dyDescent="0.25">
      <c r="B2810" s="13" t="str">
        <v xml:space="preserve">YVP_45_S for developement GSA019 FORP 1 SR5293 FCA020 NAT O INC NA NA S00015 REFA TF01 NA 22 0 7 </v>
      </c>
      <c r="C2810" s="14" t="str">
        <f t="shared" si="86"/>
        <v xml:space="preserve"> FCA020</v>
      </c>
      <c r="D2810" s="14" t="str">
        <f t="shared" si="87"/>
        <v>YVP_45_S</v>
      </c>
      <c r="E2810" s="14" t="str" cm="1">
        <f t="array" ref="E2810">_xlfn.UNIQUE(_xlfn.CONCAT(C2810,"-",D2810))</f>
        <v xml:space="preserve"> FCA020-YVP_45_S</v>
      </c>
    </row>
    <row r="2811" spans="2:5" x14ac:dyDescent="0.25">
      <c r="B2811" s="13" t="str">
        <v xml:space="preserve">YVP_45_S for developement GSA019 FORP 1 SR5293 FCA020 NAT N INC NA NA S00104 HAR1 TF01 NA 23 0 7 </v>
      </c>
      <c r="C2811" s="14" t="str">
        <f t="shared" si="86"/>
        <v xml:space="preserve"> FCA020</v>
      </c>
      <c r="D2811" s="14" t="str">
        <f t="shared" si="87"/>
        <v>YVP_45_S</v>
      </c>
      <c r="E2811" s="14" t="str" cm="1">
        <f t="array" ref="E2811">_xlfn.UNIQUE(_xlfn.CONCAT(C2811,"-",D2811))</f>
        <v xml:space="preserve"> FCA020-YVP_45_S</v>
      </c>
    </row>
    <row r="2812" spans="2:5" x14ac:dyDescent="0.25">
      <c r="B2812" s="13" t="str">
        <v xml:space="preserve">YVP_45_S for developement GSA019 FORP 1 SR5293 FCA020 NAT N INC NA NA S00016 REFA TF01 NA 24 0 7 </v>
      </c>
      <c r="C2812" s="14" t="str">
        <f t="shared" si="86"/>
        <v xml:space="preserve"> FCA020</v>
      </c>
      <c r="D2812" s="14" t="str">
        <f t="shared" si="87"/>
        <v>YVP_45_S</v>
      </c>
      <c r="E2812" s="14" t="str" cm="1">
        <f t="array" ref="E2812">_xlfn.UNIQUE(_xlfn.CONCAT(C2812,"-",D2812))</f>
        <v xml:space="preserve"> FCA020-YVP_45_S</v>
      </c>
    </row>
    <row r="2813" spans="2:5" x14ac:dyDescent="0.25">
      <c r="B2813" s="13" t="str">
        <v xml:space="preserve">YVP_45_S for developement GSA019 FORP 1 SR5293 FCA020 NAT N INC IL01 NA S00283 ENV TF01 NA 23 0 7 </v>
      </c>
      <c r="C2813" s="14" t="str">
        <f t="shared" si="86"/>
        <v xml:space="preserve"> FCA020</v>
      </c>
      <c r="D2813" s="14" t="str">
        <f t="shared" si="87"/>
        <v>YVP_45_S</v>
      </c>
      <c r="E2813" s="14" t="str" cm="1">
        <f t="array" ref="E2813">_xlfn.UNIQUE(_xlfn.CONCAT(C2813,"-",D2813))</f>
        <v xml:space="preserve"> FCA020-YVP_45_S</v>
      </c>
    </row>
    <row r="2814" spans="2:5" x14ac:dyDescent="0.25">
      <c r="B2814" s="13" t="str">
        <v xml:space="preserve">YVP_45_S for developement GSA019 FORP 1 SR5293 FCA020 NAT N INC NA NA S00025 REFA TF01 NA 20 0 7 </v>
      </c>
      <c r="C2814" s="14" t="str">
        <f t="shared" si="86"/>
        <v xml:space="preserve"> FCA020</v>
      </c>
      <c r="D2814" s="14" t="str">
        <f t="shared" si="87"/>
        <v>YVP_45_S</v>
      </c>
      <c r="E2814" s="14" t="str" cm="1">
        <f t="array" ref="E2814">_xlfn.UNIQUE(_xlfn.CONCAT(C2814,"-",D2814))</f>
        <v xml:space="preserve"> FCA020-YVP_45_S</v>
      </c>
    </row>
    <row r="2815" spans="2:5" x14ac:dyDescent="0.25">
      <c r="B2815" s="13" t="str">
        <v xml:space="preserve">YVP_45_S for developement GSA019 FORP 1 SR5293 FCA020 NAT N INC IL01 NA S00273 HAR1 TF01 NA 22 0 7 </v>
      </c>
      <c r="C2815" s="14" t="str">
        <f t="shared" si="86"/>
        <v xml:space="preserve"> FCA020</v>
      </c>
      <c r="D2815" s="14" t="str">
        <f t="shared" si="87"/>
        <v>YVP_45_S</v>
      </c>
      <c r="E2815" s="14" t="str" cm="1">
        <f t="array" ref="E2815">_xlfn.UNIQUE(_xlfn.CONCAT(C2815,"-",D2815))</f>
        <v xml:space="preserve"> FCA020-YVP_45_S</v>
      </c>
    </row>
    <row r="2816" spans="2:5" x14ac:dyDescent="0.25">
      <c r="B2816" s="13" t="str">
        <v xml:space="preserve">YVP_45_S for developement GSA019 FORP 1 SR5293 FCA020 NAT N INC NA NA S00025 HAR1 TF01 NA 20 0 7 </v>
      </c>
      <c r="C2816" s="14" t="str">
        <f t="shared" si="86"/>
        <v xml:space="preserve"> FCA020</v>
      </c>
      <c r="D2816" s="14" t="str">
        <f t="shared" si="87"/>
        <v>YVP_45_S</v>
      </c>
      <c r="E2816" s="14" t="str" cm="1">
        <f t="array" ref="E2816">_xlfn.UNIQUE(_xlfn.CONCAT(C2816,"-",D2816))</f>
        <v xml:space="preserve"> FCA020-YVP_45_S</v>
      </c>
    </row>
    <row r="2817" spans="2:5" x14ac:dyDescent="0.25">
      <c r="B2817" s="13" t="str">
        <v xml:space="preserve">YVP_45_S for developement GSA019 FORP 1 SR5293 FCA020 NAT O INC NA NA S00011 FRES TF01 NA 22 0 7 </v>
      </c>
      <c r="C2817" s="14" t="str">
        <f t="shared" si="86"/>
        <v xml:space="preserve"> FCA020</v>
      </c>
      <c r="D2817" s="14" t="str">
        <f t="shared" si="87"/>
        <v>YVP_45_S</v>
      </c>
      <c r="E2817" s="14" t="str" cm="1">
        <f t="array" ref="E2817">_xlfn.UNIQUE(_xlfn.CONCAT(C2817,"-",D2817))</f>
        <v xml:space="preserve"> FCA020-YVP_45_S</v>
      </c>
    </row>
    <row r="2818" spans="2:5" x14ac:dyDescent="0.25">
      <c r="B2818" s="13" t="str">
        <v xml:space="preserve">YVP_45_S for developement GSA019 FORP 1 SR5293 FCA020 NAT N INC NA NA S00255 REFA TF01 NA 21 0 7 </v>
      </c>
      <c r="C2818" s="14" t="str">
        <f t="shared" si="86"/>
        <v xml:space="preserve"> FCA020</v>
      </c>
      <c r="D2818" s="14" t="str">
        <f t="shared" si="87"/>
        <v>YVP_45_S</v>
      </c>
      <c r="E2818" s="14" t="str" cm="1">
        <f t="array" ref="E2818">_xlfn.UNIQUE(_xlfn.CONCAT(C2818,"-",D2818))</f>
        <v xml:space="preserve"> FCA020-YVP_45_S</v>
      </c>
    </row>
    <row r="2819" spans="2:5" x14ac:dyDescent="0.25">
      <c r="B2819" s="13" t="str">
        <v xml:space="preserve">YVP_45_S for developement GSA019 FORP 1 SR5293 FCA020 NAT N INC NA NA S00264 REFA TF01 NA 22 0 7 </v>
      </c>
      <c r="C2819" s="14" t="str">
        <f t="shared" si="86"/>
        <v xml:space="preserve"> FCA020</v>
      </c>
      <c r="D2819" s="14" t="str">
        <f t="shared" si="87"/>
        <v>YVP_45_S</v>
      </c>
      <c r="E2819" s="14" t="str" cm="1">
        <f t="array" ref="E2819">_xlfn.UNIQUE(_xlfn.CONCAT(C2819,"-",D2819))</f>
        <v xml:space="preserve"> FCA020-YVP_45_S</v>
      </c>
    </row>
    <row r="2820" spans="2:5" x14ac:dyDescent="0.25">
      <c r="B2820" s="13" t="str">
        <v xml:space="preserve">YVP_45_S for developement GSA019 FORP 1 SR5293 FCA020 NAT N INC NA NA S00260 HAR1 TF01 NA 22 0 7 </v>
      </c>
      <c r="C2820" s="14" t="str">
        <f t="shared" si="86"/>
        <v xml:space="preserve"> FCA020</v>
      </c>
      <c r="D2820" s="14" t="str">
        <f t="shared" si="87"/>
        <v>YVP_45_S</v>
      </c>
      <c r="E2820" s="14" t="str" cm="1">
        <f t="array" ref="E2820">_xlfn.UNIQUE(_xlfn.CONCAT(C2820,"-",D2820))</f>
        <v xml:space="preserve"> FCA020-YVP_45_S</v>
      </c>
    </row>
    <row r="2821" spans="2:5" x14ac:dyDescent="0.25">
      <c r="B2821" s="13" t="str">
        <v xml:space="preserve">YVP_45_S for developement GSA019 FORP 1 SR5293 FCA020 NAT N INC NA NA S00261 HAR1 TF01 NA 21 0 7 </v>
      </c>
      <c r="C2821" s="14" t="str">
        <f t="shared" si="86"/>
        <v xml:space="preserve"> FCA020</v>
      </c>
      <c r="D2821" s="14" t="str">
        <f t="shared" si="87"/>
        <v>YVP_45_S</v>
      </c>
      <c r="E2821" s="14" t="str" cm="1">
        <f t="array" ref="E2821">_xlfn.UNIQUE(_xlfn.CONCAT(C2821,"-",D2821))</f>
        <v xml:space="preserve"> FCA020-YVP_45_S</v>
      </c>
    </row>
    <row r="2822" spans="2:5" x14ac:dyDescent="0.25">
      <c r="B2822" s="13" t="str">
        <v xml:space="preserve">YVP_45_S for developement GSA019 FORP 1 SR5293 FCA020 NAT N INC NA NA S00273 HAR1 TF01 NA 22 0 7 </v>
      </c>
      <c r="C2822" s="14" t="str">
        <f t="shared" ref="C2822:C2885" si="88">MID(B2822,FIND(" FC",B2822,1),7)</f>
        <v xml:space="preserve"> FCA020</v>
      </c>
      <c r="D2822" s="14" t="str">
        <f t="shared" ref="D2822:D2885" si="89">LEFT(B2822,FIND(" for developement ",B2822,1)-1)</f>
        <v>YVP_45_S</v>
      </c>
      <c r="E2822" s="14" t="str" cm="1">
        <f t="array" ref="E2822">_xlfn.UNIQUE(_xlfn.CONCAT(C2822,"-",D2822))</f>
        <v xml:space="preserve"> FCA020-YVP_45_S</v>
      </c>
    </row>
    <row r="2823" spans="2:5" x14ac:dyDescent="0.25">
      <c r="B2823" s="13" t="str">
        <v xml:space="preserve">YVP_45_S for developement GSA019 FORP 1 SR5293 FCA020 NAT N INC NA NA S00264 HAR1 TF01 NA 22 0 7 </v>
      </c>
      <c r="C2823" s="14" t="str">
        <f t="shared" si="88"/>
        <v xml:space="preserve"> FCA020</v>
      </c>
      <c r="D2823" s="14" t="str">
        <f t="shared" si="89"/>
        <v>YVP_45_S</v>
      </c>
      <c r="E2823" s="14" t="str" cm="1">
        <f t="array" ref="E2823">_xlfn.UNIQUE(_xlfn.CONCAT(C2823,"-",D2823))</f>
        <v xml:space="preserve"> FCA020-YVP_45_S</v>
      </c>
    </row>
    <row r="2824" spans="2:5" x14ac:dyDescent="0.25">
      <c r="B2824" s="13" t="str">
        <v xml:space="preserve">YVP_45_S for developement GSA019 FORP 1 SR5293 FCA020 NAT N INC NA NA S00273 REFA TF01 NA 22 0 7 </v>
      </c>
      <c r="C2824" s="14" t="str">
        <f t="shared" si="88"/>
        <v xml:space="preserve"> FCA020</v>
      </c>
      <c r="D2824" s="14" t="str">
        <f t="shared" si="89"/>
        <v>YVP_45_S</v>
      </c>
      <c r="E2824" s="14" t="str" cm="1">
        <f t="array" ref="E2824">_xlfn.UNIQUE(_xlfn.CONCAT(C2824,"-",D2824))</f>
        <v xml:space="preserve"> FCA020-YVP_45_S</v>
      </c>
    </row>
    <row r="2825" spans="2:5" x14ac:dyDescent="0.25">
      <c r="B2825" s="13" t="str">
        <v xml:space="preserve">YVP_45_S for developement GSA019 FORP 1 SR5293 FCA020 NAT O INC NA NA S00019 REFA TF01 NA 23 0 7 </v>
      </c>
      <c r="C2825" s="14" t="str">
        <f t="shared" si="88"/>
        <v xml:space="preserve"> FCA020</v>
      </c>
      <c r="D2825" s="14" t="str">
        <f t="shared" si="89"/>
        <v>YVP_45_S</v>
      </c>
      <c r="E2825" s="14" t="str" cm="1">
        <f t="array" ref="E2825">_xlfn.UNIQUE(_xlfn.CONCAT(C2825,"-",D2825))</f>
        <v xml:space="preserve"> FCA020-YVP_45_S</v>
      </c>
    </row>
    <row r="2826" spans="2:5" x14ac:dyDescent="0.25">
      <c r="B2826" s="13" t="str">
        <v xml:space="preserve">YVP_45_S for developement GSA019 FORP 1 SR5293 FCA020 NAT O INC NA NA S00123 REFA TF01 NA 23 0 7 </v>
      </c>
      <c r="C2826" s="14" t="str">
        <f t="shared" si="88"/>
        <v xml:space="preserve"> FCA020</v>
      </c>
      <c r="D2826" s="14" t="str">
        <f t="shared" si="89"/>
        <v>YVP_45_S</v>
      </c>
      <c r="E2826" s="14" t="str" cm="1">
        <f t="array" ref="E2826">_xlfn.UNIQUE(_xlfn.CONCAT(C2826,"-",D2826))</f>
        <v xml:space="preserve"> FCA020-YVP_45_S</v>
      </c>
    </row>
    <row r="2827" spans="2:5" x14ac:dyDescent="0.25">
      <c r="B2827" s="13" t="str">
        <v xml:space="preserve">YVP_45_S for developement GSA019 FORP 1 SR5293 FCA020 NAT O INC NA NA S00004 REFA TF01 NA 24 0 7 </v>
      </c>
      <c r="C2827" s="14" t="str">
        <f t="shared" si="88"/>
        <v xml:space="preserve"> FCA020</v>
      </c>
      <c r="D2827" s="14" t="str">
        <f t="shared" si="89"/>
        <v>YVP_45_S</v>
      </c>
      <c r="E2827" s="14" t="str" cm="1">
        <f t="array" ref="E2827">_xlfn.UNIQUE(_xlfn.CONCAT(C2827,"-",D2827))</f>
        <v xml:space="preserve"> FCA020-YVP_45_S</v>
      </c>
    </row>
    <row r="2828" spans="2:5" x14ac:dyDescent="0.25">
      <c r="B2828" s="13" t="str">
        <v xml:space="preserve">YVP_45_S for developement GSA019 FORP 1 SR5293 FCA020 NAT N INC IL01 NA S00273 REFA TF01 NA 22 0 7 </v>
      </c>
      <c r="C2828" s="14" t="str">
        <f t="shared" si="88"/>
        <v xml:space="preserve"> FCA020</v>
      </c>
      <c r="D2828" s="14" t="str">
        <f t="shared" si="89"/>
        <v>YVP_45_S</v>
      </c>
      <c r="E2828" s="14" t="str" cm="1">
        <f t="array" ref="E2828">_xlfn.UNIQUE(_xlfn.CONCAT(C2828,"-",D2828))</f>
        <v xml:space="preserve"> FCA020-YVP_45_S</v>
      </c>
    </row>
    <row r="2829" spans="2:5" x14ac:dyDescent="0.25">
      <c r="B2829" s="13" t="str">
        <v xml:space="preserve">YVP_45_S for developement GSA019 FORP 1 SR5293 FCA020 NAT N INC NA NA S00261 REFA TF01 NA 21 0 7 </v>
      </c>
      <c r="C2829" s="14" t="str">
        <f t="shared" si="88"/>
        <v xml:space="preserve"> FCA020</v>
      </c>
      <c r="D2829" s="14" t="str">
        <f t="shared" si="89"/>
        <v>YVP_45_S</v>
      </c>
      <c r="E2829" s="14" t="str" cm="1">
        <f t="array" ref="E2829">_xlfn.UNIQUE(_xlfn.CONCAT(C2829,"-",D2829))</f>
        <v xml:space="preserve"> FCA020-YVP_45_S</v>
      </c>
    </row>
    <row r="2830" spans="2:5" x14ac:dyDescent="0.25">
      <c r="B2830" s="13" t="str">
        <v xml:space="preserve">YVP_45_S for developement GSA019 FORP 1 SR5293 FCA020 NAT N INC NA NA S00262 REFA TF01 NA 22 0 7 </v>
      </c>
      <c r="C2830" s="14" t="str">
        <f t="shared" si="88"/>
        <v xml:space="preserve"> FCA020</v>
      </c>
      <c r="D2830" s="14" t="str">
        <f t="shared" si="89"/>
        <v>YVP_45_S</v>
      </c>
      <c r="E2830" s="14" t="str" cm="1">
        <f t="array" ref="E2830">_xlfn.UNIQUE(_xlfn.CONCAT(C2830,"-",D2830))</f>
        <v xml:space="preserve"> FCA020-YVP_45_S</v>
      </c>
    </row>
    <row r="2831" spans="2:5" x14ac:dyDescent="0.25">
      <c r="B2831" s="13" t="str">
        <v xml:space="preserve">YVP_45_S for developement GSA019 FORP 1 SR5293 FCA020 NAT N INC NA NA S00263 REFA TF01 NA 21 0 7 </v>
      </c>
      <c r="C2831" s="14" t="str">
        <f t="shared" si="88"/>
        <v xml:space="preserve"> FCA020</v>
      </c>
      <c r="D2831" s="14" t="str">
        <f t="shared" si="89"/>
        <v>YVP_45_S</v>
      </c>
      <c r="E2831" s="14" t="str" cm="1">
        <f t="array" ref="E2831">_xlfn.UNIQUE(_xlfn.CONCAT(C2831,"-",D2831))</f>
        <v xml:space="preserve"> FCA020-YVP_45_S</v>
      </c>
    </row>
    <row r="2832" spans="2:5" x14ac:dyDescent="0.25">
      <c r="B2832" s="13" t="str">
        <v xml:space="preserve">YVP_45_S for developement GSA019 FORP 1 SR5293 FCA020 NAT N INC IL01 NA S00078 REFA TF01 NA 22 0 7 </v>
      </c>
      <c r="C2832" s="14" t="str">
        <f t="shared" si="88"/>
        <v xml:space="preserve"> FCA020</v>
      </c>
      <c r="D2832" s="14" t="str">
        <f t="shared" si="89"/>
        <v>YVP_45_S</v>
      </c>
      <c r="E2832" s="14" t="str" cm="1">
        <f t="array" ref="E2832">_xlfn.UNIQUE(_xlfn.CONCAT(C2832,"-",D2832))</f>
        <v xml:space="preserve"> FCA020-YVP_45_S</v>
      </c>
    </row>
    <row r="2833" spans="2:5" x14ac:dyDescent="0.25">
      <c r="B2833" s="13" t="str">
        <v xml:space="preserve">YVP_45_S for developement GSA019 FORP 1 SR5293 FCA020 NAT N INC NA NA S00034 PADE TF07 PA003 21 0 7 </v>
      </c>
      <c r="C2833" s="14" t="str">
        <f t="shared" si="88"/>
        <v xml:space="preserve"> FCA020</v>
      </c>
      <c r="D2833" s="14" t="str">
        <f t="shared" si="89"/>
        <v>YVP_45_S</v>
      </c>
      <c r="E2833" s="14" t="str" cm="1">
        <f t="array" ref="E2833">_xlfn.UNIQUE(_xlfn.CONCAT(C2833,"-",D2833))</f>
        <v xml:space="preserve"> FCA020-YVP_45_S</v>
      </c>
    </row>
    <row r="2834" spans="2:5" x14ac:dyDescent="0.25">
      <c r="B2834" s="13" t="str">
        <v xml:space="preserve">YVP_45_S for developement GSA019 FORP 1 SR5293 FCA020 NAT N INC NA NA S00026 REFA TF01 NA 21 0 7 </v>
      </c>
      <c r="C2834" s="14" t="str">
        <f t="shared" si="88"/>
        <v xml:space="preserve"> FCA020</v>
      </c>
      <c r="D2834" s="14" t="str">
        <f t="shared" si="89"/>
        <v>YVP_45_S</v>
      </c>
      <c r="E2834" s="14" t="str" cm="1">
        <f t="array" ref="E2834">_xlfn.UNIQUE(_xlfn.CONCAT(C2834,"-",D2834))</f>
        <v xml:space="preserve"> FCA020-YVP_45_S</v>
      </c>
    </row>
    <row r="2835" spans="2:5" x14ac:dyDescent="0.25">
      <c r="B2835" s="13" t="str">
        <v xml:space="preserve">YVP_45_S for developement GSA019 FORP 1 SR5293 FCA020 NAT N INC NA NA S00074 REFA TF01 NA 21 0 7 </v>
      </c>
      <c r="C2835" s="14" t="str">
        <f t="shared" si="88"/>
        <v xml:space="preserve"> FCA020</v>
      </c>
      <c r="D2835" s="14" t="str">
        <f t="shared" si="89"/>
        <v>YVP_45_S</v>
      </c>
      <c r="E2835" s="14" t="str" cm="1">
        <f t="array" ref="E2835">_xlfn.UNIQUE(_xlfn.CONCAT(C2835,"-",D2835))</f>
        <v xml:space="preserve"> FCA020-YVP_45_S</v>
      </c>
    </row>
    <row r="2836" spans="2:5" x14ac:dyDescent="0.25">
      <c r="B2836" s="13" t="str">
        <v xml:space="preserve">YVP_45_S for developement GSA019 FORP 1 SR5293 FCA020 NAT N INC NA NA S00067 REFA TF01 NA 21 0 7 </v>
      </c>
      <c r="C2836" s="14" t="str">
        <f t="shared" si="88"/>
        <v xml:space="preserve"> FCA020</v>
      </c>
      <c r="D2836" s="14" t="str">
        <f t="shared" si="89"/>
        <v>YVP_45_S</v>
      </c>
      <c r="E2836" s="14" t="str" cm="1">
        <f t="array" ref="E2836">_xlfn.UNIQUE(_xlfn.CONCAT(C2836,"-",D2836))</f>
        <v xml:space="preserve"> FCA020-YVP_45_S</v>
      </c>
    </row>
    <row r="2837" spans="2:5" x14ac:dyDescent="0.25">
      <c r="B2837" s="13" t="str">
        <v xml:space="preserve">YVP_45_S for developement GSA019 FORP 1 SR5293 FCA020 NAT N INC NA NA S00202 HAR1 TF01 NA 20 0 7 </v>
      </c>
      <c r="C2837" s="14" t="str">
        <f t="shared" si="88"/>
        <v xml:space="preserve"> FCA020</v>
      </c>
      <c r="D2837" s="14" t="str">
        <f t="shared" si="89"/>
        <v>YVP_45_S</v>
      </c>
      <c r="E2837" s="14" t="str" cm="1">
        <f t="array" ref="E2837">_xlfn.UNIQUE(_xlfn.CONCAT(C2837,"-",D2837))</f>
        <v xml:space="preserve"> FCA020-YVP_45_S</v>
      </c>
    </row>
    <row r="2838" spans="2:5" x14ac:dyDescent="0.25">
      <c r="B2838" s="13" t="str">
        <v xml:space="preserve">YVP_45_S for developement GSA019 FORP 1 SR5293 FCA020 NAT O INC IL01 B007 S00313 HAR1 NA PA002 21 0 7 </v>
      </c>
      <c r="C2838" s="14" t="str">
        <f t="shared" si="88"/>
        <v xml:space="preserve"> FCA020</v>
      </c>
      <c r="D2838" s="14" t="str">
        <f t="shared" si="89"/>
        <v>YVP_45_S</v>
      </c>
      <c r="E2838" s="14" t="str" cm="1">
        <f t="array" ref="E2838">_xlfn.UNIQUE(_xlfn.CONCAT(C2838,"-",D2838))</f>
        <v xml:space="preserve"> FCA020-YVP_45_S</v>
      </c>
    </row>
    <row r="2839" spans="2:5" x14ac:dyDescent="0.25">
      <c r="B2839" s="13" t="str">
        <v xml:space="preserve">YVP_45_S for developement GSA019 FORP 1 SR5293 FCA020 NAT N INC NA NA S00193 REFA TF01 NA 21 0 7 </v>
      </c>
      <c r="C2839" s="14" t="str">
        <f t="shared" si="88"/>
        <v xml:space="preserve"> FCA020</v>
      </c>
      <c r="D2839" s="14" t="str">
        <f t="shared" si="89"/>
        <v>YVP_45_S</v>
      </c>
      <c r="E2839" s="14" t="str" cm="1">
        <f t="array" ref="E2839">_xlfn.UNIQUE(_xlfn.CONCAT(C2839,"-",D2839))</f>
        <v xml:space="preserve"> FCA020-YVP_45_S</v>
      </c>
    </row>
    <row r="2840" spans="2:5" x14ac:dyDescent="0.25">
      <c r="B2840" s="13" t="str">
        <v xml:space="preserve">YVP_45_S for developement GSA019 FORP 1 SR5293 FCA020 NAT O INC IL01 NA S00103 REFA TF01 NA 22 0 7 </v>
      </c>
      <c r="C2840" s="14" t="str">
        <f t="shared" si="88"/>
        <v xml:space="preserve"> FCA020</v>
      </c>
      <c r="D2840" s="14" t="str">
        <f t="shared" si="89"/>
        <v>YVP_45_S</v>
      </c>
      <c r="E2840" s="14" t="str" cm="1">
        <f t="array" ref="E2840">_xlfn.UNIQUE(_xlfn.CONCAT(C2840,"-",D2840))</f>
        <v xml:space="preserve"> FCA020-YVP_45_S</v>
      </c>
    </row>
    <row r="2841" spans="2:5" x14ac:dyDescent="0.25">
      <c r="B2841" s="13" t="str">
        <v xml:space="preserve">YVP_45_S for developement GSA019 FORP 1 SR5293 FCA020 NAT O INC NA NA S00313 FORP NA PA002 23 0 7 </v>
      </c>
      <c r="C2841" s="14" t="str">
        <f t="shared" si="88"/>
        <v xml:space="preserve"> FCA020</v>
      </c>
      <c r="D2841" s="14" t="str">
        <f t="shared" si="89"/>
        <v>YVP_45_S</v>
      </c>
      <c r="E2841" s="14" t="str" cm="1">
        <f t="array" ref="E2841">_xlfn.UNIQUE(_xlfn.CONCAT(C2841,"-",D2841))</f>
        <v xml:space="preserve"> FCA020-YVP_45_S</v>
      </c>
    </row>
    <row r="2842" spans="2:5" x14ac:dyDescent="0.25">
      <c r="B2842" s="13" t="str">
        <v xml:space="preserve">YVP_45_S for developement GSA019 FORP 1 SR5293 FCA020 NAT O INC NA NA S00182 REFA TF01 NA 22 0 7 </v>
      </c>
      <c r="C2842" s="14" t="str">
        <f t="shared" si="88"/>
        <v xml:space="preserve"> FCA020</v>
      </c>
      <c r="D2842" s="14" t="str">
        <f t="shared" si="89"/>
        <v>YVP_45_S</v>
      </c>
      <c r="E2842" s="14" t="str" cm="1">
        <f t="array" ref="E2842">_xlfn.UNIQUE(_xlfn.CONCAT(C2842,"-",D2842))</f>
        <v xml:space="preserve"> FCA020-YVP_45_S</v>
      </c>
    </row>
    <row r="2843" spans="2:5" x14ac:dyDescent="0.25">
      <c r="B2843" s="13" t="str">
        <v xml:space="preserve">YVP_45_S for developement GSA019 FORP 1 SR5293 FCA020 NAT O INC NA NA S00193 REFA TF01 NA 21 0 7 </v>
      </c>
      <c r="C2843" s="14" t="str">
        <f t="shared" si="88"/>
        <v xml:space="preserve"> FCA020</v>
      </c>
      <c r="D2843" s="14" t="str">
        <f t="shared" si="89"/>
        <v>YVP_45_S</v>
      </c>
      <c r="E2843" s="14" t="str" cm="1">
        <f t="array" ref="E2843">_xlfn.UNIQUE(_xlfn.CONCAT(C2843,"-",D2843))</f>
        <v xml:space="preserve"> FCA020-YVP_45_S</v>
      </c>
    </row>
    <row r="2844" spans="2:5" x14ac:dyDescent="0.25">
      <c r="B2844" s="13" t="str">
        <v xml:space="preserve">YVP_45_S for developement GSA019 FORP 1 SR5293 FCA020 NAT O INC IL01 NA S00019 REFA TF01 NA 23 0 7 </v>
      </c>
      <c r="C2844" s="14" t="str">
        <f t="shared" si="88"/>
        <v xml:space="preserve"> FCA020</v>
      </c>
      <c r="D2844" s="14" t="str">
        <f t="shared" si="89"/>
        <v>YVP_45_S</v>
      </c>
      <c r="E2844" s="14" t="str" cm="1">
        <f t="array" ref="E2844">_xlfn.UNIQUE(_xlfn.CONCAT(C2844,"-",D2844))</f>
        <v xml:space="preserve"> FCA020-YVP_45_S</v>
      </c>
    </row>
    <row r="2845" spans="2:5" x14ac:dyDescent="0.25">
      <c r="B2845" s="13" t="str">
        <v xml:space="preserve">YVP_45_S for developement GSA019 FORP 1 SR5293 FCA020 NAT O INC NA NA S00313 REFA TF01 PA002 23 0 7 </v>
      </c>
      <c r="C2845" s="14" t="str">
        <f t="shared" si="88"/>
        <v xml:space="preserve"> FCA020</v>
      </c>
      <c r="D2845" s="14" t="str">
        <f t="shared" si="89"/>
        <v>YVP_45_S</v>
      </c>
      <c r="E2845" s="14" t="str" cm="1">
        <f t="array" ref="E2845">_xlfn.UNIQUE(_xlfn.CONCAT(C2845,"-",D2845))</f>
        <v xml:space="preserve"> FCA020-YVP_45_S</v>
      </c>
    </row>
    <row r="2846" spans="2:5" x14ac:dyDescent="0.25">
      <c r="B2846" s="13" t="str">
        <v xml:space="preserve">YVP_45_S for developement GSA019 FORP 1 SR5293 FCA020 NAT O INC IL01 NA S00022 REFA TF01 NA 23 0 7 </v>
      </c>
      <c r="C2846" s="14" t="str">
        <f t="shared" si="88"/>
        <v xml:space="preserve"> FCA020</v>
      </c>
      <c r="D2846" s="14" t="str">
        <f t="shared" si="89"/>
        <v>YVP_45_S</v>
      </c>
      <c r="E2846" s="14" t="str" cm="1">
        <f t="array" ref="E2846">_xlfn.UNIQUE(_xlfn.CONCAT(C2846,"-",D2846))</f>
        <v xml:space="preserve"> FCA020-YVP_45_S</v>
      </c>
    </row>
    <row r="2847" spans="2:5" x14ac:dyDescent="0.25">
      <c r="B2847" s="13" t="str">
        <v xml:space="preserve">YVP_45_S for developement GSA019 FORP 1 SR5293 FCA020 NAT N INC NA B007 S00313 REFA TF01 PA002 22 0 7 </v>
      </c>
      <c r="C2847" s="14" t="str">
        <f t="shared" si="88"/>
        <v xml:space="preserve"> FCA020</v>
      </c>
      <c r="D2847" s="14" t="str">
        <f t="shared" si="89"/>
        <v>YVP_45_S</v>
      </c>
      <c r="E2847" s="14" t="str" cm="1">
        <f t="array" ref="E2847">_xlfn.UNIQUE(_xlfn.CONCAT(C2847,"-",D2847))</f>
        <v xml:space="preserve"> FCA020-YVP_45_S</v>
      </c>
    </row>
    <row r="2848" spans="2:5" x14ac:dyDescent="0.25">
      <c r="B2848" s="13" t="str">
        <v xml:space="preserve">YVP_45_S for developement GSA019 FORP 1 SR5293 FCA020 NAT N INC NA NA S00262 HAR1 TF01 NA 22 0 7 </v>
      </c>
      <c r="C2848" s="14" t="str">
        <f t="shared" si="88"/>
        <v xml:space="preserve"> FCA020</v>
      </c>
      <c r="D2848" s="14" t="str">
        <f t="shared" si="89"/>
        <v>YVP_45_S</v>
      </c>
      <c r="E2848" s="14" t="str" cm="1">
        <f t="array" ref="E2848">_xlfn.UNIQUE(_xlfn.CONCAT(C2848,"-",D2848))</f>
        <v xml:space="preserve"> FCA020-YVP_45_S</v>
      </c>
    </row>
    <row r="2849" spans="2:5" x14ac:dyDescent="0.25">
      <c r="B2849" s="13" t="str">
        <v xml:space="preserve">YVP_45_S for developement GSA019 FORP 1 SR5293 FCA020 NAT O INC NA B003 S00312 PADE TF07 PA003 22 0 7 </v>
      </c>
      <c r="C2849" s="14" t="str">
        <f t="shared" si="88"/>
        <v xml:space="preserve"> FCA020</v>
      </c>
      <c r="D2849" s="14" t="str">
        <f t="shared" si="89"/>
        <v>YVP_45_S</v>
      </c>
      <c r="E2849" s="14" t="str" cm="1">
        <f t="array" ref="E2849">_xlfn.UNIQUE(_xlfn.CONCAT(C2849,"-",D2849))</f>
        <v xml:space="preserve"> FCA020-YVP_45_S</v>
      </c>
    </row>
    <row r="2850" spans="2:5" x14ac:dyDescent="0.25">
      <c r="B2850" s="13" t="str">
        <v xml:space="preserve">YVP_45_S for developement GSA019 FORP 1 SR5293 FCA020 NAT O INC NA NA S00030 REFA TF01 PA003 23 0 7 </v>
      </c>
      <c r="C2850" s="14" t="str">
        <f t="shared" si="88"/>
        <v xml:space="preserve"> FCA020</v>
      </c>
      <c r="D2850" s="14" t="str">
        <f t="shared" si="89"/>
        <v>YVP_45_S</v>
      </c>
      <c r="E2850" s="14" t="str" cm="1">
        <f t="array" ref="E2850">_xlfn.UNIQUE(_xlfn.CONCAT(C2850,"-",D2850))</f>
        <v xml:space="preserve"> FCA020-YVP_45_S</v>
      </c>
    </row>
    <row r="2851" spans="2:5" x14ac:dyDescent="0.25">
      <c r="B2851" s="13" t="str">
        <v xml:space="preserve">YVP_45_S for developement GSA019 FORP 1 SR5293 FCA020 NAT N INC IL01 NA S00175 REFA TF01 NA 22 0 7 </v>
      </c>
      <c r="C2851" s="14" t="str">
        <f t="shared" si="88"/>
        <v xml:space="preserve"> FCA020</v>
      </c>
      <c r="D2851" s="14" t="str">
        <f t="shared" si="89"/>
        <v>YVP_45_S</v>
      </c>
      <c r="E2851" s="14" t="str" cm="1">
        <f t="array" ref="E2851">_xlfn.UNIQUE(_xlfn.CONCAT(C2851,"-",D2851))</f>
        <v xml:space="preserve"> FCA020-YVP_45_S</v>
      </c>
    </row>
    <row r="2852" spans="2:5" x14ac:dyDescent="0.25">
      <c r="B2852" s="13" t="str">
        <v xml:space="preserve">YVP_45_S for developement GSA019 FORP 1 SR5293 FCA020 NAT N INC NA NA S00263 HAR1 TF01 NA 21 0 7 </v>
      </c>
      <c r="C2852" s="14" t="str">
        <f t="shared" si="88"/>
        <v xml:space="preserve"> FCA020</v>
      </c>
      <c r="D2852" s="14" t="str">
        <f t="shared" si="89"/>
        <v>YVP_45_S</v>
      </c>
      <c r="E2852" s="14" t="str" cm="1">
        <f t="array" ref="E2852">_xlfn.UNIQUE(_xlfn.CONCAT(C2852,"-",D2852))</f>
        <v xml:space="preserve"> FCA020-YVP_45_S</v>
      </c>
    </row>
    <row r="2853" spans="2:5" x14ac:dyDescent="0.25">
      <c r="B2853" s="13" t="str">
        <v xml:space="preserve">YVP_45_S for developement GSA019 FORP 1 SR5293 FCA020 NAT O INC NA NA S00042 REFA TF01 NA 22 0 7 </v>
      </c>
      <c r="C2853" s="14" t="str">
        <f t="shared" si="88"/>
        <v xml:space="preserve"> FCA020</v>
      </c>
      <c r="D2853" s="14" t="str">
        <f t="shared" si="89"/>
        <v>YVP_45_S</v>
      </c>
      <c r="E2853" s="14" t="str" cm="1">
        <f t="array" ref="E2853">_xlfn.UNIQUE(_xlfn.CONCAT(C2853,"-",D2853))</f>
        <v xml:space="preserve"> FCA020-YVP_45_S</v>
      </c>
    </row>
    <row r="2854" spans="2:5" x14ac:dyDescent="0.25">
      <c r="B2854" s="13" t="str">
        <v xml:space="preserve">YVP_45_S for developement GSA019 FORP 1 SR5293 FCA020 NAT O INC NA NA S00043 REFA TF01 NA 23 0 7 </v>
      </c>
      <c r="C2854" s="14" t="str">
        <f t="shared" si="88"/>
        <v xml:space="preserve"> FCA020</v>
      </c>
      <c r="D2854" s="14" t="str">
        <f t="shared" si="89"/>
        <v>YVP_45_S</v>
      </c>
      <c r="E2854" s="14" t="str" cm="1">
        <f t="array" ref="E2854">_xlfn.UNIQUE(_xlfn.CONCAT(C2854,"-",D2854))</f>
        <v xml:space="preserve"> FCA020-YVP_45_S</v>
      </c>
    </row>
    <row r="2855" spans="2:5" x14ac:dyDescent="0.25">
      <c r="B2855" s="13" t="str">
        <v xml:space="preserve">YVP_45_S for developement GSA019 FORP 1 SR5293 FCA020 NAT O INC NA NA S00045 REFA TF01 NA 23 0 7 </v>
      </c>
      <c r="C2855" s="14" t="str">
        <f t="shared" si="88"/>
        <v xml:space="preserve"> FCA020</v>
      </c>
      <c r="D2855" s="14" t="str">
        <f t="shared" si="89"/>
        <v>YVP_45_S</v>
      </c>
      <c r="E2855" s="14" t="str" cm="1">
        <f t="array" ref="E2855">_xlfn.UNIQUE(_xlfn.CONCAT(C2855,"-",D2855))</f>
        <v xml:space="preserve"> FCA020-YVP_45_S</v>
      </c>
    </row>
    <row r="2856" spans="2:5" x14ac:dyDescent="0.25">
      <c r="B2856" s="13" t="str">
        <v xml:space="preserve">YVP_45_S for developement GSA019 FORP 1 SR5293 FCA020 NAT O INC NA NA S00016 REFA TF01 NA 24 0 7 </v>
      </c>
      <c r="C2856" s="14" t="str">
        <f t="shared" si="88"/>
        <v xml:space="preserve"> FCA020</v>
      </c>
      <c r="D2856" s="14" t="str">
        <f t="shared" si="89"/>
        <v>YVP_45_S</v>
      </c>
      <c r="E2856" s="14" t="str" cm="1">
        <f t="array" ref="E2856">_xlfn.UNIQUE(_xlfn.CONCAT(C2856,"-",D2856))</f>
        <v xml:space="preserve"> FCA020-YVP_45_S</v>
      </c>
    </row>
    <row r="2857" spans="2:5" x14ac:dyDescent="0.25">
      <c r="B2857" s="13" t="str">
        <v xml:space="preserve">YVP_45_S for developement GSA019 FORP 1 SR5293 FCA020 NAT N INC NA NA S00025 HAR1 TF01 NA 19 0 7 </v>
      </c>
      <c r="C2857" s="14" t="str">
        <f t="shared" si="88"/>
        <v xml:space="preserve"> FCA020</v>
      </c>
      <c r="D2857" s="14" t="str">
        <f t="shared" si="89"/>
        <v>YVP_45_S</v>
      </c>
      <c r="E2857" s="14" t="str" cm="1">
        <f t="array" ref="E2857">_xlfn.UNIQUE(_xlfn.CONCAT(C2857,"-",D2857))</f>
        <v xml:space="preserve"> FCA020-YVP_45_S</v>
      </c>
    </row>
    <row r="2858" spans="2:5" x14ac:dyDescent="0.25">
      <c r="B2858" s="13" t="str">
        <v xml:space="preserve">YVP_45_S for developement GSA019 FORP 1 SR5293 FCA020 NAT O INC NA NA S00186 REFA TF01 NA 23 0 7 </v>
      </c>
      <c r="C2858" s="14" t="str">
        <f t="shared" si="88"/>
        <v xml:space="preserve"> FCA020</v>
      </c>
      <c r="D2858" s="14" t="str">
        <f t="shared" si="89"/>
        <v>YVP_45_S</v>
      </c>
      <c r="E2858" s="14" t="str" cm="1">
        <f t="array" ref="E2858">_xlfn.UNIQUE(_xlfn.CONCAT(C2858,"-",D2858))</f>
        <v xml:space="preserve"> FCA020-YVP_45_S</v>
      </c>
    </row>
    <row r="2859" spans="2:5" x14ac:dyDescent="0.25">
      <c r="B2859" s="13" t="str">
        <v xml:space="preserve">YVP_45_S for developement GSA019 FORP 1 SR5293 FCA020 NAT O INC NA NA S00098 REFA TF01 NA 23 0 7 </v>
      </c>
      <c r="C2859" s="14" t="str">
        <f t="shared" si="88"/>
        <v xml:space="preserve"> FCA020</v>
      </c>
      <c r="D2859" s="14" t="str">
        <f t="shared" si="89"/>
        <v>YVP_45_S</v>
      </c>
      <c r="E2859" s="14" t="str" cm="1">
        <f t="array" ref="E2859">_xlfn.UNIQUE(_xlfn.CONCAT(C2859,"-",D2859))</f>
        <v xml:space="preserve"> FCA020-YVP_45_S</v>
      </c>
    </row>
    <row r="2860" spans="2:5" x14ac:dyDescent="0.25">
      <c r="B2860" s="13" t="str">
        <v xml:space="preserve">YVP_45_S for developement GSA019 FORP 1 SR5293 FCA020 NAT O INC IL01 NA S00063 REFA TF01 NA 22 0 7 </v>
      </c>
      <c r="C2860" s="14" t="str">
        <f t="shared" si="88"/>
        <v xml:space="preserve"> FCA020</v>
      </c>
      <c r="D2860" s="14" t="str">
        <f t="shared" si="89"/>
        <v>YVP_45_S</v>
      </c>
      <c r="E2860" s="14" t="str" cm="1">
        <f t="array" ref="E2860">_xlfn.UNIQUE(_xlfn.CONCAT(C2860,"-",D2860))</f>
        <v xml:space="preserve"> FCA020-YVP_45_S</v>
      </c>
    </row>
    <row r="2861" spans="2:5" x14ac:dyDescent="0.25">
      <c r="B2861" s="13" t="str">
        <v xml:space="preserve">YVP_45_S for developement GSA019 FORP 1 SR5293 FCA020 NAT O INC IL01 NA S00103 REFA TF01 NA 24 0 7 </v>
      </c>
      <c r="C2861" s="14" t="str">
        <f t="shared" si="88"/>
        <v xml:space="preserve"> FCA020</v>
      </c>
      <c r="D2861" s="14" t="str">
        <f t="shared" si="89"/>
        <v>YVP_45_S</v>
      </c>
      <c r="E2861" s="14" t="str" cm="1">
        <f t="array" ref="E2861">_xlfn.UNIQUE(_xlfn.CONCAT(C2861,"-",D2861))</f>
        <v xml:space="preserve"> FCA020-YVP_45_S</v>
      </c>
    </row>
    <row r="2862" spans="2:5" x14ac:dyDescent="0.25">
      <c r="B2862" s="13" t="str">
        <v xml:space="preserve">YVP_45_S for developement GSA019 FORP 1 SR5293 FCA020 NAT O INC IL01 NA S00138 REFA TF01 NA 22 0 7 </v>
      </c>
      <c r="C2862" s="14" t="str">
        <f t="shared" si="88"/>
        <v xml:space="preserve"> FCA020</v>
      </c>
      <c r="D2862" s="14" t="str">
        <f t="shared" si="89"/>
        <v>YVP_45_S</v>
      </c>
      <c r="E2862" s="14" t="str" cm="1">
        <f t="array" ref="E2862">_xlfn.UNIQUE(_xlfn.CONCAT(C2862,"-",D2862))</f>
        <v xml:space="preserve"> FCA020-YVP_45_S</v>
      </c>
    </row>
    <row r="2863" spans="2:5" x14ac:dyDescent="0.25">
      <c r="B2863" s="13" t="str">
        <v xml:space="preserve">YVP_45_S for developement GSA019 FORP 1 SR5293 FCA020 NAT O INC IL01 NA S00098 REFA TF01 NA 23 0 7 </v>
      </c>
      <c r="C2863" s="14" t="str">
        <f t="shared" si="88"/>
        <v xml:space="preserve"> FCA020</v>
      </c>
      <c r="D2863" s="14" t="str">
        <f t="shared" si="89"/>
        <v>YVP_45_S</v>
      </c>
      <c r="E2863" s="14" t="str" cm="1">
        <f t="array" ref="E2863">_xlfn.UNIQUE(_xlfn.CONCAT(C2863,"-",D2863))</f>
        <v xml:space="preserve"> FCA020-YVP_45_S</v>
      </c>
    </row>
    <row r="2864" spans="2:5" x14ac:dyDescent="0.25">
      <c r="B2864" s="13" t="str">
        <v xml:space="preserve">YVP_45_S for developement GSA019 FORP 1 SR5293 FCA020 NAT O INC NA NA S00022 REFA TF01 NA 23 0 7 </v>
      </c>
      <c r="C2864" s="14" t="str">
        <f t="shared" si="88"/>
        <v xml:space="preserve"> FCA020</v>
      </c>
      <c r="D2864" s="14" t="str">
        <f t="shared" si="89"/>
        <v>YVP_45_S</v>
      </c>
      <c r="E2864" s="14" t="str" cm="1">
        <f t="array" ref="E2864">_xlfn.UNIQUE(_xlfn.CONCAT(C2864,"-",D2864))</f>
        <v xml:space="preserve"> FCA020-YVP_45_S</v>
      </c>
    </row>
    <row r="2865" spans="2:5" x14ac:dyDescent="0.25">
      <c r="B2865" s="13" t="str">
        <v xml:space="preserve">YVP_45_S for developement GSA019 FORP 1 SR5293 FCA020 NAT O INC NA NA S00042 REFA TF01 NA 27 0 7 </v>
      </c>
      <c r="C2865" s="14" t="str">
        <f t="shared" si="88"/>
        <v xml:space="preserve"> FCA020</v>
      </c>
      <c r="D2865" s="14" t="str">
        <f t="shared" si="89"/>
        <v>YVP_45_S</v>
      </c>
      <c r="E2865" s="14" t="str" cm="1">
        <f t="array" ref="E2865">_xlfn.UNIQUE(_xlfn.CONCAT(C2865,"-",D2865))</f>
        <v xml:space="preserve"> FCA020-YVP_45_S</v>
      </c>
    </row>
    <row r="2866" spans="2:5" x14ac:dyDescent="0.25">
      <c r="B2866" s="13" t="str">
        <v xml:space="preserve">YVP_45_S for developement GSA019 FORP 1 SR5293 FCA020 NAT O INC NA NA S00103 REFA TF01 NA 22 0 7 </v>
      </c>
      <c r="C2866" s="14" t="str">
        <f t="shared" si="88"/>
        <v xml:space="preserve"> FCA020</v>
      </c>
      <c r="D2866" s="14" t="str">
        <f t="shared" si="89"/>
        <v>YVP_45_S</v>
      </c>
      <c r="E2866" s="14" t="str" cm="1">
        <f t="array" ref="E2866">_xlfn.UNIQUE(_xlfn.CONCAT(C2866,"-",D2866))</f>
        <v xml:space="preserve"> FCA020-YVP_45_S</v>
      </c>
    </row>
    <row r="2867" spans="2:5" x14ac:dyDescent="0.25">
      <c r="B2867" s="13" t="str">
        <v xml:space="preserve">YVP_45_S for developement GSA019 FORP 1 SR5293 FCA020 NAT O INC NA NA S00206 REFA TF01 NA 22 0 7 </v>
      </c>
      <c r="C2867" s="14" t="str">
        <f t="shared" si="88"/>
        <v xml:space="preserve"> FCA020</v>
      </c>
      <c r="D2867" s="14" t="str">
        <f t="shared" si="89"/>
        <v>YVP_45_S</v>
      </c>
      <c r="E2867" s="14" t="str" cm="1">
        <f t="array" ref="E2867">_xlfn.UNIQUE(_xlfn.CONCAT(C2867,"-",D2867))</f>
        <v xml:space="preserve"> FCA020-YVP_45_S</v>
      </c>
    </row>
    <row r="2868" spans="2:5" x14ac:dyDescent="0.25">
      <c r="B2868" s="13" t="str">
        <v xml:space="preserve">YVP_45_S for developement GSA019 FORP 1 SR5293 FCA020 NAT N INC IL01 NA S00060 REFA TF01 NA 22 0 7 </v>
      </c>
      <c r="C2868" s="14" t="str">
        <f t="shared" si="88"/>
        <v xml:space="preserve"> FCA020</v>
      </c>
      <c r="D2868" s="14" t="str">
        <f t="shared" si="89"/>
        <v>YVP_45_S</v>
      </c>
      <c r="E2868" s="14" t="str" cm="1">
        <f t="array" ref="E2868">_xlfn.UNIQUE(_xlfn.CONCAT(C2868,"-",D2868))</f>
        <v xml:space="preserve"> FCA020-YVP_45_S</v>
      </c>
    </row>
    <row r="2869" spans="2:5" x14ac:dyDescent="0.25">
      <c r="B2869" s="13" t="str">
        <v xml:space="preserve">YVP_45_S for developement GSA019 FORP 1 SR5293 FCA020 NAT N INC NA NA S00023 REFA TF01 NA 21 0 7 </v>
      </c>
      <c r="C2869" s="14" t="str">
        <f t="shared" si="88"/>
        <v xml:space="preserve"> FCA020</v>
      </c>
      <c r="D2869" s="14" t="str">
        <f t="shared" si="89"/>
        <v>YVP_45_S</v>
      </c>
      <c r="E2869" s="14" t="str" cm="1">
        <f t="array" ref="E2869">_xlfn.UNIQUE(_xlfn.CONCAT(C2869,"-",D2869))</f>
        <v xml:space="preserve"> FCA020-YVP_45_S</v>
      </c>
    </row>
    <row r="2870" spans="2:5" x14ac:dyDescent="0.25">
      <c r="B2870" s="13" t="str">
        <v xml:space="preserve">YVP_45_S for developement GSA019 FORP 1 SR5293 FCA020 NAT N INC NA NA S00078 REFA TF01 NA 22 0 7 </v>
      </c>
      <c r="C2870" s="14" t="str">
        <f t="shared" si="88"/>
        <v xml:space="preserve"> FCA020</v>
      </c>
      <c r="D2870" s="14" t="str">
        <f t="shared" si="89"/>
        <v>YVP_45_S</v>
      </c>
      <c r="E2870" s="14" t="str" cm="1">
        <f t="array" ref="E2870">_xlfn.UNIQUE(_xlfn.CONCAT(C2870,"-",D2870))</f>
        <v xml:space="preserve"> FCA020-YVP_45_S</v>
      </c>
    </row>
    <row r="2871" spans="2:5" x14ac:dyDescent="0.25">
      <c r="B2871" s="13" t="str">
        <v xml:space="preserve">YVP_45_S for developement GSA019 FORP 1 SR5293 FCA020 NAT N INC NA NA S00075 HAR1 TF01 NA 22 0 7 </v>
      </c>
      <c r="C2871" s="14" t="str">
        <f t="shared" si="88"/>
        <v xml:space="preserve"> FCA020</v>
      </c>
      <c r="D2871" s="14" t="str">
        <f t="shared" si="89"/>
        <v>YVP_45_S</v>
      </c>
      <c r="E2871" s="14" t="str" cm="1">
        <f t="array" ref="E2871">_xlfn.UNIQUE(_xlfn.CONCAT(C2871,"-",D2871))</f>
        <v xml:space="preserve"> FCA020-YVP_45_S</v>
      </c>
    </row>
    <row r="2872" spans="2:5" x14ac:dyDescent="0.25">
      <c r="B2872" s="13" t="str">
        <v xml:space="preserve">YVP_45_S for developement GSA019 FORP 1 SR5293 FCA020 NAT N INC NA NA S00104 REFA TF01 NA 23 0 7 </v>
      </c>
      <c r="C2872" s="14" t="str">
        <f t="shared" si="88"/>
        <v xml:space="preserve"> FCA020</v>
      </c>
      <c r="D2872" s="14" t="str">
        <f t="shared" si="89"/>
        <v>YVP_45_S</v>
      </c>
      <c r="E2872" s="14" t="str" cm="1">
        <f t="array" ref="E2872">_xlfn.UNIQUE(_xlfn.CONCAT(C2872,"-",D2872))</f>
        <v xml:space="preserve"> FCA020-YVP_45_S</v>
      </c>
    </row>
    <row r="2873" spans="2:5" x14ac:dyDescent="0.25">
      <c r="B2873" s="13" t="str">
        <v xml:space="preserve">YVP_45_S for developement GSA019 FORP 1 SR5293 FCA020 NAT N INC NA NA S00181 FRES TF01 NA 22 0 7 </v>
      </c>
      <c r="C2873" s="14" t="str">
        <f t="shared" si="88"/>
        <v xml:space="preserve"> FCA020</v>
      </c>
      <c r="D2873" s="14" t="str">
        <f t="shared" si="89"/>
        <v>YVP_45_S</v>
      </c>
      <c r="E2873" s="14" t="str" cm="1">
        <f t="array" ref="E2873">_xlfn.UNIQUE(_xlfn.CONCAT(C2873,"-",D2873))</f>
        <v xml:space="preserve"> FCA020-YVP_45_S</v>
      </c>
    </row>
    <row r="2874" spans="2:5" x14ac:dyDescent="0.25">
      <c r="B2874" s="13" t="str">
        <v xml:space="preserve">YVP_45_S for developement GSA019 FORP 1 SR5293 FCA020 NAT N INC NA NA S00141 REFA TF01 NA 23 0 7 </v>
      </c>
      <c r="C2874" s="14" t="str">
        <f t="shared" si="88"/>
        <v xml:space="preserve"> FCA020</v>
      </c>
      <c r="D2874" s="14" t="str">
        <f t="shared" si="89"/>
        <v>YVP_45_S</v>
      </c>
      <c r="E2874" s="14" t="str" cm="1">
        <f t="array" ref="E2874">_xlfn.UNIQUE(_xlfn.CONCAT(C2874,"-",D2874))</f>
        <v xml:space="preserve"> FCA020-YVP_45_S</v>
      </c>
    </row>
    <row r="2875" spans="2:5" x14ac:dyDescent="0.25">
      <c r="B2875" s="13" t="str">
        <v xml:space="preserve">YVP_45_S for developement GSA019 FORP 1 SR5293 FCA020 NAT N INC NA NA S00106 REFA TF01 NA 22 0 7 </v>
      </c>
      <c r="C2875" s="14" t="str">
        <f t="shared" si="88"/>
        <v xml:space="preserve"> FCA020</v>
      </c>
      <c r="D2875" s="14" t="str">
        <f t="shared" si="89"/>
        <v>YVP_45_S</v>
      </c>
      <c r="E2875" s="14" t="str" cm="1">
        <f t="array" ref="E2875">_xlfn.UNIQUE(_xlfn.CONCAT(C2875,"-",D2875))</f>
        <v xml:space="preserve"> FCA020-YVP_45_S</v>
      </c>
    </row>
    <row r="2876" spans="2:5" x14ac:dyDescent="0.25">
      <c r="B2876" s="13" t="str">
        <v xml:space="preserve">YVP_45_S for developement GSA019 FORP 1 SR5293 FCA020 NAT N INC NA NA S00181 REFA TF01 NA 20 0 7 </v>
      </c>
      <c r="C2876" s="14" t="str">
        <f t="shared" si="88"/>
        <v xml:space="preserve"> FCA020</v>
      </c>
      <c r="D2876" s="14" t="str">
        <f t="shared" si="89"/>
        <v>YVP_45_S</v>
      </c>
      <c r="E2876" s="14" t="str" cm="1">
        <f t="array" ref="E2876">_xlfn.UNIQUE(_xlfn.CONCAT(C2876,"-",D2876))</f>
        <v xml:space="preserve"> FCA020-YVP_45_S</v>
      </c>
    </row>
    <row r="2877" spans="2:5" x14ac:dyDescent="0.25">
      <c r="B2877" s="13" t="str">
        <v xml:space="preserve">YVP_45_S for developement GSA019 FORP 1 SR5293 FCA020 NAT N INC NA NA S00026 REFA TF01 NA 19 0 7 </v>
      </c>
      <c r="C2877" s="14" t="str">
        <f t="shared" si="88"/>
        <v xml:space="preserve"> FCA020</v>
      </c>
      <c r="D2877" s="14" t="str">
        <f t="shared" si="89"/>
        <v>YVP_45_S</v>
      </c>
      <c r="E2877" s="14" t="str" cm="1">
        <f t="array" ref="E2877">_xlfn.UNIQUE(_xlfn.CONCAT(C2877,"-",D2877))</f>
        <v xml:space="preserve"> FCA020-YVP_45_S</v>
      </c>
    </row>
    <row r="2878" spans="2:5" x14ac:dyDescent="0.25">
      <c r="B2878" s="13" t="str">
        <v xml:space="preserve">YVP_45_S for developement GSA019 FORP 1 SR5293 FCA020 NAT N INC NA NA S00069 REFA TF01 NA 23 0 7 </v>
      </c>
      <c r="C2878" s="14" t="str">
        <f t="shared" si="88"/>
        <v xml:space="preserve"> FCA020</v>
      </c>
      <c r="D2878" s="14" t="str">
        <f t="shared" si="89"/>
        <v>YVP_45_S</v>
      </c>
      <c r="E2878" s="14" t="str" cm="1">
        <f t="array" ref="E2878">_xlfn.UNIQUE(_xlfn.CONCAT(C2878,"-",D2878))</f>
        <v xml:space="preserve"> FCA020-YVP_45_S</v>
      </c>
    </row>
    <row r="2879" spans="2:5" x14ac:dyDescent="0.25">
      <c r="B2879" s="13" t="str">
        <v xml:space="preserve">YVP_45_S for developement GSA019 FORP 1 SR5293 FCA020 NAT N INC NA NA S00084 REFA TF01 NA 23 0 7 </v>
      </c>
      <c r="C2879" s="14" t="str">
        <f t="shared" si="88"/>
        <v xml:space="preserve"> FCA020</v>
      </c>
      <c r="D2879" s="14" t="str">
        <f t="shared" si="89"/>
        <v>YVP_45_S</v>
      </c>
      <c r="E2879" s="14" t="str" cm="1">
        <f t="array" ref="E2879">_xlfn.UNIQUE(_xlfn.CONCAT(C2879,"-",D2879))</f>
        <v xml:space="preserve"> FCA020-YVP_45_S</v>
      </c>
    </row>
    <row r="2880" spans="2:5" x14ac:dyDescent="0.25">
      <c r="B2880" s="13" t="str">
        <v xml:space="preserve">YVP_45_S for developement GSA019 FORP 1 SR5293 FCA020 NAT N INC NA NA S00084 REFA TF01 NA 24 0 7 </v>
      </c>
      <c r="C2880" s="14" t="str">
        <f t="shared" si="88"/>
        <v xml:space="preserve"> FCA020</v>
      </c>
      <c r="D2880" s="14" t="str">
        <f t="shared" si="89"/>
        <v>YVP_45_S</v>
      </c>
      <c r="E2880" s="14" t="str" cm="1">
        <f t="array" ref="E2880">_xlfn.UNIQUE(_xlfn.CONCAT(C2880,"-",D2880))</f>
        <v xml:space="preserve"> FCA020-YVP_45_S</v>
      </c>
    </row>
    <row r="2881" spans="2:5" x14ac:dyDescent="0.25">
      <c r="B2881" s="13" t="str">
        <v xml:space="preserve">YVP_45_S for developement GSA019 FORP 1 SR5293 FCA020 NAT N INC NA NA S00084 REFA TF01 NA 22 0 7 </v>
      </c>
      <c r="C2881" s="14" t="str">
        <f t="shared" si="88"/>
        <v xml:space="preserve"> FCA020</v>
      </c>
      <c r="D2881" s="14" t="str">
        <f t="shared" si="89"/>
        <v>YVP_45_S</v>
      </c>
      <c r="E2881" s="14" t="str" cm="1">
        <f t="array" ref="E2881">_xlfn.UNIQUE(_xlfn.CONCAT(C2881,"-",D2881))</f>
        <v xml:space="preserve"> FCA020-YVP_45_S</v>
      </c>
    </row>
    <row r="2882" spans="2:5" x14ac:dyDescent="0.25">
      <c r="B2882" s="13" t="str">
        <v xml:space="preserve">YVP_45_S for developement GSA019 FORP 1 SR5293 FCA020 NAT N INC NA NA S00260 REFA TF01 NA 22 0 7 </v>
      </c>
      <c r="C2882" s="14" t="str">
        <f t="shared" si="88"/>
        <v xml:space="preserve"> FCA020</v>
      </c>
      <c r="D2882" s="14" t="str">
        <f t="shared" si="89"/>
        <v>YVP_45_S</v>
      </c>
      <c r="E2882" s="14" t="str" cm="1">
        <f t="array" ref="E2882">_xlfn.UNIQUE(_xlfn.CONCAT(C2882,"-",D2882))</f>
        <v xml:space="preserve"> FCA020-YVP_45_S</v>
      </c>
    </row>
    <row r="2883" spans="2:5" x14ac:dyDescent="0.25">
      <c r="B2883" s="13" t="str">
        <v xml:space="preserve">YVP_45_S for developement GSA019 FORP 1 SR5293 FCA020 NAT N INC NA NA S00075 REFA TF01 NA 23 0 7 </v>
      </c>
      <c r="C2883" s="14" t="str">
        <f t="shared" si="88"/>
        <v xml:space="preserve"> FCA020</v>
      </c>
      <c r="D2883" s="14" t="str">
        <f t="shared" si="89"/>
        <v>YVP_45_S</v>
      </c>
      <c r="E2883" s="14" t="str" cm="1">
        <f t="array" ref="E2883">_xlfn.UNIQUE(_xlfn.CONCAT(C2883,"-",D2883))</f>
        <v xml:space="preserve"> FCA020-YVP_45_S</v>
      </c>
    </row>
    <row r="2884" spans="2:5" x14ac:dyDescent="0.25">
      <c r="B2884" s="13" t="str">
        <v xml:space="preserve">YVP_45_S for developement GSA019 FORP 1 SR5293 FCA020 NAT N INC NA NA S00072 REFA TF01 NA 21 0 7 </v>
      </c>
      <c r="C2884" s="14" t="str">
        <f t="shared" si="88"/>
        <v xml:space="preserve"> FCA020</v>
      </c>
      <c r="D2884" s="14" t="str">
        <f t="shared" si="89"/>
        <v>YVP_45_S</v>
      </c>
      <c r="E2884" s="14" t="str" cm="1">
        <f t="array" ref="E2884">_xlfn.UNIQUE(_xlfn.CONCAT(C2884,"-",D2884))</f>
        <v xml:space="preserve"> FCA020-YVP_45_S</v>
      </c>
    </row>
    <row r="2885" spans="2:5" x14ac:dyDescent="0.25">
      <c r="B2885" s="13" t="str">
        <v xml:space="preserve">YVP_45_S for developement GSA019 FORP 1 SR5293 FCA020 NAT N INC NA NA S00060 REFA TF01 NA 22 0 7 </v>
      </c>
      <c r="C2885" s="14" t="str">
        <f t="shared" si="88"/>
        <v xml:space="preserve"> FCA020</v>
      </c>
      <c r="D2885" s="14" t="str">
        <f t="shared" si="89"/>
        <v>YVP_45_S</v>
      </c>
      <c r="E2885" s="14" t="str" cm="1">
        <f t="array" ref="E2885">_xlfn.UNIQUE(_xlfn.CONCAT(C2885,"-",D2885))</f>
        <v xml:space="preserve"> FCA020-YVP_45_S</v>
      </c>
    </row>
    <row r="2886" spans="2:5" x14ac:dyDescent="0.25">
      <c r="B2886" s="13" t="str">
        <v xml:space="preserve">YVP_45_S for developement GSA019 FORP 1 SR5293 FCA020 NAT N INC NA NA S00069 REFA TF01 NA 22 0 7 </v>
      </c>
      <c r="C2886" s="14" t="str">
        <f t="shared" ref="C2886:C2949" si="90">MID(B2886,FIND(" FC",B2886,1),7)</f>
        <v xml:space="preserve"> FCA020</v>
      </c>
      <c r="D2886" s="14" t="str">
        <f t="shared" ref="D2886:D2949" si="91">LEFT(B2886,FIND(" for developement ",B2886,1)-1)</f>
        <v>YVP_45_S</v>
      </c>
      <c r="E2886" s="14" t="str" cm="1">
        <f t="array" ref="E2886">_xlfn.UNIQUE(_xlfn.CONCAT(C2886,"-",D2886))</f>
        <v xml:space="preserve"> FCA020-YVP_45_S</v>
      </c>
    </row>
    <row r="2887" spans="2:5" x14ac:dyDescent="0.25">
      <c r="B2887" s="13" t="str">
        <v xml:space="preserve">YVP_45_S for developement GSA019 FORP 1 SR5293 FCA020 NAT N INC NA NA S00079 REFA TF01 NA 23 0 7 </v>
      </c>
      <c r="C2887" s="14" t="str">
        <f t="shared" si="90"/>
        <v xml:space="preserve"> FCA020</v>
      </c>
      <c r="D2887" s="14" t="str">
        <f t="shared" si="91"/>
        <v>YVP_45_S</v>
      </c>
      <c r="E2887" s="14" t="str" cm="1">
        <f t="array" ref="E2887">_xlfn.UNIQUE(_xlfn.CONCAT(C2887,"-",D2887))</f>
        <v xml:space="preserve"> FCA020-YVP_45_S</v>
      </c>
    </row>
    <row r="2888" spans="2:5" x14ac:dyDescent="0.25">
      <c r="B2888" s="13" t="str">
        <v xml:space="preserve">YVP_45_S for developement GSA019 FORP 1 SR5293 FCA020 NAT N INC NA NA S00079 REFA TF01 NA 22 0 7 </v>
      </c>
      <c r="C2888" s="14" t="str">
        <f t="shared" si="90"/>
        <v xml:space="preserve"> FCA020</v>
      </c>
      <c r="D2888" s="14" t="str">
        <f t="shared" si="91"/>
        <v>YVP_45_S</v>
      </c>
      <c r="E2888" s="14" t="str" cm="1">
        <f t="array" ref="E2888">_xlfn.UNIQUE(_xlfn.CONCAT(C2888,"-",D2888))</f>
        <v xml:space="preserve"> FCA020-YVP_45_S</v>
      </c>
    </row>
    <row r="2889" spans="2:5" x14ac:dyDescent="0.25">
      <c r="B2889" s="13" t="str">
        <v xml:space="preserve">YVP_45_S for developement GSA019 FORP 1 SR5293 FCA020 NAT N INC NA NA S00082 REFA TF01 NA 22 0 7 </v>
      </c>
      <c r="C2889" s="14" t="str">
        <f t="shared" si="90"/>
        <v xml:space="preserve"> FCA020</v>
      </c>
      <c r="D2889" s="14" t="str">
        <f t="shared" si="91"/>
        <v>YVP_45_S</v>
      </c>
      <c r="E2889" s="14" t="str" cm="1">
        <f t="array" ref="E2889">_xlfn.UNIQUE(_xlfn.CONCAT(C2889,"-",D2889))</f>
        <v xml:space="preserve"> FCA020-YVP_45_S</v>
      </c>
    </row>
    <row r="2890" spans="2:5" x14ac:dyDescent="0.25">
      <c r="B2890" s="13" t="str">
        <v xml:space="preserve">YVP_45_S for developement GSA019 FORP 1 SR5293 FCA020 NAT N INC NA NA S00024 REFA TF01 NA 19 0 7 </v>
      </c>
      <c r="C2890" s="14" t="str">
        <f t="shared" si="90"/>
        <v xml:space="preserve"> FCA020</v>
      </c>
      <c r="D2890" s="14" t="str">
        <f t="shared" si="91"/>
        <v>YVP_45_S</v>
      </c>
      <c r="E2890" s="14" t="str" cm="1">
        <f t="array" ref="E2890">_xlfn.UNIQUE(_xlfn.CONCAT(C2890,"-",D2890))</f>
        <v xml:space="preserve"> FCA020-YVP_45_S</v>
      </c>
    </row>
    <row r="2891" spans="2:5" x14ac:dyDescent="0.25">
      <c r="B2891" s="13" t="str">
        <v xml:space="preserve">YVP_45_S for developement GSA019 FORP 1 SR5293 FCA020 NAT N INC NA NA S00085 REFA TF01 NA 23 0 7 </v>
      </c>
      <c r="C2891" s="14" t="str">
        <f t="shared" si="90"/>
        <v xml:space="preserve"> FCA020</v>
      </c>
      <c r="D2891" s="14" t="str">
        <f t="shared" si="91"/>
        <v>YVP_45_S</v>
      </c>
      <c r="E2891" s="14" t="str" cm="1">
        <f t="array" ref="E2891">_xlfn.UNIQUE(_xlfn.CONCAT(C2891,"-",D2891))</f>
        <v xml:space="preserve"> FCA020-YVP_45_S</v>
      </c>
    </row>
    <row r="2892" spans="2:5" x14ac:dyDescent="0.25">
      <c r="B2892" s="13" t="str">
        <v xml:space="preserve">YVP_45_S for developement GSA019 FORP 1 SR5293 FCA020 NAT N INC NA NA S00013 REFA TF01 NA 23 0 7 </v>
      </c>
      <c r="C2892" s="14" t="str">
        <f t="shared" si="90"/>
        <v xml:space="preserve"> FCA020</v>
      </c>
      <c r="D2892" s="14" t="str">
        <f t="shared" si="91"/>
        <v>YVP_45_S</v>
      </c>
      <c r="E2892" s="14" t="str" cm="1">
        <f t="array" ref="E2892">_xlfn.UNIQUE(_xlfn.CONCAT(C2892,"-",D2892))</f>
        <v xml:space="preserve"> FCA020-YVP_45_S</v>
      </c>
    </row>
    <row r="2893" spans="2:5" x14ac:dyDescent="0.25">
      <c r="B2893" s="13" t="str">
        <v xml:space="preserve">YVP_45_S for developement GSA019 FORP 1 SR5293 FCA020 NAT N INC NA NA S00023 REFA TF01 NA 20 0 7 </v>
      </c>
      <c r="C2893" s="14" t="str">
        <f t="shared" si="90"/>
        <v xml:space="preserve"> FCA020</v>
      </c>
      <c r="D2893" s="14" t="str">
        <f t="shared" si="91"/>
        <v>YVP_45_S</v>
      </c>
      <c r="E2893" s="14" t="str" cm="1">
        <f t="array" ref="E2893">_xlfn.UNIQUE(_xlfn.CONCAT(C2893,"-",D2893))</f>
        <v xml:space="preserve"> FCA020-YVP_45_S</v>
      </c>
    </row>
    <row r="2894" spans="2:5" x14ac:dyDescent="0.25">
      <c r="B2894" s="13" t="str">
        <v xml:space="preserve">YVP_45_S for developement GSA019 FORP 1 SR5293 FCA020 NAT N INC NA NA S00082 REFA TF01 NA 23 0 7 </v>
      </c>
      <c r="C2894" s="14" t="str">
        <f t="shared" si="90"/>
        <v xml:space="preserve"> FCA020</v>
      </c>
      <c r="D2894" s="14" t="str">
        <f t="shared" si="91"/>
        <v>YVP_45_S</v>
      </c>
      <c r="E2894" s="14" t="str" cm="1">
        <f t="array" ref="E2894">_xlfn.UNIQUE(_xlfn.CONCAT(C2894,"-",D2894))</f>
        <v xml:space="preserve"> FCA020-YVP_45_S</v>
      </c>
    </row>
    <row r="2895" spans="2:5" x14ac:dyDescent="0.25">
      <c r="B2895" s="13" t="str">
        <v xml:space="preserve">YVP_45_S for developement GSA019 FORP 1 SR5293 FCA020 NAT N INC NA NA S00070 REFA TF01 NA 20 0 7 </v>
      </c>
      <c r="C2895" s="14" t="str">
        <f t="shared" si="90"/>
        <v xml:space="preserve"> FCA020</v>
      </c>
      <c r="D2895" s="14" t="str">
        <f t="shared" si="91"/>
        <v>YVP_45_S</v>
      </c>
      <c r="E2895" s="14" t="str" cm="1">
        <f t="array" ref="E2895">_xlfn.UNIQUE(_xlfn.CONCAT(C2895,"-",D2895))</f>
        <v xml:space="preserve"> FCA020-YVP_45_S</v>
      </c>
    </row>
    <row r="2896" spans="2:5" x14ac:dyDescent="0.25">
      <c r="B2896" s="13" t="str">
        <v xml:space="preserve">YVP_45_S for developement GSA019 FORP 1 SR5293 FCA020 NAT N INC NA NA S00066 REFA TF01 NA 20 0 7 </v>
      </c>
      <c r="C2896" s="14" t="str">
        <f t="shared" si="90"/>
        <v xml:space="preserve"> FCA020</v>
      </c>
      <c r="D2896" s="14" t="str">
        <f t="shared" si="91"/>
        <v>YVP_45_S</v>
      </c>
      <c r="E2896" s="14" t="str" cm="1">
        <f t="array" ref="E2896">_xlfn.UNIQUE(_xlfn.CONCAT(C2896,"-",D2896))</f>
        <v xml:space="preserve"> FCA020-YVP_45_S</v>
      </c>
    </row>
    <row r="2897" spans="2:5" x14ac:dyDescent="0.25">
      <c r="B2897" s="13" t="str">
        <v xml:space="preserve">YVP_45_S for developement GSA019 FORP 1 SR5293 FCA020 NAT N INC NA NA S00073 REFA TF01 NA 20 0 7 </v>
      </c>
      <c r="C2897" s="14" t="str">
        <f t="shared" si="90"/>
        <v xml:space="preserve"> FCA020</v>
      </c>
      <c r="D2897" s="14" t="str">
        <f t="shared" si="91"/>
        <v>YVP_45_S</v>
      </c>
      <c r="E2897" s="14" t="str" cm="1">
        <f t="array" ref="E2897">_xlfn.UNIQUE(_xlfn.CONCAT(C2897,"-",D2897))</f>
        <v xml:space="preserve"> FCA020-YVP_45_S</v>
      </c>
    </row>
    <row r="2898" spans="2:5" x14ac:dyDescent="0.25">
      <c r="B2898" s="13" t="str">
        <v xml:space="preserve">YVP_45_S for developement GSA019 FORP 1 SR5293 FCA020 NAT N INC NA NA S00061 REFA TF01 NA 22 0 7 </v>
      </c>
      <c r="C2898" s="14" t="str">
        <f t="shared" si="90"/>
        <v xml:space="preserve"> FCA020</v>
      </c>
      <c r="D2898" s="14" t="str">
        <f t="shared" si="91"/>
        <v>YVP_45_S</v>
      </c>
      <c r="E2898" s="14" t="str" cm="1">
        <f t="array" ref="E2898">_xlfn.UNIQUE(_xlfn.CONCAT(C2898,"-",D2898))</f>
        <v xml:space="preserve"> FCA020-YVP_45_S</v>
      </c>
    </row>
    <row r="2899" spans="2:5" x14ac:dyDescent="0.25">
      <c r="B2899" s="13" t="str">
        <v xml:space="preserve">YVP_45_S for developement GSA019 FORP 1 SR5293 FCA020 NAT N INC NA NA S00048 REFA TF01 NA 22 0 7 </v>
      </c>
      <c r="C2899" s="14" t="str">
        <f t="shared" si="90"/>
        <v xml:space="preserve"> FCA020</v>
      </c>
      <c r="D2899" s="14" t="str">
        <f t="shared" si="91"/>
        <v>YVP_45_S</v>
      </c>
      <c r="E2899" s="14" t="str" cm="1">
        <f t="array" ref="E2899">_xlfn.UNIQUE(_xlfn.CONCAT(C2899,"-",D2899))</f>
        <v xml:space="preserve"> FCA020-YVP_45_S</v>
      </c>
    </row>
    <row r="2900" spans="2:5" x14ac:dyDescent="0.25">
      <c r="B2900" s="13" t="str">
        <v xml:space="preserve">YVP_45_S for developement GSA019 FORP 1 SR5293 FCA020 NAT N INC NA NA S00045 REFA TF01 NA 21 0 7 </v>
      </c>
      <c r="C2900" s="14" t="str">
        <f t="shared" si="90"/>
        <v xml:space="preserve"> FCA020</v>
      </c>
      <c r="D2900" s="14" t="str">
        <f t="shared" si="91"/>
        <v>YVP_45_S</v>
      </c>
      <c r="E2900" s="14" t="str" cm="1">
        <f t="array" ref="E2900">_xlfn.UNIQUE(_xlfn.CONCAT(C2900,"-",D2900))</f>
        <v xml:space="preserve"> FCA020-YVP_45_S</v>
      </c>
    </row>
    <row r="2901" spans="2:5" x14ac:dyDescent="0.25">
      <c r="B2901" s="13" t="str">
        <v xml:space="preserve">YVP_45_S for developement GSA019 FORP 1 SR5293 FCA020 NAT N INC NA NA S00074 REFA TF01 NA 20 0 7 </v>
      </c>
      <c r="C2901" s="14" t="str">
        <f t="shared" si="90"/>
        <v xml:space="preserve"> FCA020</v>
      </c>
      <c r="D2901" s="14" t="str">
        <f t="shared" si="91"/>
        <v>YVP_45_S</v>
      </c>
      <c r="E2901" s="14" t="str" cm="1">
        <f t="array" ref="E2901">_xlfn.UNIQUE(_xlfn.CONCAT(C2901,"-",D2901))</f>
        <v xml:space="preserve"> FCA020-YVP_45_S</v>
      </c>
    </row>
    <row r="2902" spans="2:5" x14ac:dyDescent="0.25">
      <c r="B2902" s="13" t="str">
        <v xml:space="preserve">YVP_45_S for developement GSA019 FORP 1 SR5293 FCA020 NAT O INC NA NA S00176 REFA TF01 NA 22 0 7 </v>
      </c>
      <c r="C2902" s="14" t="str">
        <f t="shared" si="90"/>
        <v xml:space="preserve"> FCA020</v>
      </c>
      <c r="D2902" s="14" t="str">
        <f t="shared" si="91"/>
        <v>YVP_45_S</v>
      </c>
      <c r="E2902" s="14" t="str" cm="1">
        <f t="array" ref="E2902">_xlfn.UNIQUE(_xlfn.CONCAT(C2902,"-",D2902))</f>
        <v xml:space="preserve"> FCA020-YVP_45_S</v>
      </c>
    </row>
    <row r="2903" spans="2:5" x14ac:dyDescent="0.25">
      <c r="B2903" s="13" t="str">
        <v xml:space="preserve">YVP_45_S for developement GSA019 FORP 1 SR5293 FCA020 NAT O INC IL01 NA S00045 REFA TF01 NA 23 0 7 </v>
      </c>
      <c r="C2903" s="14" t="str">
        <f t="shared" si="90"/>
        <v xml:space="preserve"> FCA020</v>
      </c>
      <c r="D2903" s="14" t="str">
        <f t="shared" si="91"/>
        <v>YVP_45_S</v>
      </c>
      <c r="E2903" s="14" t="str" cm="1">
        <f t="array" ref="E2903">_xlfn.UNIQUE(_xlfn.CONCAT(C2903,"-",D2903))</f>
        <v xml:space="preserve"> FCA020-YVP_45_S</v>
      </c>
    </row>
    <row r="2904" spans="2:5" x14ac:dyDescent="0.25">
      <c r="B2904" s="13" t="str">
        <v xml:space="preserve">YVP_45_S for developement GSA019 FORP 1 SR5293 FCA020 NAT O INC NA NA S00002 REFA TF01 NA 22 0 7 </v>
      </c>
      <c r="C2904" s="14" t="str">
        <f t="shared" si="90"/>
        <v xml:space="preserve"> FCA020</v>
      </c>
      <c r="D2904" s="14" t="str">
        <f t="shared" si="91"/>
        <v>YVP_45_S</v>
      </c>
      <c r="E2904" s="14" t="str" cm="1">
        <f t="array" ref="E2904">_xlfn.UNIQUE(_xlfn.CONCAT(C2904,"-",D2904))</f>
        <v xml:space="preserve"> FCA020-YVP_45_S</v>
      </c>
    </row>
    <row r="2905" spans="2:5" x14ac:dyDescent="0.25">
      <c r="B2905" s="13" t="str">
        <v xml:space="preserve">YVP_45_S for developement GSA019 FORP 1 SR5293 FCA020 NAT O INC NA NA S00312 FORP NA PA003 22 0 7 </v>
      </c>
      <c r="C2905" s="14" t="str">
        <f t="shared" si="90"/>
        <v xml:space="preserve"> FCA020</v>
      </c>
      <c r="D2905" s="14" t="str">
        <f t="shared" si="91"/>
        <v>YVP_45_S</v>
      </c>
      <c r="E2905" s="14" t="str" cm="1">
        <f t="array" ref="E2905">_xlfn.UNIQUE(_xlfn.CONCAT(C2905,"-",D2905))</f>
        <v xml:space="preserve"> FCA020-YVP_45_S</v>
      </c>
    </row>
    <row r="2906" spans="2:5" x14ac:dyDescent="0.25">
      <c r="B2906" s="13" t="str">
        <v xml:space="preserve">YVP_45_S for developement GSA019 FORP 1 SR5293 FCA020 NAT N INC IL01 NA S00074 REFA TF01 NA 22 0 7 </v>
      </c>
      <c r="C2906" s="14" t="str">
        <f t="shared" si="90"/>
        <v xml:space="preserve"> FCA020</v>
      </c>
      <c r="D2906" s="14" t="str">
        <f t="shared" si="91"/>
        <v>YVP_45_S</v>
      </c>
      <c r="E2906" s="14" t="str" cm="1">
        <f t="array" ref="E2906">_xlfn.UNIQUE(_xlfn.CONCAT(C2906,"-",D2906))</f>
        <v xml:space="preserve"> FCA020-YVP_45_S</v>
      </c>
    </row>
    <row r="2907" spans="2:5" x14ac:dyDescent="0.25">
      <c r="B2907" s="13" t="str">
        <v xml:space="preserve">YVP_45_S for developement GSA019 FORP 1 SR5293 FCA020 NAT N INC IL01 NA S00075 REFA TF01 NA 22 0 7 </v>
      </c>
      <c r="C2907" s="14" t="str">
        <f t="shared" si="90"/>
        <v xml:space="preserve"> FCA020</v>
      </c>
      <c r="D2907" s="14" t="str">
        <f t="shared" si="91"/>
        <v>YVP_45_S</v>
      </c>
      <c r="E2907" s="14" t="str" cm="1">
        <f t="array" ref="E2907">_xlfn.UNIQUE(_xlfn.CONCAT(C2907,"-",D2907))</f>
        <v xml:space="preserve"> FCA020-YVP_45_S</v>
      </c>
    </row>
    <row r="2908" spans="2:5" x14ac:dyDescent="0.25">
      <c r="B2908" s="13" t="str">
        <v xml:space="preserve">YVP_45_S for developement GSA019 FORP 1 SR5293 FCA020 NAT N INC IL01 NA S00075 REFA TF01 NA 23 0 7 </v>
      </c>
      <c r="C2908" s="14" t="str">
        <f t="shared" si="90"/>
        <v xml:space="preserve"> FCA020</v>
      </c>
      <c r="D2908" s="14" t="str">
        <f t="shared" si="91"/>
        <v>YVP_45_S</v>
      </c>
      <c r="E2908" s="14" t="str" cm="1">
        <f t="array" ref="E2908">_xlfn.UNIQUE(_xlfn.CONCAT(C2908,"-",D2908))</f>
        <v xml:space="preserve"> FCA020-YVP_45_S</v>
      </c>
    </row>
    <row r="2909" spans="2:5" x14ac:dyDescent="0.25">
      <c r="B2909" s="13" t="str">
        <v xml:space="preserve">YVP_45_S for developement GSA019 FORP 1 SR5293 FCA020 NAT N INC NA NA S00081 REFA TF01 NA 22 0 7 </v>
      </c>
      <c r="C2909" s="14" t="str">
        <f t="shared" si="90"/>
        <v xml:space="preserve"> FCA020</v>
      </c>
      <c r="D2909" s="14" t="str">
        <f t="shared" si="91"/>
        <v>YVP_45_S</v>
      </c>
      <c r="E2909" s="14" t="str" cm="1">
        <f t="array" ref="E2909">_xlfn.UNIQUE(_xlfn.CONCAT(C2909,"-",D2909))</f>
        <v xml:space="preserve"> FCA020-YVP_45_S</v>
      </c>
    </row>
    <row r="2910" spans="2:5" x14ac:dyDescent="0.25">
      <c r="B2910" s="13" t="str">
        <v xml:space="preserve">YVP_45_S for developement GSA019 FORP 1 SR5293 FCA020 NAT O INC NA NA S00063 REFA TF01 NA 22 0 7 </v>
      </c>
      <c r="C2910" s="14" t="str">
        <f t="shared" si="90"/>
        <v xml:space="preserve"> FCA020</v>
      </c>
      <c r="D2910" s="14" t="str">
        <f t="shared" si="91"/>
        <v>YVP_45_S</v>
      </c>
      <c r="E2910" s="14" t="str" cm="1">
        <f t="array" ref="E2910">_xlfn.UNIQUE(_xlfn.CONCAT(C2910,"-",D2910))</f>
        <v xml:space="preserve"> FCA020-YVP_45_S</v>
      </c>
    </row>
    <row r="2911" spans="2:5" x14ac:dyDescent="0.25">
      <c r="B2911" s="13" t="str">
        <v xml:space="preserve">YVP_45_S for developement GSA019 FORP 1 SR5293 FCA020 NAT O INC NA NA S00137 REFA TF01 NA 22 0 7 </v>
      </c>
      <c r="C2911" s="14" t="str">
        <f t="shared" si="90"/>
        <v xml:space="preserve"> FCA020</v>
      </c>
      <c r="D2911" s="14" t="str">
        <f t="shared" si="91"/>
        <v>YVP_45_S</v>
      </c>
      <c r="E2911" s="14" t="str" cm="1">
        <f t="array" ref="E2911">_xlfn.UNIQUE(_xlfn.CONCAT(C2911,"-",D2911))</f>
        <v xml:space="preserve"> FCA020-YVP_45_S</v>
      </c>
    </row>
    <row r="2912" spans="2:5" x14ac:dyDescent="0.25">
      <c r="B2912" s="13" t="str">
        <v xml:space="preserve">YVP_45_S for developement GSA019 FORP 1 SR5293 FCA020 NAT N INC NA NA S00268 REFA TF01 NA 20 0 7 </v>
      </c>
      <c r="C2912" s="14" t="str">
        <f t="shared" si="90"/>
        <v xml:space="preserve"> FCA020</v>
      </c>
      <c r="D2912" s="14" t="str">
        <f t="shared" si="91"/>
        <v>YVP_45_S</v>
      </c>
      <c r="E2912" s="14" t="str" cm="1">
        <f t="array" ref="E2912">_xlfn.UNIQUE(_xlfn.CONCAT(C2912,"-",D2912))</f>
        <v xml:space="preserve"> FCA020-YVP_45_S</v>
      </c>
    </row>
    <row r="2913" spans="2:5" x14ac:dyDescent="0.25">
      <c r="B2913" s="13" t="str">
        <v xml:space="preserve">YVP_45_S for developement GSA019 FORP 1 SR5293 FCA020 NAT O INC IL01 NA S00043 REFA TF01 NA 23 0 7 </v>
      </c>
      <c r="C2913" s="14" t="str">
        <f t="shared" si="90"/>
        <v xml:space="preserve"> FCA020</v>
      </c>
      <c r="D2913" s="14" t="str">
        <f t="shared" si="91"/>
        <v>YVP_45_S</v>
      </c>
      <c r="E2913" s="14" t="str" cm="1">
        <f t="array" ref="E2913">_xlfn.UNIQUE(_xlfn.CONCAT(C2913,"-",D2913))</f>
        <v xml:space="preserve"> FCA020-YVP_45_S</v>
      </c>
    </row>
    <row r="2914" spans="2:5" x14ac:dyDescent="0.25">
      <c r="B2914" s="13" t="str">
        <v xml:space="preserve">YVP_45_S for developement GSA019 FORP 1 SR5293 FCA020 NAT O INC IL01 NA S00182 REFA TF01 NA 22 0 7 </v>
      </c>
      <c r="C2914" s="14" t="str">
        <f t="shared" si="90"/>
        <v xml:space="preserve"> FCA020</v>
      </c>
      <c r="D2914" s="14" t="str">
        <f t="shared" si="91"/>
        <v>YVP_45_S</v>
      </c>
      <c r="E2914" s="14" t="str" cm="1">
        <f t="array" ref="E2914">_xlfn.UNIQUE(_xlfn.CONCAT(C2914,"-",D2914))</f>
        <v xml:space="preserve"> FCA020-YVP_45_S</v>
      </c>
    </row>
    <row r="2915" spans="2:5" x14ac:dyDescent="0.25">
      <c r="B2915" s="13" t="str">
        <v xml:space="preserve">YVP_45_S for developement GSA019 FORP 1 SR5293 FCA020 NAT O INC IL01 NA S00187 REFA TF01 NA 22 0 7 </v>
      </c>
      <c r="C2915" s="14" t="str">
        <f t="shared" si="90"/>
        <v xml:space="preserve"> FCA020</v>
      </c>
      <c r="D2915" s="14" t="str">
        <f t="shared" si="91"/>
        <v>YVP_45_S</v>
      </c>
      <c r="E2915" s="14" t="str" cm="1">
        <f t="array" ref="E2915">_xlfn.UNIQUE(_xlfn.CONCAT(C2915,"-",D2915))</f>
        <v xml:space="preserve"> FCA020-YVP_45_S</v>
      </c>
    </row>
    <row r="2916" spans="2:5" x14ac:dyDescent="0.25">
      <c r="B2916" s="13" t="str">
        <v xml:space="preserve">YVP_45_S for developement GSA019 FORP 1 SR5293 FCA020 NAT O INC NA B007 S00313 HAR1 NA PA002 23 0 7 </v>
      </c>
      <c r="C2916" s="14" t="str">
        <f t="shared" si="90"/>
        <v xml:space="preserve"> FCA020</v>
      </c>
      <c r="D2916" s="14" t="str">
        <f t="shared" si="91"/>
        <v>YVP_45_S</v>
      </c>
      <c r="E2916" s="14" t="str" cm="1">
        <f t="array" ref="E2916">_xlfn.UNIQUE(_xlfn.CONCAT(C2916,"-",D2916))</f>
        <v xml:space="preserve"> FCA020-YVP_45_S</v>
      </c>
    </row>
    <row r="2917" spans="2:5" x14ac:dyDescent="0.25">
      <c r="B2917" s="13" t="str">
        <v xml:space="preserve">YVP_45_S for developement GSA019 FORP 1 SR5293 FCA020 NAT O INC NA B007 S00313 HAR1 TF01 PA002 23 0 7 </v>
      </c>
      <c r="C2917" s="14" t="str">
        <f t="shared" si="90"/>
        <v xml:space="preserve"> FCA020</v>
      </c>
      <c r="D2917" s="14" t="str">
        <f t="shared" si="91"/>
        <v>YVP_45_S</v>
      </c>
      <c r="E2917" s="14" t="str" cm="1">
        <f t="array" ref="E2917">_xlfn.UNIQUE(_xlfn.CONCAT(C2917,"-",D2917))</f>
        <v xml:space="preserve"> FCA020-YVP_45_S</v>
      </c>
    </row>
    <row r="2918" spans="2:5" x14ac:dyDescent="0.25">
      <c r="B2918" s="13" t="str">
        <v xml:space="preserve">YVP_45_S for developement GSA019 FORP 1 SR5293 FCA020 NAT O INC NA NA S00270 REFA TF01 NA 22 0 7 </v>
      </c>
      <c r="C2918" s="14" t="str">
        <f t="shared" si="90"/>
        <v xml:space="preserve"> FCA020</v>
      </c>
      <c r="D2918" s="14" t="str">
        <f t="shared" si="91"/>
        <v>YVP_45_S</v>
      </c>
      <c r="E2918" s="14" t="str" cm="1">
        <f t="array" ref="E2918">_xlfn.UNIQUE(_xlfn.CONCAT(C2918,"-",D2918))</f>
        <v xml:space="preserve"> FCA020-YVP_45_S</v>
      </c>
    </row>
    <row r="2919" spans="2:5" x14ac:dyDescent="0.25">
      <c r="B2919" s="13" t="str">
        <v xml:space="preserve">YVP_45_S for developement GSA019 FORP 1 SR5293 FCA020 NAT O INC NA NA S00011 REFA TF01 NA 22 0 7 </v>
      </c>
      <c r="C2919" s="14" t="str">
        <f t="shared" si="90"/>
        <v xml:space="preserve"> FCA020</v>
      </c>
      <c r="D2919" s="14" t="str">
        <f t="shared" si="91"/>
        <v>YVP_45_S</v>
      </c>
      <c r="E2919" s="14" t="str" cm="1">
        <f t="array" ref="E2919">_xlfn.UNIQUE(_xlfn.CONCAT(C2919,"-",D2919))</f>
        <v xml:space="preserve"> FCA020-YVP_45_S</v>
      </c>
    </row>
    <row r="2920" spans="2:5" x14ac:dyDescent="0.25">
      <c r="B2920" s="13" t="str">
        <v xml:space="preserve">YVP_45_S for developement GSA019 FORP 1 SR5293 FCA020 NAT O INC NA NA S00062 REFA TF01 NA 22 0 7 </v>
      </c>
      <c r="C2920" s="14" t="str">
        <f t="shared" si="90"/>
        <v xml:space="preserve"> FCA020</v>
      </c>
      <c r="D2920" s="14" t="str">
        <f t="shared" si="91"/>
        <v>YVP_45_S</v>
      </c>
      <c r="E2920" s="14" t="str" cm="1">
        <f t="array" ref="E2920">_xlfn.UNIQUE(_xlfn.CONCAT(C2920,"-",D2920))</f>
        <v xml:space="preserve"> FCA020-YVP_45_S</v>
      </c>
    </row>
    <row r="2921" spans="2:5" x14ac:dyDescent="0.25">
      <c r="B2921" s="13" t="str">
        <v xml:space="preserve">YVP_45_S for developement GSA019 FORP 1 SR5293 FCA020 NAT O INC NA NA S00103 REFA TF01 NA 24 0 7 </v>
      </c>
      <c r="C2921" s="14" t="str">
        <f t="shared" si="90"/>
        <v xml:space="preserve"> FCA020</v>
      </c>
      <c r="D2921" s="14" t="str">
        <f t="shared" si="91"/>
        <v>YVP_45_S</v>
      </c>
      <c r="E2921" s="14" t="str" cm="1">
        <f t="array" ref="E2921">_xlfn.UNIQUE(_xlfn.CONCAT(C2921,"-",D2921))</f>
        <v xml:space="preserve"> FCA020-YVP_45_S</v>
      </c>
    </row>
    <row r="2922" spans="2:5" x14ac:dyDescent="0.25">
      <c r="B2922" s="13" t="str">
        <v xml:space="preserve">YVP_45_S for developement GSA019 FORP 1 SR5293 FCA020 NAT O INC NA NA S00189 REFA TF01 NA 22 0 7 </v>
      </c>
      <c r="C2922" s="14" t="str">
        <f t="shared" si="90"/>
        <v xml:space="preserve"> FCA020</v>
      </c>
      <c r="D2922" s="14" t="str">
        <f t="shared" si="91"/>
        <v>YVP_45_S</v>
      </c>
      <c r="E2922" s="14" t="str" cm="1">
        <f t="array" ref="E2922">_xlfn.UNIQUE(_xlfn.CONCAT(C2922,"-",D2922))</f>
        <v xml:space="preserve"> FCA020-YVP_45_S</v>
      </c>
    </row>
    <row r="2923" spans="2:5" x14ac:dyDescent="0.25">
      <c r="B2923" s="13" t="str">
        <v xml:space="preserve">YVP_45_S for developement GSA019 FORP 1 SR5293 FCA020 NAT O INC NA NA S00204 REFA TF01 NA 22 0 7 </v>
      </c>
      <c r="C2923" s="14" t="str">
        <f t="shared" si="90"/>
        <v xml:space="preserve"> FCA020</v>
      </c>
      <c r="D2923" s="14" t="str">
        <f t="shared" si="91"/>
        <v>YVP_45_S</v>
      </c>
      <c r="E2923" s="14" t="str" cm="1">
        <f t="array" ref="E2923">_xlfn.UNIQUE(_xlfn.CONCAT(C2923,"-",D2923))</f>
        <v xml:space="preserve"> FCA020-YVP_45_S</v>
      </c>
    </row>
    <row r="2924" spans="2:5" x14ac:dyDescent="0.25">
      <c r="B2924" s="13" t="str">
        <v xml:space="preserve">YVP_45_S for developement GSA019 FORP 1 SR5293 FCA020 NAT N INC NA NA S00250 HAR1 TF08 NA 20 0 7 </v>
      </c>
      <c r="C2924" s="14" t="str">
        <f t="shared" si="90"/>
        <v xml:space="preserve"> FCA020</v>
      </c>
      <c r="D2924" s="14" t="str">
        <f t="shared" si="91"/>
        <v>YVP_45_S</v>
      </c>
      <c r="E2924" s="14" t="str" cm="1">
        <f t="array" ref="E2924">_xlfn.UNIQUE(_xlfn.CONCAT(C2924,"-",D2924))</f>
        <v xml:space="preserve"> FCA020-YVP_45_S</v>
      </c>
    </row>
    <row r="2925" spans="2:5" x14ac:dyDescent="0.25">
      <c r="B2925" s="13" t="str">
        <v xml:space="preserve">YVP_45_S for developement GSA019 FORP 1 SR5293 FCA020 NAT O INC IL01 NA S00248 PADE TF08 NA 23 0 7 </v>
      </c>
      <c r="C2925" s="14" t="str">
        <f t="shared" si="90"/>
        <v xml:space="preserve"> FCA020</v>
      </c>
      <c r="D2925" s="14" t="str">
        <f t="shared" si="91"/>
        <v>YVP_45_S</v>
      </c>
      <c r="E2925" s="14" t="str" cm="1">
        <f t="array" ref="E2925">_xlfn.UNIQUE(_xlfn.CONCAT(C2925,"-",D2925))</f>
        <v xml:space="preserve"> FCA020-YVP_45_S</v>
      </c>
    </row>
    <row r="2926" spans="2:5" x14ac:dyDescent="0.25">
      <c r="B2926" s="13" t="str">
        <v xml:space="preserve">YVP_45_S for developement GSA019 FORP 1 SR5293 FCA020 NAT N INC IL01 NA S00283 REFA TF01 NA 23 0 7 </v>
      </c>
      <c r="C2926" s="14" t="str">
        <f t="shared" si="90"/>
        <v xml:space="preserve"> FCA020</v>
      </c>
      <c r="D2926" s="14" t="str">
        <f t="shared" si="91"/>
        <v>YVP_45_S</v>
      </c>
      <c r="E2926" s="14" t="str" cm="1">
        <f t="array" ref="E2926">_xlfn.UNIQUE(_xlfn.CONCAT(C2926,"-",D2926))</f>
        <v xml:space="preserve"> FCA020-YVP_45_S</v>
      </c>
    </row>
    <row r="2927" spans="2:5" x14ac:dyDescent="0.25">
      <c r="B2927" s="13" t="str">
        <v xml:space="preserve">YVP_45_S for developement GSA019 FORP 1 SR5293 FCA020 NAT N INC NA NA S00239 HAR1 TF08 NA 20 0 7 </v>
      </c>
      <c r="C2927" s="14" t="str">
        <f t="shared" si="90"/>
        <v xml:space="preserve"> FCA020</v>
      </c>
      <c r="D2927" s="14" t="str">
        <f t="shared" si="91"/>
        <v>YVP_45_S</v>
      </c>
      <c r="E2927" s="14" t="str" cm="1">
        <f t="array" ref="E2927">_xlfn.UNIQUE(_xlfn.CONCAT(C2927,"-",D2927))</f>
        <v xml:space="preserve"> FCA020-YVP_45_S</v>
      </c>
    </row>
    <row r="2928" spans="2:5" x14ac:dyDescent="0.25">
      <c r="B2928" s="13" t="str">
        <v xml:space="preserve">YVP_45_S for developement GSA019 FORP 1 SR5293 FCA020 NAT N INC NA NA S00283 REFA TF01 NA 23 0 7 </v>
      </c>
      <c r="C2928" s="14" t="str">
        <f t="shared" si="90"/>
        <v xml:space="preserve"> FCA020</v>
      </c>
      <c r="D2928" s="14" t="str">
        <f t="shared" si="91"/>
        <v>YVP_45_S</v>
      </c>
      <c r="E2928" s="14" t="str" cm="1">
        <f t="array" ref="E2928">_xlfn.UNIQUE(_xlfn.CONCAT(C2928,"-",D2928))</f>
        <v xml:space="preserve"> FCA020-YVP_45_S</v>
      </c>
    </row>
    <row r="2929" spans="2:5" x14ac:dyDescent="0.25">
      <c r="B2929" s="13" t="str">
        <v xml:space="preserve">YVP_45_S for developement GSA019 FORP 1 SR5293 FCA020 NAT O INC IL01 NA S00148 HAR1 TF02 NA 22 0 7 </v>
      </c>
      <c r="C2929" s="14" t="str">
        <f t="shared" si="90"/>
        <v xml:space="preserve"> FCA020</v>
      </c>
      <c r="D2929" s="14" t="str">
        <f t="shared" si="91"/>
        <v>YVP_45_S</v>
      </c>
      <c r="E2929" s="14" t="str" cm="1">
        <f t="array" ref="E2929">_xlfn.UNIQUE(_xlfn.CONCAT(C2929,"-",D2929))</f>
        <v xml:space="preserve"> FCA020-YVP_45_S</v>
      </c>
    </row>
    <row r="2930" spans="2:5" x14ac:dyDescent="0.25">
      <c r="B2930" s="13" t="str">
        <v xml:space="preserve">YVP_45_S for developement GSA019 FORP 1 SR5293 FCA020 NAT N INC NA B003 S00034 PADE TF07 NA 21 0 7 </v>
      </c>
      <c r="C2930" s="14" t="str">
        <f t="shared" si="90"/>
        <v xml:space="preserve"> FCA020</v>
      </c>
      <c r="D2930" s="14" t="str">
        <f t="shared" si="91"/>
        <v>YVP_45_S</v>
      </c>
      <c r="E2930" s="14" t="str" cm="1">
        <f t="array" ref="E2930">_xlfn.UNIQUE(_xlfn.CONCAT(C2930,"-",D2930))</f>
        <v xml:space="preserve"> FCA020-YVP_45_S</v>
      </c>
    </row>
    <row r="2931" spans="2:5" x14ac:dyDescent="0.25">
      <c r="B2931" s="13" t="str">
        <v xml:space="preserve">YVP_45_S for developement GSA019 FORP 1 SR5293 FCA020 NAT N INC NA B003 S00034 ENV TF07 NA 21 0 7 </v>
      </c>
      <c r="C2931" s="14" t="str">
        <f t="shared" si="90"/>
        <v xml:space="preserve"> FCA020</v>
      </c>
      <c r="D2931" s="14" t="str">
        <f t="shared" si="91"/>
        <v>YVP_45_S</v>
      </c>
      <c r="E2931" s="14" t="str" cm="1">
        <f t="array" ref="E2931">_xlfn.UNIQUE(_xlfn.CONCAT(C2931,"-",D2931))</f>
        <v xml:space="preserve"> FCA020-YVP_45_S</v>
      </c>
    </row>
    <row r="2932" spans="2:5" x14ac:dyDescent="0.25">
      <c r="B2932" s="13" t="str">
        <v xml:space="preserve">YVP_45_S for developement GSA019 FORP 1 SR5293 FCA020 NAT N INC NA NA S00250 PADE TF08 NA 20 0 7 </v>
      </c>
      <c r="C2932" s="14" t="str">
        <f t="shared" si="90"/>
        <v xml:space="preserve"> FCA020</v>
      </c>
      <c r="D2932" s="14" t="str">
        <f t="shared" si="91"/>
        <v>YVP_45_S</v>
      </c>
      <c r="E2932" s="14" t="str" cm="1">
        <f t="array" ref="E2932">_xlfn.UNIQUE(_xlfn.CONCAT(C2932,"-",D2932))</f>
        <v xml:space="preserve"> FCA020-YVP_45_S</v>
      </c>
    </row>
    <row r="2933" spans="2:5" x14ac:dyDescent="0.25">
      <c r="B2933" s="13" t="str">
        <v xml:space="preserve">YVP_45_S for developement GSA019 FORP 1 SR5293 FCA020 NAT O INC NA NA S00219 HAR1 TF08 NA 22 0 7 </v>
      </c>
      <c r="C2933" s="14" t="str">
        <f t="shared" si="90"/>
        <v xml:space="preserve"> FCA020</v>
      </c>
      <c r="D2933" s="14" t="str">
        <f t="shared" si="91"/>
        <v>YVP_45_S</v>
      </c>
      <c r="E2933" s="14" t="str" cm="1">
        <f t="array" ref="E2933">_xlfn.UNIQUE(_xlfn.CONCAT(C2933,"-",D2933))</f>
        <v xml:space="preserve"> FCA020-YVP_45_S</v>
      </c>
    </row>
    <row r="2934" spans="2:5" x14ac:dyDescent="0.25">
      <c r="B2934" s="13" t="str">
        <v xml:space="preserve">YVP_45_S for developement GSA019 FORP 1 SR5293 FCA020 NAT O INC NA NA S00184 FORP NA NA 22 0 7 </v>
      </c>
      <c r="C2934" s="14" t="str">
        <f t="shared" si="90"/>
        <v xml:space="preserve"> FCA020</v>
      </c>
      <c r="D2934" s="14" t="str">
        <f t="shared" si="91"/>
        <v>YVP_45_S</v>
      </c>
      <c r="E2934" s="14" t="str" cm="1">
        <f t="array" ref="E2934">_xlfn.UNIQUE(_xlfn.CONCAT(C2934,"-",D2934))</f>
        <v xml:space="preserve"> FCA020-YVP_45_S</v>
      </c>
    </row>
    <row r="2935" spans="2:5" x14ac:dyDescent="0.25">
      <c r="B2935" s="13" t="str">
        <v xml:space="preserve">YVP_45_S for developement GSA019 FORP 1 SR5293 FCA020 NAT O INC NA NA S00050 FORP NA NA 23 0 7 </v>
      </c>
      <c r="C2935" s="14" t="str">
        <f t="shared" si="90"/>
        <v xml:space="preserve"> FCA020</v>
      </c>
      <c r="D2935" s="14" t="str">
        <f t="shared" si="91"/>
        <v>YVP_45_S</v>
      </c>
      <c r="E2935" s="14" t="str" cm="1">
        <f t="array" ref="E2935">_xlfn.UNIQUE(_xlfn.CONCAT(C2935,"-",D2935))</f>
        <v xml:space="preserve"> FCA020-YVP_45_S</v>
      </c>
    </row>
    <row r="2936" spans="2:5" x14ac:dyDescent="0.25">
      <c r="B2936" s="13" t="str">
        <v xml:space="preserve">YVP_45_S for developement GSA019 FORP 1 SR5293 FCA020 NAT N INC NA NA S00254 HAR1 TF08 NA 22 0 7 </v>
      </c>
      <c r="C2936" s="14" t="str">
        <f t="shared" si="90"/>
        <v xml:space="preserve"> FCA020</v>
      </c>
      <c r="D2936" s="14" t="str">
        <f t="shared" si="91"/>
        <v>YVP_45_S</v>
      </c>
      <c r="E2936" s="14" t="str" cm="1">
        <f t="array" ref="E2936">_xlfn.UNIQUE(_xlfn.CONCAT(C2936,"-",D2936))</f>
        <v xml:space="preserve"> FCA020-YVP_45_S</v>
      </c>
    </row>
    <row r="2937" spans="2:5" x14ac:dyDescent="0.25">
      <c r="B2937" s="13" t="str">
        <v xml:space="preserve">YVP_45_S for developement GSA019 FORP 1 SR5293 FCA020 NAT O INC NA NA S00051 PADE TF07 NA 23 0 7 </v>
      </c>
      <c r="C2937" s="14" t="str">
        <f t="shared" si="90"/>
        <v xml:space="preserve"> FCA020</v>
      </c>
      <c r="D2937" s="14" t="str">
        <f t="shared" si="91"/>
        <v>YVP_45_S</v>
      </c>
      <c r="E2937" s="14" t="str" cm="1">
        <f t="array" ref="E2937">_xlfn.UNIQUE(_xlfn.CONCAT(C2937,"-",D2937))</f>
        <v xml:space="preserve"> FCA020-YVP_45_S</v>
      </c>
    </row>
    <row r="2938" spans="2:5" x14ac:dyDescent="0.25">
      <c r="B2938" s="13" t="str">
        <v xml:space="preserve">YVP_45_S for developement GSA019 FORP 1 SR5293 FCA020 NAT N INC NA NA S00258 HAR1 NA NA 22 0 7 </v>
      </c>
      <c r="C2938" s="14" t="str">
        <f t="shared" si="90"/>
        <v xml:space="preserve"> FCA020</v>
      </c>
      <c r="D2938" s="14" t="str">
        <f t="shared" si="91"/>
        <v>YVP_45_S</v>
      </c>
      <c r="E2938" s="14" t="str" cm="1">
        <f t="array" ref="E2938">_xlfn.UNIQUE(_xlfn.CONCAT(C2938,"-",D2938))</f>
        <v xml:space="preserve"> FCA020-YVP_45_S</v>
      </c>
    </row>
    <row r="2939" spans="2:5" x14ac:dyDescent="0.25">
      <c r="B2939" s="13" t="str">
        <v xml:space="preserve">YVP_45_S for developement GSA019 FORP 1 SR5293 FCA020 NAT O INC NA NA S00220 HAR1 TF08 NA 22 0 7 </v>
      </c>
      <c r="C2939" s="14" t="str">
        <f t="shared" si="90"/>
        <v xml:space="preserve"> FCA020</v>
      </c>
      <c r="D2939" s="14" t="str">
        <f t="shared" si="91"/>
        <v>YVP_45_S</v>
      </c>
      <c r="E2939" s="14" t="str" cm="1">
        <f t="array" ref="E2939">_xlfn.UNIQUE(_xlfn.CONCAT(C2939,"-",D2939))</f>
        <v xml:space="preserve"> FCA020-YVP_45_S</v>
      </c>
    </row>
    <row r="2940" spans="2:5" x14ac:dyDescent="0.25">
      <c r="B2940" s="13" t="str">
        <v xml:space="preserve">YVP_45_S for developement GSA019 FORP 1 SR5293 FCA020 NAT O INC NA NA S00149 HAR1 TF02 NA 22 0 7 </v>
      </c>
      <c r="C2940" s="14" t="str">
        <f t="shared" si="90"/>
        <v xml:space="preserve"> FCA020</v>
      </c>
      <c r="D2940" s="14" t="str">
        <f t="shared" si="91"/>
        <v>YVP_45_S</v>
      </c>
      <c r="E2940" s="14" t="str" cm="1">
        <f t="array" ref="E2940">_xlfn.UNIQUE(_xlfn.CONCAT(C2940,"-",D2940))</f>
        <v xml:space="preserve"> FCA020-YVP_45_S</v>
      </c>
    </row>
    <row r="2941" spans="2:5" x14ac:dyDescent="0.25">
      <c r="B2941" s="13" t="str">
        <v xml:space="preserve">YVP_45_S for developement GSA019 FORP 1 SR5293 FCA020 NAT O INC NA NA S00151 HAR1 TF02 NA 22 0 7 </v>
      </c>
      <c r="C2941" s="14" t="str">
        <f t="shared" si="90"/>
        <v xml:space="preserve"> FCA020</v>
      </c>
      <c r="D2941" s="14" t="str">
        <f t="shared" si="91"/>
        <v>YVP_45_S</v>
      </c>
      <c r="E2941" s="14" t="str" cm="1">
        <f t="array" ref="E2941">_xlfn.UNIQUE(_xlfn.CONCAT(C2941,"-",D2941))</f>
        <v xml:space="preserve"> FCA020-YVP_45_S</v>
      </c>
    </row>
    <row r="2942" spans="2:5" x14ac:dyDescent="0.25">
      <c r="B2942" s="13" t="str">
        <v xml:space="preserve">YVP_45_S for developement GSA019 FORP 1 SR5293 FCA020 NAT O INC NA NA S00151 HAR1 TF02 NA 23 0 7 </v>
      </c>
      <c r="C2942" s="14" t="str">
        <f t="shared" si="90"/>
        <v xml:space="preserve"> FCA020</v>
      </c>
      <c r="D2942" s="14" t="str">
        <f t="shared" si="91"/>
        <v>YVP_45_S</v>
      </c>
      <c r="E2942" s="14" t="str" cm="1">
        <f t="array" ref="E2942">_xlfn.UNIQUE(_xlfn.CONCAT(C2942,"-",D2942))</f>
        <v xml:space="preserve"> FCA020-YVP_45_S</v>
      </c>
    </row>
    <row r="2943" spans="2:5" x14ac:dyDescent="0.25">
      <c r="B2943" s="13" t="str">
        <v xml:space="preserve">YVP_45_S for developement GSA019 FORP 1 SR5293 FCA020 NAT O INC NA NA S00149 PADE TF02 NA 22 0 7 </v>
      </c>
      <c r="C2943" s="14" t="str">
        <f t="shared" si="90"/>
        <v xml:space="preserve"> FCA020</v>
      </c>
      <c r="D2943" s="14" t="str">
        <f t="shared" si="91"/>
        <v>YVP_45_S</v>
      </c>
      <c r="E2943" s="14" t="str" cm="1">
        <f t="array" ref="E2943">_xlfn.UNIQUE(_xlfn.CONCAT(C2943,"-",D2943))</f>
        <v xml:space="preserve"> FCA020-YVP_45_S</v>
      </c>
    </row>
    <row r="2944" spans="2:5" x14ac:dyDescent="0.25">
      <c r="B2944" s="13" t="str">
        <v xml:space="preserve">YVP_45_S for developement GSA019 FORP 1 SR5293 FCA020 NAT N INC IL01 NA S00286 REFA TF01 NA 23 0 7 </v>
      </c>
      <c r="C2944" s="14" t="str">
        <f t="shared" si="90"/>
        <v xml:space="preserve"> FCA020</v>
      </c>
      <c r="D2944" s="14" t="str">
        <f t="shared" si="91"/>
        <v>YVP_45_S</v>
      </c>
      <c r="E2944" s="14" t="str" cm="1">
        <f t="array" ref="E2944">_xlfn.UNIQUE(_xlfn.CONCAT(C2944,"-",D2944))</f>
        <v xml:space="preserve"> FCA020-YVP_45_S</v>
      </c>
    </row>
    <row r="2945" spans="2:5" x14ac:dyDescent="0.25">
      <c r="B2945" s="13" t="str">
        <v xml:space="preserve">YVP_45_S for developement GSA019 FORP 1 SR5293 FCA020 NAT O INC NA NA S00096 PADE TF06 NA 22 0 7 </v>
      </c>
      <c r="C2945" s="14" t="str">
        <f t="shared" si="90"/>
        <v xml:space="preserve"> FCA020</v>
      </c>
      <c r="D2945" s="14" t="str">
        <f t="shared" si="91"/>
        <v>YVP_45_S</v>
      </c>
      <c r="E2945" s="14" t="str" cm="1">
        <f t="array" ref="E2945">_xlfn.UNIQUE(_xlfn.CONCAT(C2945,"-",D2945))</f>
        <v xml:space="preserve"> FCA020-YVP_45_S</v>
      </c>
    </row>
    <row r="2946" spans="2:5" x14ac:dyDescent="0.25">
      <c r="B2946" s="13" t="str">
        <v xml:space="preserve">YVP_45_S for developement GSA019 FORP 1 SR5293 FCA020 NAT N INC NA NA S00286 REFA TF01 NA 23 0 7 </v>
      </c>
      <c r="C2946" s="14" t="str">
        <f t="shared" si="90"/>
        <v xml:space="preserve"> FCA020</v>
      </c>
      <c r="D2946" s="14" t="str">
        <f t="shared" si="91"/>
        <v>YVP_45_S</v>
      </c>
      <c r="E2946" s="14" t="str" cm="1">
        <f t="array" ref="E2946">_xlfn.UNIQUE(_xlfn.CONCAT(C2946,"-",D2946))</f>
        <v xml:space="preserve"> FCA020-YVP_45_S</v>
      </c>
    </row>
    <row r="2947" spans="2:5" x14ac:dyDescent="0.25">
      <c r="B2947" s="13" t="str">
        <v xml:space="preserve">YVP_45_S for developement GSA019 FORP 1 SR5293 FCA020 NAT O INC NA NA S00097 FORP NA NA 21 0 7 </v>
      </c>
      <c r="C2947" s="14" t="str">
        <f t="shared" si="90"/>
        <v xml:space="preserve"> FCA020</v>
      </c>
      <c r="D2947" s="14" t="str">
        <f t="shared" si="91"/>
        <v>YVP_45_S</v>
      </c>
      <c r="E2947" s="14" t="str" cm="1">
        <f t="array" ref="E2947">_xlfn.UNIQUE(_xlfn.CONCAT(C2947,"-",D2947))</f>
        <v xml:space="preserve"> FCA020-YVP_45_S</v>
      </c>
    </row>
    <row r="2948" spans="2:5" x14ac:dyDescent="0.25">
      <c r="B2948" s="13" t="str">
        <v xml:space="preserve">YVP_45_S for developement GSA019 FORP 1 SR5293 FCA020 NAT O INC NA NA S00163 FORP NA NA 22 0 7 </v>
      </c>
      <c r="C2948" s="14" t="str">
        <f t="shared" si="90"/>
        <v xml:space="preserve"> FCA020</v>
      </c>
      <c r="D2948" s="14" t="str">
        <f t="shared" si="91"/>
        <v>YVP_45_S</v>
      </c>
      <c r="E2948" s="14" t="str" cm="1">
        <f t="array" ref="E2948">_xlfn.UNIQUE(_xlfn.CONCAT(C2948,"-",D2948))</f>
        <v xml:space="preserve"> FCA020-YVP_45_S</v>
      </c>
    </row>
    <row r="2949" spans="2:5" x14ac:dyDescent="0.25">
      <c r="B2949" s="13" t="str">
        <v xml:space="preserve">YVP_45_S for developement GSA019 FORP 1 SR5293 FCA020 NAT O INC NA NA S00156 FORP NA NA 21 0 7 </v>
      </c>
      <c r="C2949" s="14" t="str">
        <f t="shared" si="90"/>
        <v xml:space="preserve"> FCA020</v>
      </c>
      <c r="D2949" s="14" t="str">
        <f t="shared" si="91"/>
        <v>YVP_45_S</v>
      </c>
      <c r="E2949" s="14" t="str" cm="1">
        <f t="array" ref="E2949">_xlfn.UNIQUE(_xlfn.CONCAT(C2949,"-",D2949))</f>
        <v xml:space="preserve"> FCA020-YVP_45_S</v>
      </c>
    </row>
    <row r="2950" spans="2:5" x14ac:dyDescent="0.25">
      <c r="B2950" s="13" t="str">
        <v xml:space="preserve">YVP_45_S for developement GSA019 FORP 1 SR5293 FCA020 NAT O INC NA NA S00186 FORP NA NA 23 0 7 </v>
      </c>
      <c r="C2950" s="14" t="str">
        <f t="shared" ref="C2950:C3013" si="92">MID(B2950,FIND(" FC",B2950,1),7)</f>
        <v xml:space="preserve"> FCA020</v>
      </c>
      <c r="D2950" s="14" t="str">
        <f t="shared" ref="D2950:D3013" si="93">LEFT(B2950,FIND(" for developement ",B2950,1)-1)</f>
        <v>YVP_45_S</v>
      </c>
      <c r="E2950" s="14" t="str" cm="1">
        <f t="array" ref="E2950">_xlfn.UNIQUE(_xlfn.CONCAT(C2950,"-",D2950))</f>
        <v xml:space="preserve"> FCA020-YVP_45_S</v>
      </c>
    </row>
    <row r="2951" spans="2:5" x14ac:dyDescent="0.25">
      <c r="B2951" s="13" t="str">
        <v xml:space="preserve">YVP_45_S for developement GSA019 FORP 1 SR5293 FCA020 NAT O INC NA NA S00228 FORP NA NA 22 0 7 </v>
      </c>
      <c r="C2951" s="14" t="str">
        <f t="shared" si="92"/>
        <v xml:space="preserve"> FCA020</v>
      </c>
      <c r="D2951" s="14" t="str">
        <f t="shared" si="93"/>
        <v>YVP_45_S</v>
      </c>
      <c r="E2951" s="14" t="str" cm="1">
        <f t="array" ref="E2951">_xlfn.UNIQUE(_xlfn.CONCAT(C2951,"-",D2951))</f>
        <v xml:space="preserve"> FCA020-YVP_45_S</v>
      </c>
    </row>
    <row r="2952" spans="2:5" x14ac:dyDescent="0.25">
      <c r="B2952" s="13" t="str">
        <v xml:space="preserve">YVP_45_S for developement GSA019 FORP 1 SR5293 FCA020 NAT O INC NA NA S00101 PADE TF06 NA 22 0 7 </v>
      </c>
      <c r="C2952" s="14" t="str">
        <f t="shared" si="92"/>
        <v xml:space="preserve"> FCA020</v>
      </c>
      <c r="D2952" s="14" t="str">
        <f t="shared" si="93"/>
        <v>YVP_45_S</v>
      </c>
      <c r="E2952" s="14" t="str" cm="1">
        <f t="array" ref="E2952">_xlfn.UNIQUE(_xlfn.CONCAT(C2952,"-",D2952))</f>
        <v xml:space="preserve"> FCA020-YVP_45_S</v>
      </c>
    </row>
    <row r="2953" spans="2:5" x14ac:dyDescent="0.25">
      <c r="B2953" s="13" t="str">
        <v xml:space="preserve">YVP_45_S for developement GSA019 FORP 1 SR5293 FCA020 NAT O INC NA NA S00147 PADE TF02 NA 22 0 7 </v>
      </c>
      <c r="C2953" s="14" t="str">
        <f t="shared" si="92"/>
        <v xml:space="preserve"> FCA020</v>
      </c>
      <c r="D2953" s="14" t="str">
        <f t="shared" si="93"/>
        <v>YVP_45_S</v>
      </c>
      <c r="E2953" s="14" t="str" cm="1">
        <f t="array" ref="E2953">_xlfn.UNIQUE(_xlfn.CONCAT(C2953,"-",D2953))</f>
        <v xml:space="preserve"> FCA020-YVP_45_S</v>
      </c>
    </row>
    <row r="2954" spans="2:5" x14ac:dyDescent="0.25">
      <c r="B2954" s="13" t="str">
        <v xml:space="preserve">YVP_45_S for developement GSA019 FORP 1 SR5293 FCA020 NAT N INC NA B003 S00034 PADE TF07 NA 22 0 7 </v>
      </c>
      <c r="C2954" s="14" t="str">
        <f t="shared" si="92"/>
        <v xml:space="preserve"> FCA020</v>
      </c>
      <c r="D2954" s="14" t="str">
        <f t="shared" si="93"/>
        <v>YVP_45_S</v>
      </c>
      <c r="E2954" s="14" t="str" cm="1">
        <f t="array" ref="E2954">_xlfn.UNIQUE(_xlfn.CONCAT(C2954,"-",D2954))</f>
        <v xml:space="preserve"> FCA020-YVP_45_S</v>
      </c>
    </row>
    <row r="2955" spans="2:5" x14ac:dyDescent="0.25">
      <c r="B2955" s="13" t="str">
        <v xml:space="preserve">YVP_45_S for developement GSA019 FORP 1 SR5293 FCA020 NAT O INC NA NA S00096 HAR1 TF06 NA 22 0 7 </v>
      </c>
      <c r="C2955" s="14" t="str">
        <f t="shared" si="92"/>
        <v xml:space="preserve"> FCA020</v>
      </c>
      <c r="D2955" s="14" t="str">
        <f t="shared" si="93"/>
        <v>YVP_45_S</v>
      </c>
      <c r="E2955" s="14" t="str" cm="1">
        <f t="array" ref="E2955">_xlfn.UNIQUE(_xlfn.CONCAT(C2955,"-",D2955))</f>
        <v xml:space="preserve"> FCA020-YVP_45_S</v>
      </c>
    </row>
    <row r="2956" spans="2:5" x14ac:dyDescent="0.25">
      <c r="B2956" s="13" t="str">
        <v xml:space="preserve">YVP_45_S for developement GSA019 FORP 1 SR5293 FCA020 NAT O INC IL01 NA S00219 PADE TF08 NA 22 0 7 </v>
      </c>
      <c r="C2956" s="14" t="str">
        <f t="shared" si="92"/>
        <v xml:space="preserve"> FCA020</v>
      </c>
      <c r="D2956" s="14" t="str">
        <f t="shared" si="93"/>
        <v>YVP_45_S</v>
      </c>
      <c r="E2956" s="14" t="str" cm="1">
        <f t="array" ref="E2956">_xlfn.UNIQUE(_xlfn.CONCAT(C2956,"-",D2956))</f>
        <v xml:space="preserve"> FCA020-YVP_45_S</v>
      </c>
    </row>
    <row r="2957" spans="2:5" x14ac:dyDescent="0.25">
      <c r="B2957" s="13" t="str">
        <v xml:space="preserve">YVP_45_S for developement GSA019 FORP 1 SR5293 FCA020 NAT N INC NA NA S00236 FORP NA NA 20 0 7 </v>
      </c>
      <c r="C2957" s="14" t="str">
        <f t="shared" si="92"/>
        <v xml:space="preserve"> FCA020</v>
      </c>
      <c r="D2957" s="14" t="str">
        <f t="shared" si="93"/>
        <v>YVP_45_S</v>
      </c>
      <c r="E2957" s="14" t="str" cm="1">
        <f t="array" ref="E2957">_xlfn.UNIQUE(_xlfn.CONCAT(C2957,"-",D2957))</f>
        <v xml:space="preserve"> FCA020-YVP_45_S</v>
      </c>
    </row>
    <row r="2958" spans="2:5" x14ac:dyDescent="0.25">
      <c r="B2958" s="13" t="str">
        <v xml:space="preserve">YVP_45_S for developement GSA019 FORP 1 SR5293 FCA020 NAT N INC NA NA S00240 FORP NA NA 23 0 7 </v>
      </c>
      <c r="C2958" s="14" t="str">
        <f t="shared" si="92"/>
        <v xml:space="preserve"> FCA020</v>
      </c>
      <c r="D2958" s="14" t="str">
        <f t="shared" si="93"/>
        <v>YVP_45_S</v>
      </c>
      <c r="E2958" s="14" t="str" cm="1">
        <f t="array" ref="E2958">_xlfn.UNIQUE(_xlfn.CONCAT(C2958,"-",D2958))</f>
        <v xml:space="preserve"> FCA020-YVP_45_S</v>
      </c>
    </row>
    <row r="2959" spans="2:5" x14ac:dyDescent="0.25">
      <c r="B2959" s="13" t="str">
        <v xml:space="preserve">YVP_45_S for developement GSA019 FORP 1 SR5293 FCA020 NAT N INC NA NA S00254 HAR1 TF08 NA 21 0 7 </v>
      </c>
      <c r="C2959" s="14" t="str">
        <f t="shared" si="92"/>
        <v xml:space="preserve"> FCA020</v>
      </c>
      <c r="D2959" s="14" t="str">
        <f t="shared" si="93"/>
        <v>YVP_45_S</v>
      </c>
      <c r="E2959" s="14" t="str" cm="1">
        <f t="array" ref="E2959">_xlfn.UNIQUE(_xlfn.CONCAT(C2959,"-",D2959))</f>
        <v xml:space="preserve"> FCA020-YVP_45_S</v>
      </c>
    </row>
    <row r="2960" spans="2:5" x14ac:dyDescent="0.25">
      <c r="B2960" s="13" t="str">
        <v xml:space="preserve">YVP_45_S for developement GSA019 FORP 1 SR5293 FCA020 NAT N INC NA NA S00034 PADE TF07 NA 21 0 7 </v>
      </c>
      <c r="C2960" s="14" t="str">
        <f t="shared" si="92"/>
        <v xml:space="preserve"> FCA020</v>
      </c>
      <c r="D2960" s="14" t="str">
        <f t="shared" si="93"/>
        <v>YVP_45_S</v>
      </c>
      <c r="E2960" s="14" t="str" cm="1">
        <f t="array" ref="E2960">_xlfn.UNIQUE(_xlfn.CONCAT(C2960,"-",D2960))</f>
        <v xml:space="preserve"> FCA020-YVP_45_S</v>
      </c>
    </row>
    <row r="2961" spans="2:5" x14ac:dyDescent="0.25">
      <c r="B2961" s="13" t="str">
        <v xml:space="preserve">YVP_45_S for developement GSA019 FORP 1 SR5293 FCA020 NAT O INC NA NA S00184 FRES NA NA 22 0 7 </v>
      </c>
      <c r="C2961" s="14" t="str">
        <f t="shared" si="92"/>
        <v xml:space="preserve"> FCA020</v>
      </c>
      <c r="D2961" s="14" t="str">
        <f t="shared" si="93"/>
        <v>YVP_45_S</v>
      </c>
      <c r="E2961" s="14" t="str" cm="1">
        <f t="array" ref="E2961">_xlfn.UNIQUE(_xlfn.CONCAT(C2961,"-",D2961))</f>
        <v xml:space="preserve"> FCA020-YVP_45_S</v>
      </c>
    </row>
    <row r="2962" spans="2:5" x14ac:dyDescent="0.25">
      <c r="B2962" s="13" t="str">
        <v xml:space="preserve">YVP_45_S for developement GSA019 FORP 1 SR5293 FCA020 NAT O INC NA NA S00171 FORP NA NA 22 0 7 </v>
      </c>
      <c r="C2962" s="14" t="str">
        <f t="shared" si="92"/>
        <v xml:space="preserve"> FCA020</v>
      </c>
      <c r="D2962" s="14" t="str">
        <f t="shared" si="93"/>
        <v>YVP_45_S</v>
      </c>
      <c r="E2962" s="14" t="str" cm="1">
        <f t="array" ref="E2962">_xlfn.UNIQUE(_xlfn.CONCAT(C2962,"-",D2962))</f>
        <v xml:space="preserve"> FCA020-YVP_45_S</v>
      </c>
    </row>
    <row r="2963" spans="2:5" x14ac:dyDescent="0.25">
      <c r="B2963" s="13" t="str">
        <v xml:space="preserve">YVP_45_S for developement GSA019 FORP 1 SR5293 FCA020 NAT O INC NA NA S00237 FRES NA NA 22 0 7 </v>
      </c>
      <c r="C2963" s="14" t="str">
        <f t="shared" si="92"/>
        <v xml:space="preserve"> FCA020</v>
      </c>
      <c r="D2963" s="14" t="str">
        <f t="shared" si="93"/>
        <v>YVP_45_S</v>
      </c>
      <c r="E2963" s="14" t="str" cm="1">
        <f t="array" ref="E2963">_xlfn.UNIQUE(_xlfn.CONCAT(C2963,"-",D2963))</f>
        <v xml:space="preserve"> FCA020-YVP_45_S</v>
      </c>
    </row>
    <row r="2964" spans="2:5" x14ac:dyDescent="0.25">
      <c r="B2964" s="13" t="str">
        <v xml:space="preserve">YVP_45_S for developement GSA019 FORP 1 SR5293 FCA020 NAT N INC NA NA S00232 FORP NA NA 20 0 7 </v>
      </c>
      <c r="C2964" s="14" t="str">
        <f t="shared" si="92"/>
        <v xml:space="preserve"> FCA020</v>
      </c>
      <c r="D2964" s="14" t="str">
        <f t="shared" si="93"/>
        <v>YVP_45_S</v>
      </c>
      <c r="E2964" s="14" t="str" cm="1">
        <f t="array" ref="E2964">_xlfn.UNIQUE(_xlfn.CONCAT(C2964,"-",D2964))</f>
        <v xml:space="preserve"> FCA020-YVP_45_S</v>
      </c>
    </row>
    <row r="2965" spans="2:5" x14ac:dyDescent="0.25">
      <c r="B2965" s="13" t="str">
        <v xml:space="preserve">YVP_45_S for developement GSA019 FORP 1 SR5293 FCA020 NAT N INC IL01 NA S00232 FORP NA NA 20 0 7 </v>
      </c>
      <c r="C2965" s="14" t="str">
        <f t="shared" si="92"/>
        <v xml:space="preserve"> FCA020</v>
      </c>
      <c r="D2965" s="14" t="str">
        <f t="shared" si="93"/>
        <v>YVP_45_S</v>
      </c>
      <c r="E2965" s="14" t="str" cm="1">
        <f t="array" ref="E2965">_xlfn.UNIQUE(_xlfn.CONCAT(C2965,"-",D2965))</f>
        <v xml:space="preserve"> FCA020-YVP_45_S</v>
      </c>
    </row>
    <row r="2966" spans="2:5" x14ac:dyDescent="0.25">
      <c r="B2966" s="13" t="str">
        <v xml:space="preserve">YVP_45_S for developement GSA019 FORP 1 SR5293 FCA020 NAT N INC IL01 NA S00060 FORP NA NA 22 0 7 </v>
      </c>
      <c r="C2966" s="14" t="str">
        <f t="shared" si="92"/>
        <v xml:space="preserve"> FCA020</v>
      </c>
      <c r="D2966" s="14" t="str">
        <f t="shared" si="93"/>
        <v>YVP_45_S</v>
      </c>
      <c r="E2966" s="14" t="str" cm="1">
        <f t="array" ref="E2966">_xlfn.UNIQUE(_xlfn.CONCAT(C2966,"-",D2966))</f>
        <v xml:space="preserve"> FCA020-YVP_45_S</v>
      </c>
    </row>
    <row r="2967" spans="2:5" x14ac:dyDescent="0.25">
      <c r="B2967" s="13" t="str">
        <v xml:space="preserve">YVP_45_S for developement GSA019 FORP 1 SR5293 FCA020 NAT N INC NA NA S00219 PADE TF04 NA 22 0 7 </v>
      </c>
      <c r="C2967" s="14" t="str">
        <f t="shared" si="92"/>
        <v xml:space="preserve"> FCA020</v>
      </c>
      <c r="D2967" s="14" t="str">
        <f t="shared" si="93"/>
        <v>YVP_45_S</v>
      </c>
      <c r="E2967" s="14" t="str" cm="1">
        <f t="array" ref="E2967">_xlfn.UNIQUE(_xlfn.CONCAT(C2967,"-",D2967))</f>
        <v xml:space="preserve"> FCA020-YVP_45_S</v>
      </c>
    </row>
    <row r="2968" spans="2:5" x14ac:dyDescent="0.25">
      <c r="B2968" s="13" t="str">
        <v xml:space="preserve">YVP_45_S for developement GSA019 FORP 1 SR5293 FCA020 NAT N INC NA NA S00082 FORP NA NA 22 0 7 </v>
      </c>
      <c r="C2968" s="14" t="str">
        <f t="shared" si="92"/>
        <v xml:space="preserve"> FCA020</v>
      </c>
      <c r="D2968" s="14" t="str">
        <f t="shared" si="93"/>
        <v>YVP_45_S</v>
      </c>
      <c r="E2968" s="14" t="str" cm="1">
        <f t="array" ref="E2968">_xlfn.UNIQUE(_xlfn.CONCAT(C2968,"-",D2968))</f>
        <v xml:space="preserve"> FCA020-YVP_45_S</v>
      </c>
    </row>
    <row r="2969" spans="2:5" x14ac:dyDescent="0.25">
      <c r="B2969" s="13" t="str">
        <v xml:space="preserve">YVP_45_S for developement GSA019 FORP 1 SR5293 FCA020 NAT N INC NA NA S00240 FRES TF08 NA 23 0 7 </v>
      </c>
      <c r="C2969" s="14" t="str">
        <f t="shared" si="92"/>
        <v xml:space="preserve"> FCA020</v>
      </c>
      <c r="D2969" s="14" t="str">
        <f t="shared" si="93"/>
        <v>YVP_45_S</v>
      </c>
      <c r="E2969" s="14" t="str" cm="1">
        <f t="array" ref="E2969">_xlfn.UNIQUE(_xlfn.CONCAT(C2969,"-",D2969))</f>
        <v xml:space="preserve"> FCA020-YVP_45_S</v>
      </c>
    </row>
    <row r="2970" spans="2:5" x14ac:dyDescent="0.25">
      <c r="B2970" s="13" t="str">
        <v xml:space="preserve">YVP_45_S for developement GSA019 FORP 1 SR5293 FCA020 NAT N INC NA NA S00251 PADE TF08 NA 20 0 7 </v>
      </c>
      <c r="C2970" s="14" t="str">
        <f t="shared" si="92"/>
        <v xml:space="preserve"> FCA020</v>
      </c>
      <c r="D2970" s="14" t="str">
        <f t="shared" si="93"/>
        <v>YVP_45_S</v>
      </c>
      <c r="E2970" s="14" t="str" cm="1">
        <f t="array" ref="E2970">_xlfn.UNIQUE(_xlfn.CONCAT(C2970,"-",D2970))</f>
        <v xml:space="preserve"> FCA020-YVP_45_S</v>
      </c>
    </row>
    <row r="2971" spans="2:5" x14ac:dyDescent="0.25">
      <c r="B2971" s="13" t="str">
        <v xml:space="preserve">YVP_45_S for developement GSA019 FORP 1 SR5293 FCA020 NAT N INC NA NA S00034 HAR1 TF07 NA 21 0 7 </v>
      </c>
      <c r="C2971" s="14" t="str">
        <f t="shared" si="92"/>
        <v xml:space="preserve"> FCA020</v>
      </c>
      <c r="D2971" s="14" t="str">
        <f t="shared" si="93"/>
        <v>YVP_45_S</v>
      </c>
      <c r="E2971" s="14" t="str" cm="1">
        <f t="array" ref="E2971">_xlfn.UNIQUE(_xlfn.CONCAT(C2971,"-",D2971))</f>
        <v xml:space="preserve"> FCA020-YVP_45_S</v>
      </c>
    </row>
    <row r="2972" spans="2:5" x14ac:dyDescent="0.25">
      <c r="B2972" s="13" t="str">
        <v xml:space="preserve">YVP_45_S for developement GSA019 FORP 1 SR5293 FCA020 NAT N INC NA NA S00257 FORP NA NA 22 0 7 </v>
      </c>
      <c r="C2972" s="14" t="str">
        <f t="shared" si="92"/>
        <v xml:space="preserve"> FCA020</v>
      </c>
      <c r="D2972" s="14" t="str">
        <f t="shared" si="93"/>
        <v>YVP_45_S</v>
      </c>
      <c r="E2972" s="14" t="str" cm="1">
        <f t="array" ref="E2972">_xlfn.UNIQUE(_xlfn.CONCAT(C2972,"-",D2972))</f>
        <v xml:space="preserve"> FCA020-YVP_45_S</v>
      </c>
    </row>
    <row r="2973" spans="2:5" x14ac:dyDescent="0.25">
      <c r="B2973" s="13" t="str">
        <v xml:space="preserve">YVP_45_S for developement GSA019 FORP 1 SR5293 FCA020 NAT O INC IL01 NA S00051 FORP NA NA 23 0 7 </v>
      </c>
      <c r="C2973" s="14" t="str">
        <f t="shared" si="92"/>
        <v xml:space="preserve"> FCA020</v>
      </c>
      <c r="D2973" s="14" t="str">
        <f t="shared" si="93"/>
        <v>YVP_45_S</v>
      </c>
      <c r="E2973" s="14" t="str" cm="1">
        <f t="array" ref="E2973">_xlfn.UNIQUE(_xlfn.CONCAT(C2973,"-",D2973))</f>
        <v xml:space="preserve"> FCA020-YVP_45_S</v>
      </c>
    </row>
    <row r="2974" spans="2:5" x14ac:dyDescent="0.25">
      <c r="B2974" s="13" t="str">
        <v xml:space="preserve">YVP_45_S for developement GSA019 FORP 1 SR5293 FCA020 NAT N INC IL01 NA S00219 HAR1 TF08 NA 22 0 7 </v>
      </c>
      <c r="C2974" s="14" t="str">
        <f t="shared" si="92"/>
        <v xml:space="preserve"> FCA020</v>
      </c>
      <c r="D2974" s="14" t="str">
        <f t="shared" si="93"/>
        <v>YVP_45_S</v>
      </c>
      <c r="E2974" s="14" t="str" cm="1">
        <f t="array" ref="E2974">_xlfn.UNIQUE(_xlfn.CONCAT(C2974,"-",D2974))</f>
        <v xml:space="preserve"> FCA020-YVP_45_S</v>
      </c>
    </row>
    <row r="2975" spans="2:5" x14ac:dyDescent="0.25">
      <c r="B2975" s="13" t="str">
        <v xml:space="preserve">YVP_45_S for developement GSA019 FORP 1 SR5293 FCA020 NAT O INC IL01 NA S00101 PADE TF06 NA 22 0 7 </v>
      </c>
      <c r="C2975" s="14" t="str">
        <f t="shared" si="92"/>
        <v xml:space="preserve"> FCA020</v>
      </c>
      <c r="D2975" s="14" t="str">
        <f t="shared" si="93"/>
        <v>YVP_45_S</v>
      </c>
      <c r="E2975" s="14" t="str" cm="1">
        <f t="array" ref="E2975">_xlfn.UNIQUE(_xlfn.CONCAT(C2975,"-",D2975))</f>
        <v xml:space="preserve"> FCA020-YVP_45_S</v>
      </c>
    </row>
    <row r="2976" spans="2:5" x14ac:dyDescent="0.25">
      <c r="B2976" s="13" t="str">
        <v xml:space="preserve">YVP_45_S for developement GSA019 FORP 1 SR5293 FCA020 NAT O INC NA NA S00050 FORP NA NA 22 0 7 </v>
      </c>
      <c r="C2976" s="14" t="str">
        <f t="shared" si="92"/>
        <v xml:space="preserve"> FCA020</v>
      </c>
      <c r="D2976" s="14" t="str">
        <f t="shared" si="93"/>
        <v>YVP_45_S</v>
      </c>
      <c r="E2976" s="14" t="str" cm="1">
        <f t="array" ref="E2976">_xlfn.UNIQUE(_xlfn.CONCAT(C2976,"-",D2976))</f>
        <v xml:space="preserve"> FCA020-YVP_45_S</v>
      </c>
    </row>
    <row r="2977" spans="2:5" x14ac:dyDescent="0.25">
      <c r="B2977" s="13" t="str">
        <v xml:space="preserve">YVP_45_S for developement GSA019 FORP 1 SR5293 FCA020 NAT O INC NA B006 S00152 HAR1 NA NA 22 0 7 </v>
      </c>
      <c r="C2977" s="14" t="str">
        <f t="shared" si="92"/>
        <v xml:space="preserve"> FCA020</v>
      </c>
      <c r="D2977" s="14" t="str">
        <f t="shared" si="93"/>
        <v>YVP_45_S</v>
      </c>
      <c r="E2977" s="14" t="str" cm="1">
        <f t="array" ref="E2977">_xlfn.UNIQUE(_xlfn.CONCAT(C2977,"-",D2977))</f>
        <v xml:space="preserve"> FCA020-YVP_45_S</v>
      </c>
    </row>
    <row r="2978" spans="2:5" x14ac:dyDescent="0.25">
      <c r="B2978" s="13" t="str">
        <v xml:space="preserve">YVP_45_S for developement GSA019 FORP 1 SR5293 FCA020 NAT O INC NA NA S00156 FRES NA NA 21 0 7 </v>
      </c>
      <c r="C2978" s="14" t="str">
        <f t="shared" si="92"/>
        <v xml:space="preserve"> FCA020</v>
      </c>
      <c r="D2978" s="14" t="str">
        <f t="shared" si="93"/>
        <v>YVP_45_S</v>
      </c>
      <c r="E2978" s="14" t="str" cm="1">
        <f t="array" ref="E2978">_xlfn.UNIQUE(_xlfn.CONCAT(C2978,"-",D2978))</f>
        <v xml:space="preserve"> FCA020-YVP_45_S</v>
      </c>
    </row>
    <row r="2979" spans="2:5" x14ac:dyDescent="0.25">
      <c r="B2979" s="13" t="str">
        <v xml:space="preserve">YVP_45_S for developement GSA019 FORP 1 SR5293 FCA020 NAT O INC NA NA S00213 FORP NA NA 22 0 7 </v>
      </c>
      <c r="C2979" s="14" t="str">
        <f t="shared" si="92"/>
        <v xml:space="preserve"> FCA020</v>
      </c>
      <c r="D2979" s="14" t="str">
        <f t="shared" si="93"/>
        <v>YVP_45_S</v>
      </c>
      <c r="E2979" s="14" t="str" cm="1">
        <f t="array" ref="E2979">_xlfn.UNIQUE(_xlfn.CONCAT(C2979,"-",D2979))</f>
        <v xml:space="preserve"> FCA020-YVP_45_S</v>
      </c>
    </row>
    <row r="2980" spans="2:5" x14ac:dyDescent="0.25">
      <c r="B2980" s="13" t="str">
        <v xml:space="preserve">YVP_45_S for developement GSA019 FORP 1 SR5293 FCA020 NAT O INC NA NA S00211 FORP NA NA 19 0 7 </v>
      </c>
      <c r="C2980" s="14" t="str">
        <f t="shared" si="92"/>
        <v xml:space="preserve"> FCA020</v>
      </c>
      <c r="D2980" s="14" t="str">
        <f t="shared" si="93"/>
        <v>YVP_45_S</v>
      </c>
      <c r="E2980" s="14" t="str" cm="1">
        <f t="array" ref="E2980">_xlfn.UNIQUE(_xlfn.CONCAT(C2980,"-",D2980))</f>
        <v xml:space="preserve"> FCA020-YVP_45_S</v>
      </c>
    </row>
    <row r="2981" spans="2:5" x14ac:dyDescent="0.25">
      <c r="B2981" s="13" t="str">
        <v xml:space="preserve">YVP_45_S for developement GSA019 FORP 1 SR5293 FCA020 NAT O INC NA NA S00211 ORPH NA NA 19 0 7 </v>
      </c>
      <c r="C2981" s="14" t="str">
        <f t="shared" si="92"/>
        <v xml:space="preserve"> FCA020</v>
      </c>
      <c r="D2981" s="14" t="str">
        <f t="shared" si="93"/>
        <v>YVP_45_S</v>
      </c>
      <c r="E2981" s="14" t="str" cm="1">
        <f t="array" ref="E2981">_xlfn.UNIQUE(_xlfn.CONCAT(C2981,"-",D2981))</f>
        <v xml:space="preserve"> FCA020-YVP_45_S</v>
      </c>
    </row>
    <row r="2982" spans="2:5" x14ac:dyDescent="0.25">
      <c r="B2982" s="13" t="str">
        <v xml:space="preserve">YVP_45_S for developement GSA019 FORP 1 SR5293 FCA020 NAT O INC NA NA S00229 FORP NA NA 23 0 7 </v>
      </c>
      <c r="C2982" s="14" t="str">
        <f t="shared" si="92"/>
        <v xml:space="preserve"> FCA020</v>
      </c>
      <c r="D2982" s="14" t="str">
        <f t="shared" si="93"/>
        <v>YVP_45_S</v>
      </c>
      <c r="E2982" s="14" t="str" cm="1">
        <f t="array" ref="E2982">_xlfn.UNIQUE(_xlfn.CONCAT(C2982,"-",D2982))</f>
        <v xml:space="preserve"> FCA020-YVP_45_S</v>
      </c>
    </row>
    <row r="2983" spans="2:5" x14ac:dyDescent="0.25">
      <c r="B2983" s="13" t="str">
        <v xml:space="preserve">YVP_45_S for developement GSA019 FORP 1 SR5293 FCA020 NAT O INC NA NA S00245 FORP NA NA 22 0 7 </v>
      </c>
      <c r="C2983" s="14" t="str">
        <f t="shared" si="92"/>
        <v xml:space="preserve"> FCA020</v>
      </c>
      <c r="D2983" s="14" t="str">
        <f t="shared" si="93"/>
        <v>YVP_45_S</v>
      </c>
      <c r="E2983" s="14" t="str" cm="1">
        <f t="array" ref="E2983">_xlfn.UNIQUE(_xlfn.CONCAT(C2983,"-",D2983))</f>
        <v xml:space="preserve"> FCA020-YVP_45_S</v>
      </c>
    </row>
    <row r="2984" spans="2:5" x14ac:dyDescent="0.25">
      <c r="B2984" s="13" t="str">
        <v xml:space="preserve">YVP_45_S for developement GSA019 FORP 1 SR5293 FCA020 NAT N INC NA NA S00050 FORP NA NA 21 0 7 </v>
      </c>
      <c r="C2984" s="14" t="str">
        <f t="shared" si="92"/>
        <v xml:space="preserve"> FCA020</v>
      </c>
      <c r="D2984" s="14" t="str">
        <f t="shared" si="93"/>
        <v>YVP_45_S</v>
      </c>
      <c r="E2984" s="14" t="str" cm="1">
        <f t="array" ref="E2984">_xlfn.UNIQUE(_xlfn.CONCAT(C2984,"-",D2984))</f>
        <v xml:space="preserve"> FCA020-YVP_45_S</v>
      </c>
    </row>
    <row r="2985" spans="2:5" x14ac:dyDescent="0.25">
      <c r="B2985" s="13" t="str">
        <v xml:space="preserve">YVP_45_S for developement GSA019 FORP 1 SR5293 FCA020 NAT N INC NA NA S00051 PADE TF07 NA 22 0 7 </v>
      </c>
      <c r="C2985" s="14" t="str">
        <f t="shared" si="92"/>
        <v xml:space="preserve"> FCA020</v>
      </c>
      <c r="D2985" s="14" t="str">
        <f t="shared" si="93"/>
        <v>YVP_45_S</v>
      </c>
      <c r="E2985" s="14" t="str" cm="1">
        <f t="array" ref="E2985">_xlfn.UNIQUE(_xlfn.CONCAT(C2985,"-",D2985))</f>
        <v xml:space="preserve"> FCA020-YVP_45_S</v>
      </c>
    </row>
    <row r="2986" spans="2:5" x14ac:dyDescent="0.25">
      <c r="B2986" s="13" t="str">
        <v xml:space="preserve">YVP_45_S for developement GSA019 FORP 1 SR5293 FCA020 NAT N INC NA NA S00083 FORP NA NA 22 0 7 </v>
      </c>
      <c r="C2986" s="14" t="str">
        <f t="shared" si="92"/>
        <v xml:space="preserve"> FCA020</v>
      </c>
      <c r="D2986" s="14" t="str">
        <f t="shared" si="93"/>
        <v>YVP_45_S</v>
      </c>
      <c r="E2986" s="14" t="str" cm="1">
        <f t="array" ref="E2986">_xlfn.UNIQUE(_xlfn.CONCAT(C2986,"-",D2986))</f>
        <v xml:space="preserve"> FCA020-YVP_45_S</v>
      </c>
    </row>
    <row r="2987" spans="2:5" x14ac:dyDescent="0.25">
      <c r="B2987" s="13" t="str">
        <v xml:space="preserve">YVP_45_S for developement GSA019 FORP 1 SR5293 FCA020 NAT N INC NA NA S00088 FORP NA NA 22 0 7 </v>
      </c>
      <c r="C2987" s="14" t="str">
        <f t="shared" si="92"/>
        <v xml:space="preserve"> FCA020</v>
      </c>
      <c r="D2987" s="14" t="str">
        <f t="shared" si="93"/>
        <v>YVP_45_S</v>
      </c>
      <c r="E2987" s="14" t="str" cm="1">
        <f t="array" ref="E2987">_xlfn.UNIQUE(_xlfn.CONCAT(C2987,"-",D2987))</f>
        <v xml:space="preserve"> FCA020-YVP_45_S</v>
      </c>
    </row>
    <row r="2988" spans="2:5" x14ac:dyDescent="0.25">
      <c r="B2988" s="13" t="str">
        <v xml:space="preserve">YVP_45_S for developement GSA019 FORP 1 SR5293 FCA020 NAT N INC NA NA S00093 FORP NA NA 19 0 7 </v>
      </c>
      <c r="C2988" s="14" t="str">
        <f t="shared" si="92"/>
        <v xml:space="preserve"> FCA020</v>
      </c>
      <c r="D2988" s="14" t="str">
        <f t="shared" si="93"/>
        <v>YVP_45_S</v>
      </c>
      <c r="E2988" s="14" t="str" cm="1">
        <f t="array" ref="E2988">_xlfn.UNIQUE(_xlfn.CONCAT(C2988,"-",D2988))</f>
        <v xml:space="preserve"> FCA020-YVP_45_S</v>
      </c>
    </row>
    <row r="2989" spans="2:5" x14ac:dyDescent="0.25">
      <c r="B2989" s="13" t="str">
        <v xml:space="preserve">YVP_45_S for developement GSA019 FORP 1 SR5293 FCA020 NAT N INC NA NA S00034 PADE TF07 NA 22 0 7 </v>
      </c>
      <c r="C2989" s="14" t="str">
        <f t="shared" si="92"/>
        <v xml:space="preserve"> FCA020</v>
      </c>
      <c r="D2989" s="14" t="str">
        <f t="shared" si="93"/>
        <v>YVP_45_S</v>
      </c>
      <c r="E2989" s="14" t="str" cm="1">
        <f t="array" ref="E2989">_xlfn.UNIQUE(_xlfn.CONCAT(C2989,"-",D2989))</f>
        <v xml:space="preserve"> FCA020-YVP_45_S</v>
      </c>
    </row>
    <row r="2990" spans="2:5" x14ac:dyDescent="0.25">
      <c r="B2990" s="13" t="str">
        <v xml:space="preserve">YVP_45_S for developement GSA019 FORP 1 SR5293 FCA020 NAT N INC NA NA S00219 PADE TF08 NA 22 0 7 </v>
      </c>
      <c r="C2990" s="14" t="str">
        <f t="shared" si="92"/>
        <v xml:space="preserve"> FCA020</v>
      </c>
      <c r="D2990" s="14" t="str">
        <f t="shared" si="93"/>
        <v>YVP_45_S</v>
      </c>
      <c r="E2990" s="14" t="str" cm="1">
        <f t="array" ref="E2990">_xlfn.UNIQUE(_xlfn.CONCAT(C2990,"-",D2990))</f>
        <v xml:space="preserve"> FCA020-YVP_45_S</v>
      </c>
    </row>
    <row r="2991" spans="2:5" x14ac:dyDescent="0.25">
      <c r="B2991" s="13" t="str">
        <v xml:space="preserve">YVP_45_S for developement GSA019 FORP 1 SR5293 FCA020 NAT N INC NA NA S00037 PADE TF07 NA 22 0 7 </v>
      </c>
      <c r="C2991" s="14" t="str">
        <f t="shared" si="92"/>
        <v xml:space="preserve"> FCA020</v>
      </c>
      <c r="D2991" s="14" t="str">
        <f t="shared" si="93"/>
        <v>YVP_45_S</v>
      </c>
      <c r="E2991" s="14" t="str" cm="1">
        <f t="array" ref="E2991">_xlfn.UNIQUE(_xlfn.CONCAT(C2991,"-",D2991))</f>
        <v xml:space="preserve"> FCA020-YVP_45_S</v>
      </c>
    </row>
    <row r="2992" spans="2:5" x14ac:dyDescent="0.25">
      <c r="B2992" s="13" t="str">
        <v xml:space="preserve">YVP_45_S for developement GSA019 FORP 1 SR5293 FCA020 NAT O INC IL01 NA S00163 FRES NA NA 22 0 7 </v>
      </c>
      <c r="C2992" s="14" t="str">
        <f t="shared" si="92"/>
        <v xml:space="preserve"> FCA020</v>
      </c>
      <c r="D2992" s="14" t="str">
        <f t="shared" si="93"/>
        <v>YVP_45_S</v>
      </c>
      <c r="E2992" s="14" t="str" cm="1">
        <f t="array" ref="E2992">_xlfn.UNIQUE(_xlfn.CONCAT(C2992,"-",D2992))</f>
        <v xml:space="preserve"> FCA020-YVP_45_S</v>
      </c>
    </row>
    <row r="2993" spans="2:5" x14ac:dyDescent="0.25">
      <c r="B2993" s="13" t="str">
        <v xml:space="preserve">YVP_45_S for developement GSA019 FORP 1 SR5293 FCA020 NAT N INC NA NA S00285 REFA TF01 NA 23 0 7 </v>
      </c>
      <c r="C2993" s="14" t="str">
        <f t="shared" si="92"/>
        <v xml:space="preserve"> FCA020</v>
      </c>
      <c r="D2993" s="14" t="str">
        <f t="shared" si="93"/>
        <v>YVP_45_S</v>
      </c>
      <c r="E2993" s="14" t="str" cm="1">
        <f t="array" ref="E2993">_xlfn.UNIQUE(_xlfn.CONCAT(C2993,"-",D2993))</f>
        <v xml:space="preserve"> FCA020-YVP_45_S</v>
      </c>
    </row>
    <row r="2994" spans="2:5" x14ac:dyDescent="0.25">
      <c r="B2994" s="13" t="str">
        <v xml:space="preserve">YVP_45_S for developement GSA019 FORP 1 SR5293 FCA020 NAT O INC NA NA S00101 HAR1 TF06 NA 22 0 7 </v>
      </c>
      <c r="C2994" s="14" t="str">
        <f t="shared" si="92"/>
        <v xml:space="preserve"> FCA020</v>
      </c>
      <c r="D2994" s="14" t="str">
        <f t="shared" si="93"/>
        <v>YVP_45_S</v>
      </c>
      <c r="E2994" s="14" t="str" cm="1">
        <f t="array" ref="E2994">_xlfn.UNIQUE(_xlfn.CONCAT(C2994,"-",D2994))</f>
        <v xml:space="preserve"> FCA020-YVP_45_S</v>
      </c>
    </row>
    <row r="2995" spans="2:5" x14ac:dyDescent="0.25">
      <c r="B2995" s="13" t="str">
        <v xml:space="preserve">YVP_45_S for developement GSA019 FORP 1 SR5293 FCA020 NAT N INC IL01 NA S00240 FRES TF08 NA 23 0 7 </v>
      </c>
      <c r="C2995" s="14" t="str">
        <f t="shared" si="92"/>
        <v xml:space="preserve"> FCA020</v>
      </c>
      <c r="D2995" s="14" t="str">
        <f t="shared" si="93"/>
        <v>YVP_45_S</v>
      </c>
      <c r="E2995" s="14" t="str" cm="1">
        <f t="array" ref="E2995">_xlfn.UNIQUE(_xlfn.CONCAT(C2995,"-",D2995))</f>
        <v xml:space="preserve"> FCA020-YVP_45_S</v>
      </c>
    </row>
    <row r="2996" spans="2:5" x14ac:dyDescent="0.25">
      <c r="B2996" s="13" t="str">
        <v xml:space="preserve">YVP_45_S for developement GSA019 FORP 1 SR5293 FCA020 NAT N INC NA NA S00087 FORP NA NA 22 0 7 </v>
      </c>
      <c r="C2996" s="14" t="str">
        <f t="shared" si="92"/>
        <v xml:space="preserve"> FCA020</v>
      </c>
      <c r="D2996" s="14" t="str">
        <f t="shared" si="93"/>
        <v>YVP_45_S</v>
      </c>
      <c r="E2996" s="14" t="str" cm="1">
        <f t="array" ref="E2996">_xlfn.UNIQUE(_xlfn.CONCAT(C2996,"-",D2996))</f>
        <v xml:space="preserve"> FCA020-YVP_45_S</v>
      </c>
    </row>
    <row r="2997" spans="2:5" x14ac:dyDescent="0.25">
      <c r="B2997" s="13" t="str">
        <v xml:space="preserve">YVP_45_S for developement GSA019 FORP 1 SR5293 FCA020 NAT O INC IL01 NA S00186 FORP NA NA 23 0 7 </v>
      </c>
      <c r="C2997" s="14" t="str">
        <f t="shared" si="92"/>
        <v xml:space="preserve"> FCA020</v>
      </c>
      <c r="D2997" s="14" t="str">
        <f t="shared" si="93"/>
        <v>YVP_45_S</v>
      </c>
      <c r="E2997" s="14" t="str" cm="1">
        <f t="array" ref="E2997">_xlfn.UNIQUE(_xlfn.CONCAT(C2997,"-",D2997))</f>
        <v xml:space="preserve"> FCA020-YVP_45_S</v>
      </c>
    </row>
    <row r="2998" spans="2:5" x14ac:dyDescent="0.25">
      <c r="B2998" s="13" t="str">
        <v xml:space="preserve">YVP_45_S for developement GSA019 FORP 1 SR5293 FCA020 NAT N INC NA NA S00211 FORP NA NA 19 0 7 </v>
      </c>
      <c r="C2998" s="14" t="str">
        <f t="shared" si="92"/>
        <v xml:space="preserve"> FCA020</v>
      </c>
      <c r="D2998" s="14" t="str">
        <f t="shared" si="93"/>
        <v>YVP_45_S</v>
      </c>
      <c r="E2998" s="14" t="str" cm="1">
        <f t="array" ref="E2998">_xlfn.UNIQUE(_xlfn.CONCAT(C2998,"-",D2998))</f>
        <v xml:space="preserve"> FCA020-YVP_45_S</v>
      </c>
    </row>
    <row r="2999" spans="2:5" x14ac:dyDescent="0.25">
      <c r="B2999" s="13" t="str">
        <v xml:space="preserve">YVP_45_S for developement GSA019 FORP 1 SR5293 FCA020 NAT O INC NA NA S00153 FORP NA NA 22 0 7 </v>
      </c>
      <c r="C2999" s="14" t="str">
        <f t="shared" si="92"/>
        <v xml:space="preserve"> FCA020</v>
      </c>
      <c r="D2999" s="14" t="str">
        <f t="shared" si="93"/>
        <v>YVP_45_S</v>
      </c>
      <c r="E2999" s="14" t="str" cm="1">
        <f t="array" ref="E2999">_xlfn.UNIQUE(_xlfn.CONCAT(C2999,"-",D2999))</f>
        <v xml:space="preserve"> FCA020-YVP_45_S</v>
      </c>
    </row>
    <row r="3000" spans="2:5" x14ac:dyDescent="0.25">
      <c r="B3000" s="13" t="str">
        <v xml:space="preserve">YVP_45_S for developement GSA019 FORP 1 SR5293 FCA020 NAT N INC NA NA S00240 FORP NA NA 20 0 7 </v>
      </c>
      <c r="C3000" s="14" t="str">
        <f t="shared" si="92"/>
        <v xml:space="preserve"> FCA020</v>
      </c>
      <c r="D3000" s="14" t="str">
        <f t="shared" si="93"/>
        <v>YVP_45_S</v>
      </c>
      <c r="E3000" s="14" t="str" cm="1">
        <f t="array" ref="E3000">_xlfn.UNIQUE(_xlfn.CONCAT(C3000,"-",D3000))</f>
        <v xml:space="preserve"> FCA020-YVP_45_S</v>
      </c>
    </row>
    <row r="3001" spans="2:5" x14ac:dyDescent="0.25">
      <c r="B3001" s="13" t="str">
        <v xml:space="preserve">YVP_45_S for developement GSA019 FORP 1 SR5293 FCA020 NAT O INC IL01 NA S00152 FORP NA NA 22 0 7 </v>
      </c>
      <c r="C3001" s="14" t="str">
        <f t="shared" si="92"/>
        <v xml:space="preserve"> FCA020</v>
      </c>
      <c r="D3001" s="14" t="str">
        <f t="shared" si="93"/>
        <v>YVP_45_S</v>
      </c>
      <c r="E3001" s="14" t="str" cm="1">
        <f t="array" ref="E3001">_xlfn.UNIQUE(_xlfn.CONCAT(C3001,"-",D3001))</f>
        <v xml:space="preserve"> FCA020-YVP_45_S</v>
      </c>
    </row>
    <row r="3002" spans="2:5" x14ac:dyDescent="0.25">
      <c r="B3002" s="13" t="str">
        <v xml:space="preserve">YVP_45_S for developement GSA019 FORP 1 SR5293 FCA020 NAT N INC NA NA S00237 FORP NA NA 20 0 7 </v>
      </c>
      <c r="C3002" s="14" t="str">
        <f t="shared" si="92"/>
        <v xml:space="preserve"> FCA020</v>
      </c>
      <c r="D3002" s="14" t="str">
        <f t="shared" si="93"/>
        <v>YVP_45_S</v>
      </c>
      <c r="E3002" s="14" t="str" cm="1">
        <f t="array" ref="E3002">_xlfn.UNIQUE(_xlfn.CONCAT(C3002,"-",D3002))</f>
        <v xml:space="preserve"> FCA020-YVP_45_S</v>
      </c>
    </row>
    <row r="3003" spans="2:5" x14ac:dyDescent="0.25">
      <c r="B3003" s="13" t="str">
        <v xml:space="preserve">YVP_45_S for developement GSA019 FORP 1 SR5293 FCA020 NAT N INC NA NA S00238 HAR1 TF08 NA 20 0 7 </v>
      </c>
      <c r="C3003" s="14" t="str">
        <f t="shared" si="92"/>
        <v xml:space="preserve"> FCA020</v>
      </c>
      <c r="D3003" s="14" t="str">
        <f t="shared" si="93"/>
        <v>YVP_45_S</v>
      </c>
      <c r="E3003" s="14" t="str" cm="1">
        <f t="array" ref="E3003">_xlfn.UNIQUE(_xlfn.CONCAT(C3003,"-",D3003))</f>
        <v xml:space="preserve"> FCA020-YVP_45_S</v>
      </c>
    </row>
    <row r="3004" spans="2:5" x14ac:dyDescent="0.25">
      <c r="B3004" s="13" t="str">
        <v xml:space="preserve">YVP_45_S for developement GSA019 FORP 1 SR5293 FCA020 NAT O INC IL01 NA S00096 HAR1 TF06 NA 22 0 7 </v>
      </c>
      <c r="C3004" s="14" t="str">
        <f t="shared" si="92"/>
        <v xml:space="preserve"> FCA020</v>
      </c>
      <c r="D3004" s="14" t="str">
        <f t="shared" si="93"/>
        <v>YVP_45_S</v>
      </c>
      <c r="E3004" s="14" t="str" cm="1">
        <f t="array" ref="E3004">_xlfn.UNIQUE(_xlfn.CONCAT(C3004,"-",D3004))</f>
        <v xml:space="preserve"> FCA020-YVP_45_S</v>
      </c>
    </row>
    <row r="3005" spans="2:5" x14ac:dyDescent="0.25">
      <c r="B3005" s="13" t="str">
        <v xml:space="preserve">YVP_45_S for developement GSA019 FORP 1 SR5293 FCA020 NAT O INC IL01 NA S00148 PADE TF02 NA 22 0 7 </v>
      </c>
      <c r="C3005" s="14" t="str">
        <f t="shared" si="92"/>
        <v xml:space="preserve"> FCA020</v>
      </c>
      <c r="D3005" s="14" t="str">
        <f t="shared" si="93"/>
        <v>YVP_45_S</v>
      </c>
      <c r="E3005" s="14" t="str" cm="1">
        <f t="array" ref="E3005">_xlfn.UNIQUE(_xlfn.CONCAT(C3005,"-",D3005))</f>
        <v xml:space="preserve"> FCA020-YVP_45_S</v>
      </c>
    </row>
    <row r="3006" spans="2:5" x14ac:dyDescent="0.25">
      <c r="B3006" s="13" t="str">
        <v xml:space="preserve">YVP_45_S for developement GSA019 FORP 1 SR5293 FCA020 NAT O INC IL01 NA S00253 PADE TF08 NA 24 0 7 </v>
      </c>
      <c r="C3006" s="14" t="str">
        <f t="shared" si="92"/>
        <v xml:space="preserve"> FCA020</v>
      </c>
      <c r="D3006" s="14" t="str">
        <f t="shared" si="93"/>
        <v>YVP_45_S</v>
      </c>
      <c r="E3006" s="14" t="str" cm="1">
        <f t="array" ref="E3006">_xlfn.UNIQUE(_xlfn.CONCAT(C3006,"-",D3006))</f>
        <v xml:space="preserve"> FCA020-YVP_45_S</v>
      </c>
    </row>
    <row r="3007" spans="2:5" x14ac:dyDescent="0.25">
      <c r="B3007" s="13" t="str">
        <v xml:space="preserve">YVP_45_S for developement GSA019 FORP 1 SR5293 FCA020 NAT N INC NA NA S00239 PADE TF08 NA 20 0 7 </v>
      </c>
      <c r="C3007" s="14" t="str">
        <f t="shared" si="92"/>
        <v xml:space="preserve"> FCA020</v>
      </c>
      <c r="D3007" s="14" t="str">
        <f t="shared" si="93"/>
        <v>YVP_45_S</v>
      </c>
      <c r="E3007" s="14" t="str" cm="1">
        <f t="array" ref="E3007">_xlfn.UNIQUE(_xlfn.CONCAT(C3007,"-",D3007))</f>
        <v xml:space="preserve"> FCA020-YVP_45_S</v>
      </c>
    </row>
    <row r="3008" spans="2:5" x14ac:dyDescent="0.25">
      <c r="B3008" s="13" t="str">
        <v xml:space="preserve">YVP_45_S for developement GSA019 FORP 1 SR5293 FCA020 NAT O INC NA NA S00253 HAR1 TF08 NA 24 0 7 </v>
      </c>
      <c r="C3008" s="14" t="str">
        <f t="shared" si="92"/>
        <v xml:space="preserve"> FCA020</v>
      </c>
      <c r="D3008" s="14" t="str">
        <f t="shared" si="93"/>
        <v>YVP_45_S</v>
      </c>
      <c r="E3008" s="14" t="str" cm="1">
        <f t="array" ref="E3008">_xlfn.UNIQUE(_xlfn.CONCAT(C3008,"-",D3008))</f>
        <v xml:space="preserve"> FCA020-YVP_45_S</v>
      </c>
    </row>
    <row r="3009" spans="2:5" x14ac:dyDescent="0.25">
      <c r="B3009" s="13" t="str">
        <v xml:space="preserve">YVP_45_S for developement GSA019 FORP 1 SR5293 FCA020 NAT O INC NA NA S00159 FORP NA NA 23 0 7 </v>
      </c>
      <c r="C3009" s="14" t="str">
        <f t="shared" si="92"/>
        <v xml:space="preserve"> FCA020</v>
      </c>
      <c r="D3009" s="14" t="str">
        <f t="shared" si="93"/>
        <v>YVP_45_S</v>
      </c>
      <c r="E3009" s="14" t="str" cm="1">
        <f t="array" ref="E3009">_xlfn.UNIQUE(_xlfn.CONCAT(C3009,"-",D3009))</f>
        <v xml:space="preserve"> FCA020-YVP_45_S</v>
      </c>
    </row>
    <row r="3010" spans="2:5" x14ac:dyDescent="0.25">
      <c r="B3010" s="13" t="str">
        <v xml:space="preserve">YVP_45_S for developement GSA019 FORP 1 SR5293 FCA020 NAT O INC IL01 NA S00189 FORP NA NA 22 0 7 </v>
      </c>
      <c r="C3010" s="14" t="str">
        <f t="shared" si="92"/>
        <v xml:space="preserve"> FCA020</v>
      </c>
      <c r="D3010" s="14" t="str">
        <f t="shared" si="93"/>
        <v>YVP_45_S</v>
      </c>
      <c r="E3010" s="14" t="str" cm="1">
        <f t="array" ref="E3010">_xlfn.UNIQUE(_xlfn.CONCAT(C3010,"-",D3010))</f>
        <v xml:space="preserve"> FCA020-YVP_45_S</v>
      </c>
    </row>
    <row r="3011" spans="2:5" x14ac:dyDescent="0.25">
      <c r="B3011" s="13" t="str">
        <v xml:space="preserve">YVP_45_S for developement GSA019 FORP 1 SR5293 FCA020 NAT N INC NA NA S00087 FORP NA NA 24 0 7 </v>
      </c>
      <c r="C3011" s="14" t="str">
        <f t="shared" si="92"/>
        <v xml:space="preserve"> FCA020</v>
      </c>
      <c r="D3011" s="14" t="str">
        <f t="shared" si="93"/>
        <v>YVP_45_S</v>
      </c>
      <c r="E3011" s="14" t="str" cm="1">
        <f t="array" ref="E3011">_xlfn.UNIQUE(_xlfn.CONCAT(C3011,"-",D3011))</f>
        <v xml:space="preserve"> FCA020-YVP_45_S</v>
      </c>
    </row>
    <row r="3012" spans="2:5" x14ac:dyDescent="0.25">
      <c r="B3012" s="13" t="str">
        <v xml:space="preserve">YVP_45_S for developement GSA019 FORP 1 SR5293 FCA020 NAT N INC NA NA S00238 PADE TF08 NA 20 0 7 </v>
      </c>
      <c r="C3012" s="14" t="str">
        <f t="shared" si="92"/>
        <v xml:space="preserve"> FCA020</v>
      </c>
      <c r="D3012" s="14" t="str">
        <f t="shared" si="93"/>
        <v>YVP_45_S</v>
      </c>
      <c r="E3012" s="14" t="str" cm="1">
        <f t="array" ref="E3012">_xlfn.UNIQUE(_xlfn.CONCAT(C3012,"-",D3012))</f>
        <v xml:space="preserve"> FCA020-YVP_45_S</v>
      </c>
    </row>
    <row r="3013" spans="2:5" x14ac:dyDescent="0.25">
      <c r="B3013" s="13" t="str">
        <v xml:space="preserve">YVP_45_S for developement GSA019 FORP 1 SR5293 FCA020 NAT O INC NA NA S00158 FORP NA NA 22 0 7 </v>
      </c>
      <c r="C3013" s="14" t="str">
        <f t="shared" si="92"/>
        <v xml:space="preserve"> FCA020</v>
      </c>
      <c r="D3013" s="14" t="str">
        <f t="shared" si="93"/>
        <v>YVP_45_S</v>
      </c>
      <c r="E3013" s="14" t="str" cm="1">
        <f t="array" ref="E3013">_xlfn.UNIQUE(_xlfn.CONCAT(C3013,"-",D3013))</f>
        <v xml:space="preserve"> FCA020-YVP_45_S</v>
      </c>
    </row>
    <row r="3014" spans="2:5" x14ac:dyDescent="0.25">
      <c r="B3014" s="13" t="str">
        <v xml:space="preserve">YVP_45_S for developement GSA019 FORP 1 SR5293 FCA020 NAT N INC NA NA S00089 FORP NA NA 24 0 7 </v>
      </c>
      <c r="C3014" s="14" t="str">
        <f t="shared" ref="C3014:C3077" si="94">MID(B3014,FIND(" FC",B3014,1),7)</f>
        <v xml:space="preserve"> FCA020</v>
      </c>
      <c r="D3014" s="14" t="str">
        <f t="shared" ref="D3014:D3077" si="95">LEFT(B3014,FIND(" for developement ",B3014,1)-1)</f>
        <v>YVP_45_S</v>
      </c>
      <c r="E3014" s="14" t="str" cm="1">
        <f t="array" ref="E3014">_xlfn.UNIQUE(_xlfn.CONCAT(C3014,"-",D3014))</f>
        <v xml:space="preserve"> FCA020-YVP_45_S</v>
      </c>
    </row>
    <row r="3015" spans="2:5" x14ac:dyDescent="0.25">
      <c r="B3015" s="13" t="str">
        <v xml:space="preserve">YVP_45_S for developement GSA019 FORP 1 SR5293 FCA020 NAT O INC NA NA S00153 FORP NA NA 23 0 7 </v>
      </c>
      <c r="C3015" s="14" t="str">
        <f t="shared" si="94"/>
        <v xml:space="preserve"> FCA020</v>
      </c>
      <c r="D3015" s="14" t="str">
        <f t="shared" si="95"/>
        <v>YVP_45_S</v>
      </c>
      <c r="E3015" s="14" t="str" cm="1">
        <f t="array" ref="E3015">_xlfn.UNIQUE(_xlfn.CONCAT(C3015,"-",D3015))</f>
        <v xml:space="preserve"> FCA020-YVP_45_S</v>
      </c>
    </row>
    <row r="3016" spans="2:5" x14ac:dyDescent="0.25">
      <c r="B3016" s="13" t="str">
        <v xml:space="preserve">YVP_45_S for developement GSA019 FORP 1 SR5293 FCA020 NAT O INC NA NA S00154 FORP NA NA 22 0 7 </v>
      </c>
      <c r="C3016" s="14" t="str">
        <f t="shared" si="94"/>
        <v xml:space="preserve"> FCA020</v>
      </c>
      <c r="D3016" s="14" t="str">
        <f t="shared" si="95"/>
        <v>YVP_45_S</v>
      </c>
      <c r="E3016" s="14" t="str" cm="1">
        <f t="array" ref="E3016">_xlfn.UNIQUE(_xlfn.CONCAT(C3016,"-",D3016))</f>
        <v xml:space="preserve"> FCA020-YVP_45_S</v>
      </c>
    </row>
    <row r="3017" spans="2:5" x14ac:dyDescent="0.25">
      <c r="B3017" s="13" t="str">
        <v xml:space="preserve">YVP_45_S for developement GSA019 FORP 1 SR5293 FCA020 NAT O INC NA NA S00211 FRES NA NA 19 0 7 </v>
      </c>
      <c r="C3017" s="14" t="str">
        <f t="shared" si="94"/>
        <v xml:space="preserve"> FCA020</v>
      </c>
      <c r="D3017" s="14" t="str">
        <f t="shared" si="95"/>
        <v>YVP_45_S</v>
      </c>
      <c r="E3017" s="14" t="str" cm="1">
        <f t="array" ref="E3017">_xlfn.UNIQUE(_xlfn.CONCAT(C3017,"-",D3017))</f>
        <v xml:space="preserve"> FCA020-YVP_45_S</v>
      </c>
    </row>
    <row r="3018" spans="2:5" x14ac:dyDescent="0.25">
      <c r="B3018" s="13" t="str">
        <v xml:space="preserve">YVP_45_S for developement GSA019 FORP 1 SR5293 FCA020 NAT O INC IL01 NA S00152 HAR1 NA NA 22 0 7 </v>
      </c>
      <c r="C3018" s="14" t="str">
        <f t="shared" si="94"/>
        <v xml:space="preserve"> FCA020</v>
      </c>
      <c r="D3018" s="14" t="str">
        <f t="shared" si="95"/>
        <v>YVP_45_S</v>
      </c>
      <c r="E3018" s="14" t="str" cm="1">
        <f t="array" ref="E3018">_xlfn.UNIQUE(_xlfn.CONCAT(C3018,"-",D3018))</f>
        <v xml:space="preserve"> FCA020-YVP_45_S</v>
      </c>
    </row>
    <row r="3019" spans="2:5" x14ac:dyDescent="0.25">
      <c r="B3019" s="13" t="str">
        <v xml:space="preserve">YVP_45_S for developement GSA019 FORP 1 SR5293 FCA020 NAT O INC NA NA S00248 PADE TF08 NA 23 0 7 </v>
      </c>
      <c r="C3019" s="14" t="str">
        <f t="shared" si="94"/>
        <v xml:space="preserve"> FCA020</v>
      </c>
      <c r="D3019" s="14" t="str">
        <f t="shared" si="95"/>
        <v>YVP_45_S</v>
      </c>
      <c r="E3019" s="14" t="str" cm="1">
        <f t="array" ref="E3019">_xlfn.UNIQUE(_xlfn.CONCAT(C3019,"-",D3019))</f>
        <v xml:space="preserve"> FCA020-YVP_45_S</v>
      </c>
    </row>
    <row r="3020" spans="2:5" x14ac:dyDescent="0.25">
      <c r="B3020" s="13" t="str">
        <v xml:space="preserve">YVP_45_S for developement GSA019 FORP 1 SR5293 FCA020 NAT N INC NA NA S00082 FORP NA NA 23 0 7 </v>
      </c>
      <c r="C3020" s="14" t="str">
        <f t="shared" si="94"/>
        <v xml:space="preserve"> FCA020</v>
      </c>
      <c r="D3020" s="14" t="str">
        <f t="shared" si="95"/>
        <v>YVP_45_S</v>
      </c>
      <c r="E3020" s="14" t="str" cm="1">
        <f t="array" ref="E3020">_xlfn.UNIQUE(_xlfn.CONCAT(C3020,"-",D3020))</f>
        <v xml:space="preserve"> FCA020-YVP_45_S</v>
      </c>
    </row>
    <row r="3021" spans="2:5" x14ac:dyDescent="0.25">
      <c r="B3021" s="13" t="str">
        <v xml:space="preserve">YVP_45_S for developement GSA019 FORP 1 SR5293 FCA020 NAT N INC NA NA S00241 FORP NA NA 20 0 7 </v>
      </c>
      <c r="C3021" s="14" t="str">
        <f t="shared" si="94"/>
        <v xml:space="preserve"> FCA020</v>
      </c>
      <c r="D3021" s="14" t="str">
        <f t="shared" si="95"/>
        <v>YVP_45_S</v>
      </c>
      <c r="E3021" s="14" t="str" cm="1">
        <f t="array" ref="E3021">_xlfn.UNIQUE(_xlfn.CONCAT(C3021,"-",D3021))</f>
        <v xml:space="preserve"> FCA020-YVP_45_S</v>
      </c>
    </row>
    <row r="3022" spans="2:5" x14ac:dyDescent="0.25">
      <c r="B3022" s="13" t="str">
        <v xml:space="preserve">YVP_45_S for developement GSA019 FORP 1 SR5293 FCA020 NAT O INC IL01 NA S00050 FORP NA NA 23 0 7 </v>
      </c>
      <c r="C3022" s="14" t="str">
        <f t="shared" si="94"/>
        <v xml:space="preserve"> FCA020</v>
      </c>
      <c r="D3022" s="14" t="str">
        <f t="shared" si="95"/>
        <v>YVP_45_S</v>
      </c>
      <c r="E3022" s="14" t="str" cm="1">
        <f t="array" ref="E3022">_xlfn.UNIQUE(_xlfn.CONCAT(C3022,"-",D3022))</f>
        <v xml:space="preserve"> FCA020-YVP_45_S</v>
      </c>
    </row>
    <row r="3023" spans="2:5" x14ac:dyDescent="0.25">
      <c r="B3023" s="13" t="str">
        <v xml:space="preserve">YVP_45_S for developement GSA019 FORP 1 SR5293 FCA020 NAT O INC IL01 NA S00163 FORP NA NA 22 0 7 </v>
      </c>
      <c r="C3023" s="14" t="str">
        <f t="shared" si="94"/>
        <v xml:space="preserve"> FCA020</v>
      </c>
      <c r="D3023" s="14" t="str">
        <f t="shared" si="95"/>
        <v>YVP_45_S</v>
      </c>
      <c r="E3023" s="14" t="str" cm="1">
        <f t="array" ref="E3023">_xlfn.UNIQUE(_xlfn.CONCAT(C3023,"-",D3023))</f>
        <v xml:space="preserve"> FCA020-YVP_45_S</v>
      </c>
    </row>
    <row r="3024" spans="2:5" x14ac:dyDescent="0.25">
      <c r="B3024" s="13" t="str">
        <v xml:space="preserve">YVP_45_S for developement GSA019 FORP 1 SR5293 FCA020 NAT O INC NA NA S00051 FORP NA NA 23 0 7 </v>
      </c>
      <c r="C3024" s="14" t="str">
        <f t="shared" si="94"/>
        <v xml:space="preserve"> FCA020</v>
      </c>
      <c r="D3024" s="14" t="str">
        <f t="shared" si="95"/>
        <v>YVP_45_S</v>
      </c>
      <c r="E3024" s="14" t="str" cm="1">
        <f t="array" ref="E3024">_xlfn.UNIQUE(_xlfn.CONCAT(C3024,"-",D3024))</f>
        <v xml:space="preserve"> FCA020-YVP_45_S</v>
      </c>
    </row>
    <row r="3025" spans="2:5" x14ac:dyDescent="0.25">
      <c r="B3025" s="13" t="str">
        <v xml:space="preserve">YVP_45_S for developement GSA019 FORP 1 SR5293 FCA020 NAT O INC NA NA S00231 FORP NA NA 23 0 7 </v>
      </c>
      <c r="C3025" s="14" t="str">
        <f t="shared" si="94"/>
        <v xml:space="preserve"> FCA020</v>
      </c>
      <c r="D3025" s="14" t="str">
        <f t="shared" si="95"/>
        <v>YVP_45_S</v>
      </c>
      <c r="E3025" s="14" t="str" cm="1">
        <f t="array" ref="E3025">_xlfn.UNIQUE(_xlfn.CONCAT(C3025,"-",D3025))</f>
        <v xml:space="preserve"> FCA020-YVP_45_S</v>
      </c>
    </row>
    <row r="3026" spans="2:5" x14ac:dyDescent="0.25">
      <c r="B3026" s="13" t="str">
        <v xml:space="preserve">YVP_45_S for developement GSA019 FORP 1 SR5293 FCA020 NAT N INC NA NA S00059 FORP NA NA 22 0 7 </v>
      </c>
      <c r="C3026" s="14" t="str">
        <f t="shared" si="94"/>
        <v xml:space="preserve"> FCA020</v>
      </c>
      <c r="D3026" s="14" t="str">
        <f t="shared" si="95"/>
        <v>YVP_45_S</v>
      </c>
      <c r="E3026" s="14" t="str" cm="1">
        <f t="array" ref="E3026">_xlfn.UNIQUE(_xlfn.CONCAT(C3026,"-",D3026))</f>
        <v xml:space="preserve"> FCA020-YVP_45_S</v>
      </c>
    </row>
    <row r="3027" spans="2:5" x14ac:dyDescent="0.25">
      <c r="B3027" s="13" t="str">
        <v xml:space="preserve">YVP_45_S for developement GSA019 FORP 1 SR5293 FCA020 NAT O INC NA NA S00094 FORP NA NA 22 0 7 </v>
      </c>
      <c r="C3027" s="14" t="str">
        <f t="shared" si="94"/>
        <v xml:space="preserve"> FCA020</v>
      </c>
      <c r="D3027" s="14" t="str">
        <f t="shared" si="95"/>
        <v>YVP_45_S</v>
      </c>
      <c r="E3027" s="14" t="str" cm="1">
        <f t="array" ref="E3027">_xlfn.UNIQUE(_xlfn.CONCAT(C3027,"-",D3027))</f>
        <v xml:space="preserve"> FCA020-YVP_45_S</v>
      </c>
    </row>
    <row r="3028" spans="2:5" x14ac:dyDescent="0.25">
      <c r="B3028" s="13" t="str">
        <v xml:space="preserve">YVP_45_S for developement GSA019 FORP 1 SR5293 FCA020 NAT O INC NA NA S00229 FORP NA NA 22 0 7 </v>
      </c>
      <c r="C3028" s="14" t="str">
        <f t="shared" si="94"/>
        <v xml:space="preserve"> FCA020</v>
      </c>
      <c r="D3028" s="14" t="str">
        <f t="shared" si="95"/>
        <v>YVP_45_S</v>
      </c>
      <c r="E3028" s="14" t="str" cm="1">
        <f t="array" ref="E3028">_xlfn.UNIQUE(_xlfn.CONCAT(C3028,"-",D3028))</f>
        <v xml:space="preserve"> FCA020-YVP_45_S</v>
      </c>
    </row>
    <row r="3029" spans="2:5" x14ac:dyDescent="0.25">
      <c r="B3029" s="13" t="str">
        <v xml:space="preserve">YVP_45_S for developement GSA019 FORP 1 SR5293 FCA020 NAT O INC NA NA S00189 FORP NA NA 22 0 7 </v>
      </c>
      <c r="C3029" s="14" t="str">
        <f t="shared" si="94"/>
        <v xml:space="preserve"> FCA020</v>
      </c>
      <c r="D3029" s="14" t="str">
        <f t="shared" si="95"/>
        <v>YVP_45_S</v>
      </c>
      <c r="E3029" s="14" t="str" cm="1">
        <f t="array" ref="E3029">_xlfn.UNIQUE(_xlfn.CONCAT(C3029,"-",D3029))</f>
        <v xml:space="preserve"> FCA020-YVP_45_S</v>
      </c>
    </row>
    <row r="3030" spans="2:5" x14ac:dyDescent="0.25">
      <c r="B3030" s="13" t="str">
        <v xml:space="preserve">YVP_45_S for developement GSA019 FORP 1 SR5293 FCA020 NAT O INC NA NA S00237 FORP NA NA 22 0 7 </v>
      </c>
      <c r="C3030" s="14" t="str">
        <f t="shared" si="94"/>
        <v xml:space="preserve"> FCA020</v>
      </c>
      <c r="D3030" s="14" t="str">
        <f t="shared" si="95"/>
        <v>YVP_45_S</v>
      </c>
      <c r="E3030" s="14" t="str" cm="1">
        <f t="array" ref="E3030">_xlfn.UNIQUE(_xlfn.CONCAT(C3030,"-",D3030))</f>
        <v xml:space="preserve"> FCA020-YVP_45_S</v>
      </c>
    </row>
    <row r="3031" spans="2:5" x14ac:dyDescent="0.25">
      <c r="B3031" s="13" t="str">
        <v xml:space="preserve">YVP_45_S for developement GSA019 FORP 1 SR5293 FCA020 NAT N INC NA NA S00239 FORP NA NA 20 0 7 </v>
      </c>
      <c r="C3031" s="14" t="str">
        <f t="shared" si="94"/>
        <v xml:space="preserve"> FCA020</v>
      </c>
      <c r="D3031" s="14" t="str">
        <f t="shared" si="95"/>
        <v>YVP_45_S</v>
      </c>
      <c r="E3031" s="14" t="str" cm="1">
        <f t="array" ref="E3031">_xlfn.UNIQUE(_xlfn.CONCAT(C3031,"-",D3031))</f>
        <v xml:space="preserve"> FCA020-YVP_45_S</v>
      </c>
    </row>
    <row r="3032" spans="2:5" x14ac:dyDescent="0.25">
      <c r="B3032" s="13" t="str">
        <v xml:space="preserve">YVP_45_S for developement GSA019 FORP 1 SR5293 FCA020 NAT N INC NA NA S00258 FORP NA NA 22 0 7 </v>
      </c>
      <c r="C3032" s="14" t="str">
        <f t="shared" si="94"/>
        <v xml:space="preserve"> FCA020</v>
      </c>
      <c r="D3032" s="14" t="str">
        <f t="shared" si="95"/>
        <v>YVP_45_S</v>
      </c>
      <c r="E3032" s="14" t="str" cm="1">
        <f t="array" ref="E3032">_xlfn.UNIQUE(_xlfn.CONCAT(C3032,"-",D3032))</f>
        <v xml:space="preserve"> FCA020-YVP_45_S</v>
      </c>
    </row>
    <row r="3033" spans="2:5" x14ac:dyDescent="0.25">
      <c r="B3033" s="13" t="str">
        <v xml:space="preserve">YVP_45_S for developement GSA019 FORP 1 SR5293 FCA020 NAT O INC NA NA S00270 FRES TF01 NA 23 0 8 </v>
      </c>
      <c r="C3033" s="14" t="str">
        <f t="shared" si="94"/>
        <v xml:space="preserve"> FCA020</v>
      </c>
      <c r="D3033" s="14" t="str">
        <f t="shared" si="95"/>
        <v>YVP_45_S</v>
      </c>
      <c r="E3033" s="14" t="str" cm="1">
        <f t="array" ref="E3033">_xlfn.UNIQUE(_xlfn.CONCAT(C3033,"-",D3033))</f>
        <v xml:space="preserve"> FCA020-YVP_45_S</v>
      </c>
    </row>
    <row r="3034" spans="2:5" x14ac:dyDescent="0.25">
      <c r="B3034" s="13" t="str">
        <v xml:space="preserve">YVP_45_S for developement GSA019 FORP 1 SR5293 FCA020 NAT O INC NA NA S00312 PADE TF07 PA003 23 0 8 </v>
      </c>
      <c r="C3034" s="14" t="str">
        <f t="shared" si="94"/>
        <v xml:space="preserve"> FCA020</v>
      </c>
      <c r="D3034" s="14" t="str">
        <f t="shared" si="95"/>
        <v>YVP_45_S</v>
      </c>
      <c r="E3034" s="14" t="str" cm="1">
        <f t="array" ref="E3034">_xlfn.UNIQUE(_xlfn.CONCAT(C3034,"-",D3034))</f>
        <v xml:space="preserve"> FCA020-YVP_45_S</v>
      </c>
    </row>
    <row r="3035" spans="2:5" x14ac:dyDescent="0.25">
      <c r="B3035" s="13" t="str">
        <v xml:space="preserve">YVP_45_S for developement GSA019 FORP 1 SR5293 FCA020 NAT N INC NA NA S00285 ENV TF01 NA 24 0 8 </v>
      </c>
      <c r="C3035" s="14" t="str">
        <f t="shared" si="94"/>
        <v xml:space="preserve"> FCA020</v>
      </c>
      <c r="D3035" s="14" t="str">
        <f t="shared" si="95"/>
        <v>YVP_45_S</v>
      </c>
      <c r="E3035" s="14" t="str" cm="1">
        <f t="array" ref="E3035">_xlfn.UNIQUE(_xlfn.CONCAT(C3035,"-",D3035))</f>
        <v xml:space="preserve"> FCA020-YVP_45_S</v>
      </c>
    </row>
    <row r="3036" spans="2:5" x14ac:dyDescent="0.25">
      <c r="B3036" s="13" t="str">
        <v xml:space="preserve">YVP_45_S for developement GSA019 FORP 1 SR5293 FCA020 NAT N INC NA NA S00283 ORPH TF01 NA 24 0 8 </v>
      </c>
      <c r="C3036" s="14" t="str">
        <f t="shared" si="94"/>
        <v xml:space="preserve"> FCA020</v>
      </c>
      <c r="D3036" s="14" t="str">
        <f t="shared" si="95"/>
        <v>YVP_45_S</v>
      </c>
      <c r="E3036" s="14" t="str" cm="1">
        <f t="array" ref="E3036">_xlfn.UNIQUE(_xlfn.CONCAT(C3036,"-",D3036))</f>
        <v xml:space="preserve"> FCA020-YVP_45_S</v>
      </c>
    </row>
    <row r="3037" spans="2:5" x14ac:dyDescent="0.25">
      <c r="B3037" s="13" t="str">
        <v xml:space="preserve">YVP_45_S for developement GSA019 FORP 1 SR5293 FCA020 NAT O INC NA NA S00147 PADE TF02 PA001 23 0 8 </v>
      </c>
      <c r="C3037" s="14" t="str">
        <f t="shared" si="94"/>
        <v xml:space="preserve"> FCA020</v>
      </c>
      <c r="D3037" s="14" t="str">
        <f t="shared" si="95"/>
        <v>YVP_45_S</v>
      </c>
      <c r="E3037" s="14" t="str" cm="1">
        <f t="array" ref="E3037">_xlfn.UNIQUE(_xlfn.CONCAT(C3037,"-",D3037))</f>
        <v xml:space="preserve"> FCA020-YVP_45_S</v>
      </c>
    </row>
    <row r="3038" spans="2:5" x14ac:dyDescent="0.25">
      <c r="B3038" s="13" t="str">
        <v xml:space="preserve">YVP_45_S for developement GSA019 FORP 1 SR5293 FCA020 NAT N INC NA NA S00312 PADE TF07 PA003 25 0 8 </v>
      </c>
      <c r="C3038" s="14" t="str">
        <f t="shared" si="94"/>
        <v xml:space="preserve"> FCA020</v>
      </c>
      <c r="D3038" s="14" t="str">
        <f t="shared" si="95"/>
        <v>YVP_45_S</v>
      </c>
      <c r="E3038" s="14" t="str" cm="1">
        <f t="array" ref="E3038">_xlfn.UNIQUE(_xlfn.CONCAT(C3038,"-",D3038))</f>
        <v xml:space="preserve"> FCA020-YVP_45_S</v>
      </c>
    </row>
    <row r="3039" spans="2:5" x14ac:dyDescent="0.25">
      <c r="B3039" s="13" t="str">
        <v xml:space="preserve">YVP_45_S for developement GSA019 FORP 1 SR5293 FCA020 NAT N INC NA NA S00065 REFA TF01 NA 21 0 8 </v>
      </c>
      <c r="C3039" s="14" t="str">
        <f t="shared" si="94"/>
        <v xml:space="preserve"> FCA020</v>
      </c>
      <c r="D3039" s="14" t="str">
        <f t="shared" si="95"/>
        <v>YVP_45_S</v>
      </c>
      <c r="E3039" s="14" t="str" cm="1">
        <f t="array" ref="E3039">_xlfn.UNIQUE(_xlfn.CONCAT(C3039,"-",D3039))</f>
        <v xml:space="preserve"> FCA020-YVP_45_S</v>
      </c>
    </row>
    <row r="3040" spans="2:5" x14ac:dyDescent="0.25">
      <c r="B3040" s="13" t="str">
        <v xml:space="preserve">YVP_45_S for developement GSA019 FORP 1 SR5293 FCA020 NAT N INC NA NA S00313 HAR1 TF01 PA002 23 0 8 </v>
      </c>
      <c r="C3040" s="14" t="str">
        <f t="shared" si="94"/>
        <v xml:space="preserve"> FCA020</v>
      </c>
      <c r="D3040" s="14" t="str">
        <f t="shared" si="95"/>
        <v>YVP_45_S</v>
      </c>
      <c r="E3040" s="14" t="str" cm="1">
        <f t="array" ref="E3040">_xlfn.UNIQUE(_xlfn.CONCAT(C3040,"-",D3040))</f>
        <v xml:space="preserve"> FCA020-YVP_45_S</v>
      </c>
    </row>
    <row r="3041" spans="2:5" x14ac:dyDescent="0.25">
      <c r="B3041" s="13" t="str">
        <v xml:space="preserve">YVP_45_S for developement GSA019 FORP 1 SR5293 FCA020 NAT O INC IL01 NA S00313 HAR1 NA PA002 23 0 8 </v>
      </c>
      <c r="C3041" s="14" t="str">
        <f t="shared" si="94"/>
        <v xml:space="preserve"> FCA020</v>
      </c>
      <c r="D3041" s="14" t="str">
        <f t="shared" si="95"/>
        <v>YVP_45_S</v>
      </c>
      <c r="E3041" s="14" t="str" cm="1">
        <f t="array" ref="E3041">_xlfn.UNIQUE(_xlfn.CONCAT(C3041,"-",D3041))</f>
        <v xml:space="preserve"> FCA020-YVP_45_S</v>
      </c>
    </row>
    <row r="3042" spans="2:5" x14ac:dyDescent="0.25">
      <c r="B3042" s="13" t="str">
        <v xml:space="preserve">YVP_45_S for developement GSA019 FORP 1 SR5293 FCA020 NAT O INC NA NA S00147 HAR1 TF02 PA001 23 0 8 </v>
      </c>
      <c r="C3042" s="14" t="str">
        <f t="shared" si="94"/>
        <v xml:space="preserve"> FCA020</v>
      </c>
      <c r="D3042" s="14" t="str">
        <f t="shared" si="95"/>
        <v>YVP_45_S</v>
      </c>
      <c r="E3042" s="14" t="str" cm="1">
        <f t="array" ref="E3042">_xlfn.UNIQUE(_xlfn.CONCAT(C3042,"-",D3042))</f>
        <v xml:space="preserve"> FCA020-YVP_45_S</v>
      </c>
    </row>
    <row r="3043" spans="2:5" x14ac:dyDescent="0.25">
      <c r="B3043" s="13" t="str">
        <v xml:space="preserve">YVP_45_S for developement GSA019 FORP 1 SR5293 FCA020 NAT N INC NA B007 S00313 HAR1 NA PA002 23 0 8 </v>
      </c>
      <c r="C3043" s="14" t="str">
        <f t="shared" si="94"/>
        <v xml:space="preserve"> FCA020</v>
      </c>
      <c r="D3043" s="14" t="str">
        <f t="shared" si="95"/>
        <v>YVP_45_S</v>
      </c>
      <c r="E3043" s="14" t="str" cm="1">
        <f t="array" ref="E3043">_xlfn.UNIQUE(_xlfn.CONCAT(C3043,"-",D3043))</f>
        <v xml:space="preserve"> FCA020-YVP_45_S</v>
      </c>
    </row>
    <row r="3044" spans="2:5" x14ac:dyDescent="0.25">
      <c r="B3044" s="13" t="str">
        <v xml:space="preserve">YVP_45_S for developement GSA019 FORP 1 SR5293 FCA020 NAT N INC NA NA S00025 REFA TF01 NA 20 0 8 </v>
      </c>
      <c r="C3044" s="14" t="str">
        <f t="shared" si="94"/>
        <v xml:space="preserve"> FCA020</v>
      </c>
      <c r="D3044" s="14" t="str">
        <f t="shared" si="95"/>
        <v>YVP_45_S</v>
      </c>
      <c r="E3044" s="14" t="str" cm="1">
        <f t="array" ref="E3044">_xlfn.UNIQUE(_xlfn.CONCAT(C3044,"-",D3044))</f>
        <v xml:space="preserve"> FCA020-YVP_45_S</v>
      </c>
    </row>
    <row r="3045" spans="2:5" x14ac:dyDescent="0.25">
      <c r="B3045" s="13" t="str">
        <v xml:space="preserve">YVP_45_S for developement GSA019 FORP 1 SR5293 FCA020 NAT N INC NA NA S00181 REFA TF01 NA 23 0 8 </v>
      </c>
      <c r="C3045" s="14" t="str">
        <f t="shared" si="94"/>
        <v xml:space="preserve"> FCA020</v>
      </c>
      <c r="D3045" s="14" t="str">
        <f t="shared" si="95"/>
        <v>YVP_45_S</v>
      </c>
      <c r="E3045" s="14" t="str" cm="1">
        <f t="array" ref="E3045">_xlfn.UNIQUE(_xlfn.CONCAT(C3045,"-",D3045))</f>
        <v xml:space="preserve"> FCA020-YVP_45_S</v>
      </c>
    </row>
    <row r="3046" spans="2:5" x14ac:dyDescent="0.25">
      <c r="B3046" s="13" t="str">
        <v xml:space="preserve">YVP_45_S for developement GSA019 FORP 1 SR5293 FCA020 NAT O INC NA B007 S00313 HAR1 NA PA002 22 0 8 </v>
      </c>
      <c r="C3046" s="14" t="str">
        <f t="shared" si="94"/>
        <v xml:space="preserve"> FCA020</v>
      </c>
      <c r="D3046" s="14" t="str">
        <f t="shared" si="95"/>
        <v>YVP_45_S</v>
      </c>
      <c r="E3046" s="14" t="str" cm="1">
        <f t="array" ref="E3046">_xlfn.UNIQUE(_xlfn.CONCAT(C3046,"-",D3046))</f>
        <v xml:space="preserve"> FCA020-YVP_45_S</v>
      </c>
    </row>
    <row r="3047" spans="2:5" x14ac:dyDescent="0.25">
      <c r="B3047" s="13" t="str">
        <v xml:space="preserve">YVP_45_S for developement GSA019 FORP 1 SR5293 FCA020 NAT N INC NA NA S00313 FORP NA PA002 23 0 8 </v>
      </c>
      <c r="C3047" s="14" t="str">
        <f t="shared" si="94"/>
        <v xml:space="preserve"> FCA020</v>
      </c>
      <c r="D3047" s="14" t="str">
        <f t="shared" si="95"/>
        <v>YVP_45_S</v>
      </c>
      <c r="E3047" s="14" t="str" cm="1">
        <f t="array" ref="E3047">_xlfn.UNIQUE(_xlfn.CONCAT(C3047,"-",D3047))</f>
        <v xml:space="preserve"> FCA020-YVP_45_S</v>
      </c>
    </row>
    <row r="3048" spans="2:5" x14ac:dyDescent="0.25">
      <c r="B3048" s="13" t="str">
        <v xml:space="preserve">YVP_45_S for developement GSA019 FORP 1 SR5293 FCA020 NAT N INC NA NA S00313 HAR1 NA PA002 23 0 8 </v>
      </c>
      <c r="C3048" s="14" t="str">
        <f t="shared" si="94"/>
        <v xml:space="preserve"> FCA020</v>
      </c>
      <c r="D3048" s="14" t="str">
        <f t="shared" si="95"/>
        <v>YVP_45_S</v>
      </c>
      <c r="E3048" s="14" t="str" cm="1">
        <f t="array" ref="E3048">_xlfn.UNIQUE(_xlfn.CONCAT(C3048,"-",D3048))</f>
        <v xml:space="preserve"> FCA020-YVP_45_S</v>
      </c>
    </row>
    <row r="3049" spans="2:5" x14ac:dyDescent="0.25">
      <c r="B3049" s="13" t="str">
        <v xml:space="preserve">YVP_45_S for developement GSA019 FORP 1 SR5293 FCA020 NAT O INC NA NA S00015 FRES TF01 NA 23 0 8 </v>
      </c>
      <c r="C3049" s="14" t="str">
        <f t="shared" si="94"/>
        <v xml:space="preserve"> FCA020</v>
      </c>
      <c r="D3049" s="14" t="str">
        <f t="shared" si="95"/>
        <v>YVP_45_S</v>
      </c>
      <c r="E3049" s="14" t="str" cm="1">
        <f t="array" ref="E3049">_xlfn.UNIQUE(_xlfn.CONCAT(C3049,"-",D3049))</f>
        <v xml:space="preserve"> FCA020-YVP_45_S</v>
      </c>
    </row>
    <row r="3050" spans="2:5" x14ac:dyDescent="0.25">
      <c r="B3050" s="13" t="str">
        <v xml:space="preserve">YVP_45_S for developement GSA019 FORP 1 SR5293 FCA020 NAT N INC NA NA S00260 REFA TF01 PA002 23 0 8 </v>
      </c>
      <c r="C3050" s="14" t="str">
        <f t="shared" si="94"/>
        <v xml:space="preserve"> FCA020</v>
      </c>
      <c r="D3050" s="14" t="str">
        <f t="shared" si="95"/>
        <v>YVP_45_S</v>
      </c>
      <c r="E3050" s="14" t="str" cm="1">
        <f t="array" ref="E3050">_xlfn.UNIQUE(_xlfn.CONCAT(C3050,"-",D3050))</f>
        <v xml:space="preserve"> FCA020-YVP_45_S</v>
      </c>
    </row>
    <row r="3051" spans="2:5" x14ac:dyDescent="0.25">
      <c r="B3051" s="13" t="str">
        <v xml:space="preserve">YVP_45_S for developement GSA019 FORP 1 SR5293 FCA020 NAT O INC NA NA S00002 REFA TF01 PA004 23 0 8 </v>
      </c>
      <c r="C3051" s="14" t="str">
        <f t="shared" si="94"/>
        <v xml:space="preserve"> FCA020</v>
      </c>
      <c r="D3051" s="14" t="str">
        <f t="shared" si="95"/>
        <v>YVP_45_S</v>
      </c>
      <c r="E3051" s="14" t="str" cm="1">
        <f t="array" ref="E3051">_xlfn.UNIQUE(_xlfn.CONCAT(C3051,"-",D3051))</f>
        <v xml:space="preserve"> FCA020-YVP_45_S</v>
      </c>
    </row>
    <row r="3052" spans="2:5" x14ac:dyDescent="0.25">
      <c r="B3052" s="13" t="str">
        <v xml:space="preserve">YVP_45_S for developement GSA019 FORP 1 SR5293 FCA020 NAT N INC NA B003 S00034 HAR1 TF07 PA003 22 0 8 </v>
      </c>
      <c r="C3052" s="14" t="str">
        <f t="shared" si="94"/>
        <v xml:space="preserve"> FCA020</v>
      </c>
      <c r="D3052" s="14" t="str">
        <f t="shared" si="95"/>
        <v>YVP_45_S</v>
      </c>
      <c r="E3052" s="14" t="str" cm="1">
        <f t="array" ref="E3052">_xlfn.UNIQUE(_xlfn.CONCAT(C3052,"-",D3052))</f>
        <v xml:space="preserve"> FCA020-YVP_45_S</v>
      </c>
    </row>
    <row r="3053" spans="2:5" x14ac:dyDescent="0.25">
      <c r="B3053" s="13" t="str">
        <v xml:space="preserve">YVP_45_S for developement GSA019 FORP 1 SR5293 FCA020 NAT O INC NA NA S00123 ORPH TF01 NA 24 0 8 </v>
      </c>
      <c r="C3053" s="14" t="str">
        <f t="shared" si="94"/>
        <v xml:space="preserve"> FCA020</v>
      </c>
      <c r="D3053" s="14" t="str">
        <f t="shared" si="95"/>
        <v>YVP_45_S</v>
      </c>
      <c r="E3053" s="14" t="str" cm="1">
        <f t="array" ref="E3053">_xlfn.UNIQUE(_xlfn.CONCAT(C3053,"-",D3053))</f>
        <v xml:space="preserve"> FCA020-YVP_45_S</v>
      </c>
    </row>
    <row r="3054" spans="2:5" x14ac:dyDescent="0.25">
      <c r="B3054" s="13" t="str">
        <v xml:space="preserve">YVP_45_S for developement GSA019 FORP 1 SR5293 FCA020 NAT N INC NA NA S00013 FRES TF01 NA 24 0 8 </v>
      </c>
      <c r="C3054" s="14" t="str">
        <f t="shared" si="94"/>
        <v xml:space="preserve"> FCA020</v>
      </c>
      <c r="D3054" s="14" t="str">
        <f t="shared" si="95"/>
        <v>YVP_45_S</v>
      </c>
      <c r="E3054" s="14" t="str" cm="1">
        <f t="array" ref="E3054">_xlfn.UNIQUE(_xlfn.CONCAT(C3054,"-",D3054))</f>
        <v xml:space="preserve"> FCA020-YVP_45_S</v>
      </c>
    </row>
    <row r="3055" spans="2:5" x14ac:dyDescent="0.25">
      <c r="B3055" s="13" t="str">
        <v xml:space="preserve">YVP_45_S for developement GSA019 FORP 1 SR5293 FCA020 NAT O INC NA NA S00015 REFA TF01 NA 23 0 8 </v>
      </c>
      <c r="C3055" s="14" t="str">
        <f t="shared" si="94"/>
        <v xml:space="preserve"> FCA020</v>
      </c>
      <c r="D3055" s="14" t="str">
        <f t="shared" si="95"/>
        <v>YVP_45_S</v>
      </c>
      <c r="E3055" s="14" t="str" cm="1">
        <f t="array" ref="E3055">_xlfn.UNIQUE(_xlfn.CONCAT(C3055,"-",D3055))</f>
        <v xml:space="preserve"> FCA020-YVP_45_S</v>
      </c>
    </row>
    <row r="3056" spans="2:5" x14ac:dyDescent="0.25">
      <c r="B3056" s="13" t="str">
        <v xml:space="preserve">YVP_45_S for developement GSA019 FORP 1 SR5293 FCA020 NAT N INC NA NA S00016 REFA TF01 NA 25 0 8 </v>
      </c>
      <c r="C3056" s="14" t="str">
        <f t="shared" si="94"/>
        <v xml:space="preserve"> FCA020</v>
      </c>
      <c r="D3056" s="14" t="str">
        <f t="shared" si="95"/>
        <v>YVP_45_S</v>
      </c>
      <c r="E3056" s="14" t="str" cm="1">
        <f t="array" ref="E3056">_xlfn.UNIQUE(_xlfn.CONCAT(C3056,"-",D3056))</f>
        <v xml:space="preserve"> FCA020-YVP_45_S</v>
      </c>
    </row>
    <row r="3057" spans="2:5" x14ac:dyDescent="0.25">
      <c r="B3057" s="13" t="str">
        <v xml:space="preserve">YVP_45_S for developement GSA019 FORP 1 SR5293 FCA020 NAT N INC IL01 NA S00283 ENV TF01 NA 24 0 8 </v>
      </c>
      <c r="C3057" s="14" t="str">
        <f t="shared" si="94"/>
        <v xml:space="preserve"> FCA020</v>
      </c>
      <c r="D3057" s="14" t="str">
        <f t="shared" si="95"/>
        <v>YVP_45_S</v>
      </c>
      <c r="E3057" s="14" t="str" cm="1">
        <f t="array" ref="E3057">_xlfn.UNIQUE(_xlfn.CONCAT(C3057,"-",D3057))</f>
        <v xml:space="preserve"> FCA020-YVP_45_S</v>
      </c>
    </row>
    <row r="3058" spans="2:5" x14ac:dyDescent="0.25">
      <c r="B3058" s="13" t="str">
        <v xml:space="preserve">YVP_45_S for developement GSA019 FORP 1 SR5293 FCA020 NAT N INC IL01 NA S00273 HAR1 TF01 NA 23 0 8 </v>
      </c>
      <c r="C3058" s="14" t="str">
        <f t="shared" si="94"/>
        <v xml:space="preserve"> FCA020</v>
      </c>
      <c r="D3058" s="14" t="str">
        <f t="shared" si="95"/>
        <v>YVP_45_S</v>
      </c>
      <c r="E3058" s="14" t="str" cm="1">
        <f t="array" ref="E3058">_xlfn.UNIQUE(_xlfn.CONCAT(C3058,"-",D3058))</f>
        <v xml:space="preserve"> FCA020-YVP_45_S</v>
      </c>
    </row>
    <row r="3059" spans="2:5" x14ac:dyDescent="0.25">
      <c r="B3059" s="13" t="str">
        <v xml:space="preserve">YVP_45_S for developement GSA019 FORP 1 SR5293 FCA020 NAT N INC NA NA S00025 REFA TF01 NA 21 0 8 </v>
      </c>
      <c r="C3059" s="14" t="str">
        <f t="shared" si="94"/>
        <v xml:space="preserve"> FCA020</v>
      </c>
      <c r="D3059" s="14" t="str">
        <f t="shared" si="95"/>
        <v>YVP_45_S</v>
      </c>
      <c r="E3059" s="14" t="str" cm="1">
        <f t="array" ref="E3059">_xlfn.UNIQUE(_xlfn.CONCAT(C3059,"-",D3059))</f>
        <v xml:space="preserve"> FCA020-YVP_45_S</v>
      </c>
    </row>
    <row r="3060" spans="2:5" x14ac:dyDescent="0.25">
      <c r="B3060" s="13" t="str">
        <v xml:space="preserve">YVP_45_S for developement GSA019 FORP 1 SR5293 FCA020 NAT O INC NA NA S00011 FRES TF01 NA 23 0 8 </v>
      </c>
      <c r="C3060" s="14" t="str">
        <f t="shared" si="94"/>
        <v xml:space="preserve"> FCA020</v>
      </c>
      <c r="D3060" s="14" t="str">
        <f t="shared" si="95"/>
        <v>YVP_45_S</v>
      </c>
      <c r="E3060" s="14" t="str" cm="1">
        <f t="array" ref="E3060">_xlfn.UNIQUE(_xlfn.CONCAT(C3060,"-",D3060))</f>
        <v xml:space="preserve"> FCA020-YVP_45_S</v>
      </c>
    </row>
    <row r="3061" spans="2:5" x14ac:dyDescent="0.25">
      <c r="B3061" s="13" t="str">
        <v xml:space="preserve">YVP_45_S for developement GSA019 FORP 1 SR5293 FCA020 NAT N INC NA NA S00025 HAR1 TF01 NA 21 0 8 </v>
      </c>
      <c r="C3061" s="14" t="str">
        <f t="shared" si="94"/>
        <v xml:space="preserve"> FCA020</v>
      </c>
      <c r="D3061" s="14" t="str">
        <f t="shared" si="95"/>
        <v>YVP_45_S</v>
      </c>
      <c r="E3061" s="14" t="str" cm="1">
        <f t="array" ref="E3061">_xlfn.UNIQUE(_xlfn.CONCAT(C3061,"-",D3061))</f>
        <v xml:space="preserve"> FCA020-YVP_45_S</v>
      </c>
    </row>
    <row r="3062" spans="2:5" x14ac:dyDescent="0.25">
      <c r="B3062" s="13" t="str">
        <v xml:space="preserve">YVP_45_S for developement GSA019 FORP 1 SR5293 FCA020 NAT N INC NA NA S00104 HAR1 TF01 NA 24 0 8 </v>
      </c>
      <c r="C3062" s="14" t="str">
        <f t="shared" si="94"/>
        <v xml:space="preserve"> FCA020</v>
      </c>
      <c r="D3062" s="14" t="str">
        <f t="shared" si="95"/>
        <v>YVP_45_S</v>
      </c>
      <c r="E3062" s="14" t="str" cm="1">
        <f t="array" ref="E3062">_xlfn.UNIQUE(_xlfn.CONCAT(C3062,"-",D3062))</f>
        <v xml:space="preserve"> FCA020-YVP_45_S</v>
      </c>
    </row>
    <row r="3063" spans="2:5" x14ac:dyDescent="0.25">
      <c r="B3063" s="13" t="str">
        <v xml:space="preserve">YVP_45_S for developement GSA019 FORP 1 SR5293 FCA020 NAT N INC NA NA S00255 REFA TF01 NA 22 0 8 </v>
      </c>
      <c r="C3063" s="14" t="str">
        <f t="shared" si="94"/>
        <v xml:space="preserve"> FCA020</v>
      </c>
      <c r="D3063" s="14" t="str">
        <f t="shared" si="95"/>
        <v>YVP_45_S</v>
      </c>
      <c r="E3063" s="14" t="str" cm="1">
        <f t="array" ref="E3063">_xlfn.UNIQUE(_xlfn.CONCAT(C3063,"-",D3063))</f>
        <v xml:space="preserve"> FCA020-YVP_45_S</v>
      </c>
    </row>
    <row r="3064" spans="2:5" x14ac:dyDescent="0.25">
      <c r="B3064" s="13" t="str">
        <v xml:space="preserve">YVP_45_S for developement GSA019 FORP 1 SR5293 FCA020 NAT N INC NA NA S00264 REFA TF01 NA 23 0 8 </v>
      </c>
      <c r="C3064" s="14" t="str">
        <f t="shared" si="94"/>
        <v xml:space="preserve"> FCA020</v>
      </c>
      <c r="D3064" s="14" t="str">
        <f t="shared" si="95"/>
        <v>YVP_45_S</v>
      </c>
      <c r="E3064" s="14" t="str" cm="1">
        <f t="array" ref="E3064">_xlfn.UNIQUE(_xlfn.CONCAT(C3064,"-",D3064))</f>
        <v xml:space="preserve"> FCA020-YVP_45_S</v>
      </c>
    </row>
    <row r="3065" spans="2:5" x14ac:dyDescent="0.25">
      <c r="B3065" s="13" t="str">
        <v xml:space="preserve">YVP_45_S for developement GSA019 FORP 1 SR5293 FCA020 NAT N INC NA NA S00260 HAR1 TF01 NA 23 0 8 </v>
      </c>
      <c r="C3065" s="14" t="str">
        <f t="shared" si="94"/>
        <v xml:space="preserve"> FCA020</v>
      </c>
      <c r="D3065" s="14" t="str">
        <f t="shared" si="95"/>
        <v>YVP_45_S</v>
      </c>
      <c r="E3065" s="14" t="str" cm="1">
        <f t="array" ref="E3065">_xlfn.UNIQUE(_xlfn.CONCAT(C3065,"-",D3065))</f>
        <v xml:space="preserve"> FCA020-YVP_45_S</v>
      </c>
    </row>
    <row r="3066" spans="2:5" x14ac:dyDescent="0.25">
      <c r="B3066" s="13" t="str">
        <v xml:space="preserve">YVP_45_S for developement GSA019 FORP 1 SR5293 FCA020 NAT N INC NA NA S00261 HAR1 TF01 NA 22 0 8 </v>
      </c>
      <c r="C3066" s="14" t="str">
        <f t="shared" si="94"/>
        <v xml:space="preserve"> FCA020</v>
      </c>
      <c r="D3066" s="14" t="str">
        <f t="shared" si="95"/>
        <v>YVP_45_S</v>
      </c>
      <c r="E3066" s="14" t="str" cm="1">
        <f t="array" ref="E3066">_xlfn.UNIQUE(_xlfn.CONCAT(C3066,"-",D3066))</f>
        <v xml:space="preserve"> FCA020-YVP_45_S</v>
      </c>
    </row>
    <row r="3067" spans="2:5" x14ac:dyDescent="0.25">
      <c r="B3067" s="13" t="str">
        <v xml:space="preserve">YVP_45_S for developement GSA019 FORP 1 SR5293 FCA020 NAT N INC NA NA S00273 REFA TF01 NA 23 0 8 </v>
      </c>
      <c r="C3067" s="14" t="str">
        <f t="shared" si="94"/>
        <v xml:space="preserve"> FCA020</v>
      </c>
      <c r="D3067" s="14" t="str">
        <f t="shared" si="95"/>
        <v>YVP_45_S</v>
      </c>
      <c r="E3067" s="14" t="str" cm="1">
        <f t="array" ref="E3067">_xlfn.UNIQUE(_xlfn.CONCAT(C3067,"-",D3067))</f>
        <v xml:space="preserve"> FCA020-YVP_45_S</v>
      </c>
    </row>
    <row r="3068" spans="2:5" x14ac:dyDescent="0.25">
      <c r="B3068" s="13" t="str">
        <v xml:space="preserve">YVP_45_S for developement GSA019 FORP 1 SR5293 FCA020 NAT N INC NA NA S00264 HAR1 TF01 NA 23 0 8 </v>
      </c>
      <c r="C3068" s="14" t="str">
        <f t="shared" si="94"/>
        <v xml:space="preserve"> FCA020</v>
      </c>
      <c r="D3068" s="14" t="str">
        <f t="shared" si="95"/>
        <v>YVP_45_S</v>
      </c>
      <c r="E3068" s="14" t="str" cm="1">
        <f t="array" ref="E3068">_xlfn.UNIQUE(_xlfn.CONCAT(C3068,"-",D3068))</f>
        <v xml:space="preserve"> FCA020-YVP_45_S</v>
      </c>
    </row>
    <row r="3069" spans="2:5" x14ac:dyDescent="0.25">
      <c r="B3069" s="13" t="str">
        <v xml:space="preserve">YVP_45_S for developement GSA019 FORP 1 SR5293 FCA020 NAT N INC NA NA S00273 HAR1 TF01 NA 23 0 8 </v>
      </c>
      <c r="C3069" s="14" t="str">
        <f t="shared" si="94"/>
        <v xml:space="preserve"> FCA020</v>
      </c>
      <c r="D3069" s="14" t="str">
        <f t="shared" si="95"/>
        <v>YVP_45_S</v>
      </c>
      <c r="E3069" s="14" t="str" cm="1">
        <f t="array" ref="E3069">_xlfn.UNIQUE(_xlfn.CONCAT(C3069,"-",D3069))</f>
        <v xml:space="preserve"> FCA020-YVP_45_S</v>
      </c>
    </row>
    <row r="3070" spans="2:5" x14ac:dyDescent="0.25">
      <c r="B3070" s="13" t="str">
        <v xml:space="preserve">YVP_45_S for developement GSA019 FORP 1 SR5293 FCA020 NAT O INC NA NA S00004 REFA TF01 NA 25 0 8 </v>
      </c>
      <c r="C3070" s="14" t="str">
        <f t="shared" si="94"/>
        <v xml:space="preserve"> FCA020</v>
      </c>
      <c r="D3070" s="14" t="str">
        <f t="shared" si="95"/>
        <v>YVP_45_S</v>
      </c>
      <c r="E3070" s="14" t="str" cm="1">
        <f t="array" ref="E3070">_xlfn.UNIQUE(_xlfn.CONCAT(C3070,"-",D3070))</f>
        <v xml:space="preserve"> FCA020-YVP_45_S</v>
      </c>
    </row>
    <row r="3071" spans="2:5" x14ac:dyDescent="0.25">
      <c r="B3071" s="13" t="str">
        <v xml:space="preserve">YVP_45_S for developement GSA019 FORP 1 SR5293 FCA020 NAT O INC NA NA S00019 REFA TF01 NA 24 0 8 </v>
      </c>
      <c r="C3071" s="14" t="str">
        <f t="shared" si="94"/>
        <v xml:space="preserve"> FCA020</v>
      </c>
      <c r="D3071" s="14" t="str">
        <f t="shared" si="95"/>
        <v>YVP_45_S</v>
      </c>
      <c r="E3071" s="14" t="str" cm="1">
        <f t="array" ref="E3071">_xlfn.UNIQUE(_xlfn.CONCAT(C3071,"-",D3071))</f>
        <v xml:space="preserve"> FCA020-YVP_45_S</v>
      </c>
    </row>
    <row r="3072" spans="2:5" x14ac:dyDescent="0.25">
      <c r="B3072" s="13" t="str">
        <v xml:space="preserve">YVP_45_S for developement GSA019 FORP 1 SR5293 FCA020 NAT O INC NA NA S00123 REFA TF01 NA 24 0 8 </v>
      </c>
      <c r="C3072" s="14" t="str">
        <f t="shared" si="94"/>
        <v xml:space="preserve"> FCA020</v>
      </c>
      <c r="D3072" s="14" t="str">
        <f t="shared" si="95"/>
        <v>YVP_45_S</v>
      </c>
      <c r="E3072" s="14" t="str" cm="1">
        <f t="array" ref="E3072">_xlfn.UNIQUE(_xlfn.CONCAT(C3072,"-",D3072))</f>
        <v xml:space="preserve"> FCA020-YVP_45_S</v>
      </c>
    </row>
    <row r="3073" spans="2:5" x14ac:dyDescent="0.25">
      <c r="B3073" s="13" t="str">
        <v xml:space="preserve">YVP_45_S for developement GSA019 FORP 1 SR5293 FCA020 NAT N INC IL01 NA S00273 REFA TF01 NA 23 0 8 </v>
      </c>
      <c r="C3073" s="14" t="str">
        <f t="shared" si="94"/>
        <v xml:space="preserve"> FCA020</v>
      </c>
      <c r="D3073" s="14" t="str">
        <f t="shared" si="95"/>
        <v>YVP_45_S</v>
      </c>
      <c r="E3073" s="14" t="str" cm="1">
        <f t="array" ref="E3073">_xlfn.UNIQUE(_xlfn.CONCAT(C3073,"-",D3073))</f>
        <v xml:space="preserve"> FCA020-YVP_45_S</v>
      </c>
    </row>
    <row r="3074" spans="2:5" x14ac:dyDescent="0.25">
      <c r="B3074" s="13" t="str">
        <v xml:space="preserve">YVP_45_S for developement GSA019 FORP 1 SR5293 FCA020 NAT N INC NA NA S00261 REFA TF01 NA 22 0 8 </v>
      </c>
      <c r="C3074" s="14" t="str">
        <f t="shared" si="94"/>
        <v xml:space="preserve"> FCA020</v>
      </c>
      <c r="D3074" s="14" t="str">
        <f t="shared" si="95"/>
        <v>YVP_45_S</v>
      </c>
      <c r="E3074" s="14" t="str" cm="1">
        <f t="array" ref="E3074">_xlfn.UNIQUE(_xlfn.CONCAT(C3074,"-",D3074))</f>
        <v xml:space="preserve"> FCA020-YVP_45_S</v>
      </c>
    </row>
    <row r="3075" spans="2:5" x14ac:dyDescent="0.25">
      <c r="B3075" s="13" t="str">
        <v xml:space="preserve">YVP_45_S for developement GSA019 FORP 1 SR5293 FCA020 NAT N INC NA NA S00262 REFA TF01 NA 23 0 8 </v>
      </c>
      <c r="C3075" s="14" t="str">
        <f t="shared" si="94"/>
        <v xml:space="preserve"> FCA020</v>
      </c>
      <c r="D3075" s="14" t="str">
        <f t="shared" si="95"/>
        <v>YVP_45_S</v>
      </c>
      <c r="E3075" s="14" t="str" cm="1">
        <f t="array" ref="E3075">_xlfn.UNIQUE(_xlfn.CONCAT(C3075,"-",D3075))</f>
        <v xml:space="preserve"> FCA020-YVP_45_S</v>
      </c>
    </row>
    <row r="3076" spans="2:5" x14ac:dyDescent="0.25">
      <c r="B3076" s="13" t="str">
        <v xml:space="preserve">YVP_45_S for developement GSA019 FORP 1 SR5293 FCA020 NAT N INC NA NA S00263 REFA TF01 NA 22 0 8 </v>
      </c>
      <c r="C3076" s="14" t="str">
        <f t="shared" si="94"/>
        <v xml:space="preserve"> FCA020</v>
      </c>
      <c r="D3076" s="14" t="str">
        <f t="shared" si="95"/>
        <v>YVP_45_S</v>
      </c>
      <c r="E3076" s="14" t="str" cm="1">
        <f t="array" ref="E3076">_xlfn.UNIQUE(_xlfn.CONCAT(C3076,"-",D3076))</f>
        <v xml:space="preserve"> FCA020-YVP_45_S</v>
      </c>
    </row>
    <row r="3077" spans="2:5" x14ac:dyDescent="0.25">
      <c r="B3077" s="13" t="str">
        <v xml:space="preserve">YVP_45_S for developement GSA019 FORP 1 SR5293 FCA020 NAT N INC IL01 NA S00078 REFA TF01 NA 23 0 8 </v>
      </c>
      <c r="C3077" s="14" t="str">
        <f t="shared" si="94"/>
        <v xml:space="preserve"> FCA020</v>
      </c>
      <c r="D3077" s="14" t="str">
        <f t="shared" si="95"/>
        <v>YVP_45_S</v>
      </c>
      <c r="E3077" s="14" t="str" cm="1">
        <f t="array" ref="E3077">_xlfn.UNIQUE(_xlfn.CONCAT(C3077,"-",D3077))</f>
        <v xml:space="preserve"> FCA020-YVP_45_S</v>
      </c>
    </row>
    <row r="3078" spans="2:5" x14ac:dyDescent="0.25">
      <c r="B3078" s="13" t="str">
        <v xml:space="preserve">YVP_45_S for developement GSA019 FORP 1 SR5293 FCA020 NAT N INC NA NA S00034 PADE TF07 PA003 22 0 8 </v>
      </c>
      <c r="C3078" s="14" t="str">
        <f t="shared" ref="C3078:C3141" si="96">MID(B3078,FIND(" FC",B3078,1),7)</f>
        <v xml:space="preserve"> FCA020</v>
      </c>
      <c r="D3078" s="14" t="str">
        <f t="shared" ref="D3078:D3141" si="97">LEFT(B3078,FIND(" for developement ",B3078,1)-1)</f>
        <v>YVP_45_S</v>
      </c>
      <c r="E3078" s="14" t="str" cm="1">
        <f t="array" ref="E3078">_xlfn.UNIQUE(_xlfn.CONCAT(C3078,"-",D3078))</f>
        <v xml:space="preserve"> FCA020-YVP_45_S</v>
      </c>
    </row>
    <row r="3079" spans="2:5" x14ac:dyDescent="0.25">
      <c r="B3079" s="13" t="str">
        <v xml:space="preserve">YVP_45_S for developement GSA019 FORP 1 SR5293 FCA020 NAT N INC NA NA S00026 REFA TF01 NA 22 0 8 </v>
      </c>
      <c r="C3079" s="14" t="str">
        <f t="shared" si="96"/>
        <v xml:space="preserve"> FCA020</v>
      </c>
      <c r="D3079" s="14" t="str">
        <f t="shared" si="97"/>
        <v>YVP_45_S</v>
      </c>
      <c r="E3079" s="14" t="str" cm="1">
        <f t="array" ref="E3079">_xlfn.UNIQUE(_xlfn.CONCAT(C3079,"-",D3079))</f>
        <v xml:space="preserve"> FCA020-YVP_45_S</v>
      </c>
    </row>
    <row r="3080" spans="2:5" x14ac:dyDescent="0.25">
      <c r="B3080" s="13" t="str">
        <v xml:space="preserve">YVP_45_S for developement GSA019 FORP 1 SR5293 FCA020 NAT N INC NA NA S00193 REFA TF01 NA 22 0 8 </v>
      </c>
      <c r="C3080" s="14" t="str">
        <f t="shared" si="96"/>
        <v xml:space="preserve"> FCA020</v>
      </c>
      <c r="D3080" s="14" t="str">
        <f t="shared" si="97"/>
        <v>YVP_45_S</v>
      </c>
      <c r="E3080" s="14" t="str" cm="1">
        <f t="array" ref="E3080">_xlfn.UNIQUE(_xlfn.CONCAT(C3080,"-",D3080))</f>
        <v xml:space="preserve"> FCA020-YVP_45_S</v>
      </c>
    </row>
    <row r="3081" spans="2:5" x14ac:dyDescent="0.25">
      <c r="B3081" s="13" t="str">
        <v xml:space="preserve">YVP_45_S for developement GSA019 FORP 1 SR5293 FCA020 NAT N INC NA NA S00067 REFA TF01 NA 22 0 8 </v>
      </c>
      <c r="C3081" s="14" t="str">
        <f t="shared" si="96"/>
        <v xml:space="preserve"> FCA020</v>
      </c>
      <c r="D3081" s="14" t="str">
        <f t="shared" si="97"/>
        <v>YVP_45_S</v>
      </c>
      <c r="E3081" s="14" t="str" cm="1">
        <f t="array" ref="E3081">_xlfn.UNIQUE(_xlfn.CONCAT(C3081,"-",D3081))</f>
        <v xml:space="preserve"> FCA020-YVP_45_S</v>
      </c>
    </row>
    <row r="3082" spans="2:5" x14ac:dyDescent="0.25">
      <c r="B3082" s="13" t="str">
        <v xml:space="preserve">YVP_45_S for developement GSA019 FORP 1 SR5293 FCA020 NAT N INC NA NA S00202 HAR1 TF01 NA 21 0 8 </v>
      </c>
      <c r="C3082" s="14" t="str">
        <f t="shared" si="96"/>
        <v xml:space="preserve"> FCA020</v>
      </c>
      <c r="D3082" s="14" t="str">
        <f t="shared" si="97"/>
        <v>YVP_45_S</v>
      </c>
      <c r="E3082" s="14" t="str" cm="1">
        <f t="array" ref="E3082">_xlfn.UNIQUE(_xlfn.CONCAT(C3082,"-",D3082))</f>
        <v xml:space="preserve"> FCA020-YVP_45_S</v>
      </c>
    </row>
    <row r="3083" spans="2:5" x14ac:dyDescent="0.25">
      <c r="B3083" s="13" t="str">
        <v xml:space="preserve">YVP_45_S for developement GSA019 FORP 1 SR5293 FCA020 NAT N INC NA NA S00074 REFA TF01 NA 22 0 8 </v>
      </c>
      <c r="C3083" s="14" t="str">
        <f t="shared" si="96"/>
        <v xml:space="preserve"> FCA020</v>
      </c>
      <c r="D3083" s="14" t="str">
        <f t="shared" si="97"/>
        <v>YVP_45_S</v>
      </c>
      <c r="E3083" s="14" t="str" cm="1">
        <f t="array" ref="E3083">_xlfn.UNIQUE(_xlfn.CONCAT(C3083,"-",D3083))</f>
        <v xml:space="preserve"> FCA020-YVP_45_S</v>
      </c>
    </row>
    <row r="3084" spans="2:5" x14ac:dyDescent="0.25">
      <c r="B3084" s="13" t="str">
        <v xml:space="preserve">YVP_45_S for developement GSA019 FORP 1 SR5293 FCA020 NAT O INC IL01 NA S00103 REFA TF01 NA 23 0 8 </v>
      </c>
      <c r="C3084" s="14" t="str">
        <f t="shared" si="96"/>
        <v xml:space="preserve"> FCA020</v>
      </c>
      <c r="D3084" s="14" t="str">
        <f t="shared" si="97"/>
        <v>YVP_45_S</v>
      </c>
      <c r="E3084" s="14" t="str" cm="1">
        <f t="array" ref="E3084">_xlfn.UNIQUE(_xlfn.CONCAT(C3084,"-",D3084))</f>
        <v xml:space="preserve"> FCA020-YVP_45_S</v>
      </c>
    </row>
    <row r="3085" spans="2:5" x14ac:dyDescent="0.25">
      <c r="B3085" s="13" t="str">
        <v xml:space="preserve">YVP_45_S for developement GSA019 FORP 1 SR5293 FCA020 NAT O INC IL01 B007 S00313 HAR1 NA PA002 22 0 8 </v>
      </c>
      <c r="C3085" s="14" t="str">
        <f t="shared" si="96"/>
        <v xml:space="preserve"> FCA020</v>
      </c>
      <c r="D3085" s="14" t="str">
        <f t="shared" si="97"/>
        <v>YVP_45_S</v>
      </c>
      <c r="E3085" s="14" t="str" cm="1">
        <f t="array" ref="E3085">_xlfn.UNIQUE(_xlfn.CONCAT(C3085,"-",D3085))</f>
        <v xml:space="preserve"> FCA020-YVP_45_S</v>
      </c>
    </row>
    <row r="3086" spans="2:5" x14ac:dyDescent="0.25">
      <c r="B3086" s="13" t="str">
        <v xml:space="preserve">YVP_45_S for developement GSA019 FORP 1 SR5293 FCA020 NAT O INC IL01 NA S00019 REFA TF01 NA 24 0 8 </v>
      </c>
      <c r="C3086" s="14" t="str">
        <f t="shared" si="96"/>
        <v xml:space="preserve"> FCA020</v>
      </c>
      <c r="D3086" s="14" t="str">
        <f t="shared" si="97"/>
        <v>YVP_45_S</v>
      </c>
      <c r="E3086" s="14" t="str" cm="1">
        <f t="array" ref="E3086">_xlfn.UNIQUE(_xlfn.CONCAT(C3086,"-",D3086))</f>
        <v xml:space="preserve"> FCA020-YVP_45_S</v>
      </c>
    </row>
    <row r="3087" spans="2:5" x14ac:dyDescent="0.25">
      <c r="B3087" s="13" t="str">
        <v xml:space="preserve">YVP_45_S for developement GSA019 FORP 1 SR5293 FCA020 NAT O INC NA NA S00193 REFA TF01 NA 22 0 8 </v>
      </c>
      <c r="C3087" s="14" t="str">
        <f t="shared" si="96"/>
        <v xml:space="preserve"> FCA020</v>
      </c>
      <c r="D3087" s="14" t="str">
        <f t="shared" si="97"/>
        <v>YVP_45_S</v>
      </c>
      <c r="E3087" s="14" t="str" cm="1">
        <f t="array" ref="E3087">_xlfn.UNIQUE(_xlfn.CONCAT(C3087,"-",D3087))</f>
        <v xml:space="preserve"> FCA020-YVP_45_S</v>
      </c>
    </row>
    <row r="3088" spans="2:5" x14ac:dyDescent="0.25">
      <c r="B3088" s="13" t="str">
        <v xml:space="preserve">YVP_45_S for developement GSA019 FORP 1 SR5293 FCA020 NAT O INC NA NA S00313 REFA TF01 PA002 24 0 8 </v>
      </c>
      <c r="C3088" s="14" t="str">
        <f t="shared" si="96"/>
        <v xml:space="preserve"> FCA020</v>
      </c>
      <c r="D3088" s="14" t="str">
        <f t="shared" si="97"/>
        <v>YVP_45_S</v>
      </c>
      <c r="E3088" s="14" t="str" cm="1">
        <f t="array" ref="E3088">_xlfn.UNIQUE(_xlfn.CONCAT(C3088,"-",D3088))</f>
        <v xml:space="preserve"> FCA020-YVP_45_S</v>
      </c>
    </row>
    <row r="3089" spans="2:5" x14ac:dyDescent="0.25">
      <c r="B3089" s="13" t="str">
        <v xml:space="preserve">YVP_45_S for developement GSA019 FORP 1 SR5293 FCA020 NAT O INC NA NA S00182 REFA TF01 NA 23 0 8 </v>
      </c>
      <c r="C3089" s="14" t="str">
        <f t="shared" si="96"/>
        <v xml:space="preserve"> FCA020</v>
      </c>
      <c r="D3089" s="14" t="str">
        <f t="shared" si="97"/>
        <v>YVP_45_S</v>
      </c>
      <c r="E3089" s="14" t="str" cm="1">
        <f t="array" ref="E3089">_xlfn.UNIQUE(_xlfn.CONCAT(C3089,"-",D3089))</f>
        <v xml:space="preserve"> FCA020-YVP_45_S</v>
      </c>
    </row>
    <row r="3090" spans="2:5" x14ac:dyDescent="0.25">
      <c r="B3090" s="13" t="str">
        <v xml:space="preserve">YVP_45_S for developement GSA019 FORP 1 SR5293 FCA020 NAT O INC NA NA S00313 FORP NA PA002 24 0 8 </v>
      </c>
      <c r="C3090" s="14" t="str">
        <f t="shared" si="96"/>
        <v xml:space="preserve"> FCA020</v>
      </c>
      <c r="D3090" s="14" t="str">
        <f t="shared" si="97"/>
        <v>YVP_45_S</v>
      </c>
      <c r="E3090" s="14" t="str" cm="1">
        <f t="array" ref="E3090">_xlfn.UNIQUE(_xlfn.CONCAT(C3090,"-",D3090))</f>
        <v xml:space="preserve"> FCA020-YVP_45_S</v>
      </c>
    </row>
    <row r="3091" spans="2:5" x14ac:dyDescent="0.25">
      <c r="B3091" s="13" t="str">
        <v xml:space="preserve">YVP_45_S for developement GSA019 FORP 1 SR5293 FCA020 NAT N INC NA NA S00262 HAR1 TF01 NA 23 0 8 </v>
      </c>
      <c r="C3091" s="14" t="str">
        <f t="shared" si="96"/>
        <v xml:space="preserve"> FCA020</v>
      </c>
      <c r="D3091" s="14" t="str">
        <f t="shared" si="97"/>
        <v>YVP_45_S</v>
      </c>
      <c r="E3091" s="14" t="str" cm="1">
        <f t="array" ref="E3091">_xlfn.UNIQUE(_xlfn.CONCAT(C3091,"-",D3091))</f>
        <v xml:space="preserve"> FCA020-YVP_45_S</v>
      </c>
    </row>
    <row r="3092" spans="2:5" x14ac:dyDescent="0.25">
      <c r="B3092" s="13" t="str">
        <v xml:space="preserve">YVP_45_S for developement GSA019 FORP 1 SR5293 FCA020 NAT N INC NA B007 S00313 REFA TF01 PA002 23 0 8 </v>
      </c>
      <c r="C3092" s="14" t="str">
        <f t="shared" si="96"/>
        <v xml:space="preserve"> FCA020</v>
      </c>
      <c r="D3092" s="14" t="str">
        <f t="shared" si="97"/>
        <v>YVP_45_S</v>
      </c>
      <c r="E3092" s="14" t="str" cm="1">
        <f t="array" ref="E3092">_xlfn.UNIQUE(_xlfn.CONCAT(C3092,"-",D3092))</f>
        <v xml:space="preserve"> FCA020-YVP_45_S</v>
      </c>
    </row>
    <row r="3093" spans="2:5" x14ac:dyDescent="0.25">
      <c r="B3093" s="13" t="str">
        <v xml:space="preserve">YVP_45_S for developement GSA019 FORP 1 SR5293 FCA020 NAT O INC IL01 NA S00022 REFA TF01 NA 24 0 8 </v>
      </c>
      <c r="C3093" s="14" t="str">
        <f t="shared" si="96"/>
        <v xml:space="preserve"> FCA020</v>
      </c>
      <c r="D3093" s="14" t="str">
        <f t="shared" si="97"/>
        <v>YVP_45_S</v>
      </c>
      <c r="E3093" s="14" t="str" cm="1">
        <f t="array" ref="E3093">_xlfn.UNIQUE(_xlfn.CONCAT(C3093,"-",D3093))</f>
        <v xml:space="preserve"> FCA020-YVP_45_S</v>
      </c>
    </row>
    <row r="3094" spans="2:5" x14ac:dyDescent="0.25">
      <c r="B3094" s="13" t="str">
        <v xml:space="preserve">YVP_45_S for developement GSA019 FORP 1 SR5293 FCA020 NAT O INC NA B003 S00312 PADE TF07 PA003 23 0 8 </v>
      </c>
      <c r="C3094" s="14" t="str">
        <f t="shared" si="96"/>
        <v xml:space="preserve"> FCA020</v>
      </c>
      <c r="D3094" s="14" t="str">
        <f t="shared" si="97"/>
        <v>YVP_45_S</v>
      </c>
      <c r="E3094" s="14" t="str" cm="1">
        <f t="array" ref="E3094">_xlfn.UNIQUE(_xlfn.CONCAT(C3094,"-",D3094))</f>
        <v xml:space="preserve"> FCA020-YVP_45_S</v>
      </c>
    </row>
    <row r="3095" spans="2:5" x14ac:dyDescent="0.25">
      <c r="B3095" s="13" t="str">
        <v xml:space="preserve">YVP_45_S for developement GSA019 FORP 1 SR5293 FCA020 NAT O INC NA NA S00030 REFA TF01 PA003 24 0 8 </v>
      </c>
      <c r="C3095" s="14" t="str">
        <f t="shared" si="96"/>
        <v xml:space="preserve"> FCA020</v>
      </c>
      <c r="D3095" s="14" t="str">
        <f t="shared" si="97"/>
        <v>YVP_45_S</v>
      </c>
      <c r="E3095" s="14" t="str" cm="1">
        <f t="array" ref="E3095">_xlfn.UNIQUE(_xlfn.CONCAT(C3095,"-",D3095))</f>
        <v xml:space="preserve"> FCA020-YVP_45_S</v>
      </c>
    </row>
    <row r="3096" spans="2:5" x14ac:dyDescent="0.25">
      <c r="B3096" s="13" t="str">
        <v xml:space="preserve">YVP_45_S for developement GSA019 FORP 1 SR5293 FCA020 NAT N INC NA NA S00025 HAR1 TF01 NA 20 0 8 </v>
      </c>
      <c r="C3096" s="14" t="str">
        <f t="shared" si="96"/>
        <v xml:space="preserve"> FCA020</v>
      </c>
      <c r="D3096" s="14" t="str">
        <f t="shared" si="97"/>
        <v>YVP_45_S</v>
      </c>
      <c r="E3096" s="14" t="str" cm="1">
        <f t="array" ref="E3096">_xlfn.UNIQUE(_xlfn.CONCAT(C3096,"-",D3096))</f>
        <v xml:space="preserve"> FCA020-YVP_45_S</v>
      </c>
    </row>
    <row r="3097" spans="2:5" x14ac:dyDescent="0.25">
      <c r="B3097" s="13" t="str">
        <v xml:space="preserve">YVP_45_S for developement GSA019 FORP 1 SR5293 FCA020 NAT N INC IL01 NA S00175 REFA TF01 NA 23 0 8 </v>
      </c>
      <c r="C3097" s="14" t="str">
        <f t="shared" si="96"/>
        <v xml:space="preserve"> FCA020</v>
      </c>
      <c r="D3097" s="14" t="str">
        <f t="shared" si="97"/>
        <v>YVP_45_S</v>
      </c>
      <c r="E3097" s="14" t="str" cm="1">
        <f t="array" ref="E3097">_xlfn.UNIQUE(_xlfn.CONCAT(C3097,"-",D3097))</f>
        <v xml:space="preserve"> FCA020-YVP_45_S</v>
      </c>
    </row>
    <row r="3098" spans="2:5" x14ac:dyDescent="0.25">
      <c r="B3098" s="13" t="str">
        <v xml:space="preserve">YVP_45_S for developement GSA019 FORP 1 SR5293 FCA020 NAT N INC NA NA S00263 HAR1 TF01 NA 22 0 8 </v>
      </c>
      <c r="C3098" s="14" t="str">
        <f t="shared" si="96"/>
        <v xml:space="preserve"> FCA020</v>
      </c>
      <c r="D3098" s="14" t="str">
        <f t="shared" si="97"/>
        <v>YVP_45_S</v>
      </c>
      <c r="E3098" s="14" t="str" cm="1">
        <f t="array" ref="E3098">_xlfn.UNIQUE(_xlfn.CONCAT(C3098,"-",D3098))</f>
        <v xml:space="preserve"> FCA020-YVP_45_S</v>
      </c>
    </row>
    <row r="3099" spans="2:5" x14ac:dyDescent="0.25">
      <c r="B3099" s="13" t="str">
        <v xml:space="preserve">YVP_45_S for developement GSA019 FORP 1 SR5293 FCA020 NAT O INC NA NA S00042 REFA TF01 NA 23 0 8 </v>
      </c>
      <c r="C3099" s="14" t="str">
        <f t="shared" si="96"/>
        <v xml:space="preserve"> FCA020</v>
      </c>
      <c r="D3099" s="14" t="str">
        <f t="shared" si="97"/>
        <v>YVP_45_S</v>
      </c>
      <c r="E3099" s="14" t="str" cm="1">
        <f t="array" ref="E3099">_xlfn.UNIQUE(_xlfn.CONCAT(C3099,"-",D3099))</f>
        <v xml:space="preserve"> FCA020-YVP_45_S</v>
      </c>
    </row>
    <row r="3100" spans="2:5" x14ac:dyDescent="0.25">
      <c r="B3100" s="13" t="str">
        <v xml:space="preserve">YVP_45_S for developement GSA019 FORP 1 SR5293 FCA020 NAT O INC NA NA S00016 REFA TF01 NA 25 0 8 </v>
      </c>
      <c r="C3100" s="14" t="str">
        <f t="shared" si="96"/>
        <v xml:space="preserve"> FCA020</v>
      </c>
      <c r="D3100" s="14" t="str">
        <f t="shared" si="97"/>
        <v>YVP_45_S</v>
      </c>
      <c r="E3100" s="14" t="str" cm="1">
        <f t="array" ref="E3100">_xlfn.UNIQUE(_xlfn.CONCAT(C3100,"-",D3100))</f>
        <v xml:space="preserve"> FCA020-YVP_45_S</v>
      </c>
    </row>
    <row r="3101" spans="2:5" x14ac:dyDescent="0.25">
      <c r="B3101" s="13" t="str">
        <v xml:space="preserve">YVP_45_S for developement GSA019 FORP 1 SR5293 FCA020 NAT O INC NA NA S00043 REFA TF01 NA 24 0 8 </v>
      </c>
      <c r="C3101" s="14" t="str">
        <f t="shared" si="96"/>
        <v xml:space="preserve"> FCA020</v>
      </c>
      <c r="D3101" s="14" t="str">
        <f t="shared" si="97"/>
        <v>YVP_45_S</v>
      </c>
      <c r="E3101" s="14" t="str" cm="1">
        <f t="array" ref="E3101">_xlfn.UNIQUE(_xlfn.CONCAT(C3101,"-",D3101))</f>
        <v xml:space="preserve"> FCA020-YVP_45_S</v>
      </c>
    </row>
    <row r="3102" spans="2:5" x14ac:dyDescent="0.25">
      <c r="B3102" s="13" t="str">
        <v xml:space="preserve">YVP_45_S for developement GSA019 FORP 1 SR5293 FCA020 NAT O INC NA NA S00045 REFA TF01 NA 24 0 8 </v>
      </c>
      <c r="C3102" s="14" t="str">
        <f t="shared" si="96"/>
        <v xml:space="preserve"> FCA020</v>
      </c>
      <c r="D3102" s="14" t="str">
        <f t="shared" si="97"/>
        <v>YVP_45_S</v>
      </c>
      <c r="E3102" s="14" t="str" cm="1">
        <f t="array" ref="E3102">_xlfn.UNIQUE(_xlfn.CONCAT(C3102,"-",D3102))</f>
        <v xml:space="preserve"> FCA020-YVP_45_S</v>
      </c>
    </row>
    <row r="3103" spans="2:5" x14ac:dyDescent="0.25">
      <c r="B3103" s="13" t="str">
        <v xml:space="preserve">YVP_45_S for developement GSA019 FORP 1 SR5293 FCA020 NAT O INC NA NA S00186 REFA TF01 NA 24 0 8 </v>
      </c>
      <c r="C3103" s="14" t="str">
        <f t="shared" si="96"/>
        <v xml:space="preserve"> FCA020</v>
      </c>
      <c r="D3103" s="14" t="str">
        <f t="shared" si="97"/>
        <v>YVP_45_S</v>
      </c>
      <c r="E3103" s="14" t="str" cm="1">
        <f t="array" ref="E3103">_xlfn.UNIQUE(_xlfn.CONCAT(C3103,"-",D3103))</f>
        <v xml:space="preserve"> FCA020-YVP_45_S</v>
      </c>
    </row>
    <row r="3104" spans="2:5" x14ac:dyDescent="0.25">
      <c r="B3104" s="13" t="str">
        <v xml:space="preserve">YVP_45_S for developement GSA019 FORP 1 SR5293 FCA020 NAT O INC NA NA S00098 REFA TF01 NA 24 0 8 </v>
      </c>
      <c r="C3104" s="14" t="str">
        <f t="shared" si="96"/>
        <v xml:space="preserve"> FCA020</v>
      </c>
      <c r="D3104" s="14" t="str">
        <f t="shared" si="97"/>
        <v>YVP_45_S</v>
      </c>
      <c r="E3104" s="14" t="str" cm="1">
        <f t="array" ref="E3104">_xlfn.UNIQUE(_xlfn.CONCAT(C3104,"-",D3104))</f>
        <v xml:space="preserve"> FCA020-YVP_45_S</v>
      </c>
    </row>
    <row r="3105" spans="2:5" x14ac:dyDescent="0.25">
      <c r="B3105" s="13" t="str">
        <v xml:space="preserve">YVP_45_S for developement GSA019 FORP 1 SR5293 FCA020 NAT O INC IL01 NA S00063 REFA TF01 NA 23 0 8 </v>
      </c>
      <c r="C3105" s="14" t="str">
        <f t="shared" si="96"/>
        <v xml:space="preserve"> FCA020</v>
      </c>
      <c r="D3105" s="14" t="str">
        <f t="shared" si="97"/>
        <v>YVP_45_S</v>
      </c>
      <c r="E3105" s="14" t="str" cm="1">
        <f t="array" ref="E3105">_xlfn.UNIQUE(_xlfn.CONCAT(C3105,"-",D3105))</f>
        <v xml:space="preserve"> FCA020-YVP_45_S</v>
      </c>
    </row>
    <row r="3106" spans="2:5" x14ac:dyDescent="0.25">
      <c r="B3106" s="13" t="str">
        <v xml:space="preserve">YVP_45_S for developement GSA019 FORP 1 SR5293 FCA020 NAT O INC IL01 NA S00103 REFA TF01 NA 25 0 8 </v>
      </c>
      <c r="C3106" s="14" t="str">
        <f t="shared" si="96"/>
        <v xml:space="preserve"> FCA020</v>
      </c>
      <c r="D3106" s="14" t="str">
        <f t="shared" si="97"/>
        <v>YVP_45_S</v>
      </c>
      <c r="E3106" s="14" t="str" cm="1">
        <f t="array" ref="E3106">_xlfn.UNIQUE(_xlfn.CONCAT(C3106,"-",D3106))</f>
        <v xml:space="preserve"> FCA020-YVP_45_S</v>
      </c>
    </row>
    <row r="3107" spans="2:5" x14ac:dyDescent="0.25">
      <c r="B3107" s="13" t="str">
        <v xml:space="preserve">YVP_45_S for developement GSA019 FORP 1 SR5293 FCA020 NAT O INC IL01 NA S00138 REFA TF01 NA 23 0 8 </v>
      </c>
      <c r="C3107" s="14" t="str">
        <f t="shared" si="96"/>
        <v xml:space="preserve"> FCA020</v>
      </c>
      <c r="D3107" s="14" t="str">
        <f t="shared" si="97"/>
        <v>YVP_45_S</v>
      </c>
      <c r="E3107" s="14" t="str" cm="1">
        <f t="array" ref="E3107">_xlfn.UNIQUE(_xlfn.CONCAT(C3107,"-",D3107))</f>
        <v xml:space="preserve"> FCA020-YVP_45_S</v>
      </c>
    </row>
    <row r="3108" spans="2:5" x14ac:dyDescent="0.25">
      <c r="B3108" s="13" t="str">
        <v xml:space="preserve">YVP_45_S for developement GSA019 FORP 1 SR5293 FCA020 NAT O INC IL01 NA S00098 REFA TF01 NA 24 0 8 </v>
      </c>
      <c r="C3108" s="14" t="str">
        <f t="shared" si="96"/>
        <v xml:space="preserve"> FCA020</v>
      </c>
      <c r="D3108" s="14" t="str">
        <f t="shared" si="97"/>
        <v>YVP_45_S</v>
      </c>
      <c r="E3108" s="14" t="str" cm="1">
        <f t="array" ref="E3108">_xlfn.UNIQUE(_xlfn.CONCAT(C3108,"-",D3108))</f>
        <v xml:space="preserve"> FCA020-YVP_45_S</v>
      </c>
    </row>
    <row r="3109" spans="2:5" x14ac:dyDescent="0.25">
      <c r="B3109" s="13" t="str">
        <v xml:space="preserve">YVP_45_S for developement GSA019 FORP 1 SR5293 FCA020 NAT O INC NA NA S00022 REFA TF01 NA 24 0 8 </v>
      </c>
      <c r="C3109" s="14" t="str">
        <f t="shared" si="96"/>
        <v xml:space="preserve"> FCA020</v>
      </c>
      <c r="D3109" s="14" t="str">
        <f t="shared" si="97"/>
        <v>YVP_45_S</v>
      </c>
      <c r="E3109" s="14" t="str" cm="1">
        <f t="array" ref="E3109">_xlfn.UNIQUE(_xlfn.CONCAT(C3109,"-",D3109))</f>
        <v xml:space="preserve"> FCA020-YVP_45_S</v>
      </c>
    </row>
    <row r="3110" spans="2:5" x14ac:dyDescent="0.25">
      <c r="B3110" s="13" t="str">
        <v xml:space="preserve">YVP_45_S for developement GSA019 FORP 1 SR5293 FCA020 NAT O INC NA NA S00042 REFA TF01 NA 28 0 8 </v>
      </c>
      <c r="C3110" s="14" t="str">
        <f t="shared" si="96"/>
        <v xml:space="preserve"> FCA020</v>
      </c>
      <c r="D3110" s="14" t="str">
        <f t="shared" si="97"/>
        <v>YVP_45_S</v>
      </c>
      <c r="E3110" s="14" t="str" cm="1">
        <f t="array" ref="E3110">_xlfn.UNIQUE(_xlfn.CONCAT(C3110,"-",D3110))</f>
        <v xml:space="preserve"> FCA020-YVP_45_S</v>
      </c>
    </row>
    <row r="3111" spans="2:5" x14ac:dyDescent="0.25">
      <c r="B3111" s="13" t="str">
        <v xml:space="preserve">YVP_45_S for developement GSA019 FORP 1 SR5293 FCA020 NAT O INC NA NA S00103 REFA TF01 NA 23 0 8 </v>
      </c>
      <c r="C3111" s="14" t="str">
        <f t="shared" si="96"/>
        <v xml:space="preserve"> FCA020</v>
      </c>
      <c r="D3111" s="14" t="str">
        <f t="shared" si="97"/>
        <v>YVP_45_S</v>
      </c>
      <c r="E3111" s="14" t="str" cm="1">
        <f t="array" ref="E3111">_xlfn.UNIQUE(_xlfn.CONCAT(C3111,"-",D3111))</f>
        <v xml:space="preserve"> FCA020-YVP_45_S</v>
      </c>
    </row>
    <row r="3112" spans="2:5" x14ac:dyDescent="0.25">
      <c r="B3112" s="13" t="str">
        <v xml:space="preserve">YVP_45_S for developement GSA019 FORP 1 SR5293 FCA020 NAT O INC NA NA S00206 REFA TF01 NA 23 0 8 </v>
      </c>
      <c r="C3112" s="14" t="str">
        <f t="shared" si="96"/>
        <v xml:space="preserve"> FCA020</v>
      </c>
      <c r="D3112" s="14" t="str">
        <f t="shared" si="97"/>
        <v>YVP_45_S</v>
      </c>
      <c r="E3112" s="14" t="str" cm="1">
        <f t="array" ref="E3112">_xlfn.UNIQUE(_xlfn.CONCAT(C3112,"-",D3112))</f>
        <v xml:space="preserve"> FCA020-YVP_45_S</v>
      </c>
    </row>
    <row r="3113" spans="2:5" x14ac:dyDescent="0.25">
      <c r="B3113" s="13" t="str">
        <v xml:space="preserve">YVP_45_S for developement GSA019 FORP 1 SR5293 FCA020 NAT N INC IL01 NA S00060 REFA TF01 NA 23 0 8 </v>
      </c>
      <c r="C3113" s="14" t="str">
        <f t="shared" si="96"/>
        <v xml:space="preserve"> FCA020</v>
      </c>
      <c r="D3113" s="14" t="str">
        <f t="shared" si="97"/>
        <v>YVP_45_S</v>
      </c>
      <c r="E3113" s="14" t="str" cm="1">
        <f t="array" ref="E3113">_xlfn.UNIQUE(_xlfn.CONCAT(C3113,"-",D3113))</f>
        <v xml:space="preserve"> FCA020-YVP_45_S</v>
      </c>
    </row>
    <row r="3114" spans="2:5" x14ac:dyDescent="0.25">
      <c r="B3114" s="13" t="str">
        <v xml:space="preserve">YVP_45_S for developement GSA019 FORP 1 SR5293 FCA020 NAT N INC NA NA S00023 REFA TF01 NA 22 0 8 </v>
      </c>
      <c r="C3114" s="14" t="str">
        <f t="shared" si="96"/>
        <v xml:space="preserve"> FCA020</v>
      </c>
      <c r="D3114" s="14" t="str">
        <f t="shared" si="97"/>
        <v>YVP_45_S</v>
      </c>
      <c r="E3114" s="14" t="str" cm="1">
        <f t="array" ref="E3114">_xlfn.UNIQUE(_xlfn.CONCAT(C3114,"-",D3114))</f>
        <v xml:space="preserve"> FCA020-YVP_45_S</v>
      </c>
    </row>
    <row r="3115" spans="2:5" x14ac:dyDescent="0.25">
      <c r="B3115" s="13" t="str">
        <v xml:space="preserve">YVP_45_S for developement GSA019 FORP 1 SR5293 FCA020 NAT N INC NA NA S00078 REFA TF01 NA 23 0 8 </v>
      </c>
      <c r="C3115" s="14" t="str">
        <f t="shared" si="96"/>
        <v xml:space="preserve"> FCA020</v>
      </c>
      <c r="D3115" s="14" t="str">
        <f t="shared" si="97"/>
        <v>YVP_45_S</v>
      </c>
      <c r="E3115" s="14" t="str" cm="1">
        <f t="array" ref="E3115">_xlfn.UNIQUE(_xlfn.CONCAT(C3115,"-",D3115))</f>
        <v xml:space="preserve"> FCA020-YVP_45_S</v>
      </c>
    </row>
    <row r="3116" spans="2:5" x14ac:dyDescent="0.25">
      <c r="B3116" s="13" t="str">
        <v xml:space="preserve">YVP_45_S for developement GSA019 FORP 1 SR5293 FCA020 NAT N INC NA NA S00075 HAR1 TF01 NA 23 0 8 </v>
      </c>
      <c r="C3116" s="14" t="str">
        <f t="shared" si="96"/>
        <v xml:space="preserve"> FCA020</v>
      </c>
      <c r="D3116" s="14" t="str">
        <f t="shared" si="97"/>
        <v>YVP_45_S</v>
      </c>
      <c r="E3116" s="14" t="str" cm="1">
        <f t="array" ref="E3116">_xlfn.UNIQUE(_xlfn.CONCAT(C3116,"-",D3116))</f>
        <v xml:space="preserve"> FCA020-YVP_45_S</v>
      </c>
    </row>
    <row r="3117" spans="2:5" x14ac:dyDescent="0.25">
      <c r="B3117" s="13" t="str">
        <v xml:space="preserve">YVP_45_S for developement GSA019 FORP 1 SR5293 FCA020 NAT N INC NA NA S00104 REFA TF01 NA 24 0 8 </v>
      </c>
      <c r="C3117" s="14" t="str">
        <f t="shared" si="96"/>
        <v xml:space="preserve"> FCA020</v>
      </c>
      <c r="D3117" s="14" t="str">
        <f t="shared" si="97"/>
        <v>YVP_45_S</v>
      </c>
      <c r="E3117" s="14" t="str" cm="1">
        <f t="array" ref="E3117">_xlfn.UNIQUE(_xlfn.CONCAT(C3117,"-",D3117))</f>
        <v xml:space="preserve"> FCA020-YVP_45_S</v>
      </c>
    </row>
    <row r="3118" spans="2:5" x14ac:dyDescent="0.25">
      <c r="B3118" s="13" t="str">
        <v xml:space="preserve">YVP_45_S for developement GSA019 FORP 1 SR5293 FCA020 NAT N INC NA NA S00106 REFA TF01 NA 23 0 8 </v>
      </c>
      <c r="C3118" s="14" t="str">
        <f t="shared" si="96"/>
        <v xml:space="preserve"> FCA020</v>
      </c>
      <c r="D3118" s="14" t="str">
        <f t="shared" si="97"/>
        <v>YVP_45_S</v>
      </c>
      <c r="E3118" s="14" t="str" cm="1">
        <f t="array" ref="E3118">_xlfn.UNIQUE(_xlfn.CONCAT(C3118,"-",D3118))</f>
        <v xml:space="preserve"> FCA020-YVP_45_S</v>
      </c>
    </row>
    <row r="3119" spans="2:5" x14ac:dyDescent="0.25">
      <c r="B3119" s="13" t="str">
        <v xml:space="preserve">YVP_45_S for developement GSA019 FORP 1 SR5293 FCA020 NAT N INC NA NA S00141 REFA TF01 NA 24 0 8 </v>
      </c>
      <c r="C3119" s="14" t="str">
        <f t="shared" si="96"/>
        <v xml:space="preserve"> FCA020</v>
      </c>
      <c r="D3119" s="14" t="str">
        <f t="shared" si="97"/>
        <v>YVP_45_S</v>
      </c>
      <c r="E3119" s="14" t="str" cm="1">
        <f t="array" ref="E3119">_xlfn.UNIQUE(_xlfn.CONCAT(C3119,"-",D3119))</f>
        <v xml:space="preserve"> FCA020-YVP_45_S</v>
      </c>
    </row>
    <row r="3120" spans="2:5" x14ac:dyDescent="0.25">
      <c r="B3120" s="13" t="str">
        <v xml:space="preserve">YVP_45_S for developement GSA019 FORP 1 SR5293 FCA020 NAT N INC NA NA S00181 REFA TF01 NA 21 0 8 </v>
      </c>
      <c r="C3120" s="14" t="str">
        <f t="shared" si="96"/>
        <v xml:space="preserve"> FCA020</v>
      </c>
      <c r="D3120" s="14" t="str">
        <f t="shared" si="97"/>
        <v>YVP_45_S</v>
      </c>
      <c r="E3120" s="14" t="str" cm="1">
        <f t="array" ref="E3120">_xlfn.UNIQUE(_xlfn.CONCAT(C3120,"-",D3120))</f>
        <v xml:space="preserve"> FCA020-YVP_45_S</v>
      </c>
    </row>
    <row r="3121" spans="2:5" x14ac:dyDescent="0.25">
      <c r="B3121" s="13" t="str">
        <v xml:space="preserve">YVP_45_S for developement GSA019 FORP 1 SR5293 FCA020 NAT N INC NA NA S00181 FRES TF01 NA 23 0 8 </v>
      </c>
      <c r="C3121" s="14" t="str">
        <f t="shared" si="96"/>
        <v xml:space="preserve"> FCA020</v>
      </c>
      <c r="D3121" s="14" t="str">
        <f t="shared" si="97"/>
        <v>YVP_45_S</v>
      </c>
      <c r="E3121" s="14" t="str" cm="1">
        <f t="array" ref="E3121">_xlfn.UNIQUE(_xlfn.CONCAT(C3121,"-",D3121))</f>
        <v xml:space="preserve"> FCA020-YVP_45_S</v>
      </c>
    </row>
    <row r="3122" spans="2:5" x14ac:dyDescent="0.25">
      <c r="B3122" s="13" t="str">
        <v xml:space="preserve">YVP_45_S for developement GSA019 FORP 1 SR5293 FCA020 NAT N INC NA NA S00026 REFA TF01 NA 20 0 8 </v>
      </c>
      <c r="C3122" s="14" t="str">
        <f t="shared" si="96"/>
        <v xml:space="preserve"> FCA020</v>
      </c>
      <c r="D3122" s="14" t="str">
        <f t="shared" si="97"/>
        <v>YVP_45_S</v>
      </c>
      <c r="E3122" s="14" t="str" cm="1">
        <f t="array" ref="E3122">_xlfn.UNIQUE(_xlfn.CONCAT(C3122,"-",D3122))</f>
        <v xml:space="preserve"> FCA020-YVP_45_S</v>
      </c>
    </row>
    <row r="3123" spans="2:5" x14ac:dyDescent="0.25">
      <c r="B3123" s="13" t="str">
        <v xml:space="preserve">YVP_45_S for developement GSA019 FORP 1 SR5293 FCA020 NAT N INC NA NA S00069 REFA TF01 NA 24 0 8 </v>
      </c>
      <c r="C3123" s="14" t="str">
        <f t="shared" si="96"/>
        <v xml:space="preserve"> FCA020</v>
      </c>
      <c r="D3123" s="14" t="str">
        <f t="shared" si="97"/>
        <v>YVP_45_S</v>
      </c>
      <c r="E3123" s="14" t="str" cm="1">
        <f t="array" ref="E3123">_xlfn.UNIQUE(_xlfn.CONCAT(C3123,"-",D3123))</f>
        <v xml:space="preserve"> FCA020-YVP_45_S</v>
      </c>
    </row>
    <row r="3124" spans="2:5" x14ac:dyDescent="0.25">
      <c r="B3124" s="13" t="str">
        <v xml:space="preserve">YVP_45_S for developement GSA019 FORP 1 SR5293 FCA020 NAT N INC NA NA S00084 REFA TF01 NA 25 0 8 </v>
      </c>
      <c r="C3124" s="14" t="str">
        <f t="shared" si="96"/>
        <v xml:space="preserve"> FCA020</v>
      </c>
      <c r="D3124" s="14" t="str">
        <f t="shared" si="97"/>
        <v>YVP_45_S</v>
      </c>
      <c r="E3124" s="14" t="str" cm="1">
        <f t="array" ref="E3124">_xlfn.UNIQUE(_xlfn.CONCAT(C3124,"-",D3124))</f>
        <v xml:space="preserve"> FCA020-YVP_45_S</v>
      </c>
    </row>
    <row r="3125" spans="2:5" x14ac:dyDescent="0.25">
      <c r="B3125" s="13" t="str">
        <v xml:space="preserve">YVP_45_S for developement GSA019 FORP 1 SR5293 FCA020 NAT N INC NA NA S00084 REFA TF01 NA 24 0 8 </v>
      </c>
      <c r="C3125" s="14" t="str">
        <f t="shared" si="96"/>
        <v xml:space="preserve"> FCA020</v>
      </c>
      <c r="D3125" s="14" t="str">
        <f t="shared" si="97"/>
        <v>YVP_45_S</v>
      </c>
      <c r="E3125" s="14" t="str" cm="1">
        <f t="array" ref="E3125">_xlfn.UNIQUE(_xlfn.CONCAT(C3125,"-",D3125))</f>
        <v xml:space="preserve"> FCA020-YVP_45_S</v>
      </c>
    </row>
    <row r="3126" spans="2:5" x14ac:dyDescent="0.25">
      <c r="B3126" s="13" t="str">
        <v xml:space="preserve">YVP_45_S for developement GSA019 FORP 1 SR5293 FCA020 NAT N INC NA NA S00260 REFA TF01 NA 23 0 8 </v>
      </c>
      <c r="C3126" s="14" t="str">
        <f t="shared" si="96"/>
        <v xml:space="preserve"> FCA020</v>
      </c>
      <c r="D3126" s="14" t="str">
        <f t="shared" si="97"/>
        <v>YVP_45_S</v>
      </c>
      <c r="E3126" s="14" t="str" cm="1">
        <f t="array" ref="E3126">_xlfn.UNIQUE(_xlfn.CONCAT(C3126,"-",D3126))</f>
        <v xml:space="preserve"> FCA020-YVP_45_S</v>
      </c>
    </row>
    <row r="3127" spans="2:5" x14ac:dyDescent="0.25">
      <c r="B3127" s="13" t="str">
        <v xml:space="preserve">YVP_45_S for developement GSA019 FORP 1 SR5293 FCA020 NAT N INC NA NA S00075 REFA TF01 NA 24 0 8 </v>
      </c>
      <c r="C3127" s="14" t="str">
        <f t="shared" si="96"/>
        <v xml:space="preserve"> FCA020</v>
      </c>
      <c r="D3127" s="14" t="str">
        <f t="shared" si="97"/>
        <v>YVP_45_S</v>
      </c>
      <c r="E3127" s="14" t="str" cm="1">
        <f t="array" ref="E3127">_xlfn.UNIQUE(_xlfn.CONCAT(C3127,"-",D3127))</f>
        <v xml:space="preserve"> FCA020-YVP_45_S</v>
      </c>
    </row>
    <row r="3128" spans="2:5" x14ac:dyDescent="0.25">
      <c r="B3128" s="13" t="str">
        <v xml:space="preserve">YVP_45_S for developement GSA019 FORP 1 SR5293 FCA020 NAT N INC NA NA S00084 REFA TF01 NA 23 0 8 </v>
      </c>
      <c r="C3128" s="14" t="str">
        <f t="shared" si="96"/>
        <v xml:space="preserve"> FCA020</v>
      </c>
      <c r="D3128" s="14" t="str">
        <f t="shared" si="97"/>
        <v>YVP_45_S</v>
      </c>
      <c r="E3128" s="14" t="str" cm="1">
        <f t="array" ref="E3128">_xlfn.UNIQUE(_xlfn.CONCAT(C3128,"-",D3128))</f>
        <v xml:space="preserve"> FCA020-YVP_45_S</v>
      </c>
    </row>
    <row r="3129" spans="2:5" x14ac:dyDescent="0.25">
      <c r="B3129" s="13" t="str">
        <v xml:space="preserve">YVP_45_S for developement GSA019 FORP 1 SR5293 FCA020 NAT N INC NA NA S00069 REFA TF01 NA 23 0 8 </v>
      </c>
      <c r="C3129" s="14" t="str">
        <f t="shared" si="96"/>
        <v xml:space="preserve"> FCA020</v>
      </c>
      <c r="D3129" s="14" t="str">
        <f t="shared" si="97"/>
        <v>YVP_45_S</v>
      </c>
      <c r="E3129" s="14" t="str" cm="1">
        <f t="array" ref="E3129">_xlfn.UNIQUE(_xlfn.CONCAT(C3129,"-",D3129))</f>
        <v xml:space="preserve"> FCA020-YVP_45_S</v>
      </c>
    </row>
    <row r="3130" spans="2:5" x14ac:dyDescent="0.25">
      <c r="B3130" s="13" t="str">
        <v xml:space="preserve">YVP_45_S for developement GSA019 FORP 1 SR5293 FCA020 NAT N INC NA NA S00060 REFA TF01 NA 23 0 8 </v>
      </c>
      <c r="C3130" s="14" t="str">
        <f t="shared" si="96"/>
        <v xml:space="preserve"> FCA020</v>
      </c>
      <c r="D3130" s="14" t="str">
        <f t="shared" si="97"/>
        <v>YVP_45_S</v>
      </c>
      <c r="E3130" s="14" t="str" cm="1">
        <f t="array" ref="E3130">_xlfn.UNIQUE(_xlfn.CONCAT(C3130,"-",D3130))</f>
        <v xml:space="preserve"> FCA020-YVP_45_S</v>
      </c>
    </row>
    <row r="3131" spans="2:5" x14ac:dyDescent="0.25">
      <c r="B3131" s="13" t="str">
        <v xml:space="preserve">YVP_45_S for developement GSA019 FORP 1 SR5293 FCA020 NAT N INC NA NA S00079 REFA TF01 NA 23 0 8 </v>
      </c>
      <c r="C3131" s="14" t="str">
        <f t="shared" si="96"/>
        <v xml:space="preserve"> FCA020</v>
      </c>
      <c r="D3131" s="14" t="str">
        <f t="shared" si="97"/>
        <v>YVP_45_S</v>
      </c>
      <c r="E3131" s="14" t="str" cm="1">
        <f t="array" ref="E3131">_xlfn.UNIQUE(_xlfn.CONCAT(C3131,"-",D3131))</f>
        <v xml:space="preserve"> FCA020-YVP_45_S</v>
      </c>
    </row>
    <row r="3132" spans="2:5" x14ac:dyDescent="0.25">
      <c r="B3132" s="13" t="str">
        <v xml:space="preserve">YVP_45_S for developement GSA019 FORP 1 SR5293 FCA020 NAT N INC NA NA S00079 REFA TF01 NA 24 0 8 </v>
      </c>
      <c r="C3132" s="14" t="str">
        <f t="shared" si="96"/>
        <v xml:space="preserve"> FCA020</v>
      </c>
      <c r="D3132" s="14" t="str">
        <f t="shared" si="97"/>
        <v>YVP_45_S</v>
      </c>
      <c r="E3132" s="14" t="str" cm="1">
        <f t="array" ref="E3132">_xlfn.UNIQUE(_xlfn.CONCAT(C3132,"-",D3132))</f>
        <v xml:space="preserve"> FCA020-YVP_45_S</v>
      </c>
    </row>
    <row r="3133" spans="2:5" x14ac:dyDescent="0.25">
      <c r="B3133" s="13" t="str">
        <v xml:space="preserve">YVP_45_S for developement GSA019 FORP 1 SR5293 FCA020 NAT N INC NA NA S00072 REFA TF01 NA 22 0 8 </v>
      </c>
      <c r="C3133" s="14" t="str">
        <f t="shared" si="96"/>
        <v xml:space="preserve"> FCA020</v>
      </c>
      <c r="D3133" s="14" t="str">
        <f t="shared" si="97"/>
        <v>YVP_45_S</v>
      </c>
      <c r="E3133" s="14" t="str" cm="1">
        <f t="array" ref="E3133">_xlfn.UNIQUE(_xlfn.CONCAT(C3133,"-",D3133))</f>
        <v xml:space="preserve"> FCA020-YVP_45_S</v>
      </c>
    </row>
    <row r="3134" spans="2:5" x14ac:dyDescent="0.25">
      <c r="B3134" s="13" t="str">
        <v xml:space="preserve">YVP_45_S for developement GSA019 FORP 1 SR5293 FCA020 NAT N INC NA NA S00082 REFA TF01 NA 23 0 8 </v>
      </c>
      <c r="C3134" s="14" t="str">
        <f t="shared" si="96"/>
        <v xml:space="preserve"> FCA020</v>
      </c>
      <c r="D3134" s="14" t="str">
        <f t="shared" si="97"/>
        <v>YVP_45_S</v>
      </c>
      <c r="E3134" s="14" t="str" cm="1">
        <f t="array" ref="E3134">_xlfn.UNIQUE(_xlfn.CONCAT(C3134,"-",D3134))</f>
        <v xml:space="preserve"> FCA020-YVP_45_S</v>
      </c>
    </row>
    <row r="3135" spans="2:5" x14ac:dyDescent="0.25">
      <c r="B3135" s="13" t="str">
        <v xml:space="preserve">YVP_45_S for developement GSA019 FORP 1 SR5293 FCA020 NAT N INC NA NA S00085 REFA TF01 NA 24 0 8 </v>
      </c>
      <c r="C3135" s="14" t="str">
        <f t="shared" si="96"/>
        <v xml:space="preserve"> FCA020</v>
      </c>
      <c r="D3135" s="14" t="str">
        <f t="shared" si="97"/>
        <v>YVP_45_S</v>
      </c>
      <c r="E3135" s="14" t="str" cm="1">
        <f t="array" ref="E3135">_xlfn.UNIQUE(_xlfn.CONCAT(C3135,"-",D3135))</f>
        <v xml:space="preserve"> FCA020-YVP_45_S</v>
      </c>
    </row>
    <row r="3136" spans="2:5" x14ac:dyDescent="0.25">
      <c r="B3136" s="13" t="str">
        <v xml:space="preserve">YVP_45_S for developement GSA019 FORP 1 SR5293 FCA020 NAT N INC NA NA S00024 REFA TF01 NA 20 0 8 </v>
      </c>
      <c r="C3136" s="14" t="str">
        <f t="shared" si="96"/>
        <v xml:space="preserve"> FCA020</v>
      </c>
      <c r="D3136" s="14" t="str">
        <f t="shared" si="97"/>
        <v>YVP_45_S</v>
      </c>
      <c r="E3136" s="14" t="str" cm="1">
        <f t="array" ref="E3136">_xlfn.UNIQUE(_xlfn.CONCAT(C3136,"-",D3136))</f>
        <v xml:space="preserve"> FCA020-YVP_45_S</v>
      </c>
    </row>
    <row r="3137" spans="2:5" x14ac:dyDescent="0.25">
      <c r="B3137" s="13" t="str">
        <v xml:space="preserve">YVP_45_S for developement GSA019 FORP 1 SR5293 FCA020 NAT N INC NA NA S00013 REFA TF01 NA 24 0 8 </v>
      </c>
      <c r="C3137" s="14" t="str">
        <f t="shared" si="96"/>
        <v xml:space="preserve"> FCA020</v>
      </c>
      <c r="D3137" s="14" t="str">
        <f t="shared" si="97"/>
        <v>YVP_45_S</v>
      </c>
      <c r="E3137" s="14" t="str" cm="1">
        <f t="array" ref="E3137">_xlfn.UNIQUE(_xlfn.CONCAT(C3137,"-",D3137))</f>
        <v xml:space="preserve"> FCA020-YVP_45_S</v>
      </c>
    </row>
    <row r="3138" spans="2:5" x14ac:dyDescent="0.25">
      <c r="B3138" s="13" t="str">
        <v xml:space="preserve">YVP_45_S for developement GSA019 FORP 1 SR5293 FCA020 NAT N INC NA NA S00023 REFA TF01 NA 21 0 8 </v>
      </c>
      <c r="C3138" s="14" t="str">
        <f t="shared" si="96"/>
        <v xml:space="preserve"> FCA020</v>
      </c>
      <c r="D3138" s="14" t="str">
        <f t="shared" si="97"/>
        <v>YVP_45_S</v>
      </c>
      <c r="E3138" s="14" t="str" cm="1">
        <f t="array" ref="E3138">_xlfn.UNIQUE(_xlfn.CONCAT(C3138,"-",D3138))</f>
        <v xml:space="preserve"> FCA020-YVP_45_S</v>
      </c>
    </row>
    <row r="3139" spans="2:5" x14ac:dyDescent="0.25">
      <c r="B3139" s="13" t="str">
        <v xml:space="preserve">YVP_45_S for developement GSA019 FORP 1 SR5293 FCA020 NAT N INC NA NA S00082 REFA TF01 NA 24 0 8 </v>
      </c>
      <c r="C3139" s="14" t="str">
        <f t="shared" si="96"/>
        <v xml:space="preserve"> FCA020</v>
      </c>
      <c r="D3139" s="14" t="str">
        <f t="shared" si="97"/>
        <v>YVP_45_S</v>
      </c>
      <c r="E3139" s="14" t="str" cm="1">
        <f t="array" ref="E3139">_xlfn.UNIQUE(_xlfn.CONCAT(C3139,"-",D3139))</f>
        <v xml:space="preserve"> FCA020-YVP_45_S</v>
      </c>
    </row>
    <row r="3140" spans="2:5" x14ac:dyDescent="0.25">
      <c r="B3140" s="13" t="str">
        <v xml:space="preserve">YVP_45_S for developement GSA019 FORP 1 SR5293 FCA020 NAT N INC NA NA S00061 REFA TF01 NA 23 0 8 </v>
      </c>
      <c r="C3140" s="14" t="str">
        <f t="shared" si="96"/>
        <v xml:space="preserve"> FCA020</v>
      </c>
      <c r="D3140" s="14" t="str">
        <f t="shared" si="97"/>
        <v>YVP_45_S</v>
      </c>
      <c r="E3140" s="14" t="str" cm="1">
        <f t="array" ref="E3140">_xlfn.UNIQUE(_xlfn.CONCAT(C3140,"-",D3140))</f>
        <v xml:space="preserve"> FCA020-YVP_45_S</v>
      </c>
    </row>
    <row r="3141" spans="2:5" x14ac:dyDescent="0.25">
      <c r="B3141" s="13" t="str">
        <v xml:space="preserve">YVP_45_S for developement GSA019 FORP 1 SR5293 FCA020 NAT N INC NA NA S00045 REFA TF01 NA 22 0 8 </v>
      </c>
      <c r="C3141" s="14" t="str">
        <f t="shared" si="96"/>
        <v xml:space="preserve"> FCA020</v>
      </c>
      <c r="D3141" s="14" t="str">
        <f t="shared" si="97"/>
        <v>YVP_45_S</v>
      </c>
      <c r="E3141" s="14" t="str" cm="1">
        <f t="array" ref="E3141">_xlfn.UNIQUE(_xlfn.CONCAT(C3141,"-",D3141))</f>
        <v xml:space="preserve"> FCA020-YVP_45_S</v>
      </c>
    </row>
    <row r="3142" spans="2:5" x14ac:dyDescent="0.25">
      <c r="B3142" s="13" t="str">
        <v xml:space="preserve">YVP_45_S for developement GSA019 FORP 1 SR5293 FCA020 NAT N INC NA NA S00073 REFA TF01 NA 21 0 8 </v>
      </c>
      <c r="C3142" s="14" t="str">
        <f t="shared" ref="C3142:C3205" si="98">MID(B3142,FIND(" FC",B3142,1),7)</f>
        <v xml:space="preserve"> FCA020</v>
      </c>
      <c r="D3142" s="14" t="str">
        <f t="shared" ref="D3142:D3205" si="99">LEFT(B3142,FIND(" for developement ",B3142,1)-1)</f>
        <v>YVP_45_S</v>
      </c>
      <c r="E3142" s="14" t="str" cm="1">
        <f t="array" ref="E3142">_xlfn.UNIQUE(_xlfn.CONCAT(C3142,"-",D3142))</f>
        <v xml:space="preserve"> FCA020-YVP_45_S</v>
      </c>
    </row>
    <row r="3143" spans="2:5" x14ac:dyDescent="0.25">
      <c r="B3143" s="13" t="str">
        <v xml:space="preserve">YVP_45_S for developement GSA019 FORP 1 SR5293 FCA020 NAT N INC NA NA S00074 REFA TF01 NA 21 0 8 </v>
      </c>
      <c r="C3143" s="14" t="str">
        <f t="shared" si="98"/>
        <v xml:space="preserve"> FCA020</v>
      </c>
      <c r="D3143" s="14" t="str">
        <f t="shared" si="99"/>
        <v>YVP_45_S</v>
      </c>
      <c r="E3143" s="14" t="str" cm="1">
        <f t="array" ref="E3143">_xlfn.UNIQUE(_xlfn.CONCAT(C3143,"-",D3143))</f>
        <v xml:space="preserve"> FCA020-YVP_45_S</v>
      </c>
    </row>
    <row r="3144" spans="2:5" x14ac:dyDescent="0.25">
      <c r="B3144" s="13" t="str">
        <v xml:space="preserve">YVP_45_S for developement GSA019 FORP 1 SR5293 FCA020 NAT N INC NA NA S00066 REFA TF01 NA 21 0 8 </v>
      </c>
      <c r="C3144" s="14" t="str">
        <f t="shared" si="98"/>
        <v xml:space="preserve"> FCA020</v>
      </c>
      <c r="D3144" s="14" t="str">
        <f t="shared" si="99"/>
        <v>YVP_45_S</v>
      </c>
      <c r="E3144" s="14" t="str" cm="1">
        <f t="array" ref="E3144">_xlfn.UNIQUE(_xlfn.CONCAT(C3144,"-",D3144))</f>
        <v xml:space="preserve"> FCA020-YVP_45_S</v>
      </c>
    </row>
    <row r="3145" spans="2:5" x14ac:dyDescent="0.25">
      <c r="B3145" s="13" t="str">
        <v xml:space="preserve">YVP_45_S for developement GSA019 FORP 1 SR5293 FCA020 NAT N INC NA NA S00070 REFA TF01 NA 21 0 8 </v>
      </c>
      <c r="C3145" s="14" t="str">
        <f t="shared" si="98"/>
        <v xml:space="preserve"> FCA020</v>
      </c>
      <c r="D3145" s="14" t="str">
        <f t="shared" si="99"/>
        <v>YVP_45_S</v>
      </c>
      <c r="E3145" s="14" t="str" cm="1">
        <f t="array" ref="E3145">_xlfn.UNIQUE(_xlfn.CONCAT(C3145,"-",D3145))</f>
        <v xml:space="preserve"> FCA020-YVP_45_S</v>
      </c>
    </row>
    <row r="3146" spans="2:5" x14ac:dyDescent="0.25">
      <c r="B3146" s="13" t="str">
        <v xml:space="preserve">YVP_45_S for developement GSA019 FORP 1 SR5293 FCA020 NAT N INC NA NA S00048 REFA TF01 NA 23 0 8 </v>
      </c>
      <c r="C3146" s="14" t="str">
        <f t="shared" si="98"/>
        <v xml:space="preserve"> FCA020</v>
      </c>
      <c r="D3146" s="14" t="str">
        <f t="shared" si="99"/>
        <v>YVP_45_S</v>
      </c>
      <c r="E3146" s="14" t="str" cm="1">
        <f t="array" ref="E3146">_xlfn.UNIQUE(_xlfn.CONCAT(C3146,"-",D3146))</f>
        <v xml:space="preserve"> FCA020-YVP_45_S</v>
      </c>
    </row>
    <row r="3147" spans="2:5" x14ac:dyDescent="0.25">
      <c r="B3147" s="13" t="str">
        <v xml:space="preserve">YVP_45_S for developement GSA019 FORP 1 SR5293 FCA020 NAT O INC NA NA S00176 REFA TF01 NA 23 0 8 </v>
      </c>
      <c r="C3147" s="14" t="str">
        <f t="shared" si="98"/>
        <v xml:space="preserve"> FCA020</v>
      </c>
      <c r="D3147" s="14" t="str">
        <f t="shared" si="99"/>
        <v>YVP_45_S</v>
      </c>
      <c r="E3147" s="14" t="str" cm="1">
        <f t="array" ref="E3147">_xlfn.UNIQUE(_xlfn.CONCAT(C3147,"-",D3147))</f>
        <v xml:space="preserve"> FCA020-YVP_45_S</v>
      </c>
    </row>
    <row r="3148" spans="2:5" x14ac:dyDescent="0.25">
      <c r="B3148" s="13" t="str">
        <v xml:space="preserve">YVP_45_S for developement GSA019 FORP 1 SR5293 FCA020 NAT O INC IL01 NA S00045 REFA TF01 NA 24 0 8 </v>
      </c>
      <c r="C3148" s="14" t="str">
        <f t="shared" si="98"/>
        <v xml:space="preserve"> FCA020</v>
      </c>
      <c r="D3148" s="14" t="str">
        <f t="shared" si="99"/>
        <v>YVP_45_S</v>
      </c>
      <c r="E3148" s="14" t="str" cm="1">
        <f t="array" ref="E3148">_xlfn.UNIQUE(_xlfn.CONCAT(C3148,"-",D3148))</f>
        <v xml:space="preserve"> FCA020-YVP_45_S</v>
      </c>
    </row>
    <row r="3149" spans="2:5" x14ac:dyDescent="0.25">
      <c r="B3149" s="13" t="str">
        <v xml:space="preserve">YVP_45_S for developement GSA019 FORP 1 SR5293 FCA020 NAT O INC NA NA S00002 REFA TF01 NA 23 0 8 </v>
      </c>
      <c r="C3149" s="14" t="str">
        <f t="shared" si="98"/>
        <v xml:space="preserve"> FCA020</v>
      </c>
      <c r="D3149" s="14" t="str">
        <f t="shared" si="99"/>
        <v>YVP_45_S</v>
      </c>
      <c r="E3149" s="14" t="str" cm="1">
        <f t="array" ref="E3149">_xlfn.UNIQUE(_xlfn.CONCAT(C3149,"-",D3149))</f>
        <v xml:space="preserve"> FCA020-YVP_45_S</v>
      </c>
    </row>
    <row r="3150" spans="2:5" x14ac:dyDescent="0.25">
      <c r="B3150" s="13" t="str">
        <v xml:space="preserve">YVP_45_S for developement GSA019 FORP 1 SR5293 FCA020 NAT O INC NA NA S00312 FORP NA PA003 23 0 8 </v>
      </c>
      <c r="C3150" s="14" t="str">
        <f t="shared" si="98"/>
        <v xml:space="preserve"> FCA020</v>
      </c>
      <c r="D3150" s="14" t="str">
        <f t="shared" si="99"/>
        <v>YVP_45_S</v>
      </c>
      <c r="E3150" s="14" t="str" cm="1">
        <f t="array" ref="E3150">_xlfn.UNIQUE(_xlfn.CONCAT(C3150,"-",D3150))</f>
        <v xml:space="preserve"> FCA020-YVP_45_S</v>
      </c>
    </row>
    <row r="3151" spans="2:5" x14ac:dyDescent="0.25">
      <c r="B3151" s="13" t="str">
        <v xml:space="preserve">YVP_45_S for developement GSA019 FORP 1 SR5293 FCA020 NAT N INC IL01 NA S00074 REFA TF01 NA 23 0 8 </v>
      </c>
      <c r="C3151" s="14" t="str">
        <f t="shared" si="98"/>
        <v xml:space="preserve"> FCA020</v>
      </c>
      <c r="D3151" s="14" t="str">
        <f t="shared" si="99"/>
        <v>YVP_45_S</v>
      </c>
      <c r="E3151" s="14" t="str" cm="1">
        <f t="array" ref="E3151">_xlfn.UNIQUE(_xlfn.CONCAT(C3151,"-",D3151))</f>
        <v xml:space="preserve"> FCA020-YVP_45_S</v>
      </c>
    </row>
    <row r="3152" spans="2:5" x14ac:dyDescent="0.25">
      <c r="B3152" s="13" t="str">
        <v xml:space="preserve">YVP_45_S for developement GSA019 FORP 1 SR5293 FCA020 NAT N INC IL01 NA S00075 REFA TF01 NA 23 0 8 </v>
      </c>
      <c r="C3152" s="14" t="str">
        <f t="shared" si="98"/>
        <v xml:space="preserve"> FCA020</v>
      </c>
      <c r="D3152" s="14" t="str">
        <f t="shared" si="99"/>
        <v>YVP_45_S</v>
      </c>
      <c r="E3152" s="14" t="str" cm="1">
        <f t="array" ref="E3152">_xlfn.UNIQUE(_xlfn.CONCAT(C3152,"-",D3152))</f>
        <v xml:space="preserve"> FCA020-YVP_45_S</v>
      </c>
    </row>
    <row r="3153" spans="2:5" x14ac:dyDescent="0.25">
      <c r="B3153" s="13" t="str">
        <v xml:space="preserve">YVP_45_S for developement GSA019 FORP 1 SR5293 FCA020 NAT N INC IL01 NA S00075 REFA TF01 NA 24 0 8 </v>
      </c>
      <c r="C3153" s="14" t="str">
        <f t="shared" si="98"/>
        <v xml:space="preserve"> FCA020</v>
      </c>
      <c r="D3153" s="14" t="str">
        <f t="shared" si="99"/>
        <v>YVP_45_S</v>
      </c>
      <c r="E3153" s="14" t="str" cm="1">
        <f t="array" ref="E3153">_xlfn.UNIQUE(_xlfn.CONCAT(C3153,"-",D3153))</f>
        <v xml:space="preserve"> FCA020-YVP_45_S</v>
      </c>
    </row>
    <row r="3154" spans="2:5" x14ac:dyDescent="0.25">
      <c r="B3154" s="13" t="str">
        <v xml:space="preserve">YVP_45_S for developement GSA019 FORP 1 SR5293 FCA020 NAT N INC NA NA S00081 REFA TF01 NA 23 0 8 </v>
      </c>
      <c r="C3154" s="14" t="str">
        <f t="shared" si="98"/>
        <v xml:space="preserve"> FCA020</v>
      </c>
      <c r="D3154" s="14" t="str">
        <f t="shared" si="99"/>
        <v>YVP_45_S</v>
      </c>
      <c r="E3154" s="14" t="str" cm="1">
        <f t="array" ref="E3154">_xlfn.UNIQUE(_xlfn.CONCAT(C3154,"-",D3154))</f>
        <v xml:space="preserve"> FCA020-YVP_45_S</v>
      </c>
    </row>
    <row r="3155" spans="2:5" x14ac:dyDescent="0.25">
      <c r="B3155" s="13" t="str">
        <v xml:space="preserve">YVP_45_S for developement GSA019 FORP 1 SR5293 FCA020 NAT O INC NA NA S00063 REFA TF01 NA 23 0 8 </v>
      </c>
      <c r="C3155" s="14" t="str">
        <f t="shared" si="98"/>
        <v xml:space="preserve"> FCA020</v>
      </c>
      <c r="D3155" s="14" t="str">
        <f t="shared" si="99"/>
        <v>YVP_45_S</v>
      </c>
      <c r="E3155" s="14" t="str" cm="1">
        <f t="array" ref="E3155">_xlfn.UNIQUE(_xlfn.CONCAT(C3155,"-",D3155))</f>
        <v xml:space="preserve"> FCA020-YVP_45_S</v>
      </c>
    </row>
    <row r="3156" spans="2:5" x14ac:dyDescent="0.25">
      <c r="B3156" s="13" t="str">
        <v xml:space="preserve">YVP_45_S for developement GSA019 FORP 1 SR5293 FCA020 NAT O INC NA NA S00137 REFA TF01 NA 23 0 8 </v>
      </c>
      <c r="C3156" s="14" t="str">
        <f t="shared" si="98"/>
        <v xml:space="preserve"> FCA020</v>
      </c>
      <c r="D3156" s="14" t="str">
        <f t="shared" si="99"/>
        <v>YVP_45_S</v>
      </c>
      <c r="E3156" s="14" t="str" cm="1">
        <f t="array" ref="E3156">_xlfn.UNIQUE(_xlfn.CONCAT(C3156,"-",D3156))</f>
        <v xml:space="preserve"> FCA020-YVP_45_S</v>
      </c>
    </row>
    <row r="3157" spans="2:5" x14ac:dyDescent="0.25">
      <c r="B3157" s="13" t="str">
        <v xml:space="preserve">YVP_45_S for developement GSA019 FORP 1 SR5293 FCA020 NAT N INC NA NA S00268 REFA TF01 NA 21 0 8 </v>
      </c>
      <c r="C3157" s="14" t="str">
        <f t="shared" si="98"/>
        <v xml:space="preserve"> FCA020</v>
      </c>
      <c r="D3157" s="14" t="str">
        <f t="shared" si="99"/>
        <v>YVP_45_S</v>
      </c>
      <c r="E3157" s="14" t="str" cm="1">
        <f t="array" ref="E3157">_xlfn.UNIQUE(_xlfn.CONCAT(C3157,"-",D3157))</f>
        <v xml:space="preserve"> FCA020-YVP_45_S</v>
      </c>
    </row>
    <row r="3158" spans="2:5" x14ac:dyDescent="0.25">
      <c r="B3158" s="13" t="str">
        <v xml:space="preserve">YVP_45_S for developement GSA019 FORP 1 SR5293 FCA020 NAT O INC IL01 NA S00043 REFA TF01 NA 24 0 8 </v>
      </c>
      <c r="C3158" s="14" t="str">
        <f t="shared" si="98"/>
        <v xml:space="preserve"> FCA020</v>
      </c>
      <c r="D3158" s="14" t="str">
        <f t="shared" si="99"/>
        <v>YVP_45_S</v>
      </c>
      <c r="E3158" s="14" t="str" cm="1">
        <f t="array" ref="E3158">_xlfn.UNIQUE(_xlfn.CONCAT(C3158,"-",D3158))</f>
        <v xml:space="preserve"> FCA020-YVP_45_S</v>
      </c>
    </row>
    <row r="3159" spans="2:5" x14ac:dyDescent="0.25">
      <c r="B3159" s="13" t="str">
        <v xml:space="preserve">YVP_45_S for developement GSA019 FORP 1 SR5293 FCA020 NAT O INC NA B007 S00313 HAR1 NA PA002 24 0 8 </v>
      </c>
      <c r="C3159" s="14" t="str">
        <f t="shared" si="98"/>
        <v xml:space="preserve"> FCA020</v>
      </c>
      <c r="D3159" s="14" t="str">
        <f t="shared" si="99"/>
        <v>YVP_45_S</v>
      </c>
      <c r="E3159" s="14" t="str" cm="1">
        <f t="array" ref="E3159">_xlfn.UNIQUE(_xlfn.CONCAT(C3159,"-",D3159))</f>
        <v xml:space="preserve"> FCA020-YVP_45_S</v>
      </c>
    </row>
    <row r="3160" spans="2:5" x14ac:dyDescent="0.25">
      <c r="B3160" s="13" t="str">
        <v xml:space="preserve">YVP_45_S for developement GSA019 FORP 1 SR5293 FCA020 NAT O INC IL01 NA S00182 REFA TF01 NA 23 0 8 </v>
      </c>
      <c r="C3160" s="14" t="str">
        <f t="shared" si="98"/>
        <v xml:space="preserve"> FCA020</v>
      </c>
      <c r="D3160" s="14" t="str">
        <f t="shared" si="99"/>
        <v>YVP_45_S</v>
      </c>
      <c r="E3160" s="14" t="str" cm="1">
        <f t="array" ref="E3160">_xlfn.UNIQUE(_xlfn.CONCAT(C3160,"-",D3160))</f>
        <v xml:space="preserve"> FCA020-YVP_45_S</v>
      </c>
    </row>
    <row r="3161" spans="2:5" x14ac:dyDescent="0.25">
      <c r="B3161" s="13" t="str">
        <v xml:space="preserve">YVP_45_S for developement GSA019 FORP 1 SR5293 FCA020 NAT O INC IL01 NA S00187 REFA TF01 NA 23 0 8 </v>
      </c>
      <c r="C3161" s="14" t="str">
        <f t="shared" si="98"/>
        <v xml:space="preserve"> FCA020</v>
      </c>
      <c r="D3161" s="14" t="str">
        <f t="shared" si="99"/>
        <v>YVP_45_S</v>
      </c>
      <c r="E3161" s="14" t="str" cm="1">
        <f t="array" ref="E3161">_xlfn.UNIQUE(_xlfn.CONCAT(C3161,"-",D3161))</f>
        <v xml:space="preserve"> FCA020-YVP_45_S</v>
      </c>
    </row>
    <row r="3162" spans="2:5" x14ac:dyDescent="0.25">
      <c r="B3162" s="13" t="str">
        <v xml:space="preserve">YVP_45_S for developement GSA019 FORP 1 SR5293 FCA020 NAT O INC NA B007 S00313 HAR1 TF01 PA002 24 0 8 </v>
      </c>
      <c r="C3162" s="14" t="str">
        <f t="shared" si="98"/>
        <v xml:space="preserve"> FCA020</v>
      </c>
      <c r="D3162" s="14" t="str">
        <f t="shared" si="99"/>
        <v>YVP_45_S</v>
      </c>
      <c r="E3162" s="14" t="str" cm="1">
        <f t="array" ref="E3162">_xlfn.UNIQUE(_xlfn.CONCAT(C3162,"-",D3162))</f>
        <v xml:space="preserve"> FCA020-YVP_45_S</v>
      </c>
    </row>
    <row r="3163" spans="2:5" x14ac:dyDescent="0.25">
      <c r="B3163" s="13" t="str">
        <v xml:space="preserve">YVP_45_S for developement GSA019 FORP 1 SR5293 FCA020 NAT O INC NA NA S00270 REFA TF01 NA 23 0 8 </v>
      </c>
      <c r="C3163" s="14" t="str">
        <f t="shared" si="98"/>
        <v xml:space="preserve"> FCA020</v>
      </c>
      <c r="D3163" s="14" t="str">
        <f t="shared" si="99"/>
        <v>YVP_45_S</v>
      </c>
      <c r="E3163" s="14" t="str" cm="1">
        <f t="array" ref="E3163">_xlfn.UNIQUE(_xlfn.CONCAT(C3163,"-",D3163))</f>
        <v xml:space="preserve"> FCA020-YVP_45_S</v>
      </c>
    </row>
    <row r="3164" spans="2:5" x14ac:dyDescent="0.25">
      <c r="B3164" s="13" t="str">
        <v xml:space="preserve">YVP_45_S for developement GSA019 FORP 1 SR5293 FCA020 NAT O INC NA NA S00011 REFA TF01 NA 23 0 8 </v>
      </c>
      <c r="C3164" s="14" t="str">
        <f t="shared" si="98"/>
        <v xml:space="preserve"> FCA020</v>
      </c>
      <c r="D3164" s="14" t="str">
        <f t="shared" si="99"/>
        <v>YVP_45_S</v>
      </c>
      <c r="E3164" s="14" t="str" cm="1">
        <f t="array" ref="E3164">_xlfn.UNIQUE(_xlfn.CONCAT(C3164,"-",D3164))</f>
        <v xml:space="preserve"> FCA020-YVP_45_S</v>
      </c>
    </row>
    <row r="3165" spans="2:5" x14ac:dyDescent="0.25">
      <c r="B3165" s="13" t="str">
        <v xml:space="preserve">YVP_45_S for developement GSA019 FORP 1 SR5293 FCA020 NAT O INC NA NA S00062 REFA TF01 NA 23 0 8 </v>
      </c>
      <c r="C3165" s="14" t="str">
        <f t="shared" si="98"/>
        <v xml:space="preserve"> FCA020</v>
      </c>
      <c r="D3165" s="14" t="str">
        <f t="shared" si="99"/>
        <v>YVP_45_S</v>
      </c>
      <c r="E3165" s="14" t="str" cm="1">
        <f t="array" ref="E3165">_xlfn.UNIQUE(_xlfn.CONCAT(C3165,"-",D3165))</f>
        <v xml:space="preserve"> FCA020-YVP_45_S</v>
      </c>
    </row>
    <row r="3166" spans="2:5" x14ac:dyDescent="0.25">
      <c r="B3166" s="13" t="str">
        <v xml:space="preserve">YVP_45_S for developement GSA019 FORP 1 SR5293 FCA020 NAT O INC NA NA S00103 REFA TF01 NA 25 0 8 </v>
      </c>
      <c r="C3166" s="14" t="str">
        <f t="shared" si="98"/>
        <v xml:space="preserve"> FCA020</v>
      </c>
      <c r="D3166" s="14" t="str">
        <f t="shared" si="99"/>
        <v>YVP_45_S</v>
      </c>
      <c r="E3166" s="14" t="str" cm="1">
        <f t="array" ref="E3166">_xlfn.UNIQUE(_xlfn.CONCAT(C3166,"-",D3166))</f>
        <v xml:space="preserve"> FCA020-YVP_45_S</v>
      </c>
    </row>
    <row r="3167" spans="2:5" x14ac:dyDescent="0.25">
      <c r="B3167" s="13" t="str">
        <v xml:space="preserve">YVP_45_S for developement GSA019 FORP 1 SR5293 FCA020 NAT O INC NA NA S00189 REFA TF01 NA 23 0 8 </v>
      </c>
      <c r="C3167" s="14" t="str">
        <f t="shared" si="98"/>
        <v xml:space="preserve"> FCA020</v>
      </c>
      <c r="D3167" s="14" t="str">
        <f t="shared" si="99"/>
        <v>YVP_45_S</v>
      </c>
      <c r="E3167" s="14" t="str" cm="1">
        <f t="array" ref="E3167">_xlfn.UNIQUE(_xlfn.CONCAT(C3167,"-",D3167))</f>
        <v xml:space="preserve"> FCA020-YVP_45_S</v>
      </c>
    </row>
    <row r="3168" spans="2:5" x14ac:dyDescent="0.25">
      <c r="B3168" s="13" t="str">
        <v xml:space="preserve">YVP_45_S for developement GSA019 FORP 1 SR5293 FCA020 NAT O INC NA NA S00204 REFA TF01 NA 23 0 8 </v>
      </c>
      <c r="C3168" s="14" t="str">
        <f t="shared" si="98"/>
        <v xml:space="preserve"> FCA020</v>
      </c>
      <c r="D3168" s="14" t="str">
        <f t="shared" si="99"/>
        <v>YVP_45_S</v>
      </c>
      <c r="E3168" s="14" t="str" cm="1">
        <f t="array" ref="E3168">_xlfn.UNIQUE(_xlfn.CONCAT(C3168,"-",D3168))</f>
        <v xml:space="preserve"> FCA020-YVP_45_S</v>
      </c>
    </row>
    <row r="3169" spans="2:5" x14ac:dyDescent="0.25">
      <c r="B3169" s="13" t="str">
        <v xml:space="preserve">YVP_45_S for developement GSA019 FORP 1 SR5293 FCA020 NAT N INC NA NA S00250 HAR1 TF08 NA 21 0 8 </v>
      </c>
      <c r="C3169" s="14" t="str">
        <f t="shared" si="98"/>
        <v xml:space="preserve"> FCA020</v>
      </c>
      <c r="D3169" s="14" t="str">
        <f t="shared" si="99"/>
        <v>YVP_45_S</v>
      </c>
      <c r="E3169" s="14" t="str" cm="1">
        <f t="array" ref="E3169">_xlfn.UNIQUE(_xlfn.CONCAT(C3169,"-",D3169))</f>
        <v xml:space="preserve"> FCA020-YVP_45_S</v>
      </c>
    </row>
    <row r="3170" spans="2:5" x14ac:dyDescent="0.25">
      <c r="B3170" s="13" t="str">
        <v xml:space="preserve">YVP_45_S for developement GSA019 FORP 1 SR5293 FCA020 NAT O INC IL01 NA S00248 PADE TF08 NA 24 0 8 </v>
      </c>
      <c r="C3170" s="14" t="str">
        <f t="shared" si="98"/>
        <v xml:space="preserve"> FCA020</v>
      </c>
      <c r="D3170" s="14" t="str">
        <f t="shared" si="99"/>
        <v>YVP_45_S</v>
      </c>
      <c r="E3170" s="14" t="str" cm="1">
        <f t="array" ref="E3170">_xlfn.UNIQUE(_xlfn.CONCAT(C3170,"-",D3170))</f>
        <v xml:space="preserve"> FCA020-YVP_45_S</v>
      </c>
    </row>
    <row r="3171" spans="2:5" x14ac:dyDescent="0.25">
      <c r="B3171" s="13" t="str">
        <v xml:space="preserve">YVP_45_S for developement GSA019 FORP 1 SR5293 FCA020 NAT N INC IL01 NA S00283 REFA TF01 NA 24 0 8 </v>
      </c>
      <c r="C3171" s="14" t="str">
        <f t="shared" si="98"/>
        <v xml:space="preserve"> FCA020</v>
      </c>
      <c r="D3171" s="14" t="str">
        <f t="shared" si="99"/>
        <v>YVP_45_S</v>
      </c>
      <c r="E3171" s="14" t="str" cm="1">
        <f t="array" ref="E3171">_xlfn.UNIQUE(_xlfn.CONCAT(C3171,"-",D3171))</f>
        <v xml:space="preserve"> FCA020-YVP_45_S</v>
      </c>
    </row>
    <row r="3172" spans="2:5" x14ac:dyDescent="0.25">
      <c r="B3172" s="13" t="str">
        <v xml:space="preserve">YVP_45_S for developement GSA019 FORP 1 SR5293 FCA020 NAT N INC NA NA S00239 HAR1 TF08 NA 21 0 8 </v>
      </c>
      <c r="C3172" s="14" t="str">
        <f t="shared" si="98"/>
        <v xml:space="preserve"> FCA020</v>
      </c>
      <c r="D3172" s="14" t="str">
        <f t="shared" si="99"/>
        <v>YVP_45_S</v>
      </c>
      <c r="E3172" s="14" t="str" cm="1">
        <f t="array" ref="E3172">_xlfn.UNIQUE(_xlfn.CONCAT(C3172,"-",D3172))</f>
        <v xml:space="preserve"> FCA020-YVP_45_S</v>
      </c>
    </row>
    <row r="3173" spans="2:5" x14ac:dyDescent="0.25">
      <c r="B3173" s="13" t="str">
        <v xml:space="preserve">YVP_45_S for developement GSA019 FORP 1 SR5293 FCA020 NAT N INC NA NA S00283 REFA TF01 NA 24 0 8 </v>
      </c>
      <c r="C3173" s="14" t="str">
        <f t="shared" si="98"/>
        <v xml:space="preserve"> FCA020</v>
      </c>
      <c r="D3173" s="14" t="str">
        <f t="shared" si="99"/>
        <v>YVP_45_S</v>
      </c>
      <c r="E3173" s="14" t="str" cm="1">
        <f t="array" ref="E3173">_xlfn.UNIQUE(_xlfn.CONCAT(C3173,"-",D3173))</f>
        <v xml:space="preserve"> FCA020-YVP_45_S</v>
      </c>
    </row>
    <row r="3174" spans="2:5" x14ac:dyDescent="0.25">
      <c r="B3174" s="13" t="str">
        <v xml:space="preserve">YVP_45_S for developement GSA019 FORP 1 SR5293 FCA020 NAT O INC IL01 NA S00148 HAR1 TF02 NA 23 0 8 </v>
      </c>
      <c r="C3174" s="14" t="str">
        <f t="shared" si="98"/>
        <v xml:space="preserve"> FCA020</v>
      </c>
      <c r="D3174" s="14" t="str">
        <f t="shared" si="99"/>
        <v>YVP_45_S</v>
      </c>
      <c r="E3174" s="14" t="str" cm="1">
        <f t="array" ref="E3174">_xlfn.UNIQUE(_xlfn.CONCAT(C3174,"-",D3174))</f>
        <v xml:space="preserve"> FCA020-YVP_45_S</v>
      </c>
    </row>
    <row r="3175" spans="2:5" x14ac:dyDescent="0.25">
      <c r="B3175" s="13" t="str">
        <v xml:space="preserve">YVP_45_S for developement GSA019 FORP 1 SR5293 FCA020 NAT N INC NA B003 S00034 PADE TF07 NA 22 0 8 </v>
      </c>
      <c r="C3175" s="14" t="str">
        <f t="shared" si="98"/>
        <v xml:space="preserve"> FCA020</v>
      </c>
      <c r="D3175" s="14" t="str">
        <f t="shared" si="99"/>
        <v>YVP_45_S</v>
      </c>
      <c r="E3175" s="14" t="str" cm="1">
        <f t="array" ref="E3175">_xlfn.UNIQUE(_xlfn.CONCAT(C3175,"-",D3175))</f>
        <v xml:space="preserve"> FCA020-YVP_45_S</v>
      </c>
    </row>
    <row r="3176" spans="2:5" x14ac:dyDescent="0.25">
      <c r="B3176" s="13" t="str">
        <v xml:space="preserve">YVP_45_S for developement GSA019 FORP 1 SR5293 FCA020 NAT N INC NA B003 S00034 ENV TF07 NA 22 0 8 </v>
      </c>
      <c r="C3176" s="14" t="str">
        <f t="shared" si="98"/>
        <v xml:space="preserve"> FCA020</v>
      </c>
      <c r="D3176" s="14" t="str">
        <f t="shared" si="99"/>
        <v>YVP_45_S</v>
      </c>
      <c r="E3176" s="14" t="str" cm="1">
        <f t="array" ref="E3176">_xlfn.UNIQUE(_xlfn.CONCAT(C3176,"-",D3176))</f>
        <v xml:space="preserve"> FCA020-YVP_45_S</v>
      </c>
    </row>
    <row r="3177" spans="2:5" x14ac:dyDescent="0.25">
      <c r="B3177" s="13" t="str">
        <v xml:space="preserve">YVP_45_S for developement GSA019 FORP 1 SR5293 FCA020 NAT N INC NA NA S00250 PADE TF08 NA 21 0 8 </v>
      </c>
      <c r="C3177" s="14" t="str">
        <f t="shared" si="98"/>
        <v xml:space="preserve"> FCA020</v>
      </c>
      <c r="D3177" s="14" t="str">
        <f t="shared" si="99"/>
        <v>YVP_45_S</v>
      </c>
      <c r="E3177" s="14" t="str" cm="1">
        <f t="array" ref="E3177">_xlfn.UNIQUE(_xlfn.CONCAT(C3177,"-",D3177))</f>
        <v xml:space="preserve"> FCA020-YVP_45_S</v>
      </c>
    </row>
    <row r="3178" spans="2:5" x14ac:dyDescent="0.25">
      <c r="B3178" s="13" t="str">
        <v xml:space="preserve">YVP_45_S for developement GSA019 FORP 1 SR5293 FCA020 NAT O INC NA NA S00219 HAR1 TF08 NA 23 0 8 </v>
      </c>
      <c r="C3178" s="14" t="str">
        <f t="shared" si="98"/>
        <v xml:space="preserve"> FCA020</v>
      </c>
      <c r="D3178" s="14" t="str">
        <f t="shared" si="99"/>
        <v>YVP_45_S</v>
      </c>
      <c r="E3178" s="14" t="str" cm="1">
        <f t="array" ref="E3178">_xlfn.UNIQUE(_xlfn.CONCAT(C3178,"-",D3178))</f>
        <v xml:space="preserve"> FCA020-YVP_45_S</v>
      </c>
    </row>
    <row r="3179" spans="2:5" x14ac:dyDescent="0.25">
      <c r="B3179" s="13" t="str">
        <v xml:space="preserve">YVP_45_S for developement GSA019 FORP 1 SR5293 FCA020 NAT O INC NA NA S00051 PADE TF07 NA 24 0 8 </v>
      </c>
      <c r="C3179" s="14" t="str">
        <f t="shared" si="98"/>
        <v xml:space="preserve"> FCA020</v>
      </c>
      <c r="D3179" s="14" t="str">
        <f t="shared" si="99"/>
        <v>YVP_45_S</v>
      </c>
      <c r="E3179" s="14" t="str" cm="1">
        <f t="array" ref="E3179">_xlfn.UNIQUE(_xlfn.CONCAT(C3179,"-",D3179))</f>
        <v xml:space="preserve"> FCA020-YVP_45_S</v>
      </c>
    </row>
    <row r="3180" spans="2:5" x14ac:dyDescent="0.25">
      <c r="B3180" s="13" t="str">
        <v xml:space="preserve">YVP_45_S for developement GSA019 FORP 1 SR5293 FCA020 NAT O INC NA NA S00184 FORP NA NA 23 0 8 </v>
      </c>
      <c r="C3180" s="14" t="str">
        <f t="shared" si="98"/>
        <v xml:space="preserve"> FCA020</v>
      </c>
      <c r="D3180" s="14" t="str">
        <f t="shared" si="99"/>
        <v>YVP_45_S</v>
      </c>
      <c r="E3180" s="14" t="str" cm="1">
        <f t="array" ref="E3180">_xlfn.UNIQUE(_xlfn.CONCAT(C3180,"-",D3180))</f>
        <v xml:space="preserve"> FCA020-YVP_45_S</v>
      </c>
    </row>
    <row r="3181" spans="2:5" x14ac:dyDescent="0.25">
      <c r="B3181" s="13" t="str">
        <v xml:space="preserve">YVP_45_S for developement GSA019 FORP 1 SR5293 FCA020 NAT O INC NA NA S00050 FORP NA NA 24 0 8 </v>
      </c>
      <c r="C3181" s="14" t="str">
        <f t="shared" si="98"/>
        <v xml:space="preserve"> FCA020</v>
      </c>
      <c r="D3181" s="14" t="str">
        <f t="shared" si="99"/>
        <v>YVP_45_S</v>
      </c>
      <c r="E3181" s="14" t="str" cm="1">
        <f t="array" ref="E3181">_xlfn.UNIQUE(_xlfn.CONCAT(C3181,"-",D3181))</f>
        <v xml:space="preserve"> FCA020-YVP_45_S</v>
      </c>
    </row>
    <row r="3182" spans="2:5" x14ac:dyDescent="0.25">
      <c r="B3182" s="13" t="str">
        <v xml:space="preserve">YVP_45_S for developement GSA019 FORP 1 SR5293 FCA020 NAT N INC NA NA S00254 HAR1 TF08 NA 23 0 8 </v>
      </c>
      <c r="C3182" s="14" t="str">
        <f t="shared" si="98"/>
        <v xml:space="preserve"> FCA020</v>
      </c>
      <c r="D3182" s="14" t="str">
        <f t="shared" si="99"/>
        <v>YVP_45_S</v>
      </c>
      <c r="E3182" s="14" t="str" cm="1">
        <f t="array" ref="E3182">_xlfn.UNIQUE(_xlfn.CONCAT(C3182,"-",D3182))</f>
        <v xml:space="preserve"> FCA020-YVP_45_S</v>
      </c>
    </row>
    <row r="3183" spans="2:5" x14ac:dyDescent="0.25">
      <c r="B3183" s="13" t="str">
        <v xml:space="preserve">YVP_45_S for developement GSA019 FORP 1 SR5293 FCA020 NAT N INC NA NA S00258 HAR1 NA NA 23 0 8 </v>
      </c>
      <c r="C3183" s="14" t="str">
        <f t="shared" si="98"/>
        <v xml:space="preserve"> FCA020</v>
      </c>
      <c r="D3183" s="14" t="str">
        <f t="shared" si="99"/>
        <v>YVP_45_S</v>
      </c>
      <c r="E3183" s="14" t="str" cm="1">
        <f t="array" ref="E3183">_xlfn.UNIQUE(_xlfn.CONCAT(C3183,"-",D3183))</f>
        <v xml:space="preserve"> FCA020-YVP_45_S</v>
      </c>
    </row>
    <row r="3184" spans="2:5" x14ac:dyDescent="0.25">
      <c r="B3184" s="13" t="str">
        <v xml:space="preserve">YVP_45_S for developement GSA019 FORP 1 SR5293 FCA020 NAT O INC NA NA S00220 HAR1 TF08 NA 23 0 8 </v>
      </c>
      <c r="C3184" s="14" t="str">
        <f t="shared" si="98"/>
        <v xml:space="preserve"> FCA020</v>
      </c>
      <c r="D3184" s="14" t="str">
        <f t="shared" si="99"/>
        <v>YVP_45_S</v>
      </c>
      <c r="E3184" s="14" t="str" cm="1">
        <f t="array" ref="E3184">_xlfn.UNIQUE(_xlfn.CONCAT(C3184,"-",D3184))</f>
        <v xml:space="preserve"> FCA020-YVP_45_S</v>
      </c>
    </row>
    <row r="3185" spans="2:5" x14ac:dyDescent="0.25">
      <c r="B3185" s="13" t="str">
        <v xml:space="preserve">YVP_45_S for developement GSA019 FORP 1 SR5293 FCA020 NAT O INC NA NA S00149 HAR1 TF02 NA 23 0 8 </v>
      </c>
      <c r="C3185" s="14" t="str">
        <f t="shared" si="98"/>
        <v xml:space="preserve"> FCA020</v>
      </c>
      <c r="D3185" s="14" t="str">
        <f t="shared" si="99"/>
        <v>YVP_45_S</v>
      </c>
      <c r="E3185" s="14" t="str" cm="1">
        <f t="array" ref="E3185">_xlfn.UNIQUE(_xlfn.CONCAT(C3185,"-",D3185))</f>
        <v xml:space="preserve"> FCA020-YVP_45_S</v>
      </c>
    </row>
    <row r="3186" spans="2:5" x14ac:dyDescent="0.25">
      <c r="B3186" s="13" t="str">
        <v xml:space="preserve">YVP_45_S for developement GSA019 FORP 1 SR5293 FCA020 NAT O INC NA NA S00151 HAR1 TF02 NA 23 0 8 </v>
      </c>
      <c r="C3186" s="14" t="str">
        <f t="shared" si="98"/>
        <v xml:space="preserve"> FCA020</v>
      </c>
      <c r="D3186" s="14" t="str">
        <f t="shared" si="99"/>
        <v>YVP_45_S</v>
      </c>
      <c r="E3186" s="14" t="str" cm="1">
        <f t="array" ref="E3186">_xlfn.UNIQUE(_xlfn.CONCAT(C3186,"-",D3186))</f>
        <v xml:space="preserve"> FCA020-YVP_45_S</v>
      </c>
    </row>
    <row r="3187" spans="2:5" x14ac:dyDescent="0.25">
      <c r="B3187" s="13" t="str">
        <v xml:space="preserve">YVP_45_S for developement GSA019 FORP 1 SR5293 FCA020 NAT O INC NA NA S00151 HAR1 TF02 NA 24 0 8 </v>
      </c>
      <c r="C3187" s="14" t="str">
        <f t="shared" si="98"/>
        <v xml:space="preserve"> FCA020</v>
      </c>
      <c r="D3187" s="14" t="str">
        <f t="shared" si="99"/>
        <v>YVP_45_S</v>
      </c>
      <c r="E3187" s="14" t="str" cm="1">
        <f t="array" ref="E3187">_xlfn.UNIQUE(_xlfn.CONCAT(C3187,"-",D3187))</f>
        <v xml:space="preserve"> FCA020-YVP_45_S</v>
      </c>
    </row>
    <row r="3188" spans="2:5" x14ac:dyDescent="0.25">
      <c r="B3188" s="13" t="str">
        <v xml:space="preserve">YVP_45_S for developement GSA019 FORP 1 SR5293 FCA020 NAT O INC NA NA S00149 PADE TF02 NA 23 0 8 </v>
      </c>
      <c r="C3188" s="14" t="str">
        <f t="shared" si="98"/>
        <v xml:space="preserve"> FCA020</v>
      </c>
      <c r="D3188" s="14" t="str">
        <f t="shared" si="99"/>
        <v>YVP_45_S</v>
      </c>
      <c r="E3188" s="14" t="str" cm="1">
        <f t="array" ref="E3188">_xlfn.UNIQUE(_xlfn.CONCAT(C3188,"-",D3188))</f>
        <v xml:space="preserve"> FCA020-YVP_45_S</v>
      </c>
    </row>
    <row r="3189" spans="2:5" x14ac:dyDescent="0.25">
      <c r="B3189" s="13" t="str">
        <v xml:space="preserve">YVP_45_S for developement GSA019 FORP 1 SR5293 FCA020 NAT N INC IL01 NA S00286 REFA TF01 NA 24 0 8 </v>
      </c>
      <c r="C3189" s="14" t="str">
        <f t="shared" si="98"/>
        <v xml:space="preserve"> FCA020</v>
      </c>
      <c r="D3189" s="14" t="str">
        <f t="shared" si="99"/>
        <v>YVP_45_S</v>
      </c>
      <c r="E3189" s="14" t="str" cm="1">
        <f t="array" ref="E3189">_xlfn.UNIQUE(_xlfn.CONCAT(C3189,"-",D3189))</f>
        <v xml:space="preserve"> FCA020-YVP_45_S</v>
      </c>
    </row>
    <row r="3190" spans="2:5" x14ac:dyDescent="0.25">
      <c r="B3190" s="13" t="str">
        <v xml:space="preserve">YVP_45_S for developement GSA019 FORP 1 SR5293 FCA020 NAT O INC NA NA S00096 PADE TF06 NA 23 0 8 </v>
      </c>
      <c r="C3190" s="14" t="str">
        <f t="shared" si="98"/>
        <v xml:space="preserve"> FCA020</v>
      </c>
      <c r="D3190" s="14" t="str">
        <f t="shared" si="99"/>
        <v>YVP_45_S</v>
      </c>
      <c r="E3190" s="14" t="str" cm="1">
        <f t="array" ref="E3190">_xlfn.UNIQUE(_xlfn.CONCAT(C3190,"-",D3190))</f>
        <v xml:space="preserve"> FCA020-YVP_45_S</v>
      </c>
    </row>
    <row r="3191" spans="2:5" x14ac:dyDescent="0.25">
      <c r="B3191" s="13" t="str">
        <v xml:space="preserve">YVP_45_S for developement GSA019 FORP 1 SR5293 FCA020 NAT N INC NA NA S00286 REFA TF01 NA 24 0 8 </v>
      </c>
      <c r="C3191" s="14" t="str">
        <f t="shared" si="98"/>
        <v xml:space="preserve"> FCA020</v>
      </c>
      <c r="D3191" s="14" t="str">
        <f t="shared" si="99"/>
        <v>YVP_45_S</v>
      </c>
      <c r="E3191" s="14" t="str" cm="1">
        <f t="array" ref="E3191">_xlfn.UNIQUE(_xlfn.CONCAT(C3191,"-",D3191))</f>
        <v xml:space="preserve"> FCA020-YVP_45_S</v>
      </c>
    </row>
    <row r="3192" spans="2:5" x14ac:dyDescent="0.25">
      <c r="B3192" s="13" t="str">
        <v xml:space="preserve">YVP_45_S for developement GSA019 FORP 1 SR5293 FCA020 NAT O INC NA NA S00097 FORP NA NA 22 0 8 </v>
      </c>
      <c r="C3192" s="14" t="str">
        <f t="shared" si="98"/>
        <v xml:space="preserve"> FCA020</v>
      </c>
      <c r="D3192" s="14" t="str">
        <f t="shared" si="99"/>
        <v>YVP_45_S</v>
      </c>
      <c r="E3192" s="14" t="str" cm="1">
        <f t="array" ref="E3192">_xlfn.UNIQUE(_xlfn.CONCAT(C3192,"-",D3192))</f>
        <v xml:space="preserve"> FCA020-YVP_45_S</v>
      </c>
    </row>
    <row r="3193" spans="2:5" x14ac:dyDescent="0.25">
      <c r="B3193" s="13" t="str">
        <v xml:space="preserve">YVP_45_S for developement GSA019 FORP 1 SR5293 FCA020 NAT O INC NA NA S00156 FORP NA NA 22 0 8 </v>
      </c>
      <c r="C3193" s="14" t="str">
        <f t="shared" si="98"/>
        <v xml:space="preserve"> FCA020</v>
      </c>
      <c r="D3193" s="14" t="str">
        <f t="shared" si="99"/>
        <v>YVP_45_S</v>
      </c>
      <c r="E3193" s="14" t="str" cm="1">
        <f t="array" ref="E3193">_xlfn.UNIQUE(_xlfn.CONCAT(C3193,"-",D3193))</f>
        <v xml:space="preserve"> FCA020-YVP_45_S</v>
      </c>
    </row>
    <row r="3194" spans="2:5" x14ac:dyDescent="0.25">
      <c r="B3194" s="13" t="str">
        <v xml:space="preserve">YVP_45_S for developement GSA019 FORP 1 SR5293 FCA020 NAT O INC NA NA S00163 FORP NA NA 23 0 8 </v>
      </c>
      <c r="C3194" s="14" t="str">
        <f t="shared" si="98"/>
        <v xml:space="preserve"> FCA020</v>
      </c>
      <c r="D3194" s="14" t="str">
        <f t="shared" si="99"/>
        <v>YVP_45_S</v>
      </c>
      <c r="E3194" s="14" t="str" cm="1">
        <f t="array" ref="E3194">_xlfn.UNIQUE(_xlfn.CONCAT(C3194,"-",D3194))</f>
        <v xml:space="preserve"> FCA020-YVP_45_S</v>
      </c>
    </row>
    <row r="3195" spans="2:5" x14ac:dyDescent="0.25">
      <c r="B3195" s="13" t="str">
        <v xml:space="preserve">YVP_45_S for developement GSA019 FORP 1 SR5293 FCA020 NAT O INC NA NA S00186 FORP NA NA 24 0 8 </v>
      </c>
      <c r="C3195" s="14" t="str">
        <f t="shared" si="98"/>
        <v xml:space="preserve"> FCA020</v>
      </c>
      <c r="D3195" s="14" t="str">
        <f t="shared" si="99"/>
        <v>YVP_45_S</v>
      </c>
      <c r="E3195" s="14" t="str" cm="1">
        <f t="array" ref="E3195">_xlfn.UNIQUE(_xlfn.CONCAT(C3195,"-",D3195))</f>
        <v xml:space="preserve"> FCA020-YVP_45_S</v>
      </c>
    </row>
    <row r="3196" spans="2:5" x14ac:dyDescent="0.25">
      <c r="B3196" s="13" t="str">
        <v xml:space="preserve">YVP_45_S for developement GSA019 FORP 1 SR5293 FCA020 NAT O INC NA NA S00228 FORP NA NA 23 0 8 </v>
      </c>
      <c r="C3196" s="14" t="str">
        <f t="shared" si="98"/>
        <v xml:space="preserve"> FCA020</v>
      </c>
      <c r="D3196" s="14" t="str">
        <f t="shared" si="99"/>
        <v>YVP_45_S</v>
      </c>
      <c r="E3196" s="14" t="str" cm="1">
        <f t="array" ref="E3196">_xlfn.UNIQUE(_xlfn.CONCAT(C3196,"-",D3196))</f>
        <v xml:space="preserve"> FCA020-YVP_45_S</v>
      </c>
    </row>
    <row r="3197" spans="2:5" x14ac:dyDescent="0.25">
      <c r="B3197" s="13" t="str">
        <v xml:space="preserve">YVP_45_S for developement GSA019 FORP 1 SR5293 FCA020 NAT O INC NA NA S00101 PADE TF06 NA 23 0 8 </v>
      </c>
      <c r="C3197" s="14" t="str">
        <f t="shared" si="98"/>
        <v xml:space="preserve"> FCA020</v>
      </c>
      <c r="D3197" s="14" t="str">
        <f t="shared" si="99"/>
        <v>YVP_45_S</v>
      </c>
      <c r="E3197" s="14" t="str" cm="1">
        <f t="array" ref="E3197">_xlfn.UNIQUE(_xlfn.CONCAT(C3197,"-",D3197))</f>
        <v xml:space="preserve"> FCA020-YVP_45_S</v>
      </c>
    </row>
    <row r="3198" spans="2:5" x14ac:dyDescent="0.25">
      <c r="B3198" s="13" t="str">
        <v xml:space="preserve">YVP_45_S for developement GSA019 FORP 1 SR5293 FCA020 NAT O INC NA NA S00147 PADE TF02 NA 23 0 8 </v>
      </c>
      <c r="C3198" s="14" t="str">
        <f t="shared" si="98"/>
        <v xml:space="preserve"> FCA020</v>
      </c>
      <c r="D3198" s="14" t="str">
        <f t="shared" si="99"/>
        <v>YVP_45_S</v>
      </c>
      <c r="E3198" s="14" t="str" cm="1">
        <f t="array" ref="E3198">_xlfn.UNIQUE(_xlfn.CONCAT(C3198,"-",D3198))</f>
        <v xml:space="preserve"> FCA020-YVP_45_S</v>
      </c>
    </row>
    <row r="3199" spans="2:5" x14ac:dyDescent="0.25">
      <c r="B3199" s="13" t="str">
        <v xml:space="preserve">YVP_45_S for developement GSA019 FORP 1 SR5293 FCA020 NAT N INC NA B003 S00034 PADE TF07 NA 23 0 8 </v>
      </c>
      <c r="C3199" s="14" t="str">
        <f t="shared" si="98"/>
        <v xml:space="preserve"> FCA020</v>
      </c>
      <c r="D3199" s="14" t="str">
        <f t="shared" si="99"/>
        <v>YVP_45_S</v>
      </c>
      <c r="E3199" s="14" t="str" cm="1">
        <f t="array" ref="E3199">_xlfn.UNIQUE(_xlfn.CONCAT(C3199,"-",D3199))</f>
        <v xml:space="preserve"> FCA020-YVP_45_S</v>
      </c>
    </row>
    <row r="3200" spans="2:5" x14ac:dyDescent="0.25">
      <c r="B3200" s="13" t="str">
        <v xml:space="preserve">YVP_45_S for developement GSA019 FORP 1 SR5293 FCA020 NAT O INC NA NA S00096 HAR1 TF06 NA 23 0 8 </v>
      </c>
      <c r="C3200" s="14" t="str">
        <f t="shared" si="98"/>
        <v xml:space="preserve"> FCA020</v>
      </c>
      <c r="D3200" s="14" t="str">
        <f t="shared" si="99"/>
        <v>YVP_45_S</v>
      </c>
      <c r="E3200" s="14" t="str" cm="1">
        <f t="array" ref="E3200">_xlfn.UNIQUE(_xlfn.CONCAT(C3200,"-",D3200))</f>
        <v xml:space="preserve"> FCA020-YVP_45_S</v>
      </c>
    </row>
    <row r="3201" spans="2:5" x14ac:dyDescent="0.25">
      <c r="B3201" s="13" t="str">
        <v xml:space="preserve">YVP_45_S for developement GSA019 FORP 1 SR5293 FCA020 NAT O INC IL01 NA S00219 PADE TF08 NA 23 0 8 </v>
      </c>
      <c r="C3201" s="14" t="str">
        <f t="shared" si="98"/>
        <v xml:space="preserve"> FCA020</v>
      </c>
      <c r="D3201" s="14" t="str">
        <f t="shared" si="99"/>
        <v>YVP_45_S</v>
      </c>
      <c r="E3201" s="14" t="str" cm="1">
        <f t="array" ref="E3201">_xlfn.UNIQUE(_xlfn.CONCAT(C3201,"-",D3201))</f>
        <v xml:space="preserve"> FCA020-YVP_45_S</v>
      </c>
    </row>
    <row r="3202" spans="2:5" x14ac:dyDescent="0.25">
      <c r="B3202" s="13" t="str">
        <v xml:space="preserve">YVP_45_S for developement GSA019 FORP 1 SR5293 FCA020 NAT N INC NA NA S00034 PADE TF07 NA 22 0 8 </v>
      </c>
      <c r="C3202" s="14" t="str">
        <f t="shared" si="98"/>
        <v xml:space="preserve"> FCA020</v>
      </c>
      <c r="D3202" s="14" t="str">
        <f t="shared" si="99"/>
        <v>YVP_45_S</v>
      </c>
      <c r="E3202" s="14" t="str" cm="1">
        <f t="array" ref="E3202">_xlfn.UNIQUE(_xlfn.CONCAT(C3202,"-",D3202))</f>
        <v xml:space="preserve"> FCA020-YVP_45_S</v>
      </c>
    </row>
    <row r="3203" spans="2:5" x14ac:dyDescent="0.25">
      <c r="B3203" s="13" t="str">
        <v xml:space="preserve">YVP_45_S for developement GSA019 FORP 1 SR5293 FCA020 NAT N INC NA NA S00236 FORP NA NA 21 0 8 </v>
      </c>
      <c r="C3203" s="14" t="str">
        <f t="shared" si="98"/>
        <v xml:space="preserve"> FCA020</v>
      </c>
      <c r="D3203" s="14" t="str">
        <f t="shared" si="99"/>
        <v>YVP_45_S</v>
      </c>
      <c r="E3203" s="14" t="str" cm="1">
        <f t="array" ref="E3203">_xlfn.UNIQUE(_xlfn.CONCAT(C3203,"-",D3203))</f>
        <v xml:space="preserve"> FCA020-YVP_45_S</v>
      </c>
    </row>
    <row r="3204" spans="2:5" x14ac:dyDescent="0.25">
      <c r="B3204" s="13" t="str">
        <v xml:space="preserve">YVP_45_S for developement GSA019 FORP 1 SR5293 FCA020 NAT O INC NA NA S00171 FORP NA NA 23 0 8 </v>
      </c>
      <c r="C3204" s="14" t="str">
        <f t="shared" si="98"/>
        <v xml:space="preserve"> FCA020</v>
      </c>
      <c r="D3204" s="14" t="str">
        <f t="shared" si="99"/>
        <v>YVP_45_S</v>
      </c>
      <c r="E3204" s="14" t="str" cm="1">
        <f t="array" ref="E3204">_xlfn.UNIQUE(_xlfn.CONCAT(C3204,"-",D3204))</f>
        <v xml:space="preserve"> FCA020-YVP_45_S</v>
      </c>
    </row>
    <row r="3205" spans="2:5" x14ac:dyDescent="0.25">
      <c r="B3205" s="13" t="str">
        <v xml:space="preserve">YVP_45_S for developement GSA019 FORP 1 SR5293 FCA020 NAT O INC NA NA S00237 FRES NA NA 23 0 8 </v>
      </c>
      <c r="C3205" s="14" t="str">
        <f t="shared" si="98"/>
        <v xml:space="preserve"> FCA020</v>
      </c>
      <c r="D3205" s="14" t="str">
        <f t="shared" si="99"/>
        <v>YVP_45_S</v>
      </c>
      <c r="E3205" s="14" t="str" cm="1">
        <f t="array" ref="E3205">_xlfn.UNIQUE(_xlfn.CONCAT(C3205,"-",D3205))</f>
        <v xml:space="preserve"> FCA020-YVP_45_S</v>
      </c>
    </row>
    <row r="3206" spans="2:5" x14ac:dyDescent="0.25">
      <c r="B3206" s="13" t="str">
        <v xml:space="preserve">YVP_45_S for developement GSA019 FORP 1 SR5293 FCA020 NAT N INC NA NA S00254 HAR1 TF08 NA 22 0 8 </v>
      </c>
      <c r="C3206" s="14" t="str">
        <f t="shared" ref="C3206:C3269" si="100">MID(B3206,FIND(" FC",B3206,1),7)</f>
        <v xml:space="preserve"> FCA020</v>
      </c>
      <c r="D3206" s="14" t="str">
        <f t="shared" ref="D3206:D3269" si="101">LEFT(B3206,FIND(" for developement ",B3206,1)-1)</f>
        <v>YVP_45_S</v>
      </c>
      <c r="E3206" s="14" t="str" cm="1">
        <f t="array" ref="E3206">_xlfn.UNIQUE(_xlfn.CONCAT(C3206,"-",D3206))</f>
        <v xml:space="preserve"> FCA020-YVP_45_S</v>
      </c>
    </row>
    <row r="3207" spans="2:5" x14ac:dyDescent="0.25">
      <c r="B3207" s="13" t="str">
        <v xml:space="preserve">YVP_45_S for developement GSA019 FORP 1 SR5293 FCA020 NAT N INC NA NA S00240 FORP NA NA 24 0 8 </v>
      </c>
      <c r="C3207" s="14" t="str">
        <f t="shared" si="100"/>
        <v xml:space="preserve"> FCA020</v>
      </c>
      <c r="D3207" s="14" t="str">
        <f t="shared" si="101"/>
        <v>YVP_45_S</v>
      </c>
      <c r="E3207" s="14" t="str" cm="1">
        <f t="array" ref="E3207">_xlfn.UNIQUE(_xlfn.CONCAT(C3207,"-",D3207))</f>
        <v xml:space="preserve"> FCA020-YVP_45_S</v>
      </c>
    </row>
    <row r="3208" spans="2:5" x14ac:dyDescent="0.25">
      <c r="B3208" s="13" t="str">
        <v xml:space="preserve">YVP_45_S for developement GSA019 FORP 1 SR5293 FCA020 NAT O INC NA NA S00184 FRES NA NA 23 0 8 </v>
      </c>
      <c r="C3208" s="14" t="str">
        <f t="shared" si="100"/>
        <v xml:space="preserve"> FCA020</v>
      </c>
      <c r="D3208" s="14" t="str">
        <f t="shared" si="101"/>
        <v>YVP_45_S</v>
      </c>
      <c r="E3208" s="14" t="str" cm="1">
        <f t="array" ref="E3208">_xlfn.UNIQUE(_xlfn.CONCAT(C3208,"-",D3208))</f>
        <v xml:space="preserve"> FCA020-YVP_45_S</v>
      </c>
    </row>
    <row r="3209" spans="2:5" x14ac:dyDescent="0.25">
      <c r="B3209" s="13" t="str">
        <v xml:space="preserve">YVP_45_S for developement GSA019 FORP 1 SR5293 FCA020 NAT N INC NA NA S00257 FORP NA NA 23 0 8 </v>
      </c>
      <c r="C3209" s="14" t="str">
        <f t="shared" si="100"/>
        <v xml:space="preserve"> FCA020</v>
      </c>
      <c r="D3209" s="14" t="str">
        <f t="shared" si="101"/>
        <v>YVP_45_S</v>
      </c>
      <c r="E3209" s="14" t="str" cm="1">
        <f t="array" ref="E3209">_xlfn.UNIQUE(_xlfn.CONCAT(C3209,"-",D3209))</f>
        <v xml:space="preserve"> FCA020-YVP_45_S</v>
      </c>
    </row>
    <row r="3210" spans="2:5" x14ac:dyDescent="0.25">
      <c r="B3210" s="13" t="str">
        <v xml:space="preserve">YVP_45_S for developement GSA019 FORP 1 SR5293 FCA020 NAT N INC NA NA S00232 FORP NA NA 21 0 8 </v>
      </c>
      <c r="C3210" s="14" t="str">
        <f t="shared" si="100"/>
        <v xml:space="preserve"> FCA020</v>
      </c>
      <c r="D3210" s="14" t="str">
        <f t="shared" si="101"/>
        <v>YVP_45_S</v>
      </c>
      <c r="E3210" s="14" t="str" cm="1">
        <f t="array" ref="E3210">_xlfn.UNIQUE(_xlfn.CONCAT(C3210,"-",D3210))</f>
        <v xml:space="preserve"> FCA020-YVP_45_S</v>
      </c>
    </row>
    <row r="3211" spans="2:5" x14ac:dyDescent="0.25">
      <c r="B3211" s="13" t="str">
        <v xml:space="preserve">YVP_45_S for developement GSA019 FORP 1 SR5293 FCA020 NAT N INC IL01 NA S00060 FORP NA NA 23 0 8 </v>
      </c>
      <c r="C3211" s="14" t="str">
        <f t="shared" si="100"/>
        <v xml:space="preserve"> FCA020</v>
      </c>
      <c r="D3211" s="14" t="str">
        <f t="shared" si="101"/>
        <v>YVP_45_S</v>
      </c>
      <c r="E3211" s="14" t="str" cm="1">
        <f t="array" ref="E3211">_xlfn.UNIQUE(_xlfn.CONCAT(C3211,"-",D3211))</f>
        <v xml:space="preserve"> FCA020-YVP_45_S</v>
      </c>
    </row>
    <row r="3212" spans="2:5" x14ac:dyDescent="0.25">
      <c r="B3212" s="13" t="str">
        <v xml:space="preserve">YVP_45_S for developement GSA019 FORP 1 SR5293 FCA020 NAT N INC IL01 NA S00232 FORP NA NA 21 0 8 </v>
      </c>
      <c r="C3212" s="14" t="str">
        <f t="shared" si="100"/>
        <v xml:space="preserve"> FCA020</v>
      </c>
      <c r="D3212" s="14" t="str">
        <f t="shared" si="101"/>
        <v>YVP_45_S</v>
      </c>
      <c r="E3212" s="14" t="str" cm="1">
        <f t="array" ref="E3212">_xlfn.UNIQUE(_xlfn.CONCAT(C3212,"-",D3212))</f>
        <v xml:space="preserve"> FCA020-YVP_45_S</v>
      </c>
    </row>
    <row r="3213" spans="2:5" x14ac:dyDescent="0.25">
      <c r="B3213" s="13" t="str">
        <v xml:space="preserve">YVP_45_S for developement GSA019 FORP 1 SR5293 FCA020 NAT N INC NA NA S00082 FORP NA NA 23 0 8 </v>
      </c>
      <c r="C3213" s="14" t="str">
        <f t="shared" si="100"/>
        <v xml:space="preserve"> FCA020</v>
      </c>
      <c r="D3213" s="14" t="str">
        <f t="shared" si="101"/>
        <v>YVP_45_S</v>
      </c>
      <c r="E3213" s="14" t="str" cm="1">
        <f t="array" ref="E3213">_xlfn.UNIQUE(_xlfn.CONCAT(C3213,"-",D3213))</f>
        <v xml:space="preserve"> FCA020-YVP_45_S</v>
      </c>
    </row>
    <row r="3214" spans="2:5" x14ac:dyDescent="0.25">
      <c r="B3214" s="13" t="str">
        <v xml:space="preserve">YVP_45_S for developement GSA019 FORP 1 SR5293 FCA020 NAT N INC NA NA S00219 PADE TF04 NA 23 0 8 </v>
      </c>
      <c r="C3214" s="14" t="str">
        <f t="shared" si="100"/>
        <v xml:space="preserve"> FCA020</v>
      </c>
      <c r="D3214" s="14" t="str">
        <f t="shared" si="101"/>
        <v>YVP_45_S</v>
      </c>
      <c r="E3214" s="14" t="str" cm="1">
        <f t="array" ref="E3214">_xlfn.UNIQUE(_xlfn.CONCAT(C3214,"-",D3214))</f>
        <v xml:space="preserve"> FCA020-YVP_45_S</v>
      </c>
    </row>
    <row r="3215" spans="2:5" x14ac:dyDescent="0.25">
      <c r="B3215" s="13" t="str">
        <v xml:space="preserve">YVP_45_S for developement GSA019 FORP 1 SR5293 FCA020 NAT N INC NA NA S00240 FRES TF08 NA 24 0 8 </v>
      </c>
      <c r="C3215" s="14" t="str">
        <f t="shared" si="100"/>
        <v xml:space="preserve"> FCA020</v>
      </c>
      <c r="D3215" s="14" t="str">
        <f t="shared" si="101"/>
        <v>YVP_45_S</v>
      </c>
      <c r="E3215" s="14" t="str" cm="1">
        <f t="array" ref="E3215">_xlfn.UNIQUE(_xlfn.CONCAT(C3215,"-",D3215))</f>
        <v xml:space="preserve"> FCA020-YVP_45_S</v>
      </c>
    </row>
    <row r="3216" spans="2:5" x14ac:dyDescent="0.25">
      <c r="B3216" s="13" t="str">
        <v xml:space="preserve">YVP_45_S for developement GSA019 FORP 1 SR5293 FCA020 NAT N INC NA NA S00251 PADE TF08 NA 21 0 8 </v>
      </c>
      <c r="C3216" s="14" t="str">
        <f t="shared" si="100"/>
        <v xml:space="preserve"> FCA020</v>
      </c>
      <c r="D3216" s="14" t="str">
        <f t="shared" si="101"/>
        <v>YVP_45_S</v>
      </c>
      <c r="E3216" s="14" t="str" cm="1">
        <f t="array" ref="E3216">_xlfn.UNIQUE(_xlfn.CONCAT(C3216,"-",D3216))</f>
        <v xml:space="preserve"> FCA020-YVP_45_S</v>
      </c>
    </row>
    <row r="3217" spans="2:5" x14ac:dyDescent="0.25">
      <c r="B3217" s="13" t="str">
        <v xml:space="preserve">YVP_45_S for developement GSA019 FORP 1 SR5293 FCA020 NAT N INC NA NA S00034 HAR1 TF07 NA 22 0 8 </v>
      </c>
      <c r="C3217" s="14" t="str">
        <f t="shared" si="100"/>
        <v xml:space="preserve"> FCA020</v>
      </c>
      <c r="D3217" s="14" t="str">
        <f t="shared" si="101"/>
        <v>YVP_45_S</v>
      </c>
      <c r="E3217" s="14" t="str" cm="1">
        <f t="array" ref="E3217">_xlfn.UNIQUE(_xlfn.CONCAT(C3217,"-",D3217))</f>
        <v xml:space="preserve"> FCA020-YVP_45_S</v>
      </c>
    </row>
    <row r="3218" spans="2:5" x14ac:dyDescent="0.25">
      <c r="B3218" s="13" t="str">
        <v xml:space="preserve">YVP_45_S for developement GSA019 FORP 1 SR5293 FCA020 NAT O INC IL01 NA S00051 FORP NA NA 24 0 8 </v>
      </c>
      <c r="C3218" s="14" t="str">
        <f t="shared" si="100"/>
        <v xml:space="preserve"> FCA020</v>
      </c>
      <c r="D3218" s="14" t="str">
        <f t="shared" si="101"/>
        <v>YVP_45_S</v>
      </c>
      <c r="E3218" s="14" t="str" cm="1">
        <f t="array" ref="E3218">_xlfn.UNIQUE(_xlfn.CONCAT(C3218,"-",D3218))</f>
        <v xml:space="preserve"> FCA020-YVP_45_S</v>
      </c>
    </row>
    <row r="3219" spans="2:5" x14ac:dyDescent="0.25">
      <c r="B3219" s="13" t="str">
        <v xml:space="preserve">YVP_45_S for developement GSA019 FORP 1 SR5293 FCA020 NAT O INC IL01 NA S00101 PADE TF06 NA 23 0 8 </v>
      </c>
      <c r="C3219" s="14" t="str">
        <f t="shared" si="100"/>
        <v xml:space="preserve"> FCA020</v>
      </c>
      <c r="D3219" s="14" t="str">
        <f t="shared" si="101"/>
        <v>YVP_45_S</v>
      </c>
      <c r="E3219" s="14" t="str" cm="1">
        <f t="array" ref="E3219">_xlfn.UNIQUE(_xlfn.CONCAT(C3219,"-",D3219))</f>
        <v xml:space="preserve"> FCA020-YVP_45_S</v>
      </c>
    </row>
    <row r="3220" spans="2:5" x14ac:dyDescent="0.25">
      <c r="B3220" s="13" t="str">
        <v xml:space="preserve">YVP_45_S for developement GSA019 FORP 1 SR5293 FCA020 NAT N INC IL01 NA S00219 HAR1 TF08 NA 23 0 8 </v>
      </c>
      <c r="C3220" s="14" t="str">
        <f t="shared" si="100"/>
        <v xml:space="preserve"> FCA020</v>
      </c>
      <c r="D3220" s="14" t="str">
        <f t="shared" si="101"/>
        <v>YVP_45_S</v>
      </c>
      <c r="E3220" s="14" t="str" cm="1">
        <f t="array" ref="E3220">_xlfn.UNIQUE(_xlfn.CONCAT(C3220,"-",D3220))</f>
        <v xml:space="preserve"> FCA020-YVP_45_S</v>
      </c>
    </row>
    <row r="3221" spans="2:5" x14ac:dyDescent="0.25">
      <c r="B3221" s="13" t="str">
        <v xml:space="preserve">YVP_45_S for developement GSA019 FORP 1 SR5293 FCA020 NAT O INC NA NA S00050 FORP NA NA 23 0 8 </v>
      </c>
      <c r="C3221" s="14" t="str">
        <f t="shared" si="100"/>
        <v xml:space="preserve"> FCA020</v>
      </c>
      <c r="D3221" s="14" t="str">
        <f t="shared" si="101"/>
        <v>YVP_45_S</v>
      </c>
      <c r="E3221" s="14" t="str" cm="1">
        <f t="array" ref="E3221">_xlfn.UNIQUE(_xlfn.CONCAT(C3221,"-",D3221))</f>
        <v xml:space="preserve"> FCA020-YVP_45_S</v>
      </c>
    </row>
    <row r="3222" spans="2:5" x14ac:dyDescent="0.25">
      <c r="B3222" s="13" t="str">
        <v xml:space="preserve">YVP_45_S for developement GSA019 FORP 1 SR5293 FCA020 NAT O INC NA B006 S00152 HAR1 NA NA 23 0 8 </v>
      </c>
      <c r="C3222" s="14" t="str">
        <f t="shared" si="100"/>
        <v xml:space="preserve"> FCA020</v>
      </c>
      <c r="D3222" s="14" t="str">
        <f t="shared" si="101"/>
        <v>YVP_45_S</v>
      </c>
      <c r="E3222" s="14" t="str" cm="1">
        <f t="array" ref="E3222">_xlfn.UNIQUE(_xlfn.CONCAT(C3222,"-",D3222))</f>
        <v xml:space="preserve"> FCA020-YVP_45_S</v>
      </c>
    </row>
    <row r="3223" spans="2:5" x14ac:dyDescent="0.25">
      <c r="B3223" s="13" t="str">
        <v xml:space="preserve">YVP_45_S for developement GSA019 FORP 1 SR5293 FCA020 NAT O INC NA NA S00156 FRES NA NA 22 0 8 </v>
      </c>
      <c r="C3223" s="14" t="str">
        <f t="shared" si="100"/>
        <v xml:space="preserve"> FCA020</v>
      </c>
      <c r="D3223" s="14" t="str">
        <f t="shared" si="101"/>
        <v>YVP_45_S</v>
      </c>
      <c r="E3223" s="14" t="str" cm="1">
        <f t="array" ref="E3223">_xlfn.UNIQUE(_xlfn.CONCAT(C3223,"-",D3223))</f>
        <v xml:space="preserve"> FCA020-YVP_45_S</v>
      </c>
    </row>
    <row r="3224" spans="2:5" x14ac:dyDescent="0.25">
      <c r="B3224" s="13" t="str">
        <v xml:space="preserve">YVP_45_S for developement GSA019 FORP 1 SR5293 FCA020 NAT O INC NA NA S00211 FORP NA NA 20 0 8 </v>
      </c>
      <c r="C3224" s="14" t="str">
        <f t="shared" si="100"/>
        <v xml:space="preserve"> FCA020</v>
      </c>
      <c r="D3224" s="14" t="str">
        <f t="shared" si="101"/>
        <v>YVP_45_S</v>
      </c>
      <c r="E3224" s="14" t="str" cm="1">
        <f t="array" ref="E3224">_xlfn.UNIQUE(_xlfn.CONCAT(C3224,"-",D3224))</f>
        <v xml:space="preserve"> FCA020-YVP_45_S</v>
      </c>
    </row>
    <row r="3225" spans="2:5" x14ac:dyDescent="0.25">
      <c r="B3225" s="13" t="str">
        <v xml:space="preserve">YVP_45_S for developement GSA019 FORP 1 SR5293 FCA020 NAT O INC NA NA S00211 ORPH NA NA 20 0 8 </v>
      </c>
      <c r="C3225" s="14" t="str">
        <f t="shared" si="100"/>
        <v xml:space="preserve"> FCA020</v>
      </c>
      <c r="D3225" s="14" t="str">
        <f t="shared" si="101"/>
        <v>YVP_45_S</v>
      </c>
      <c r="E3225" s="14" t="str" cm="1">
        <f t="array" ref="E3225">_xlfn.UNIQUE(_xlfn.CONCAT(C3225,"-",D3225))</f>
        <v xml:space="preserve"> FCA020-YVP_45_S</v>
      </c>
    </row>
    <row r="3226" spans="2:5" x14ac:dyDescent="0.25">
      <c r="B3226" s="13" t="str">
        <v xml:space="preserve">YVP_45_S for developement GSA019 FORP 1 SR5293 FCA020 NAT O INC NA NA S00213 FORP NA NA 23 0 8 </v>
      </c>
      <c r="C3226" s="14" t="str">
        <f t="shared" si="100"/>
        <v xml:space="preserve"> FCA020</v>
      </c>
      <c r="D3226" s="14" t="str">
        <f t="shared" si="101"/>
        <v>YVP_45_S</v>
      </c>
      <c r="E3226" s="14" t="str" cm="1">
        <f t="array" ref="E3226">_xlfn.UNIQUE(_xlfn.CONCAT(C3226,"-",D3226))</f>
        <v xml:space="preserve"> FCA020-YVP_45_S</v>
      </c>
    </row>
    <row r="3227" spans="2:5" x14ac:dyDescent="0.25">
      <c r="B3227" s="13" t="str">
        <v xml:space="preserve">YVP_45_S for developement GSA019 FORP 1 SR5293 FCA020 NAT O INC NA NA S00229 FORP NA NA 24 0 8 </v>
      </c>
      <c r="C3227" s="14" t="str">
        <f t="shared" si="100"/>
        <v xml:space="preserve"> FCA020</v>
      </c>
      <c r="D3227" s="14" t="str">
        <f t="shared" si="101"/>
        <v>YVP_45_S</v>
      </c>
      <c r="E3227" s="14" t="str" cm="1">
        <f t="array" ref="E3227">_xlfn.UNIQUE(_xlfn.CONCAT(C3227,"-",D3227))</f>
        <v xml:space="preserve"> FCA020-YVP_45_S</v>
      </c>
    </row>
    <row r="3228" spans="2:5" x14ac:dyDescent="0.25">
      <c r="B3228" s="13" t="str">
        <v xml:space="preserve">YVP_45_S for developement GSA019 FORP 1 SR5293 FCA020 NAT O INC NA NA S00245 FORP NA NA 23 0 8 </v>
      </c>
      <c r="C3228" s="14" t="str">
        <f t="shared" si="100"/>
        <v xml:space="preserve"> FCA020</v>
      </c>
      <c r="D3228" s="14" t="str">
        <f t="shared" si="101"/>
        <v>YVP_45_S</v>
      </c>
      <c r="E3228" s="14" t="str" cm="1">
        <f t="array" ref="E3228">_xlfn.UNIQUE(_xlfn.CONCAT(C3228,"-",D3228))</f>
        <v xml:space="preserve"> FCA020-YVP_45_S</v>
      </c>
    </row>
    <row r="3229" spans="2:5" x14ac:dyDescent="0.25">
      <c r="B3229" s="13" t="str">
        <v xml:space="preserve">YVP_45_S for developement GSA019 FORP 1 SR5293 FCA020 NAT N INC NA NA S00051 PADE TF07 NA 23 0 8 </v>
      </c>
      <c r="C3229" s="14" t="str">
        <f t="shared" si="100"/>
        <v xml:space="preserve"> FCA020</v>
      </c>
      <c r="D3229" s="14" t="str">
        <f t="shared" si="101"/>
        <v>YVP_45_S</v>
      </c>
      <c r="E3229" s="14" t="str" cm="1">
        <f t="array" ref="E3229">_xlfn.UNIQUE(_xlfn.CONCAT(C3229,"-",D3229))</f>
        <v xml:space="preserve"> FCA020-YVP_45_S</v>
      </c>
    </row>
    <row r="3230" spans="2:5" x14ac:dyDescent="0.25">
      <c r="B3230" s="13" t="str">
        <v xml:space="preserve">YVP_45_S for developement GSA019 FORP 1 SR5293 FCA020 NAT N INC NA NA S00050 FORP NA NA 22 0 8 </v>
      </c>
      <c r="C3230" s="14" t="str">
        <f t="shared" si="100"/>
        <v xml:space="preserve"> FCA020</v>
      </c>
      <c r="D3230" s="14" t="str">
        <f t="shared" si="101"/>
        <v>YVP_45_S</v>
      </c>
      <c r="E3230" s="14" t="str" cm="1">
        <f t="array" ref="E3230">_xlfn.UNIQUE(_xlfn.CONCAT(C3230,"-",D3230))</f>
        <v xml:space="preserve"> FCA020-YVP_45_S</v>
      </c>
    </row>
    <row r="3231" spans="2:5" x14ac:dyDescent="0.25">
      <c r="B3231" s="13" t="str">
        <v xml:space="preserve">YVP_45_S for developement GSA019 FORP 1 SR5293 FCA020 NAT N INC NA NA S00083 FORP NA NA 23 0 8 </v>
      </c>
      <c r="C3231" s="14" t="str">
        <f t="shared" si="100"/>
        <v xml:space="preserve"> FCA020</v>
      </c>
      <c r="D3231" s="14" t="str">
        <f t="shared" si="101"/>
        <v>YVP_45_S</v>
      </c>
      <c r="E3231" s="14" t="str" cm="1">
        <f t="array" ref="E3231">_xlfn.UNIQUE(_xlfn.CONCAT(C3231,"-",D3231))</f>
        <v xml:space="preserve"> FCA020-YVP_45_S</v>
      </c>
    </row>
    <row r="3232" spans="2:5" x14ac:dyDescent="0.25">
      <c r="B3232" s="13" t="str">
        <v xml:space="preserve">YVP_45_S for developement GSA019 FORP 1 SR5293 FCA020 NAT N INC NA NA S00088 FORP NA NA 23 0 8 </v>
      </c>
      <c r="C3232" s="14" t="str">
        <f t="shared" si="100"/>
        <v xml:space="preserve"> FCA020</v>
      </c>
      <c r="D3232" s="14" t="str">
        <f t="shared" si="101"/>
        <v>YVP_45_S</v>
      </c>
      <c r="E3232" s="14" t="str" cm="1">
        <f t="array" ref="E3232">_xlfn.UNIQUE(_xlfn.CONCAT(C3232,"-",D3232))</f>
        <v xml:space="preserve"> FCA020-YVP_45_S</v>
      </c>
    </row>
    <row r="3233" spans="2:5" x14ac:dyDescent="0.25">
      <c r="B3233" s="13" t="str">
        <v xml:space="preserve">YVP_45_S for developement GSA019 FORP 1 SR5293 FCA020 NAT N INC NA NA S00093 FORP NA NA 20 0 8 </v>
      </c>
      <c r="C3233" s="14" t="str">
        <f t="shared" si="100"/>
        <v xml:space="preserve"> FCA020</v>
      </c>
      <c r="D3233" s="14" t="str">
        <f t="shared" si="101"/>
        <v>YVP_45_S</v>
      </c>
      <c r="E3233" s="14" t="str" cm="1">
        <f t="array" ref="E3233">_xlfn.UNIQUE(_xlfn.CONCAT(C3233,"-",D3233))</f>
        <v xml:space="preserve"> FCA020-YVP_45_S</v>
      </c>
    </row>
    <row r="3234" spans="2:5" x14ac:dyDescent="0.25">
      <c r="B3234" s="13" t="str">
        <v xml:space="preserve">YVP_45_S for developement GSA019 FORP 1 SR5293 FCA020 NAT N INC NA NA S00034 PADE TF07 NA 23 0 8 </v>
      </c>
      <c r="C3234" s="14" t="str">
        <f t="shared" si="100"/>
        <v xml:space="preserve"> FCA020</v>
      </c>
      <c r="D3234" s="14" t="str">
        <f t="shared" si="101"/>
        <v>YVP_45_S</v>
      </c>
      <c r="E3234" s="14" t="str" cm="1">
        <f t="array" ref="E3234">_xlfn.UNIQUE(_xlfn.CONCAT(C3234,"-",D3234))</f>
        <v xml:space="preserve"> FCA020-YVP_45_S</v>
      </c>
    </row>
    <row r="3235" spans="2:5" x14ac:dyDescent="0.25">
      <c r="B3235" s="13" t="str">
        <v xml:space="preserve">YVP_45_S for developement GSA019 FORP 1 SR5293 FCA020 NAT N INC NA NA S00219 PADE TF08 NA 23 0 8 </v>
      </c>
      <c r="C3235" s="14" t="str">
        <f t="shared" si="100"/>
        <v xml:space="preserve"> FCA020</v>
      </c>
      <c r="D3235" s="14" t="str">
        <f t="shared" si="101"/>
        <v>YVP_45_S</v>
      </c>
      <c r="E3235" s="14" t="str" cm="1">
        <f t="array" ref="E3235">_xlfn.UNIQUE(_xlfn.CONCAT(C3235,"-",D3235))</f>
        <v xml:space="preserve"> FCA020-YVP_45_S</v>
      </c>
    </row>
    <row r="3236" spans="2:5" x14ac:dyDescent="0.25">
      <c r="B3236" s="13" t="str">
        <v xml:space="preserve">YVP_45_S for developement GSA019 FORP 1 SR5293 FCA020 NAT N INC NA NA S00037 PADE TF07 NA 23 0 8 </v>
      </c>
      <c r="C3236" s="14" t="str">
        <f t="shared" si="100"/>
        <v xml:space="preserve"> FCA020</v>
      </c>
      <c r="D3236" s="14" t="str">
        <f t="shared" si="101"/>
        <v>YVP_45_S</v>
      </c>
      <c r="E3236" s="14" t="str" cm="1">
        <f t="array" ref="E3236">_xlfn.UNIQUE(_xlfn.CONCAT(C3236,"-",D3236))</f>
        <v xml:space="preserve"> FCA020-YVP_45_S</v>
      </c>
    </row>
    <row r="3237" spans="2:5" x14ac:dyDescent="0.25">
      <c r="B3237" s="13" t="str">
        <v xml:space="preserve">YVP_45_S for developement GSA019 FORP 1 SR5293 FCA020 NAT O INC IL01 NA S00163 FRES NA NA 23 0 8 </v>
      </c>
      <c r="C3237" s="14" t="str">
        <f t="shared" si="100"/>
        <v xml:space="preserve"> FCA020</v>
      </c>
      <c r="D3237" s="14" t="str">
        <f t="shared" si="101"/>
        <v>YVP_45_S</v>
      </c>
      <c r="E3237" s="14" t="str" cm="1">
        <f t="array" ref="E3237">_xlfn.UNIQUE(_xlfn.CONCAT(C3237,"-",D3237))</f>
        <v xml:space="preserve"> FCA020-YVP_45_S</v>
      </c>
    </row>
    <row r="3238" spans="2:5" x14ac:dyDescent="0.25">
      <c r="B3238" s="13" t="str">
        <v xml:space="preserve">YVP_45_S for developement GSA019 FORP 1 SR5293 FCA020 NAT N INC NA NA S00285 REFA TF01 NA 24 0 8 </v>
      </c>
      <c r="C3238" s="14" t="str">
        <f t="shared" si="100"/>
        <v xml:space="preserve"> FCA020</v>
      </c>
      <c r="D3238" s="14" t="str">
        <f t="shared" si="101"/>
        <v>YVP_45_S</v>
      </c>
      <c r="E3238" s="14" t="str" cm="1">
        <f t="array" ref="E3238">_xlfn.UNIQUE(_xlfn.CONCAT(C3238,"-",D3238))</f>
        <v xml:space="preserve"> FCA020-YVP_45_S</v>
      </c>
    </row>
    <row r="3239" spans="2:5" x14ac:dyDescent="0.25">
      <c r="B3239" s="13" t="str">
        <v xml:space="preserve">YVP_45_S for developement GSA019 FORP 1 SR5293 FCA020 NAT O INC NA NA S00101 HAR1 TF06 NA 23 0 8 </v>
      </c>
      <c r="C3239" s="14" t="str">
        <f t="shared" si="100"/>
        <v xml:space="preserve"> FCA020</v>
      </c>
      <c r="D3239" s="14" t="str">
        <f t="shared" si="101"/>
        <v>YVP_45_S</v>
      </c>
      <c r="E3239" s="14" t="str" cm="1">
        <f t="array" ref="E3239">_xlfn.UNIQUE(_xlfn.CONCAT(C3239,"-",D3239))</f>
        <v xml:space="preserve"> FCA020-YVP_45_S</v>
      </c>
    </row>
    <row r="3240" spans="2:5" x14ac:dyDescent="0.25">
      <c r="B3240" s="13" t="str">
        <v xml:space="preserve">YVP_45_S for developement GSA019 FORP 1 SR5293 FCA020 NAT N INC IL01 NA S00240 FRES TF08 NA 24 0 8 </v>
      </c>
      <c r="C3240" s="14" t="str">
        <f t="shared" si="100"/>
        <v xml:space="preserve"> FCA020</v>
      </c>
      <c r="D3240" s="14" t="str">
        <f t="shared" si="101"/>
        <v>YVP_45_S</v>
      </c>
      <c r="E3240" s="14" t="str" cm="1">
        <f t="array" ref="E3240">_xlfn.UNIQUE(_xlfn.CONCAT(C3240,"-",D3240))</f>
        <v xml:space="preserve"> FCA020-YVP_45_S</v>
      </c>
    </row>
    <row r="3241" spans="2:5" x14ac:dyDescent="0.25">
      <c r="B3241" s="13" t="str">
        <v xml:space="preserve">YVP_45_S for developement GSA019 FORP 1 SR5293 FCA020 NAT N INC NA NA S00087 FORP NA NA 23 0 8 </v>
      </c>
      <c r="C3241" s="14" t="str">
        <f t="shared" si="100"/>
        <v xml:space="preserve"> FCA020</v>
      </c>
      <c r="D3241" s="14" t="str">
        <f t="shared" si="101"/>
        <v>YVP_45_S</v>
      </c>
      <c r="E3241" s="14" t="str" cm="1">
        <f t="array" ref="E3241">_xlfn.UNIQUE(_xlfn.CONCAT(C3241,"-",D3241))</f>
        <v xml:space="preserve"> FCA020-YVP_45_S</v>
      </c>
    </row>
    <row r="3242" spans="2:5" x14ac:dyDescent="0.25">
      <c r="B3242" s="13" t="str">
        <v xml:space="preserve">YVP_45_S for developement GSA019 FORP 1 SR5293 FCA020 NAT O INC IL01 NA S00186 FORP NA NA 24 0 8 </v>
      </c>
      <c r="C3242" s="14" t="str">
        <f t="shared" si="100"/>
        <v xml:space="preserve"> FCA020</v>
      </c>
      <c r="D3242" s="14" t="str">
        <f t="shared" si="101"/>
        <v>YVP_45_S</v>
      </c>
      <c r="E3242" s="14" t="str" cm="1">
        <f t="array" ref="E3242">_xlfn.UNIQUE(_xlfn.CONCAT(C3242,"-",D3242))</f>
        <v xml:space="preserve"> FCA020-YVP_45_S</v>
      </c>
    </row>
    <row r="3243" spans="2:5" x14ac:dyDescent="0.25">
      <c r="B3243" s="13" t="str">
        <v xml:space="preserve">YVP_45_S for developement GSA019 FORP 1 SR5293 FCA020 NAT N INC NA NA S00211 FORP NA NA 20 0 8 </v>
      </c>
      <c r="C3243" s="14" t="str">
        <f t="shared" si="100"/>
        <v xml:space="preserve"> FCA020</v>
      </c>
      <c r="D3243" s="14" t="str">
        <f t="shared" si="101"/>
        <v>YVP_45_S</v>
      </c>
      <c r="E3243" s="14" t="str" cm="1">
        <f t="array" ref="E3243">_xlfn.UNIQUE(_xlfn.CONCAT(C3243,"-",D3243))</f>
        <v xml:space="preserve"> FCA020-YVP_45_S</v>
      </c>
    </row>
    <row r="3244" spans="2:5" x14ac:dyDescent="0.25">
      <c r="B3244" s="13" t="str">
        <v xml:space="preserve">YVP_45_S for developement GSA019 FORP 1 SR5293 FCA020 NAT O INC NA NA S00153 FORP NA NA 23 0 8 </v>
      </c>
      <c r="C3244" s="14" t="str">
        <f t="shared" si="100"/>
        <v xml:space="preserve"> FCA020</v>
      </c>
      <c r="D3244" s="14" t="str">
        <f t="shared" si="101"/>
        <v>YVP_45_S</v>
      </c>
      <c r="E3244" s="14" t="str" cm="1">
        <f t="array" ref="E3244">_xlfn.UNIQUE(_xlfn.CONCAT(C3244,"-",D3244))</f>
        <v xml:space="preserve"> FCA020-YVP_45_S</v>
      </c>
    </row>
    <row r="3245" spans="2:5" x14ac:dyDescent="0.25">
      <c r="B3245" s="13" t="str">
        <v xml:space="preserve">YVP_45_S for developement GSA019 FORP 1 SR5293 FCA020 NAT N INC NA NA S00240 FORP NA NA 21 0 8 </v>
      </c>
      <c r="C3245" s="14" t="str">
        <f t="shared" si="100"/>
        <v xml:space="preserve"> FCA020</v>
      </c>
      <c r="D3245" s="14" t="str">
        <f t="shared" si="101"/>
        <v>YVP_45_S</v>
      </c>
      <c r="E3245" s="14" t="str" cm="1">
        <f t="array" ref="E3245">_xlfn.UNIQUE(_xlfn.CONCAT(C3245,"-",D3245))</f>
        <v xml:space="preserve"> FCA020-YVP_45_S</v>
      </c>
    </row>
    <row r="3246" spans="2:5" x14ac:dyDescent="0.25">
      <c r="B3246" s="13" t="str">
        <v xml:space="preserve">YVP_45_S for developement GSA019 FORP 1 SR5293 FCA020 NAT O INC IL01 NA S00152 FORP NA NA 23 0 8 </v>
      </c>
      <c r="C3246" s="14" t="str">
        <f t="shared" si="100"/>
        <v xml:space="preserve"> FCA020</v>
      </c>
      <c r="D3246" s="14" t="str">
        <f t="shared" si="101"/>
        <v>YVP_45_S</v>
      </c>
      <c r="E3246" s="14" t="str" cm="1">
        <f t="array" ref="E3246">_xlfn.UNIQUE(_xlfn.CONCAT(C3246,"-",D3246))</f>
        <v xml:space="preserve"> FCA020-YVP_45_S</v>
      </c>
    </row>
    <row r="3247" spans="2:5" x14ac:dyDescent="0.25">
      <c r="B3247" s="13" t="str">
        <v xml:space="preserve">YVP_45_S for developement GSA019 FORP 1 SR5293 FCA020 NAT N INC NA NA S00237 FORP NA NA 21 0 8 </v>
      </c>
      <c r="C3247" s="14" t="str">
        <f t="shared" si="100"/>
        <v xml:space="preserve"> FCA020</v>
      </c>
      <c r="D3247" s="14" t="str">
        <f t="shared" si="101"/>
        <v>YVP_45_S</v>
      </c>
      <c r="E3247" s="14" t="str" cm="1">
        <f t="array" ref="E3247">_xlfn.UNIQUE(_xlfn.CONCAT(C3247,"-",D3247))</f>
        <v xml:space="preserve"> FCA020-YVP_45_S</v>
      </c>
    </row>
    <row r="3248" spans="2:5" x14ac:dyDescent="0.25">
      <c r="B3248" s="13" t="str">
        <v xml:space="preserve">YVP_45_S for developement GSA019 FORP 1 SR5293 FCA020 NAT N INC NA NA S00238 HAR1 TF08 NA 21 0 8 </v>
      </c>
      <c r="C3248" s="14" t="str">
        <f t="shared" si="100"/>
        <v xml:space="preserve"> FCA020</v>
      </c>
      <c r="D3248" s="14" t="str">
        <f t="shared" si="101"/>
        <v>YVP_45_S</v>
      </c>
      <c r="E3248" s="14" t="str" cm="1">
        <f t="array" ref="E3248">_xlfn.UNIQUE(_xlfn.CONCAT(C3248,"-",D3248))</f>
        <v xml:space="preserve"> FCA020-YVP_45_S</v>
      </c>
    </row>
    <row r="3249" spans="2:5" x14ac:dyDescent="0.25">
      <c r="B3249" s="13" t="str">
        <v xml:space="preserve">YVP_45_S for developement GSA019 FORP 1 SR5293 FCA020 NAT O INC IL01 NA S00096 HAR1 TF06 NA 23 0 8 </v>
      </c>
      <c r="C3249" s="14" t="str">
        <f t="shared" si="100"/>
        <v xml:space="preserve"> FCA020</v>
      </c>
      <c r="D3249" s="14" t="str">
        <f t="shared" si="101"/>
        <v>YVP_45_S</v>
      </c>
      <c r="E3249" s="14" t="str" cm="1">
        <f t="array" ref="E3249">_xlfn.UNIQUE(_xlfn.CONCAT(C3249,"-",D3249))</f>
        <v xml:space="preserve"> FCA020-YVP_45_S</v>
      </c>
    </row>
    <row r="3250" spans="2:5" x14ac:dyDescent="0.25">
      <c r="B3250" s="13" t="str">
        <v xml:space="preserve">YVP_45_S for developement GSA019 FORP 1 SR5293 FCA020 NAT O INC IL01 NA S00148 PADE TF02 NA 23 0 8 </v>
      </c>
      <c r="C3250" s="14" t="str">
        <f t="shared" si="100"/>
        <v xml:space="preserve"> FCA020</v>
      </c>
      <c r="D3250" s="14" t="str">
        <f t="shared" si="101"/>
        <v>YVP_45_S</v>
      </c>
      <c r="E3250" s="14" t="str" cm="1">
        <f t="array" ref="E3250">_xlfn.UNIQUE(_xlfn.CONCAT(C3250,"-",D3250))</f>
        <v xml:space="preserve"> FCA020-YVP_45_S</v>
      </c>
    </row>
    <row r="3251" spans="2:5" x14ac:dyDescent="0.25">
      <c r="B3251" s="13" t="str">
        <v xml:space="preserve">YVP_45_S for developement GSA019 FORP 1 SR5293 FCA020 NAT O INC IL01 NA S00253 PADE TF08 NA 25 0 8 </v>
      </c>
      <c r="C3251" s="14" t="str">
        <f t="shared" si="100"/>
        <v xml:space="preserve"> FCA020</v>
      </c>
      <c r="D3251" s="14" t="str">
        <f t="shared" si="101"/>
        <v>YVP_45_S</v>
      </c>
      <c r="E3251" s="14" t="str" cm="1">
        <f t="array" ref="E3251">_xlfn.UNIQUE(_xlfn.CONCAT(C3251,"-",D3251))</f>
        <v xml:space="preserve"> FCA020-YVP_45_S</v>
      </c>
    </row>
    <row r="3252" spans="2:5" x14ac:dyDescent="0.25">
      <c r="B3252" s="13" t="str">
        <v xml:space="preserve">YVP_45_S for developement GSA019 FORP 1 SR5293 FCA020 NAT N INC NA NA S00239 PADE TF08 NA 21 0 8 </v>
      </c>
      <c r="C3252" s="14" t="str">
        <f t="shared" si="100"/>
        <v xml:space="preserve"> FCA020</v>
      </c>
      <c r="D3252" s="14" t="str">
        <f t="shared" si="101"/>
        <v>YVP_45_S</v>
      </c>
      <c r="E3252" s="14" t="str" cm="1">
        <f t="array" ref="E3252">_xlfn.UNIQUE(_xlfn.CONCAT(C3252,"-",D3252))</f>
        <v xml:space="preserve"> FCA020-YVP_45_S</v>
      </c>
    </row>
    <row r="3253" spans="2:5" x14ac:dyDescent="0.25">
      <c r="B3253" s="13" t="str">
        <v xml:space="preserve">YVP_45_S for developement GSA019 FORP 1 SR5293 FCA020 NAT O INC NA NA S00253 HAR1 TF08 NA 25 0 8 </v>
      </c>
      <c r="C3253" s="14" t="str">
        <f t="shared" si="100"/>
        <v xml:space="preserve"> FCA020</v>
      </c>
      <c r="D3253" s="14" t="str">
        <f t="shared" si="101"/>
        <v>YVP_45_S</v>
      </c>
      <c r="E3253" s="14" t="str" cm="1">
        <f t="array" ref="E3253">_xlfn.UNIQUE(_xlfn.CONCAT(C3253,"-",D3253))</f>
        <v xml:space="preserve"> FCA020-YVP_45_S</v>
      </c>
    </row>
    <row r="3254" spans="2:5" x14ac:dyDescent="0.25">
      <c r="B3254" s="13" t="str">
        <v xml:space="preserve">YVP_45_S for developement GSA019 FORP 1 SR5293 FCA020 NAT O INC NA NA S00159 FORP NA NA 24 0 8 </v>
      </c>
      <c r="C3254" s="14" t="str">
        <f t="shared" si="100"/>
        <v xml:space="preserve"> FCA020</v>
      </c>
      <c r="D3254" s="14" t="str">
        <f t="shared" si="101"/>
        <v>YVP_45_S</v>
      </c>
      <c r="E3254" s="14" t="str" cm="1">
        <f t="array" ref="E3254">_xlfn.UNIQUE(_xlfn.CONCAT(C3254,"-",D3254))</f>
        <v xml:space="preserve"> FCA020-YVP_45_S</v>
      </c>
    </row>
    <row r="3255" spans="2:5" x14ac:dyDescent="0.25">
      <c r="B3255" s="13" t="str">
        <v xml:space="preserve">YVP_45_S for developement GSA019 FORP 1 SR5293 FCA020 NAT O INC IL01 NA S00189 FORP NA NA 23 0 8 </v>
      </c>
      <c r="C3255" s="14" t="str">
        <f t="shared" si="100"/>
        <v xml:space="preserve"> FCA020</v>
      </c>
      <c r="D3255" s="14" t="str">
        <f t="shared" si="101"/>
        <v>YVP_45_S</v>
      </c>
      <c r="E3255" s="14" t="str" cm="1">
        <f t="array" ref="E3255">_xlfn.UNIQUE(_xlfn.CONCAT(C3255,"-",D3255))</f>
        <v xml:space="preserve"> FCA020-YVP_45_S</v>
      </c>
    </row>
    <row r="3256" spans="2:5" x14ac:dyDescent="0.25">
      <c r="B3256" s="13" t="str">
        <v xml:space="preserve">YVP_45_S for developement GSA019 FORP 1 SR5293 FCA020 NAT N INC NA NA S00087 FORP NA NA 25 0 8 </v>
      </c>
      <c r="C3256" s="14" t="str">
        <f t="shared" si="100"/>
        <v xml:space="preserve"> FCA020</v>
      </c>
      <c r="D3256" s="14" t="str">
        <f t="shared" si="101"/>
        <v>YVP_45_S</v>
      </c>
      <c r="E3256" s="14" t="str" cm="1">
        <f t="array" ref="E3256">_xlfn.UNIQUE(_xlfn.CONCAT(C3256,"-",D3256))</f>
        <v xml:space="preserve"> FCA020-YVP_45_S</v>
      </c>
    </row>
    <row r="3257" spans="2:5" x14ac:dyDescent="0.25">
      <c r="B3257" s="13" t="str">
        <v xml:space="preserve">YVP_45_S for developement GSA019 FORP 1 SR5293 FCA020 NAT N INC NA NA S00238 PADE TF08 NA 21 0 8 </v>
      </c>
      <c r="C3257" s="14" t="str">
        <f t="shared" si="100"/>
        <v xml:space="preserve"> FCA020</v>
      </c>
      <c r="D3257" s="14" t="str">
        <f t="shared" si="101"/>
        <v>YVP_45_S</v>
      </c>
      <c r="E3257" s="14" t="str" cm="1">
        <f t="array" ref="E3257">_xlfn.UNIQUE(_xlfn.CONCAT(C3257,"-",D3257))</f>
        <v xml:space="preserve"> FCA020-YVP_45_S</v>
      </c>
    </row>
    <row r="3258" spans="2:5" x14ac:dyDescent="0.25">
      <c r="B3258" s="13" t="str">
        <v xml:space="preserve">YVP_45_S for developement GSA019 FORP 1 SR5293 FCA020 NAT O INC NA NA S00158 FORP NA NA 23 0 8 </v>
      </c>
      <c r="C3258" s="14" t="str">
        <f t="shared" si="100"/>
        <v xml:space="preserve"> FCA020</v>
      </c>
      <c r="D3258" s="14" t="str">
        <f t="shared" si="101"/>
        <v>YVP_45_S</v>
      </c>
      <c r="E3258" s="14" t="str" cm="1">
        <f t="array" ref="E3258">_xlfn.UNIQUE(_xlfn.CONCAT(C3258,"-",D3258))</f>
        <v xml:space="preserve"> FCA020-YVP_45_S</v>
      </c>
    </row>
    <row r="3259" spans="2:5" x14ac:dyDescent="0.25">
      <c r="B3259" s="13" t="str">
        <v xml:space="preserve">YVP_45_S for developement GSA019 FORP 1 SR5293 FCA020 NAT N INC NA NA S00089 FORP NA NA 25 0 8 </v>
      </c>
      <c r="C3259" s="14" t="str">
        <f t="shared" si="100"/>
        <v xml:space="preserve"> FCA020</v>
      </c>
      <c r="D3259" s="14" t="str">
        <f t="shared" si="101"/>
        <v>YVP_45_S</v>
      </c>
      <c r="E3259" s="14" t="str" cm="1">
        <f t="array" ref="E3259">_xlfn.UNIQUE(_xlfn.CONCAT(C3259,"-",D3259))</f>
        <v xml:space="preserve"> FCA020-YVP_45_S</v>
      </c>
    </row>
    <row r="3260" spans="2:5" x14ac:dyDescent="0.25">
      <c r="B3260" s="13" t="str">
        <v xml:space="preserve">YVP_45_S for developement GSA019 FORP 1 SR5293 FCA020 NAT O INC NA NA S00153 FORP NA NA 24 0 8 </v>
      </c>
      <c r="C3260" s="14" t="str">
        <f t="shared" si="100"/>
        <v xml:space="preserve"> FCA020</v>
      </c>
      <c r="D3260" s="14" t="str">
        <f t="shared" si="101"/>
        <v>YVP_45_S</v>
      </c>
      <c r="E3260" s="14" t="str" cm="1">
        <f t="array" ref="E3260">_xlfn.UNIQUE(_xlfn.CONCAT(C3260,"-",D3260))</f>
        <v xml:space="preserve"> FCA020-YVP_45_S</v>
      </c>
    </row>
    <row r="3261" spans="2:5" x14ac:dyDescent="0.25">
      <c r="B3261" s="13" t="str">
        <v xml:space="preserve">YVP_45_S for developement GSA019 FORP 1 SR5293 FCA020 NAT O INC NA NA S00154 FORP NA NA 23 0 8 </v>
      </c>
      <c r="C3261" s="14" t="str">
        <f t="shared" si="100"/>
        <v xml:space="preserve"> FCA020</v>
      </c>
      <c r="D3261" s="14" t="str">
        <f t="shared" si="101"/>
        <v>YVP_45_S</v>
      </c>
      <c r="E3261" s="14" t="str" cm="1">
        <f t="array" ref="E3261">_xlfn.UNIQUE(_xlfn.CONCAT(C3261,"-",D3261))</f>
        <v xml:space="preserve"> FCA020-YVP_45_S</v>
      </c>
    </row>
    <row r="3262" spans="2:5" x14ac:dyDescent="0.25">
      <c r="B3262" s="13" t="str">
        <v xml:space="preserve">YVP_45_S for developement GSA019 FORP 1 SR5293 FCA020 NAT O INC NA NA S00211 FRES NA NA 20 0 8 </v>
      </c>
      <c r="C3262" s="14" t="str">
        <f t="shared" si="100"/>
        <v xml:space="preserve"> FCA020</v>
      </c>
      <c r="D3262" s="14" t="str">
        <f t="shared" si="101"/>
        <v>YVP_45_S</v>
      </c>
      <c r="E3262" s="14" t="str" cm="1">
        <f t="array" ref="E3262">_xlfn.UNIQUE(_xlfn.CONCAT(C3262,"-",D3262))</f>
        <v xml:space="preserve"> FCA020-YVP_45_S</v>
      </c>
    </row>
    <row r="3263" spans="2:5" x14ac:dyDescent="0.25">
      <c r="B3263" s="13" t="str">
        <v xml:space="preserve">YVP_45_S for developement GSA019 FORP 1 SR5293 FCA020 NAT O INC IL01 NA S00152 HAR1 NA NA 23 0 8 </v>
      </c>
      <c r="C3263" s="14" t="str">
        <f t="shared" si="100"/>
        <v xml:space="preserve"> FCA020</v>
      </c>
      <c r="D3263" s="14" t="str">
        <f t="shared" si="101"/>
        <v>YVP_45_S</v>
      </c>
      <c r="E3263" s="14" t="str" cm="1">
        <f t="array" ref="E3263">_xlfn.UNIQUE(_xlfn.CONCAT(C3263,"-",D3263))</f>
        <v xml:space="preserve"> FCA020-YVP_45_S</v>
      </c>
    </row>
    <row r="3264" spans="2:5" x14ac:dyDescent="0.25">
      <c r="B3264" s="13" t="str">
        <v xml:space="preserve">YVP_45_S for developement GSA019 FORP 1 SR5293 FCA020 NAT O INC NA NA S00248 PADE TF08 NA 24 0 8 </v>
      </c>
      <c r="C3264" s="14" t="str">
        <f t="shared" si="100"/>
        <v xml:space="preserve"> FCA020</v>
      </c>
      <c r="D3264" s="14" t="str">
        <f t="shared" si="101"/>
        <v>YVP_45_S</v>
      </c>
      <c r="E3264" s="14" t="str" cm="1">
        <f t="array" ref="E3264">_xlfn.UNIQUE(_xlfn.CONCAT(C3264,"-",D3264))</f>
        <v xml:space="preserve"> FCA020-YVP_45_S</v>
      </c>
    </row>
    <row r="3265" spans="2:5" x14ac:dyDescent="0.25">
      <c r="B3265" s="13" t="str">
        <v xml:space="preserve">YVP_45_S for developement GSA019 FORP 1 SR5293 FCA020 NAT N INC NA NA S00082 FORP NA NA 24 0 8 </v>
      </c>
      <c r="C3265" s="14" t="str">
        <f t="shared" si="100"/>
        <v xml:space="preserve"> FCA020</v>
      </c>
      <c r="D3265" s="14" t="str">
        <f t="shared" si="101"/>
        <v>YVP_45_S</v>
      </c>
      <c r="E3265" s="14" t="str" cm="1">
        <f t="array" ref="E3265">_xlfn.UNIQUE(_xlfn.CONCAT(C3265,"-",D3265))</f>
        <v xml:space="preserve"> FCA020-YVP_45_S</v>
      </c>
    </row>
    <row r="3266" spans="2:5" x14ac:dyDescent="0.25">
      <c r="B3266" s="13" t="str">
        <v xml:space="preserve">YVP_45_S for developement GSA019 FORP 1 SR5293 FCA020 NAT N INC NA NA S00241 FORP NA NA 21 0 8 </v>
      </c>
      <c r="C3266" s="14" t="str">
        <f t="shared" si="100"/>
        <v xml:space="preserve"> FCA020</v>
      </c>
      <c r="D3266" s="14" t="str">
        <f t="shared" si="101"/>
        <v>YVP_45_S</v>
      </c>
      <c r="E3266" s="14" t="str" cm="1">
        <f t="array" ref="E3266">_xlfn.UNIQUE(_xlfn.CONCAT(C3266,"-",D3266))</f>
        <v xml:space="preserve"> FCA020-YVP_45_S</v>
      </c>
    </row>
    <row r="3267" spans="2:5" x14ac:dyDescent="0.25">
      <c r="B3267" s="13" t="str">
        <v xml:space="preserve">YVP_45_S for developement GSA019 FORP 1 SR5293 FCA020 NAT O INC IL01 NA S00050 FORP NA NA 24 0 8 </v>
      </c>
      <c r="C3267" s="14" t="str">
        <f t="shared" si="100"/>
        <v xml:space="preserve"> FCA020</v>
      </c>
      <c r="D3267" s="14" t="str">
        <f t="shared" si="101"/>
        <v>YVP_45_S</v>
      </c>
      <c r="E3267" s="14" t="str" cm="1">
        <f t="array" ref="E3267">_xlfn.UNIQUE(_xlfn.CONCAT(C3267,"-",D3267))</f>
        <v xml:space="preserve"> FCA020-YVP_45_S</v>
      </c>
    </row>
    <row r="3268" spans="2:5" x14ac:dyDescent="0.25">
      <c r="B3268" s="13" t="str">
        <v xml:space="preserve">YVP_45_S for developement GSA019 FORP 1 SR5293 FCA020 NAT O INC IL01 NA S00163 FORP NA NA 23 0 8 </v>
      </c>
      <c r="C3268" s="14" t="str">
        <f t="shared" si="100"/>
        <v xml:space="preserve"> FCA020</v>
      </c>
      <c r="D3268" s="14" t="str">
        <f t="shared" si="101"/>
        <v>YVP_45_S</v>
      </c>
      <c r="E3268" s="14" t="str" cm="1">
        <f t="array" ref="E3268">_xlfn.UNIQUE(_xlfn.CONCAT(C3268,"-",D3268))</f>
        <v xml:space="preserve"> FCA020-YVP_45_S</v>
      </c>
    </row>
    <row r="3269" spans="2:5" x14ac:dyDescent="0.25">
      <c r="B3269" s="13" t="str">
        <v xml:space="preserve">YVP_45_S for developement GSA019 FORP 1 SR5293 FCA020 NAT O INC NA NA S00051 FORP NA NA 24 0 8 </v>
      </c>
      <c r="C3269" s="14" t="str">
        <f t="shared" si="100"/>
        <v xml:space="preserve"> FCA020</v>
      </c>
      <c r="D3269" s="14" t="str">
        <f t="shared" si="101"/>
        <v>YVP_45_S</v>
      </c>
      <c r="E3269" s="14" t="str" cm="1">
        <f t="array" ref="E3269">_xlfn.UNIQUE(_xlfn.CONCAT(C3269,"-",D3269))</f>
        <v xml:space="preserve"> FCA020-YVP_45_S</v>
      </c>
    </row>
    <row r="3270" spans="2:5" x14ac:dyDescent="0.25">
      <c r="B3270" s="13" t="str">
        <v xml:space="preserve">YVP_45_S for developement GSA019 FORP 1 SR5293 FCA020 NAT O INC NA NA S00231 FORP NA NA 24 0 8 </v>
      </c>
      <c r="C3270" s="14" t="str">
        <f t="shared" ref="C3270:C3333" si="102">MID(B3270,FIND(" FC",B3270,1),7)</f>
        <v xml:space="preserve"> FCA020</v>
      </c>
      <c r="D3270" s="14" t="str">
        <f t="shared" ref="D3270:D3333" si="103">LEFT(B3270,FIND(" for developement ",B3270,1)-1)</f>
        <v>YVP_45_S</v>
      </c>
      <c r="E3270" s="14" t="str" cm="1">
        <f t="array" ref="E3270">_xlfn.UNIQUE(_xlfn.CONCAT(C3270,"-",D3270))</f>
        <v xml:space="preserve"> FCA020-YVP_45_S</v>
      </c>
    </row>
    <row r="3271" spans="2:5" x14ac:dyDescent="0.25">
      <c r="B3271" s="13" t="str">
        <v xml:space="preserve">YVP_45_S for developement GSA019 FORP 1 SR5293 FCA020 NAT N INC NA NA S00059 FORP NA NA 23 0 8 </v>
      </c>
      <c r="C3271" s="14" t="str">
        <f t="shared" si="102"/>
        <v xml:space="preserve"> FCA020</v>
      </c>
      <c r="D3271" s="14" t="str">
        <f t="shared" si="103"/>
        <v>YVP_45_S</v>
      </c>
      <c r="E3271" s="14" t="str" cm="1">
        <f t="array" ref="E3271">_xlfn.UNIQUE(_xlfn.CONCAT(C3271,"-",D3271))</f>
        <v xml:space="preserve"> FCA020-YVP_45_S</v>
      </c>
    </row>
    <row r="3272" spans="2:5" x14ac:dyDescent="0.25">
      <c r="B3272" s="13" t="str">
        <v xml:space="preserve">YVP_45_S for developement GSA019 FORP 1 SR5293 FCA020 NAT O INC NA NA S00094 FORP NA NA 23 0 8 </v>
      </c>
      <c r="C3272" s="14" t="str">
        <f t="shared" si="102"/>
        <v xml:space="preserve"> FCA020</v>
      </c>
      <c r="D3272" s="14" t="str">
        <f t="shared" si="103"/>
        <v>YVP_45_S</v>
      </c>
      <c r="E3272" s="14" t="str" cm="1">
        <f t="array" ref="E3272">_xlfn.UNIQUE(_xlfn.CONCAT(C3272,"-",D3272))</f>
        <v xml:space="preserve"> FCA020-YVP_45_S</v>
      </c>
    </row>
    <row r="3273" spans="2:5" x14ac:dyDescent="0.25">
      <c r="B3273" s="13" t="str">
        <v xml:space="preserve">YVP_45_S for developement GSA019 FORP 1 SR5293 FCA020 NAT O INC NA NA S00229 FORP NA NA 23 0 8 </v>
      </c>
      <c r="C3273" s="14" t="str">
        <f t="shared" si="102"/>
        <v xml:space="preserve"> FCA020</v>
      </c>
      <c r="D3273" s="14" t="str">
        <f t="shared" si="103"/>
        <v>YVP_45_S</v>
      </c>
      <c r="E3273" s="14" t="str" cm="1">
        <f t="array" ref="E3273">_xlfn.UNIQUE(_xlfn.CONCAT(C3273,"-",D3273))</f>
        <v xml:space="preserve"> FCA020-YVP_45_S</v>
      </c>
    </row>
    <row r="3274" spans="2:5" x14ac:dyDescent="0.25">
      <c r="B3274" s="13" t="str">
        <v xml:space="preserve">YVP_45_S for developement GSA019 FORP 1 SR5293 FCA020 NAT O INC NA NA S00189 FORP NA NA 23 0 8 </v>
      </c>
      <c r="C3274" s="14" t="str">
        <f t="shared" si="102"/>
        <v xml:space="preserve"> FCA020</v>
      </c>
      <c r="D3274" s="14" t="str">
        <f t="shared" si="103"/>
        <v>YVP_45_S</v>
      </c>
      <c r="E3274" s="14" t="str" cm="1">
        <f t="array" ref="E3274">_xlfn.UNIQUE(_xlfn.CONCAT(C3274,"-",D3274))</f>
        <v xml:space="preserve"> FCA020-YVP_45_S</v>
      </c>
    </row>
    <row r="3275" spans="2:5" x14ac:dyDescent="0.25">
      <c r="B3275" s="13" t="str">
        <v xml:space="preserve">YVP_45_S for developement GSA019 FORP 1 SR5293 FCA020 NAT O INC NA NA S00237 FORP NA NA 23 0 8 </v>
      </c>
      <c r="C3275" s="14" t="str">
        <f t="shared" si="102"/>
        <v xml:space="preserve"> FCA020</v>
      </c>
      <c r="D3275" s="14" t="str">
        <f t="shared" si="103"/>
        <v>YVP_45_S</v>
      </c>
      <c r="E3275" s="14" t="str" cm="1">
        <f t="array" ref="E3275">_xlfn.UNIQUE(_xlfn.CONCAT(C3275,"-",D3275))</f>
        <v xml:space="preserve"> FCA020-YVP_45_S</v>
      </c>
    </row>
    <row r="3276" spans="2:5" x14ac:dyDescent="0.25">
      <c r="B3276" s="13" t="str">
        <v xml:space="preserve">YVP_45_S for developement GSA019 FORP 1 SR5293 FCA020 NAT N INC NA NA S00239 FORP NA NA 21 0 8 </v>
      </c>
      <c r="C3276" s="14" t="str">
        <f t="shared" si="102"/>
        <v xml:space="preserve"> FCA020</v>
      </c>
      <c r="D3276" s="14" t="str">
        <f t="shared" si="103"/>
        <v>YVP_45_S</v>
      </c>
      <c r="E3276" s="14" t="str" cm="1">
        <f t="array" ref="E3276">_xlfn.UNIQUE(_xlfn.CONCAT(C3276,"-",D3276))</f>
        <v xml:space="preserve"> FCA020-YVP_45_S</v>
      </c>
    </row>
    <row r="3277" spans="2:5" x14ac:dyDescent="0.25">
      <c r="B3277" s="13" t="str">
        <v xml:space="preserve">YVP_45_S for developement GSA019 FORP 1 SR5293 FCA020 NAT N INC NA NA S00258 FORP NA NA 23 0 8 </v>
      </c>
      <c r="C3277" s="14" t="str">
        <f t="shared" si="102"/>
        <v xml:space="preserve"> FCA020</v>
      </c>
      <c r="D3277" s="14" t="str">
        <f t="shared" si="103"/>
        <v>YVP_45_S</v>
      </c>
      <c r="E3277" s="14" t="str" cm="1">
        <f t="array" ref="E3277">_xlfn.UNIQUE(_xlfn.CONCAT(C3277,"-",D3277))</f>
        <v xml:space="preserve"> FCA020-YVP_45_S</v>
      </c>
    </row>
    <row r="3278" spans="2:5" x14ac:dyDescent="0.25">
      <c r="B3278" s="13" t="str">
        <v xml:space="preserve">YVP_45_S for developement GSA019 FORP 1 SR5293 FCA020 NAT O INC NA NA S00270 FRES TF01 NA 23 0 8 </v>
      </c>
      <c r="C3278" s="14" t="str">
        <f t="shared" si="102"/>
        <v xml:space="preserve"> FCA020</v>
      </c>
      <c r="D3278" s="14" t="str">
        <f t="shared" si="103"/>
        <v>YVP_45_S</v>
      </c>
      <c r="E3278" s="14" t="str" cm="1">
        <f t="array" ref="E3278">_xlfn.UNIQUE(_xlfn.CONCAT(C3278,"-",D3278))</f>
        <v xml:space="preserve"> FCA020-YVP_45_S</v>
      </c>
    </row>
    <row r="3279" spans="2:5" x14ac:dyDescent="0.25">
      <c r="B3279" s="13" t="str">
        <v xml:space="preserve">YVP_45_S for developement GSA019 FORP 1 SR5293 FCA020 NAT O INC NA NA S00312 PADE TF07 PA003 23 0 8 </v>
      </c>
      <c r="C3279" s="14" t="str">
        <f t="shared" si="102"/>
        <v xml:space="preserve"> FCA020</v>
      </c>
      <c r="D3279" s="14" t="str">
        <f t="shared" si="103"/>
        <v>YVP_45_S</v>
      </c>
      <c r="E3279" s="14" t="str" cm="1">
        <f t="array" ref="E3279">_xlfn.UNIQUE(_xlfn.CONCAT(C3279,"-",D3279))</f>
        <v xml:space="preserve"> FCA020-YVP_45_S</v>
      </c>
    </row>
    <row r="3280" spans="2:5" x14ac:dyDescent="0.25">
      <c r="B3280" s="13" t="str">
        <v xml:space="preserve">YVP_45_S for developement GSA019 FORP 1 SR5293 FCA020 NAT N INC NA NA S00285 ENV TF01 NA 24 0 8 </v>
      </c>
      <c r="C3280" s="14" t="str">
        <f t="shared" si="102"/>
        <v xml:space="preserve"> FCA020</v>
      </c>
      <c r="D3280" s="14" t="str">
        <f t="shared" si="103"/>
        <v>YVP_45_S</v>
      </c>
      <c r="E3280" s="14" t="str" cm="1">
        <f t="array" ref="E3280">_xlfn.UNIQUE(_xlfn.CONCAT(C3280,"-",D3280))</f>
        <v xml:space="preserve"> FCA020-YVP_45_S</v>
      </c>
    </row>
    <row r="3281" spans="2:5" x14ac:dyDescent="0.25">
      <c r="B3281" s="13" t="str">
        <v xml:space="preserve">YVP_45_S for developement GSA019 FORP 1 SR5293 FCA020 NAT N INC NA NA S00283 ORPH TF01 NA 24 0 8 </v>
      </c>
      <c r="C3281" s="14" t="str">
        <f t="shared" si="102"/>
        <v xml:space="preserve"> FCA020</v>
      </c>
      <c r="D3281" s="14" t="str">
        <f t="shared" si="103"/>
        <v>YVP_45_S</v>
      </c>
      <c r="E3281" s="14" t="str" cm="1">
        <f t="array" ref="E3281">_xlfn.UNIQUE(_xlfn.CONCAT(C3281,"-",D3281))</f>
        <v xml:space="preserve"> FCA020-YVP_45_S</v>
      </c>
    </row>
    <row r="3282" spans="2:5" x14ac:dyDescent="0.25">
      <c r="B3282" s="13" t="str">
        <v xml:space="preserve">YVP_45_S for developement GSA019 FORP 1 SR5293 FCA020 NAT O INC NA NA S00147 PADE TF02 PA001 23 0 8 </v>
      </c>
      <c r="C3282" s="14" t="str">
        <f t="shared" si="102"/>
        <v xml:space="preserve"> FCA020</v>
      </c>
      <c r="D3282" s="14" t="str">
        <f t="shared" si="103"/>
        <v>YVP_45_S</v>
      </c>
      <c r="E3282" s="14" t="str" cm="1">
        <f t="array" ref="E3282">_xlfn.UNIQUE(_xlfn.CONCAT(C3282,"-",D3282))</f>
        <v xml:space="preserve"> FCA020-YVP_45_S</v>
      </c>
    </row>
    <row r="3283" spans="2:5" x14ac:dyDescent="0.25">
      <c r="B3283" s="13" t="str">
        <v xml:space="preserve">YVP_45_S for developement GSA019 FORP 1 SR5293 FCA020 NAT N INC NA NA S00312 PADE TF07 PA003 25 0 8 </v>
      </c>
      <c r="C3283" s="14" t="str">
        <f t="shared" si="102"/>
        <v xml:space="preserve"> FCA020</v>
      </c>
      <c r="D3283" s="14" t="str">
        <f t="shared" si="103"/>
        <v>YVP_45_S</v>
      </c>
      <c r="E3283" s="14" t="str" cm="1">
        <f t="array" ref="E3283">_xlfn.UNIQUE(_xlfn.CONCAT(C3283,"-",D3283))</f>
        <v xml:space="preserve"> FCA020-YVP_45_S</v>
      </c>
    </row>
    <row r="3284" spans="2:5" x14ac:dyDescent="0.25">
      <c r="B3284" s="13" t="str">
        <v xml:space="preserve">YVP_45_S for developement GSA019 FORP 1 SR5293 FCA020 NAT N INC NA NA S00065 REFA TF01 NA 21 0 8 </v>
      </c>
      <c r="C3284" s="14" t="str">
        <f t="shared" si="102"/>
        <v xml:space="preserve"> FCA020</v>
      </c>
      <c r="D3284" s="14" t="str">
        <f t="shared" si="103"/>
        <v>YVP_45_S</v>
      </c>
      <c r="E3284" s="14" t="str" cm="1">
        <f t="array" ref="E3284">_xlfn.UNIQUE(_xlfn.CONCAT(C3284,"-",D3284))</f>
        <v xml:space="preserve"> FCA020-YVP_45_S</v>
      </c>
    </row>
    <row r="3285" spans="2:5" x14ac:dyDescent="0.25">
      <c r="B3285" s="13" t="str">
        <v xml:space="preserve">YVP_45_S for developement GSA019 FORP 1 SR5293 FCA020 NAT N INC NA NA S00313 HAR1 TF01 PA002 23 0 8 </v>
      </c>
      <c r="C3285" s="14" t="str">
        <f t="shared" si="102"/>
        <v xml:space="preserve"> FCA020</v>
      </c>
      <c r="D3285" s="14" t="str">
        <f t="shared" si="103"/>
        <v>YVP_45_S</v>
      </c>
      <c r="E3285" s="14" t="str" cm="1">
        <f t="array" ref="E3285">_xlfn.UNIQUE(_xlfn.CONCAT(C3285,"-",D3285))</f>
        <v xml:space="preserve"> FCA020-YVP_45_S</v>
      </c>
    </row>
    <row r="3286" spans="2:5" x14ac:dyDescent="0.25">
      <c r="B3286" s="13" t="str">
        <v xml:space="preserve">YVP_45_S for developement GSA019 FORP 1 SR5293 FCA020 NAT O INC IL01 NA S00313 HAR1 NA PA002 23 0 8 </v>
      </c>
      <c r="C3286" s="14" t="str">
        <f t="shared" si="102"/>
        <v xml:space="preserve"> FCA020</v>
      </c>
      <c r="D3286" s="14" t="str">
        <f t="shared" si="103"/>
        <v>YVP_45_S</v>
      </c>
      <c r="E3286" s="14" t="str" cm="1">
        <f t="array" ref="E3286">_xlfn.UNIQUE(_xlfn.CONCAT(C3286,"-",D3286))</f>
        <v xml:space="preserve"> FCA020-YVP_45_S</v>
      </c>
    </row>
    <row r="3287" spans="2:5" x14ac:dyDescent="0.25">
      <c r="B3287" s="13" t="str">
        <v xml:space="preserve">YVP_45_S for developement GSA019 FORP 1 SR5293 FCA020 NAT O INC NA NA S00147 HAR1 TF02 PA001 23 0 8 </v>
      </c>
      <c r="C3287" s="14" t="str">
        <f t="shared" si="102"/>
        <v xml:space="preserve"> FCA020</v>
      </c>
      <c r="D3287" s="14" t="str">
        <f t="shared" si="103"/>
        <v>YVP_45_S</v>
      </c>
      <c r="E3287" s="14" t="str" cm="1">
        <f t="array" ref="E3287">_xlfn.UNIQUE(_xlfn.CONCAT(C3287,"-",D3287))</f>
        <v xml:space="preserve"> FCA020-YVP_45_S</v>
      </c>
    </row>
    <row r="3288" spans="2:5" x14ac:dyDescent="0.25">
      <c r="B3288" s="13" t="str">
        <v xml:space="preserve">YVP_45_S for developement GSA019 FORP 1 SR5293 FCA020 NAT N INC NA B007 S00313 HAR1 NA PA002 23 0 8 </v>
      </c>
      <c r="C3288" s="14" t="str">
        <f t="shared" si="102"/>
        <v xml:space="preserve"> FCA020</v>
      </c>
      <c r="D3288" s="14" t="str">
        <f t="shared" si="103"/>
        <v>YVP_45_S</v>
      </c>
      <c r="E3288" s="14" t="str" cm="1">
        <f t="array" ref="E3288">_xlfn.UNIQUE(_xlfn.CONCAT(C3288,"-",D3288))</f>
        <v xml:space="preserve"> FCA020-YVP_45_S</v>
      </c>
    </row>
    <row r="3289" spans="2:5" x14ac:dyDescent="0.25">
      <c r="B3289" s="13" t="str">
        <v xml:space="preserve">YVP_45_S for developement GSA019 FORP 1 SR5293 FCA020 NAT N INC NA NA S00025 REFA TF01 NA 20 0 8 </v>
      </c>
      <c r="C3289" s="14" t="str">
        <f t="shared" si="102"/>
        <v xml:space="preserve"> FCA020</v>
      </c>
      <c r="D3289" s="14" t="str">
        <f t="shared" si="103"/>
        <v>YVP_45_S</v>
      </c>
      <c r="E3289" s="14" t="str" cm="1">
        <f t="array" ref="E3289">_xlfn.UNIQUE(_xlfn.CONCAT(C3289,"-",D3289))</f>
        <v xml:space="preserve"> FCA020-YVP_45_S</v>
      </c>
    </row>
    <row r="3290" spans="2:5" x14ac:dyDescent="0.25">
      <c r="B3290" s="13" t="str">
        <v xml:space="preserve">YVP_45_S for developement GSA019 FORP 1 SR5293 FCA020 NAT N INC NA NA S00181 REFA TF01 NA 23 0 8 </v>
      </c>
      <c r="C3290" s="14" t="str">
        <f t="shared" si="102"/>
        <v xml:space="preserve"> FCA020</v>
      </c>
      <c r="D3290" s="14" t="str">
        <f t="shared" si="103"/>
        <v>YVP_45_S</v>
      </c>
      <c r="E3290" s="14" t="str" cm="1">
        <f t="array" ref="E3290">_xlfn.UNIQUE(_xlfn.CONCAT(C3290,"-",D3290))</f>
        <v xml:space="preserve"> FCA020-YVP_45_S</v>
      </c>
    </row>
    <row r="3291" spans="2:5" x14ac:dyDescent="0.25">
      <c r="B3291" s="13" t="str">
        <v xml:space="preserve">YVP_45_S for developement GSA019 FORP 1 SR5293 FCA020 NAT O INC NA B007 S00313 HAR1 NA PA002 22 0 8 </v>
      </c>
      <c r="C3291" s="14" t="str">
        <f t="shared" si="102"/>
        <v xml:space="preserve"> FCA020</v>
      </c>
      <c r="D3291" s="14" t="str">
        <f t="shared" si="103"/>
        <v>YVP_45_S</v>
      </c>
      <c r="E3291" s="14" t="str" cm="1">
        <f t="array" ref="E3291">_xlfn.UNIQUE(_xlfn.CONCAT(C3291,"-",D3291))</f>
        <v xml:space="preserve"> FCA020-YVP_45_S</v>
      </c>
    </row>
    <row r="3292" spans="2:5" x14ac:dyDescent="0.25">
      <c r="B3292" s="13" t="str">
        <v xml:space="preserve">YVP_45_S for developement GSA019 FORP 1 SR5293 FCA020 NAT N INC NA NA S00313 FORP NA PA002 23 0 8 </v>
      </c>
      <c r="C3292" s="14" t="str">
        <f t="shared" si="102"/>
        <v xml:space="preserve"> FCA020</v>
      </c>
      <c r="D3292" s="14" t="str">
        <f t="shared" si="103"/>
        <v>YVP_45_S</v>
      </c>
      <c r="E3292" s="14" t="str" cm="1">
        <f t="array" ref="E3292">_xlfn.UNIQUE(_xlfn.CONCAT(C3292,"-",D3292))</f>
        <v xml:space="preserve"> FCA020-YVP_45_S</v>
      </c>
    </row>
    <row r="3293" spans="2:5" x14ac:dyDescent="0.25">
      <c r="B3293" s="13" t="str">
        <v xml:space="preserve">YVP_45_S for developement GSA019 FORP 1 SR5293 FCA020 NAT N INC NA NA S00313 HAR1 NA PA002 23 0 8 </v>
      </c>
      <c r="C3293" s="14" t="str">
        <f t="shared" si="102"/>
        <v xml:space="preserve"> FCA020</v>
      </c>
      <c r="D3293" s="14" t="str">
        <f t="shared" si="103"/>
        <v>YVP_45_S</v>
      </c>
      <c r="E3293" s="14" t="str" cm="1">
        <f t="array" ref="E3293">_xlfn.UNIQUE(_xlfn.CONCAT(C3293,"-",D3293))</f>
        <v xml:space="preserve"> FCA020-YVP_45_S</v>
      </c>
    </row>
    <row r="3294" spans="2:5" x14ac:dyDescent="0.25">
      <c r="B3294" s="13" t="str">
        <v xml:space="preserve">YVP_45_S for developement GSA019 FORP 1 SR5293 FCA020 NAT O INC NA NA S00015 FRES TF01 NA 23 0 8 </v>
      </c>
      <c r="C3294" s="14" t="str">
        <f t="shared" si="102"/>
        <v xml:space="preserve"> FCA020</v>
      </c>
      <c r="D3294" s="14" t="str">
        <f t="shared" si="103"/>
        <v>YVP_45_S</v>
      </c>
      <c r="E3294" s="14" t="str" cm="1">
        <f t="array" ref="E3294">_xlfn.UNIQUE(_xlfn.CONCAT(C3294,"-",D3294))</f>
        <v xml:space="preserve"> FCA020-YVP_45_S</v>
      </c>
    </row>
    <row r="3295" spans="2:5" x14ac:dyDescent="0.25">
      <c r="B3295" s="13" t="str">
        <v xml:space="preserve">YVP_45_S for developement GSA019 FORP 1 SR5293 FCA020 NAT N INC NA NA S00260 REFA TF01 PA002 23 0 8 </v>
      </c>
      <c r="C3295" s="14" t="str">
        <f t="shared" si="102"/>
        <v xml:space="preserve"> FCA020</v>
      </c>
      <c r="D3295" s="14" t="str">
        <f t="shared" si="103"/>
        <v>YVP_45_S</v>
      </c>
      <c r="E3295" s="14" t="str" cm="1">
        <f t="array" ref="E3295">_xlfn.UNIQUE(_xlfn.CONCAT(C3295,"-",D3295))</f>
        <v xml:space="preserve"> FCA020-YVP_45_S</v>
      </c>
    </row>
    <row r="3296" spans="2:5" x14ac:dyDescent="0.25">
      <c r="B3296" s="13" t="str">
        <v xml:space="preserve">YVP_45_S for developement GSA019 FORP 1 SR5293 FCA020 NAT O INC NA NA S00002 REFA TF01 PA004 23 0 8 </v>
      </c>
      <c r="C3296" s="14" t="str">
        <f t="shared" si="102"/>
        <v xml:space="preserve"> FCA020</v>
      </c>
      <c r="D3296" s="14" t="str">
        <f t="shared" si="103"/>
        <v>YVP_45_S</v>
      </c>
      <c r="E3296" s="14" t="str" cm="1">
        <f t="array" ref="E3296">_xlfn.UNIQUE(_xlfn.CONCAT(C3296,"-",D3296))</f>
        <v xml:space="preserve"> FCA020-YVP_45_S</v>
      </c>
    </row>
    <row r="3297" spans="2:5" x14ac:dyDescent="0.25">
      <c r="B3297" s="13" t="str">
        <v xml:space="preserve">YVP_45_S for developement GSA019 FORP 1 SR5293 FCA020 NAT N INC NA B003 S00034 HAR1 TF07 PA003 22 0 8 </v>
      </c>
      <c r="C3297" s="14" t="str">
        <f t="shared" si="102"/>
        <v xml:space="preserve"> FCA020</v>
      </c>
      <c r="D3297" s="14" t="str">
        <f t="shared" si="103"/>
        <v>YVP_45_S</v>
      </c>
      <c r="E3297" s="14" t="str" cm="1">
        <f t="array" ref="E3297">_xlfn.UNIQUE(_xlfn.CONCAT(C3297,"-",D3297))</f>
        <v xml:space="preserve"> FCA020-YVP_45_S</v>
      </c>
    </row>
    <row r="3298" spans="2:5" x14ac:dyDescent="0.25">
      <c r="B3298" s="13" t="str">
        <v xml:space="preserve">YVP_45_S for developement GSA019 FORP 1 SR5293 FCA020 NAT O INC NA NA S00123 ORPH TF01 NA 24 0 8 </v>
      </c>
      <c r="C3298" s="14" t="str">
        <f t="shared" si="102"/>
        <v xml:space="preserve"> FCA020</v>
      </c>
      <c r="D3298" s="14" t="str">
        <f t="shared" si="103"/>
        <v>YVP_45_S</v>
      </c>
      <c r="E3298" s="14" t="str" cm="1">
        <f t="array" ref="E3298">_xlfn.UNIQUE(_xlfn.CONCAT(C3298,"-",D3298))</f>
        <v xml:space="preserve"> FCA020-YVP_45_S</v>
      </c>
    </row>
    <row r="3299" spans="2:5" x14ac:dyDescent="0.25">
      <c r="B3299" s="13" t="str">
        <v xml:space="preserve">YVP_45_S for developement GSA019 FORP 1 SR5293 FCA020 NAT N INC NA NA S00013 FRES TF01 NA 24 0 8 </v>
      </c>
      <c r="C3299" s="14" t="str">
        <f t="shared" si="102"/>
        <v xml:space="preserve"> FCA020</v>
      </c>
      <c r="D3299" s="14" t="str">
        <f t="shared" si="103"/>
        <v>YVP_45_S</v>
      </c>
      <c r="E3299" s="14" t="str" cm="1">
        <f t="array" ref="E3299">_xlfn.UNIQUE(_xlfn.CONCAT(C3299,"-",D3299))</f>
        <v xml:space="preserve"> FCA020-YVP_45_S</v>
      </c>
    </row>
    <row r="3300" spans="2:5" x14ac:dyDescent="0.25">
      <c r="B3300" s="13" t="str">
        <v xml:space="preserve">YVP_45_S for developement GSA019 FORP 1 SR5293 FCA020 NAT O INC NA NA S00015 REFA TF01 NA 23 0 8 </v>
      </c>
      <c r="C3300" s="14" t="str">
        <f t="shared" si="102"/>
        <v xml:space="preserve"> FCA020</v>
      </c>
      <c r="D3300" s="14" t="str">
        <f t="shared" si="103"/>
        <v>YVP_45_S</v>
      </c>
      <c r="E3300" s="14" t="str" cm="1">
        <f t="array" ref="E3300">_xlfn.UNIQUE(_xlfn.CONCAT(C3300,"-",D3300))</f>
        <v xml:space="preserve"> FCA020-YVP_45_S</v>
      </c>
    </row>
    <row r="3301" spans="2:5" x14ac:dyDescent="0.25">
      <c r="B3301" s="13" t="str">
        <v xml:space="preserve">YVP_45_S for developement GSA019 FORP 1 SR5293 FCA020 NAT N INC NA NA S00016 REFA TF01 NA 25 0 8 </v>
      </c>
      <c r="C3301" s="14" t="str">
        <f t="shared" si="102"/>
        <v xml:space="preserve"> FCA020</v>
      </c>
      <c r="D3301" s="14" t="str">
        <f t="shared" si="103"/>
        <v>YVP_45_S</v>
      </c>
      <c r="E3301" s="14" t="str" cm="1">
        <f t="array" ref="E3301">_xlfn.UNIQUE(_xlfn.CONCAT(C3301,"-",D3301))</f>
        <v xml:space="preserve"> FCA020-YVP_45_S</v>
      </c>
    </row>
    <row r="3302" spans="2:5" x14ac:dyDescent="0.25">
      <c r="B3302" s="13" t="str">
        <v xml:space="preserve">YVP_45_S for developement GSA019 FORP 1 SR5293 FCA020 NAT N INC IL01 NA S00283 ENV TF01 NA 24 0 8 </v>
      </c>
      <c r="C3302" s="14" t="str">
        <f t="shared" si="102"/>
        <v xml:space="preserve"> FCA020</v>
      </c>
      <c r="D3302" s="14" t="str">
        <f t="shared" si="103"/>
        <v>YVP_45_S</v>
      </c>
      <c r="E3302" s="14" t="str" cm="1">
        <f t="array" ref="E3302">_xlfn.UNIQUE(_xlfn.CONCAT(C3302,"-",D3302))</f>
        <v xml:space="preserve"> FCA020-YVP_45_S</v>
      </c>
    </row>
    <row r="3303" spans="2:5" x14ac:dyDescent="0.25">
      <c r="B3303" s="13" t="str">
        <v xml:space="preserve">YVP_45_S for developement GSA019 FORP 1 SR5293 FCA020 NAT N INC IL01 NA S00273 HAR1 TF01 NA 23 0 8 </v>
      </c>
      <c r="C3303" s="14" t="str">
        <f t="shared" si="102"/>
        <v xml:space="preserve"> FCA020</v>
      </c>
      <c r="D3303" s="14" t="str">
        <f t="shared" si="103"/>
        <v>YVP_45_S</v>
      </c>
      <c r="E3303" s="14" t="str" cm="1">
        <f t="array" ref="E3303">_xlfn.UNIQUE(_xlfn.CONCAT(C3303,"-",D3303))</f>
        <v xml:space="preserve"> FCA020-YVP_45_S</v>
      </c>
    </row>
    <row r="3304" spans="2:5" x14ac:dyDescent="0.25">
      <c r="B3304" s="13" t="str">
        <v xml:space="preserve">YVP_45_S for developement GSA019 FORP 1 SR5293 FCA020 NAT N INC NA NA S00025 REFA TF01 NA 21 0 8 </v>
      </c>
      <c r="C3304" s="14" t="str">
        <f t="shared" si="102"/>
        <v xml:space="preserve"> FCA020</v>
      </c>
      <c r="D3304" s="14" t="str">
        <f t="shared" si="103"/>
        <v>YVP_45_S</v>
      </c>
      <c r="E3304" s="14" t="str" cm="1">
        <f t="array" ref="E3304">_xlfn.UNIQUE(_xlfn.CONCAT(C3304,"-",D3304))</f>
        <v xml:space="preserve"> FCA020-YVP_45_S</v>
      </c>
    </row>
    <row r="3305" spans="2:5" x14ac:dyDescent="0.25">
      <c r="B3305" s="13" t="str">
        <v xml:space="preserve">YVP_45_S for developement GSA019 FORP 1 SR5293 FCA020 NAT O INC NA NA S00011 FRES TF01 NA 23 0 8 </v>
      </c>
      <c r="C3305" s="14" t="str">
        <f t="shared" si="102"/>
        <v xml:space="preserve"> FCA020</v>
      </c>
      <c r="D3305" s="14" t="str">
        <f t="shared" si="103"/>
        <v>YVP_45_S</v>
      </c>
      <c r="E3305" s="14" t="str" cm="1">
        <f t="array" ref="E3305">_xlfn.UNIQUE(_xlfn.CONCAT(C3305,"-",D3305))</f>
        <v xml:space="preserve"> FCA020-YVP_45_S</v>
      </c>
    </row>
    <row r="3306" spans="2:5" x14ac:dyDescent="0.25">
      <c r="B3306" s="13" t="str">
        <v xml:space="preserve">YVP_45_S for developement GSA019 FORP 1 SR5293 FCA020 NAT N INC NA NA S00025 HAR1 TF01 NA 21 0 8 </v>
      </c>
      <c r="C3306" s="14" t="str">
        <f t="shared" si="102"/>
        <v xml:space="preserve"> FCA020</v>
      </c>
      <c r="D3306" s="14" t="str">
        <f t="shared" si="103"/>
        <v>YVP_45_S</v>
      </c>
      <c r="E3306" s="14" t="str" cm="1">
        <f t="array" ref="E3306">_xlfn.UNIQUE(_xlfn.CONCAT(C3306,"-",D3306))</f>
        <v xml:space="preserve"> FCA020-YVP_45_S</v>
      </c>
    </row>
    <row r="3307" spans="2:5" x14ac:dyDescent="0.25">
      <c r="B3307" s="13" t="str">
        <v xml:space="preserve">YVP_45_S for developement GSA019 FORP 1 SR5293 FCA020 NAT N INC NA NA S00104 HAR1 TF01 NA 24 0 8 </v>
      </c>
      <c r="C3307" s="14" t="str">
        <f t="shared" si="102"/>
        <v xml:space="preserve"> FCA020</v>
      </c>
      <c r="D3307" s="14" t="str">
        <f t="shared" si="103"/>
        <v>YVP_45_S</v>
      </c>
      <c r="E3307" s="14" t="str" cm="1">
        <f t="array" ref="E3307">_xlfn.UNIQUE(_xlfn.CONCAT(C3307,"-",D3307))</f>
        <v xml:space="preserve"> FCA020-YVP_45_S</v>
      </c>
    </row>
    <row r="3308" spans="2:5" x14ac:dyDescent="0.25">
      <c r="B3308" s="13" t="str">
        <v xml:space="preserve">YVP_45_S for developement GSA019 FORP 1 SR5293 FCA020 NAT N INC NA NA S00255 REFA TF01 NA 22 0 8 </v>
      </c>
      <c r="C3308" s="14" t="str">
        <f t="shared" si="102"/>
        <v xml:space="preserve"> FCA020</v>
      </c>
      <c r="D3308" s="14" t="str">
        <f t="shared" si="103"/>
        <v>YVP_45_S</v>
      </c>
      <c r="E3308" s="14" t="str" cm="1">
        <f t="array" ref="E3308">_xlfn.UNIQUE(_xlfn.CONCAT(C3308,"-",D3308))</f>
        <v xml:space="preserve"> FCA020-YVP_45_S</v>
      </c>
    </row>
    <row r="3309" spans="2:5" x14ac:dyDescent="0.25">
      <c r="B3309" s="13" t="str">
        <v xml:space="preserve">YVP_45_S for developement GSA019 FORP 1 SR5293 FCA020 NAT N INC NA NA S00264 REFA TF01 NA 23 0 8 </v>
      </c>
      <c r="C3309" s="14" t="str">
        <f t="shared" si="102"/>
        <v xml:space="preserve"> FCA020</v>
      </c>
      <c r="D3309" s="14" t="str">
        <f t="shared" si="103"/>
        <v>YVP_45_S</v>
      </c>
      <c r="E3309" s="14" t="str" cm="1">
        <f t="array" ref="E3309">_xlfn.UNIQUE(_xlfn.CONCAT(C3309,"-",D3309))</f>
        <v xml:space="preserve"> FCA020-YVP_45_S</v>
      </c>
    </row>
    <row r="3310" spans="2:5" x14ac:dyDescent="0.25">
      <c r="B3310" s="13" t="str">
        <v xml:space="preserve">YVP_45_S for developement GSA019 FORP 1 SR5293 FCA020 NAT N INC NA NA S00260 HAR1 TF01 NA 23 0 8 </v>
      </c>
      <c r="C3310" s="14" t="str">
        <f t="shared" si="102"/>
        <v xml:space="preserve"> FCA020</v>
      </c>
      <c r="D3310" s="14" t="str">
        <f t="shared" si="103"/>
        <v>YVP_45_S</v>
      </c>
      <c r="E3310" s="14" t="str" cm="1">
        <f t="array" ref="E3310">_xlfn.UNIQUE(_xlfn.CONCAT(C3310,"-",D3310))</f>
        <v xml:space="preserve"> FCA020-YVP_45_S</v>
      </c>
    </row>
    <row r="3311" spans="2:5" x14ac:dyDescent="0.25">
      <c r="B3311" s="13" t="str">
        <v xml:space="preserve">YVP_45_S for developement GSA019 FORP 1 SR5293 FCA020 NAT N INC NA NA S00261 HAR1 TF01 NA 22 0 8 </v>
      </c>
      <c r="C3311" s="14" t="str">
        <f t="shared" si="102"/>
        <v xml:space="preserve"> FCA020</v>
      </c>
      <c r="D3311" s="14" t="str">
        <f t="shared" si="103"/>
        <v>YVP_45_S</v>
      </c>
      <c r="E3311" s="14" t="str" cm="1">
        <f t="array" ref="E3311">_xlfn.UNIQUE(_xlfn.CONCAT(C3311,"-",D3311))</f>
        <v xml:space="preserve"> FCA020-YVP_45_S</v>
      </c>
    </row>
    <row r="3312" spans="2:5" x14ac:dyDescent="0.25">
      <c r="B3312" s="13" t="str">
        <v xml:space="preserve">YVP_45_S for developement GSA019 FORP 1 SR5293 FCA020 NAT N INC NA NA S00273 REFA TF01 NA 23 0 8 </v>
      </c>
      <c r="C3312" s="14" t="str">
        <f t="shared" si="102"/>
        <v xml:space="preserve"> FCA020</v>
      </c>
      <c r="D3312" s="14" t="str">
        <f t="shared" si="103"/>
        <v>YVP_45_S</v>
      </c>
      <c r="E3312" s="14" t="str" cm="1">
        <f t="array" ref="E3312">_xlfn.UNIQUE(_xlfn.CONCAT(C3312,"-",D3312))</f>
        <v xml:space="preserve"> FCA020-YVP_45_S</v>
      </c>
    </row>
    <row r="3313" spans="2:5" x14ac:dyDescent="0.25">
      <c r="B3313" s="13" t="str">
        <v xml:space="preserve">YVP_45_S for developement GSA019 FORP 1 SR5293 FCA020 NAT N INC NA NA S00264 HAR1 TF01 NA 23 0 8 </v>
      </c>
      <c r="C3313" s="14" t="str">
        <f t="shared" si="102"/>
        <v xml:space="preserve"> FCA020</v>
      </c>
      <c r="D3313" s="14" t="str">
        <f t="shared" si="103"/>
        <v>YVP_45_S</v>
      </c>
      <c r="E3313" s="14" t="str" cm="1">
        <f t="array" ref="E3313">_xlfn.UNIQUE(_xlfn.CONCAT(C3313,"-",D3313))</f>
        <v xml:space="preserve"> FCA020-YVP_45_S</v>
      </c>
    </row>
    <row r="3314" spans="2:5" x14ac:dyDescent="0.25">
      <c r="B3314" s="13" t="str">
        <v xml:space="preserve">YVP_45_S for developement GSA019 FORP 1 SR5293 FCA020 NAT N INC NA NA S00273 HAR1 TF01 NA 23 0 8 </v>
      </c>
      <c r="C3314" s="14" t="str">
        <f t="shared" si="102"/>
        <v xml:space="preserve"> FCA020</v>
      </c>
      <c r="D3314" s="14" t="str">
        <f t="shared" si="103"/>
        <v>YVP_45_S</v>
      </c>
      <c r="E3314" s="14" t="str" cm="1">
        <f t="array" ref="E3314">_xlfn.UNIQUE(_xlfn.CONCAT(C3314,"-",D3314))</f>
        <v xml:space="preserve"> FCA020-YVP_45_S</v>
      </c>
    </row>
    <row r="3315" spans="2:5" x14ac:dyDescent="0.25">
      <c r="B3315" s="13" t="str">
        <v xml:space="preserve">YVP_45_S for developement GSA019 FORP 1 SR5293 FCA020 NAT O INC NA NA S00004 REFA TF01 NA 25 0 8 </v>
      </c>
      <c r="C3315" s="14" t="str">
        <f t="shared" si="102"/>
        <v xml:space="preserve"> FCA020</v>
      </c>
      <c r="D3315" s="14" t="str">
        <f t="shared" si="103"/>
        <v>YVP_45_S</v>
      </c>
      <c r="E3315" s="14" t="str" cm="1">
        <f t="array" ref="E3315">_xlfn.UNIQUE(_xlfn.CONCAT(C3315,"-",D3315))</f>
        <v xml:space="preserve"> FCA020-YVP_45_S</v>
      </c>
    </row>
    <row r="3316" spans="2:5" x14ac:dyDescent="0.25">
      <c r="B3316" s="13" t="str">
        <v xml:space="preserve">YVP_45_S for developement GSA019 FORP 1 SR5293 FCA020 NAT O INC NA NA S00019 REFA TF01 NA 24 0 8 </v>
      </c>
      <c r="C3316" s="14" t="str">
        <f t="shared" si="102"/>
        <v xml:space="preserve"> FCA020</v>
      </c>
      <c r="D3316" s="14" t="str">
        <f t="shared" si="103"/>
        <v>YVP_45_S</v>
      </c>
      <c r="E3316" s="14" t="str" cm="1">
        <f t="array" ref="E3316">_xlfn.UNIQUE(_xlfn.CONCAT(C3316,"-",D3316))</f>
        <v xml:space="preserve"> FCA020-YVP_45_S</v>
      </c>
    </row>
    <row r="3317" spans="2:5" x14ac:dyDescent="0.25">
      <c r="B3317" s="13" t="str">
        <v xml:space="preserve">YVP_45_S for developement GSA019 FORP 1 SR5293 FCA020 NAT O INC NA NA S00123 REFA TF01 NA 24 0 8 </v>
      </c>
      <c r="C3317" s="14" t="str">
        <f t="shared" si="102"/>
        <v xml:space="preserve"> FCA020</v>
      </c>
      <c r="D3317" s="14" t="str">
        <f t="shared" si="103"/>
        <v>YVP_45_S</v>
      </c>
      <c r="E3317" s="14" t="str" cm="1">
        <f t="array" ref="E3317">_xlfn.UNIQUE(_xlfn.CONCAT(C3317,"-",D3317))</f>
        <v xml:space="preserve"> FCA020-YVP_45_S</v>
      </c>
    </row>
    <row r="3318" spans="2:5" x14ac:dyDescent="0.25">
      <c r="B3318" s="13" t="str">
        <v xml:space="preserve">YVP_45_S for developement GSA019 FORP 1 SR5293 FCA020 NAT N INC IL01 NA S00273 REFA TF01 NA 23 0 8 </v>
      </c>
      <c r="C3318" s="14" t="str">
        <f t="shared" si="102"/>
        <v xml:space="preserve"> FCA020</v>
      </c>
      <c r="D3318" s="14" t="str">
        <f t="shared" si="103"/>
        <v>YVP_45_S</v>
      </c>
      <c r="E3318" s="14" t="str" cm="1">
        <f t="array" ref="E3318">_xlfn.UNIQUE(_xlfn.CONCAT(C3318,"-",D3318))</f>
        <v xml:space="preserve"> FCA020-YVP_45_S</v>
      </c>
    </row>
    <row r="3319" spans="2:5" x14ac:dyDescent="0.25">
      <c r="B3319" s="13" t="str">
        <v xml:space="preserve">YVP_45_S for developement GSA019 FORP 1 SR5293 FCA020 NAT N INC NA NA S00261 REFA TF01 NA 22 0 8 </v>
      </c>
      <c r="C3319" s="14" t="str">
        <f t="shared" si="102"/>
        <v xml:space="preserve"> FCA020</v>
      </c>
      <c r="D3319" s="14" t="str">
        <f t="shared" si="103"/>
        <v>YVP_45_S</v>
      </c>
      <c r="E3319" s="14" t="str" cm="1">
        <f t="array" ref="E3319">_xlfn.UNIQUE(_xlfn.CONCAT(C3319,"-",D3319))</f>
        <v xml:space="preserve"> FCA020-YVP_45_S</v>
      </c>
    </row>
    <row r="3320" spans="2:5" x14ac:dyDescent="0.25">
      <c r="B3320" s="13" t="str">
        <v xml:space="preserve">YVP_45_S for developement GSA019 FORP 1 SR5293 FCA020 NAT N INC NA NA S00262 REFA TF01 NA 23 0 8 </v>
      </c>
      <c r="C3320" s="14" t="str">
        <f t="shared" si="102"/>
        <v xml:space="preserve"> FCA020</v>
      </c>
      <c r="D3320" s="14" t="str">
        <f t="shared" si="103"/>
        <v>YVP_45_S</v>
      </c>
      <c r="E3320" s="14" t="str" cm="1">
        <f t="array" ref="E3320">_xlfn.UNIQUE(_xlfn.CONCAT(C3320,"-",D3320))</f>
        <v xml:space="preserve"> FCA020-YVP_45_S</v>
      </c>
    </row>
    <row r="3321" spans="2:5" x14ac:dyDescent="0.25">
      <c r="B3321" s="13" t="str">
        <v xml:space="preserve">YVP_45_S for developement GSA019 FORP 1 SR5293 FCA020 NAT N INC NA NA S00263 REFA TF01 NA 22 0 8 </v>
      </c>
      <c r="C3321" s="14" t="str">
        <f t="shared" si="102"/>
        <v xml:space="preserve"> FCA020</v>
      </c>
      <c r="D3321" s="14" t="str">
        <f t="shared" si="103"/>
        <v>YVP_45_S</v>
      </c>
      <c r="E3321" s="14" t="str" cm="1">
        <f t="array" ref="E3321">_xlfn.UNIQUE(_xlfn.CONCAT(C3321,"-",D3321))</f>
        <v xml:space="preserve"> FCA020-YVP_45_S</v>
      </c>
    </row>
    <row r="3322" spans="2:5" x14ac:dyDescent="0.25">
      <c r="B3322" s="13" t="str">
        <v xml:space="preserve">YVP_45_S for developement GSA019 FORP 1 SR5293 FCA020 NAT N INC IL01 NA S00078 REFA TF01 NA 23 0 8 </v>
      </c>
      <c r="C3322" s="14" t="str">
        <f t="shared" si="102"/>
        <v xml:space="preserve"> FCA020</v>
      </c>
      <c r="D3322" s="14" t="str">
        <f t="shared" si="103"/>
        <v>YVP_45_S</v>
      </c>
      <c r="E3322" s="14" t="str" cm="1">
        <f t="array" ref="E3322">_xlfn.UNIQUE(_xlfn.CONCAT(C3322,"-",D3322))</f>
        <v xml:space="preserve"> FCA020-YVP_45_S</v>
      </c>
    </row>
    <row r="3323" spans="2:5" x14ac:dyDescent="0.25">
      <c r="B3323" s="13" t="str">
        <v xml:space="preserve">YVP_45_S for developement GSA019 FORP 1 SR5293 FCA020 NAT N INC NA NA S00034 PADE TF07 PA003 22 0 8 </v>
      </c>
      <c r="C3323" s="14" t="str">
        <f t="shared" si="102"/>
        <v xml:space="preserve"> FCA020</v>
      </c>
      <c r="D3323" s="14" t="str">
        <f t="shared" si="103"/>
        <v>YVP_45_S</v>
      </c>
      <c r="E3323" s="14" t="str" cm="1">
        <f t="array" ref="E3323">_xlfn.UNIQUE(_xlfn.CONCAT(C3323,"-",D3323))</f>
        <v xml:space="preserve"> FCA020-YVP_45_S</v>
      </c>
    </row>
    <row r="3324" spans="2:5" x14ac:dyDescent="0.25">
      <c r="B3324" s="13" t="str">
        <v xml:space="preserve">YVP_45_S for developement GSA019 FORP 1 SR5293 FCA020 NAT N INC NA NA S00026 REFA TF01 NA 22 0 8 </v>
      </c>
      <c r="C3324" s="14" t="str">
        <f t="shared" si="102"/>
        <v xml:space="preserve"> FCA020</v>
      </c>
      <c r="D3324" s="14" t="str">
        <f t="shared" si="103"/>
        <v>YVP_45_S</v>
      </c>
      <c r="E3324" s="14" t="str" cm="1">
        <f t="array" ref="E3324">_xlfn.UNIQUE(_xlfn.CONCAT(C3324,"-",D3324))</f>
        <v xml:space="preserve"> FCA020-YVP_45_S</v>
      </c>
    </row>
    <row r="3325" spans="2:5" x14ac:dyDescent="0.25">
      <c r="B3325" s="13" t="str">
        <v xml:space="preserve">YVP_45_S for developement GSA019 FORP 1 SR5293 FCA020 NAT N INC NA NA S00193 REFA TF01 NA 22 0 8 </v>
      </c>
      <c r="C3325" s="14" t="str">
        <f t="shared" si="102"/>
        <v xml:space="preserve"> FCA020</v>
      </c>
      <c r="D3325" s="14" t="str">
        <f t="shared" si="103"/>
        <v>YVP_45_S</v>
      </c>
      <c r="E3325" s="14" t="str" cm="1">
        <f t="array" ref="E3325">_xlfn.UNIQUE(_xlfn.CONCAT(C3325,"-",D3325))</f>
        <v xml:space="preserve"> FCA020-YVP_45_S</v>
      </c>
    </row>
    <row r="3326" spans="2:5" x14ac:dyDescent="0.25">
      <c r="B3326" s="13" t="str">
        <v xml:space="preserve">YVP_45_S for developement GSA019 FORP 1 SR5293 FCA020 NAT N INC NA NA S00067 REFA TF01 NA 22 0 8 </v>
      </c>
      <c r="C3326" s="14" t="str">
        <f t="shared" si="102"/>
        <v xml:space="preserve"> FCA020</v>
      </c>
      <c r="D3326" s="14" t="str">
        <f t="shared" si="103"/>
        <v>YVP_45_S</v>
      </c>
      <c r="E3326" s="14" t="str" cm="1">
        <f t="array" ref="E3326">_xlfn.UNIQUE(_xlfn.CONCAT(C3326,"-",D3326))</f>
        <v xml:space="preserve"> FCA020-YVP_45_S</v>
      </c>
    </row>
    <row r="3327" spans="2:5" x14ac:dyDescent="0.25">
      <c r="B3327" s="13" t="str">
        <v xml:space="preserve">YVP_45_S for developement GSA019 FORP 1 SR5293 FCA020 NAT N INC NA NA S00202 HAR1 TF01 NA 21 0 8 </v>
      </c>
      <c r="C3327" s="14" t="str">
        <f t="shared" si="102"/>
        <v xml:space="preserve"> FCA020</v>
      </c>
      <c r="D3327" s="14" t="str">
        <f t="shared" si="103"/>
        <v>YVP_45_S</v>
      </c>
      <c r="E3327" s="14" t="str" cm="1">
        <f t="array" ref="E3327">_xlfn.UNIQUE(_xlfn.CONCAT(C3327,"-",D3327))</f>
        <v xml:space="preserve"> FCA020-YVP_45_S</v>
      </c>
    </row>
    <row r="3328" spans="2:5" x14ac:dyDescent="0.25">
      <c r="B3328" s="13" t="str">
        <v xml:space="preserve">YVP_45_S for developement GSA019 FORP 1 SR5293 FCA020 NAT N INC NA NA S00074 REFA TF01 NA 22 0 8 </v>
      </c>
      <c r="C3328" s="14" t="str">
        <f t="shared" si="102"/>
        <v xml:space="preserve"> FCA020</v>
      </c>
      <c r="D3328" s="14" t="str">
        <f t="shared" si="103"/>
        <v>YVP_45_S</v>
      </c>
      <c r="E3328" s="14" t="str" cm="1">
        <f t="array" ref="E3328">_xlfn.UNIQUE(_xlfn.CONCAT(C3328,"-",D3328))</f>
        <v xml:space="preserve"> FCA020-YVP_45_S</v>
      </c>
    </row>
    <row r="3329" spans="2:5" x14ac:dyDescent="0.25">
      <c r="B3329" s="13" t="str">
        <v xml:space="preserve">YVP_45_S for developement GSA019 FORP 1 SR5293 FCA020 NAT O INC IL01 NA S00103 REFA TF01 NA 23 0 8 </v>
      </c>
      <c r="C3329" s="14" t="str">
        <f t="shared" si="102"/>
        <v xml:space="preserve"> FCA020</v>
      </c>
      <c r="D3329" s="14" t="str">
        <f t="shared" si="103"/>
        <v>YVP_45_S</v>
      </c>
      <c r="E3329" s="14" t="str" cm="1">
        <f t="array" ref="E3329">_xlfn.UNIQUE(_xlfn.CONCAT(C3329,"-",D3329))</f>
        <v xml:space="preserve"> FCA020-YVP_45_S</v>
      </c>
    </row>
    <row r="3330" spans="2:5" x14ac:dyDescent="0.25">
      <c r="B3330" s="13" t="str">
        <v xml:space="preserve">YVP_45_S for developement GSA019 FORP 1 SR5293 FCA020 NAT O INC IL01 B007 S00313 HAR1 NA PA002 22 0 8 </v>
      </c>
      <c r="C3330" s="14" t="str">
        <f t="shared" si="102"/>
        <v xml:space="preserve"> FCA020</v>
      </c>
      <c r="D3330" s="14" t="str">
        <f t="shared" si="103"/>
        <v>YVP_45_S</v>
      </c>
      <c r="E3330" s="14" t="str" cm="1">
        <f t="array" ref="E3330">_xlfn.UNIQUE(_xlfn.CONCAT(C3330,"-",D3330))</f>
        <v xml:space="preserve"> FCA020-YVP_45_S</v>
      </c>
    </row>
    <row r="3331" spans="2:5" x14ac:dyDescent="0.25">
      <c r="B3331" s="13" t="str">
        <v xml:space="preserve">YVP_45_S for developement GSA019 FORP 1 SR5293 FCA020 NAT O INC IL01 NA S00019 REFA TF01 NA 24 0 8 </v>
      </c>
      <c r="C3331" s="14" t="str">
        <f t="shared" si="102"/>
        <v xml:space="preserve"> FCA020</v>
      </c>
      <c r="D3331" s="14" t="str">
        <f t="shared" si="103"/>
        <v>YVP_45_S</v>
      </c>
      <c r="E3331" s="14" t="str" cm="1">
        <f t="array" ref="E3331">_xlfn.UNIQUE(_xlfn.CONCAT(C3331,"-",D3331))</f>
        <v xml:space="preserve"> FCA020-YVP_45_S</v>
      </c>
    </row>
    <row r="3332" spans="2:5" x14ac:dyDescent="0.25">
      <c r="B3332" s="13" t="str">
        <v xml:space="preserve">YVP_45_S for developement GSA019 FORP 1 SR5293 FCA020 NAT O INC NA NA S00193 REFA TF01 NA 22 0 8 </v>
      </c>
      <c r="C3332" s="14" t="str">
        <f t="shared" si="102"/>
        <v xml:space="preserve"> FCA020</v>
      </c>
      <c r="D3332" s="14" t="str">
        <f t="shared" si="103"/>
        <v>YVP_45_S</v>
      </c>
      <c r="E3332" s="14" t="str" cm="1">
        <f t="array" ref="E3332">_xlfn.UNIQUE(_xlfn.CONCAT(C3332,"-",D3332))</f>
        <v xml:space="preserve"> FCA020-YVP_45_S</v>
      </c>
    </row>
    <row r="3333" spans="2:5" x14ac:dyDescent="0.25">
      <c r="B3333" s="13" t="str">
        <v xml:space="preserve">YVP_45_S for developement GSA019 FORP 1 SR5293 FCA020 NAT O INC NA NA S00313 REFA TF01 PA002 24 0 8 </v>
      </c>
      <c r="C3333" s="14" t="str">
        <f t="shared" si="102"/>
        <v xml:space="preserve"> FCA020</v>
      </c>
      <c r="D3333" s="14" t="str">
        <f t="shared" si="103"/>
        <v>YVP_45_S</v>
      </c>
      <c r="E3333" s="14" t="str" cm="1">
        <f t="array" ref="E3333">_xlfn.UNIQUE(_xlfn.CONCAT(C3333,"-",D3333))</f>
        <v xml:space="preserve"> FCA020-YVP_45_S</v>
      </c>
    </row>
    <row r="3334" spans="2:5" x14ac:dyDescent="0.25">
      <c r="B3334" s="13" t="str">
        <v xml:space="preserve">YVP_45_S for developement GSA019 FORP 1 SR5293 FCA020 NAT O INC NA NA S00182 REFA TF01 NA 23 0 8 </v>
      </c>
      <c r="C3334" s="14" t="str">
        <f t="shared" ref="C3334:C3397" si="104">MID(B3334,FIND(" FC",B3334,1),7)</f>
        <v xml:space="preserve"> FCA020</v>
      </c>
      <c r="D3334" s="14" t="str">
        <f t="shared" ref="D3334:D3397" si="105">LEFT(B3334,FIND(" for developement ",B3334,1)-1)</f>
        <v>YVP_45_S</v>
      </c>
      <c r="E3334" s="14" t="str" cm="1">
        <f t="array" ref="E3334">_xlfn.UNIQUE(_xlfn.CONCAT(C3334,"-",D3334))</f>
        <v xml:space="preserve"> FCA020-YVP_45_S</v>
      </c>
    </row>
    <row r="3335" spans="2:5" x14ac:dyDescent="0.25">
      <c r="B3335" s="13" t="str">
        <v xml:space="preserve">YVP_45_S for developement GSA019 FORP 1 SR5293 FCA020 NAT O INC NA NA S00313 FORP NA PA002 24 0 8 </v>
      </c>
      <c r="C3335" s="14" t="str">
        <f t="shared" si="104"/>
        <v xml:space="preserve"> FCA020</v>
      </c>
      <c r="D3335" s="14" t="str">
        <f t="shared" si="105"/>
        <v>YVP_45_S</v>
      </c>
      <c r="E3335" s="14" t="str" cm="1">
        <f t="array" ref="E3335">_xlfn.UNIQUE(_xlfn.CONCAT(C3335,"-",D3335))</f>
        <v xml:space="preserve"> FCA020-YVP_45_S</v>
      </c>
    </row>
    <row r="3336" spans="2:5" x14ac:dyDescent="0.25">
      <c r="B3336" s="13" t="str">
        <v xml:space="preserve">YVP_45_S for developement GSA019 FORP 1 SR5293 FCA020 NAT N INC NA NA S00262 HAR1 TF01 NA 23 0 8 </v>
      </c>
      <c r="C3336" s="14" t="str">
        <f t="shared" si="104"/>
        <v xml:space="preserve"> FCA020</v>
      </c>
      <c r="D3336" s="14" t="str">
        <f t="shared" si="105"/>
        <v>YVP_45_S</v>
      </c>
      <c r="E3336" s="14" t="str" cm="1">
        <f t="array" ref="E3336">_xlfn.UNIQUE(_xlfn.CONCAT(C3336,"-",D3336))</f>
        <v xml:space="preserve"> FCA020-YVP_45_S</v>
      </c>
    </row>
    <row r="3337" spans="2:5" x14ac:dyDescent="0.25">
      <c r="B3337" s="13" t="str">
        <v xml:space="preserve">YVP_45_S for developement GSA019 FORP 1 SR5293 FCA020 NAT N INC NA B007 S00313 REFA TF01 PA002 23 0 8 </v>
      </c>
      <c r="C3337" s="14" t="str">
        <f t="shared" si="104"/>
        <v xml:space="preserve"> FCA020</v>
      </c>
      <c r="D3337" s="14" t="str">
        <f t="shared" si="105"/>
        <v>YVP_45_S</v>
      </c>
      <c r="E3337" s="14" t="str" cm="1">
        <f t="array" ref="E3337">_xlfn.UNIQUE(_xlfn.CONCAT(C3337,"-",D3337))</f>
        <v xml:space="preserve"> FCA020-YVP_45_S</v>
      </c>
    </row>
    <row r="3338" spans="2:5" x14ac:dyDescent="0.25">
      <c r="B3338" s="13" t="str">
        <v xml:space="preserve">YVP_45_S for developement GSA019 FORP 1 SR5293 FCA020 NAT O INC IL01 NA S00022 REFA TF01 NA 24 0 8 </v>
      </c>
      <c r="C3338" s="14" t="str">
        <f t="shared" si="104"/>
        <v xml:space="preserve"> FCA020</v>
      </c>
      <c r="D3338" s="14" t="str">
        <f t="shared" si="105"/>
        <v>YVP_45_S</v>
      </c>
      <c r="E3338" s="14" t="str" cm="1">
        <f t="array" ref="E3338">_xlfn.UNIQUE(_xlfn.CONCAT(C3338,"-",D3338))</f>
        <v xml:space="preserve"> FCA020-YVP_45_S</v>
      </c>
    </row>
    <row r="3339" spans="2:5" x14ac:dyDescent="0.25">
      <c r="B3339" s="13" t="str">
        <v xml:space="preserve">YVP_45_S for developement GSA019 FORP 1 SR5293 FCA020 NAT O INC NA B003 S00312 PADE TF07 PA003 23 0 8 </v>
      </c>
      <c r="C3339" s="14" t="str">
        <f t="shared" si="104"/>
        <v xml:space="preserve"> FCA020</v>
      </c>
      <c r="D3339" s="14" t="str">
        <f t="shared" si="105"/>
        <v>YVP_45_S</v>
      </c>
      <c r="E3339" s="14" t="str" cm="1">
        <f t="array" ref="E3339">_xlfn.UNIQUE(_xlfn.CONCAT(C3339,"-",D3339))</f>
        <v xml:space="preserve"> FCA020-YVP_45_S</v>
      </c>
    </row>
    <row r="3340" spans="2:5" x14ac:dyDescent="0.25">
      <c r="B3340" s="13" t="str">
        <v xml:space="preserve">YVP_45_S for developement GSA019 FORP 1 SR5293 FCA020 NAT O INC NA NA S00030 REFA TF01 PA003 24 0 8 </v>
      </c>
      <c r="C3340" s="14" t="str">
        <f t="shared" si="104"/>
        <v xml:space="preserve"> FCA020</v>
      </c>
      <c r="D3340" s="14" t="str">
        <f t="shared" si="105"/>
        <v>YVP_45_S</v>
      </c>
      <c r="E3340" s="14" t="str" cm="1">
        <f t="array" ref="E3340">_xlfn.UNIQUE(_xlfn.CONCAT(C3340,"-",D3340))</f>
        <v xml:space="preserve"> FCA020-YVP_45_S</v>
      </c>
    </row>
    <row r="3341" spans="2:5" x14ac:dyDescent="0.25">
      <c r="B3341" s="13" t="str">
        <v xml:space="preserve">YVP_45_S for developement GSA019 FORP 1 SR5293 FCA020 NAT N INC NA NA S00025 HAR1 TF01 NA 20 0 8 </v>
      </c>
      <c r="C3341" s="14" t="str">
        <f t="shared" si="104"/>
        <v xml:space="preserve"> FCA020</v>
      </c>
      <c r="D3341" s="14" t="str">
        <f t="shared" si="105"/>
        <v>YVP_45_S</v>
      </c>
      <c r="E3341" s="14" t="str" cm="1">
        <f t="array" ref="E3341">_xlfn.UNIQUE(_xlfn.CONCAT(C3341,"-",D3341))</f>
        <v xml:space="preserve"> FCA020-YVP_45_S</v>
      </c>
    </row>
    <row r="3342" spans="2:5" x14ac:dyDescent="0.25">
      <c r="B3342" s="13" t="str">
        <v xml:space="preserve">YVP_45_S for developement GSA019 FORP 1 SR5293 FCA020 NAT N INC IL01 NA S00175 REFA TF01 NA 23 0 8 </v>
      </c>
      <c r="C3342" s="14" t="str">
        <f t="shared" si="104"/>
        <v xml:space="preserve"> FCA020</v>
      </c>
      <c r="D3342" s="14" t="str">
        <f t="shared" si="105"/>
        <v>YVP_45_S</v>
      </c>
      <c r="E3342" s="14" t="str" cm="1">
        <f t="array" ref="E3342">_xlfn.UNIQUE(_xlfn.CONCAT(C3342,"-",D3342))</f>
        <v xml:space="preserve"> FCA020-YVP_45_S</v>
      </c>
    </row>
    <row r="3343" spans="2:5" x14ac:dyDescent="0.25">
      <c r="B3343" s="13" t="str">
        <v xml:space="preserve">YVP_45_S for developement GSA019 FORP 1 SR5293 FCA020 NAT N INC NA NA S00263 HAR1 TF01 NA 22 0 8 </v>
      </c>
      <c r="C3343" s="14" t="str">
        <f t="shared" si="104"/>
        <v xml:space="preserve"> FCA020</v>
      </c>
      <c r="D3343" s="14" t="str">
        <f t="shared" si="105"/>
        <v>YVP_45_S</v>
      </c>
      <c r="E3343" s="14" t="str" cm="1">
        <f t="array" ref="E3343">_xlfn.UNIQUE(_xlfn.CONCAT(C3343,"-",D3343))</f>
        <v xml:space="preserve"> FCA020-YVP_45_S</v>
      </c>
    </row>
    <row r="3344" spans="2:5" x14ac:dyDescent="0.25">
      <c r="B3344" s="13" t="str">
        <v xml:space="preserve">YVP_45_S for developement GSA019 FORP 1 SR5293 FCA020 NAT O INC NA NA S00042 REFA TF01 NA 23 0 8 </v>
      </c>
      <c r="C3344" s="14" t="str">
        <f t="shared" si="104"/>
        <v xml:space="preserve"> FCA020</v>
      </c>
      <c r="D3344" s="14" t="str">
        <f t="shared" si="105"/>
        <v>YVP_45_S</v>
      </c>
      <c r="E3344" s="14" t="str" cm="1">
        <f t="array" ref="E3344">_xlfn.UNIQUE(_xlfn.CONCAT(C3344,"-",D3344))</f>
        <v xml:space="preserve"> FCA020-YVP_45_S</v>
      </c>
    </row>
    <row r="3345" spans="2:5" x14ac:dyDescent="0.25">
      <c r="B3345" s="13" t="str">
        <v xml:space="preserve">YVP_45_S for developement GSA019 FORP 1 SR5293 FCA020 NAT O INC NA NA S00016 REFA TF01 NA 25 0 8 </v>
      </c>
      <c r="C3345" s="14" t="str">
        <f t="shared" si="104"/>
        <v xml:space="preserve"> FCA020</v>
      </c>
      <c r="D3345" s="14" t="str">
        <f t="shared" si="105"/>
        <v>YVP_45_S</v>
      </c>
      <c r="E3345" s="14" t="str" cm="1">
        <f t="array" ref="E3345">_xlfn.UNIQUE(_xlfn.CONCAT(C3345,"-",D3345))</f>
        <v xml:space="preserve"> FCA020-YVP_45_S</v>
      </c>
    </row>
    <row r="3346" spans="2:5" x14ac:dyDescent="0.25">
      <c r="B3346" s="13" t="str">
        <v xml:space="preserve">YVP_45_S for developement GSA019 FORP 1 SR5293 FCA020 NAT O INC NA NA S00043 REFA TF01 NA 24 0 8 </v>
      </c>
      <c r="C3346" s="14" t="str">
        <f t="shared" si="104"/>
        <v xml:space="preserve"> FCA020</v>
      </c>
      <c r="D3346" s="14" t="str">
        <f t="shared" si="105"/>
        <v>YVP_45_S</v>
      </c>
      <c r="E3346" s="14" t="str" cm="1">
        <f t="array" ref="E3346">_xlfn.UNIQUE(_xlfn.CONCAT(C3346,"-",D3346))</f>
        <v xml:space="preserve"> FCA020-YVP_45_S</v>
      </c>
    </row>
    <row r="3347" spans="2:5" x14ac:dyDescent="0.25">
      <c r="B3347" s="13" t="str">
        <v xml:space="preserve">YVP_45_S for developement GSA019 FORP 1 SR5293 FCA020 NAT O INC NA NA S00045 REFA TF01 NA 24 0 8 </v>
      </c>
      <c r="C3347" s="14" t="str">
        <f t="shared" si="104"/>
        <v xml:space="preserve"> FCA020</v>
      </c>
      <c r="D3347" s="14" t="str">
        <f t="shared" si="105"/>
        <v>YVP_45_S</v>
      </c>
      <c r="E3347" s="14" t="str" cm="1">
        <f t="array" ref="E3347">_xlfn.UNIQUE(_xlfn.CONCAT(C3347,"-",D3347))</f>
        <v xml:space="preserve"> FCA020-YVP_45_S</v>
      </c>
    </row>
    <row r="3348" spans="2:5" x14ac:dyDescent="0.25">
      <c r="B3348" s="13" t="str">
        <v xml:space="preserve">YVP_45_S for developement GSA019 FORP 1 SR5293 FCA020 NAT O INC NA NA S00186 REFA TF01 NA 24 0 8 </v>
      </c>
      <c r="C3348" s="14" t="str">
        <f t="shared" si="104"/>
        <v xml:space="preserve"> FCA020</v>
      </c>
      <c r="D3348" s="14" t="str">
        <f t="shared" si="105"/>
        <v>YVP_45_S</v>
      </c>
      <c r="E3348" s="14" t="str" cm="1">
        <f t="array" ref="E3348">_xlfn.UNIQUE(_xlfn.CONCAT(C3348,"-",D3348))</f>
        <v xml:space="preserve"> FCA020-YVP_45_S</v>
      </c>
    </row>
    <row r="3349" spans="2:5" x14ac:dyDescent="0.25">
      <c r="B3349" s="13" t="str">
        <v xml:space="preserve">YVP_45_S for developement GSA019 FORP 1 SR5293 FCA020 NAT O INC NA NA S00098 REFA TF01 NA 24 0 8 </v>
      </c>
      <c r="C3349" s="14" t="str">
        <f t="shared" si="104"/>
        <v xml:space="preserve"> FCA020</v>
      </c>
      <c r="D3349" s="14" t="str">
        <f t="shared" si="105"/>
        <v>YVP_45_S</v>
      </c>
      <c r="E3349" s="14" t="str" cm="1">
        <f t="array" ref="E3349">_xlfn.UNIQUE(_xlfn.CONCAT(C3349,"-",D3349))</f>
        <v xml:space="preserve"> FCA020-YVP_45_S</v>
      </c>
    </row>
    <row r="3350" spans="2:5" x14ac:dyDescent="0.25">
      <c r="B3350" s="13" t="str">
        <v xml:space="preserve">YVP_45_S for developement GSA019 FORP 1 SR5293 FCA020 NAT O INC IL01 NA S00063 REFA TF01 NA 23 0 8 </v>
      </c>
      <c r="C3350" s="14" t="str">
        <f t="shared" si="104"/>
        <v xml:space="preserve"> FCA020</v>
      </c>
      <c r="D3350" s="14" t="str">
        <f t="shared" si="105"/>
        <v>YVP_45_S</v>
      </c>
      <c r="E3350" s="14" t="str" cm="1">
        <f t="array" ref="E3350">_xlfn.UNIQUE(_xlfn.CONCAT(C3350,"-",D3350))</f>
        <v xml:space="preserve"> FCA020-YVP_45_S</v>
      </c>
    </row>
    <row r="3351" spans="2:5" x14ac:dyDescent="0.25">
      <c r="B3351" s="13" t="str">
        <v xml:space="preserve">YVP_45_S for developement GSA019 FORP 1 SR5293 FCA020 NAT O INC IL01 NA S00103 REFA TF01 NA 25 0 8 </v>
      </c>
      <c r="C3351" s="14" t="str">
        <f t="shared" si="104"/>
        <v xml:space="preserve"> FCA020</v>
      </c>
      <c r="D3351" s="14" t="str">
        <f t="shared" si="105"/>
        <v>YVP_45_S</v>
      </c>
      <c r="E3351" s="14" t="str" cm="1">
        <f t="array" ref="E3351">_xlfn.UNIQUE(_xlfn.CONCAT(C3351,"-",D3351))</f>
        <v xml:space="preserve"> FCA020-YVP_45_S</v>
      </c>
    </row>
    <row r="3352" spans="2:5" x14ac:dyDescent="0.25">
      <c r="B3352" s="13" t="str">
        <v xml:space="preserve">YVP_45_S for developement GSA019 FORP 1 SR5293 FCA020 NAT O INC IL01 NA S00138 REFA TF01 NA 23 0 8 </v>
      </c>
      <c r="C3352" s="14" t="str">
        <f t="shared" si="104"/>
        <v xml:space="preserve"> FCA020</v>
      </c>
      <c r="D3352" s="14" t="str">
        <f t="shared" si="105"/>
        <v>YVP_45_S</v>
      </c>
      <c r="E3352" s="14" t="str" cm="1">
        <f t="array" ref="E3352">_xlfn.UNIQUE(_xlfn.CONCAT(C3352,"-",D3352))</f>
        <v xml:space="preserve"> FCA020-YVP_45_S</v>
      </c>
    </row>
    <row r="3353" spans="2:5" x14ac:dyDescent="0.25">
      <c r="B3353" s="13" t="str">
        <v xml:space="preserve">YVP_45_S for developement GSA019 FORP 1 SR5293 FCA020 NAT O INC IL01 NA S00098 REFA TF01 NA 24 0 8 </v>
      </c>
      <c r="C3353" s="14" t="str">
        <f t="shared" si="104"/>
        <v xml:space="preserve"> FCA020</v>
      </c>
      <c r="D3353" s="14" t="str">
        <f t="shared" si="105"/>
        <v>YVP_45_S</v>
      </c>
      <c r="E3353" s="14" t="str" cm="1">
        <f t="array" ref="E3353">_xlfn.UNIQUE(_xlfn.CONCAT(C3353,"-",D3353))</f>
        <v xml:space="preserve"> FCA020-YVP_45_S</v>
      </c>
    </row>
    <row r="3354" spans="2:5" x14ac:dyDescent="0.25">
      <c r="B3354" s="13" t="str">
        <v xml:space="preserve">YVP_45_S for developement GSA019 FORP 1 SR5293 FCA020 NAT O INC NA NA S00022 REFA TF01 NA 24 0 8 </v>
      </c>
      <c r="C3354" s="14" t="str">
        <f t="shared" si="104"/>
        <v xml:space="preserve"> FCA020</v>
      </c>
      <c r="D3354" s="14" t="str">
        <f t="shared" si="105"/>
        <v>YVP_45_S</v>
      </c>
      <c r="E3354" s="14" t="str" cm="1">
        <f t="array" ref="E3354">_xlfn.UNIQUE(_xlfn.CONCAT(C3354,"-",D3354))</f>
        <v xml:space="preserve"> FCA020-YVP_45_S</v>
      </c>
    </row>
    <row r="3355" spans="2:5" x14ac:dyDescent="0.25">
      <c r="B3355" s="13" t="str">
        <v xml:space="preserve">YVP_45_S for developement GSA019 FORP 1 SR5293 FCA020 NAT O INC NA NA S00042 REFA TF01 NA 28 0 8 </v>
      </c>
      <c r="C3355" s="14" t="str">
        <f t="shared" si="104"/>
        <v xml:space="preserve"> FCA020</v>
      </c>
      <c r="D3355" s="14" t="str">
        <f t="shared" si="105"/>
        <v>YVP_45_S</v>
      </c>
      <c r="E3355" s="14" t="str" cm="1">
        <f t="array" ref="E3355">_xlfn.UNIQUE(_xlfn.CONCAT(C3355,"-",D3355))</f>
        <v xml:space="preserve"> FCA020-YVP_45_S</v>
      </c>
    </row>
    <row r="3356" spans="2:5" x14ac:dyDescent="0.25">
      <c r="B3356" s="13" t="str">
        <v xml:space="preserve">YVP_45_S for developement GSA019 FORP 1 SR5293 FCA020 NAT O INC NA NA S00103 REFA TF01 NA 23 0 8 </v>
      </c>
      <c r="C3356" s="14" t="str">
        <f t="shared" si="104"/>
        <v xml:space="preserve"> FCA020</v>
      </c>
      <c r="D3356" s="14" t="str">
        <f t="shared" si="105"/>
        <v>YVP_45_S</v>
      </c>
      <c r="E3356" s="14" t="str" cm="1">
        <f t="array" ref="E3356">_xlfn.UNIQUE(_xlfn.CONCAT(C3356,"-",D3356))</f>
        <v xml:space="preserve"> FCA020-YVP_45_S</v>
      </c>
    </row>
    <row r="3357" spans="2:5" x14ac:dyDescent="0.25">
      <c r="B3357" s="13" t="str">
        <v xml:space="preserve">YVP_45_S for developement GSA019 FORP 1 SR5293 FCA020 NAT O INC NA NA S00206 REFA TF01 NA 23 0 8 </v>
      </c>
      <c r="C3357" s="14" t="str">
        <f t="shared" si="104"/>
        <v xml:space="preserve"> FCA020</v>
      </c>
      <c r="D3357" s="14" t="str">
        <f t="shared" si="105"/>
        <v>YVP_45_S</v>
      </c>
      <c r="E3357" s="14" t="str" cm="1">
        <f t="array" ref="E3357">_xlfn.UNIQUE(_xlfn.CONCAT(C3357,"-",D3357))</f>
        <v xml:space="preserve"> FCA020-YVP_45_S</v>
      </c>
    </row>
    <row r="3358" spans="2:5" x14ac:dyDescent="0.25">
      <c r="B3358" s="13" t="str">
        <v xml:space="preserve">YVP_45_S for developement GSA019 FORP 1 SR5293 FCA020 NAT N INC IL01 NA S00060 REFA TF01 NA 23 0 8 </v>
      </c>
      <c r="C3358" s="14" t="str">
        <f t="shared" si="104"/>
        <v xml:space="preserve"> FCA020</v>
      </c>
      <c r="D3358" s="14" t="str">
        <f t="shared" si="105"/>
        <v>YVP_45_S</v>
      </c>
      <c r="E3358" s="14" t="str" cm="1">
        <f t="array" ref="E3358">_xlfn.UNIQUE(_xlfn.CONCAT(C3358,"-",D3358))</f>
        <v xml:space="preserve"> FCA020-YVP_45_S</v>
      </c>
    </row>
    <row r="3359" spans="2:5" x14ac:dyDescent="0.25">
      <c r="B3359" s="13" t="str">
        <v xml:space="preserve">YVP_45_S for developement GSA019 FORP 1 SR5293 FCA020 NAT N INC NA NA S00023 REFA TF01 NA 22 0 8 </v>
      </c>
      <c r="C3359" s="14" t="str">
        <f t="shared" si="104"/>
        <v xml:space="preserve"> FCA020</v>
      </c>
      <c r="D3359" s="14" t="str">
        <f t="shared" si="105"/>
        <v>YVP_45_S</v>
      </c>
      <c r="E3359" s="14" t="str" cm="1">
        <f t="array" ref="E3359">_xlfn.UNIQUE(_xlfn.CONCAT(C3359,"-",D3359))</f>
        <v xml:space="preserve"> FCA020-YVP_45_S</v>
      </c>
    </row>
    <row r="3360" spans="2:5" x14ac:dyDescent="0.25">
      <c r="B3360" s="13" t="str">
        <v xml:space="preserve">YVP_45_S for developement GSA019 FORP 1 SR5293 FCA020 NAT N INC NA NA S00078 REFA TF01 NA 23 0 8 </v>
      </c>
      <c r="C3360" s="14" t="str">
        <f t="shared" si="104"/>
        <v xml:space="preserve"> FCA020</v>
      </c>
      <c r="D3360" s="14" t="str">
        <f t="shared" si="105"/>
        <v>YVP_45_S</v>
      </c>
      <c r="E3360" s="14" t="str" cm="1">
        <f t="array" ref="E3360">_xlfn.UNIQUE(_xlfn.CONCAT(C3360,"-",D3360))</f>
        <v xml:space="preserve"> FCA020-YVP_45_S</v>
      </c>
    </row>
    <row r="3361" spans="2:5" x14ac:dyDescent="0.25">
      <c r="B3361" s="13" t="str">
        <v xml:space="preserve">YVP_45_S for developement GSA019 FORP 1 SR5293 FCA020 NAT N INC NA NA S00075 HAR1 TF01 NA 23 0 8 </v>
      </c>
      <c r="C3361" s="14" t="str">
        <f t="shared" si="104"/>
        <v xml:space="preserve"> FCA020</v>
      </c>
      <c r="D3361" s="14" t="str">
        <f t="shared" si="105"/>
        <v>YVP_45_S</v>
      </c>
      <c r="E3361" s="14" t="str" cm="1">
        <f t="array" ref="E3361">_xlfn.UNIQUE(_xlfn.CONCAT(C3361,"-",D3361))</f>
        <v xml:space="preserve"> FCA020-YVP_45_S</v>
      </c>
    </row>
    <row r="3362" spans="2:5" x14ac:dyDescent="0.25">
      <c r="B3362" s="13" t="str">
        <v xml:space="preserve">YVP_45_S for developement GSA019 FORP 1 SR5293 FCA020 NAT N INC NA NA S00104 REFA TF01 NA 24 0 8 </v>
      </c>
      <c r="C3362" s="14" t="str">
        <f t="shared" si="104"/>
        <v xml:space="preserve"> FCA020</v>
      </c>
      <c r="D3362" s="14" t="str">
        <f t="shared" si="105"/>
        <v>YVP_45_S</v>
      </c>
      <c r="E3362" s="14" t="str" cm="1">
        <f t="array" ref="E3362">_xlfn.UNIQUE(_xlfn.CONCAT(C3362,"-",D3362))</f>
        <v xml:space="preserve"> FCA020-YVP_45_S</v>
      </c>
    </row>
    <row r="3363" spans="2:5" x14ac:dyDescent="0.25">
      <c r="B3363" s="13" t="str">
        <v xml:space="preserve">YVP_45_S for developement GSA019 FORP 1 SR5293 FCA020 NAT N INC NA NA S00106 REFA TF01 NA 23 0 8 </v>
      </c>
      <c r="C3363" s="14" t="str">
        <f t="shared" si="104"/>
        <v xml:space="preserve"> FCA020</v>
      </c>
      <c r="D3363" s="14" t="str">
        <f t="shared" si="105"/>
        <v>YVP_45_S</v>
      </c>
      <c r="E3363" s="14" t="str" cm="1">
        <f t="array" ref="E3363">_xlfn.UNIQUE(_xlfn.CONCAT(C3363,"-",D3363))</f>
        <v xml:space="preserve"> FCA020-YVP_45_S</v>
      </c>
    </row>
    <row r="3364" spans="2:5" x14ac:dyDescent="0.25">
      <c r="B3364" s="13" t="str">
        <v xml:space="preserve">YVP_45_S for developement GSA019 FORP 1 SR5293 FCA020 NAT N INC NA NA S00141 REFA TF01 NA 24 0 8 </v>
      </c>
      <c r="C3364" s="14" t="str">
        <f t="shared" si="104"/>
        <v xml:space="preserve"> FCA020</v>
      </c>
      <c r="D3364" s="14" t="str">
        <f t="shared" si="105"/>
        <v>YVP_45_S</v>
      </c>
      <c r="E3364" s="14" t="str" cm="1">
        <f t="array" ref="E3364">_xlfn.UNIQUE(_xlfn.CONCAT(C3364,"-",D3364))</f>
        <v xml:space="preserve"> FCA020-YVP_45_S</v>
      </c>
    </row>
    <row r="3365" spans="2:5" x14ac:dyDescent="0.25">
      <c r="B3365" s="13" t="str">
        <v xml:space="preserve">YVP_45_S for developement GSA019 FORP 1 SR5293 FCA020 NAT N INC NA NA S00181 REFA TF01 NA 21 0 8 </v>
      </c>
      <c r="C3365" s="14" t="str">
        <f t="shared" si="104"/>
        <v xml:space="preserve"> FCA020</v>
      </c>
      <c r="D3365" s="14" t="str">
        <f t="shared" si="105"/>
        <v>YVP_45_S</v>
      </c>
      <c r="E3365" s="14" t="str" cm="1">
        <f t="array" ref="E3365">_xlfn.UNIQUE(_xlfn.CONCAT(C3365,"-",D3365))</f>
        <v xml:space="preserve"> FCA020-YVP_45_S</v>
      </c>
    </row>
    <row r="3366" spans="2:5" x14ac:dyDescent="0.25">
      <c r="B3366" s="13" t="str">
        <v xml:space="preserve">YVP_45_S for developement GSA019 FORP 1 SR5293 FCA020 NAT N INC NA NA S00181 FRES TF01 NA 23 0 8 </v>
      </c>
      <c r="C3366" s="14" t="str">
        <f t="shared" si="104"/>
        <v xml:space="preserve"> FCA020</v>
      </c>
      <c r="D3366" s="14" t="str">
        <f t="shared" si="105"/>
        <v>YVP_45_S</v>
      </c>
      <c r="E3366" s="14" t="str" cm="1">
        <f t="array" ref="E3366">_xlfn.UNIQUE(_xlfn.CONCAT(C3366,"-",D3366))</f>
        <v xml:space="preserve"> FCA020-YVP_45_S</v>
      </c>
    </row>
    <row r="3367" spans="2:5" x14ac:dyDescent="0.25">
      <c r="B3367" s="13" t="str">
        <v xml:space="preserve">YVP_45_S for developement GSA019 FORP 1 SR5293 FCA020 NAT N INC NA NA S00026 REFA TF01 NA 20 0 8 </v>
      </c>
      <c r="C3367" s="14" t="str">
        <f t="shared" si="104"/>
        <v xml:space="preserve"> FCA020</v>
      </c>
      <c r="D3367" s="14" t="str">
        <f t="shared" si="105"/>
        <v>YVP_45_S</v>
      </c>
      <c r="E3367" s="14" t="str" cm="1">
        <f t="array" ref="E3367">_xlfn.UNIQUE(_xlfn.CONCAT(C3367,"-",D3367))</f>
        <v xml:space="preserve"> FCA020-YVP_45_S</v>
      </c>
    </row>
    <row r="3368" spans="2:5" x14ac:dyDescent="0.25">
      <c r="B3368" s="13" t="str">
        <v xml:space="preserve">YVP_45_S for developement GSA019 FORP 1 SR5293 FCA020 NAT N INC NA NA S00069 REFA TF01 NA 24 0 8 </v>
      </c>
      <c r="C3368" s="14" t="str">
        <f t="shared" si="104"/>
        <v xml:space="preserve"> FCA020</v>
      </c>
      <c r="D3368" s="14" t="str">
        <f t="shared" si="105"/>
        <v>YVP_45_S</v>
      </c>
      <c r="E3368" s="14" t="str" cm="1">
        <f t="array" ref="E3368">_xlfn.UNIQUE(_xlfn.CONCAT(C3368,"-",D3368))</f>
        <v xml:space="preserve"> FCA020-YVP_45_S</v>
      </c>
    </row>
    <row r="3369" spans="2:5" x14ac:dyDescent="0.25">
      <c r="B3369" s="13" t="str">
        <v xml:space="preserve">YVP_45_S for developement GSA019 FORP 1 SR5293 FCA020 NAT N INC NA NA S00084 REFA TF01 NA 25 0 8 </v>
      </c>
      <c r="C3369" s="14" t="str">
        <f t="shared" si="104"/>
        <v xml:space="preserve"> FCA020</v>
      </c>
      <c r="D3369" s="14" t="str">
        <f t="shared" si="105"/>
        <v>YVP_45_S</v>
      </c>
      <c r="E3369" s="14" t="str" cm="1">
        <f t="array" ref="E3369">_xlfn.UNIQUE(_xlfn.CONCAT(C3369,"-",D3369))</f>
        <v xml:space="preserve"> FCA020-YVP_45_S</v>
      </c>
    </row>
    <row r="3370" spans="2:5" x14ac:dyDescent="0.25">
      <c r="B3370" s="13" t="str">
        <v xml:space="preserve">YVP_45_S for developement GSA019 FORP 1 SR5293 FCA020 NAT N INC NA NA S00084 REFA TF01 NA 24 0 8 </v>
      </c>
      <c r="C3370" s="14" t="str">
        <f t="shared" si="104"/>
        <v xml:space="preserve"> FCA020</v>
      </c>
      <c r="D3370" s="14" t="str">
        <f t="shared" si="105"/>
        <v>YVP_45_S</v>
      </c>
      <c r="E3370" s="14" t="str" cm="1">
        <f t="array" ref="E3370">_xlfn.UNIQUE(_xlfn.CONCAT(C3370,"-",D3370))</f>
        <v xml:space="preserve"> FCA020-YVP_45_S</v>
      </c>
    </row>
    <row r="3371" spans="2:5" x14ac:dyDescent="0.25">
      <c r="B3371" s="13" t="str">
        <v xml:space="preserve">YVP_45_S for developement GSA019 FORP 1 SR5293 FCA020 NAT N INC NA NA S00260 REFA TF01 NA 23 0 8 </v>
      </c>
      <c r="C3371" s="14" t="str">
        <f t="shared" si="104"/>
        <v xml:space="preserve"> FCA020</v>
      </c>
      <c r="D3371" s="14" t="str">
        <f t="shared" si="105"/>
        <v>YVP_45_S</v>
      </c>
      <c r="E3371" s="14" t="str" cm="1">
        <f t="array" ref="E3371">_xlfn.UNIQUE(_xlfn.CONCAT(C3371,"-",D3371))</f>
        <v xml:space="preserve"> FCA020-YVP_45_S</v>
      </c>
    </row>
    <row r="3372" spans="2:5" x14ac:dyDescent="0.25">
      <c r="B3372" s="13" t="str">
        <v xml:space="preserve">YVP_45_S for developement GSA019 FORP 1 SR5293 FCA020 NAT N INC NA NA S00075 REFA TF01 NA 24 0 8 </v>
      </c>
      <c r="C3372" s="14" t="str">
        <f t="shared" si="104"/>
        <v xml:space="preserve"> FCA020</v>
      </c>
      <c r="D3372" s="14" t="str">
        <f t="shared" si="105"/>
        <v>YVP_45_S</v>
      </c>
      <c r="E3372" s="14" t="str" cm="1">
        <f t="array" ref="E3372">_xlfn.UNIQUE(_xlfn.CONCAT(C3372,"-",D3372))</f>
        <v xml:space="preserve"> FCA020-YVP_45_S</v>
      </c>
    </row>
    <row r="3373" spans="2:5" x14ac:dyDescent="0.25">
      <c r="B3373" s="13" t="str">
        <v xml:space="preserve">YVP_45_S for developement GSA019 FORP 1 SR5293 FCA020 NAT N INC NA NA S00084 REFA TF01 NA 23 0 8 </v>
      </c>
      <c r="C3373" s="14" t="str">
        <f t="shared" si="104"/>
        <v xml:space="preserve"> FCA020</v>
      </c>
      <c r="D3373" s="14" t="str">
        <f t="shared" si="105"/>
        <v>YVP_45_S</v>
      </c>
      <c r="E3373" s="14" t="str" cm="1">
        <f t="array" ref="E3373">_xlfn.UNIQUE(_xlfn.CONCAT(C3373,"-",D3373))</f>
        <v xml:space="preserve"> FCA020-YVP_45_S</v>
      </c>
    </row>
    <row r="3374" spans="2:5" x14ac:dyDescent="0.25">
      <c r="B3374" s="13" t="str">
        <v xml:space="preserve">YVP_45_S for developement GSA019 FORP 1 SR5293 FCA020 NAT N INC NA NA S00069 REFA TF01 NA 23 0 8 </v>
      </c>
      <c r="C3374" s="14" t="str">
        <f t="shared" si="104"/>
        <v xml:space="preserve"> FCA020</v>
      </c>
      <c r="D3374" s="14" t="str">
        <f t="shared" si="105"/>
        <v>YVP_45_S</v>
      </c>
      <c r="E3374" s="14" t="str" cm="1">
        <f t="array" ref="E3374">_xlfn.UNIQUE(_xlfn.CONCAT(C3374,"-",D3374))</f>
        <v xml:space="preserve"> FCA020-YVP_45_S</v>
      </c>
    </row>
    <row r="3375" spans="2:5" x14ac:dyDescent="0.25">
      <c r="B3375" s="13" t="str">
        <v xml:space="preserve">YVP_45_S for developement GSA019 FORP 1 SR5293 FCA020 NAT N INC NA NA S00060 REFA TF01 NA 23 0 8 </v>
      </c>
      <c r="C3375" s="14" t="str">
        <f t="shared" si="104"/>
        <v xml:space="preserve"> FCA020</v>
      </c>
      <c r="D3375" s="14" t="str">
        <f t="shared" si="105"/>
        <v>YVP_45_S</v>
      </c>
      <c r="E3375" s="14" t="str" cm="1">
        <f t="array" ref="E3375">_xlfn.UNIQUE(_xlfn.CONCAT(C3375,"-",D3375))</f>
        <v xml:space="preserve"> FCA020-YVP_45_S</v>
      </c>
    </row>
    <row r="3376" spans="2:5" x14ac:dyDescent="0.25">
      <c r="B3376" s="13" t="str">
        <v xml:space="preserve">YVP_45_S for developement GSA019 FORP 1 SR5293 FCA020 NAT N INC NA NA S00079 REFA TF01 NA 23 0 8 </v>
      </c>
      <c r="C3376" s="14" t="str">
        <f t="shared" si="104"/>
        <v xml:space="preserve"> FCA020</v>
      </c>
      <c r="D3376" s="14" t="str">
        <f t="shared" si="105"/>
        <v>YVP_45_S</v>
      </c>
      <c r="E3376" s="14" t="str" cm="1">
        <f t="array" ref="E3376">_xlfn.UNIQUE(_xlfn.CONCAT(C3376,"-",D3376))</f>
        <v xml:space="preserve"> FCA020-YVP_45_S</v>
      </c>
    </row>
    <row r="3377" spans="2:5" x14ac:dyDescent="0.25">
      <c r="B3377" s="13" t="str">
        <v xml:space="preserve">YVP_45_S for developement GSA019 FORP 1 SR5293 FCA020 NAT N INC NA NA S00079 REFA TF01 NA 24 0 8 </v>
      </c>
      <c r="C3377" s="14" t="str">
        <f t="shared" si="104"/>
        <v xml:space="preserve"> FCA020</v>
      </c>
      <c r="D3377" s="14" t="str">
        <f t="shared" si="105"/>
        <v>YVP_45_S</v>
      </c>
      <c r="E3377" s="14" t="str" cm="1">
        <f t="array" ref="E3377">_xlfn.UNIQUE(_xlfn.CONCAT(C3377,"-",D3377))</f>
        <v xml:space="preserve"> FCA020-YVP_45_S</v>
      </c>
    </row>
    <row r="3378" spans="2:5" x14ac:dyDescent="0.25">
      <c r="B3378" s="13" t="str">
        <v xml:space="preserve">YVP_45_S for developement GSA019 FORP 1 SR5293 FCA020 NAT N INC NA NA S00072 REFA TF01 NA 22 0 8 </v>
      </c>
      <c r="C3378" s="14" t="str">
        <f t="shared" si="104"/>
        <v xml:space="preserve"> FCA020</v>
      </c>
      <c r="D3378" s="14" t="str">
        <f t="shared" si="105"/>
        <v>YVP_45_S</v>
      </c>
      <c r="E3378" s="14" t="str" cm="1">
        <f t="array" ref="E3378">_xlfn.UNIQUE(_xlfn.CONCAT(C3378,"-",D3378))</f>
        <v xml:space="preserve"> FCA020-YVP_45_S</v>
      </c>
    </row>
    <row r="3379" spans="2:5" x14ac:dyDescent="0.25">
      <c r="B3379" s="13" t="str">
        <v xml:space="preserve">YVP_45_S for developement GSA019 FORP 1 SR5293 FCA020 NAT N INC NA NA S00082 REFA TF01 NA 23 0 8 </v>
      </c>
      <c r="C3379" s="14" t="str">
        <f t="shared" si="104"/>
        <v xml:space="preserve"> FCA020</v>
      </c>
      <c r="D3379" s="14" t="str">
        <f t="shared" si="105"/>
        <v>YVP_45_S</v>
      </c>
      <c r="E3379" s="14" t="str" cm="1">
        <f t="array" ref="E3379">_xlfn.UNIQUE(_xlfn.CONCAT(C3379,"-",D3379))</f>
        <v xml:space="preserve"> FCA020-YVP_45_S</v>
      </c>
    </row>
    <row r="3380" spans="2:5" x14ac:dyDescent="0.25">
      <c r="B3380" s="13" t="str">
        <v xml:space="preserve">YVP_45_S for developement GSA019 FORP 1 SR5293 FCA020 NAT N INC NA NA S00085 REFA TF01 NA 24 0 8 </v>
      </c>
      <c r="C3380" s="14" t="str">
        <f t="shared" si="104"/>
        <v xml:space="preserve"> FCA020</v>
      </c>
      <c r="D3380" s="14" t="str">
        <f t="shared" si="105"/>
        <v>YVP_45_S</v>
      </c>
      <c r="E3380" s="14" t="str" cm="1">
        <f t="array" ref="E3380">_xlfn.UNIQUE(_xlfn.CONCAT(C3380,"-",D3380))</f>
        <v xml:space="preserve"> FCA020-YVP_45_S</v>
      </c>
    </row>
    <row r="3381" spans="2:5" x14ac:dyDescent="0.25">
      <c r="B3381" s="13" t="str">
        <v xml:space="preserve">YVP_45_S for developement GSA019 FORP 1 SR5293 FCA020 NAT N INC NA NA S00024 REFA TF01 NA 20 0 8 </v>
      </c>
      <c r="C3381" s="14" t="str">
        <f t="shared" si="104"/>
        <v xml:space="preserve"> FCA020</v>
      </c>
      <c r="D3381" s="14" t="str">
        <f t="shared" si="105"/>
        <v>YVP_45_S</v>
      </c>
      <c r="E3381" s="14" t="str" cm="1">
        <f t="array" ref="E3381">_xlfn.UNIQUE(_xlfn.CONCAT(C3381,"-",D3381))</f>
        <v xml:space="preserve"> FCA020-YVP_45_S</v>
      </c>
    </row>
    <row r="3382" spans="2:5" x14ac:dyDescent="0.25">
      <c r="B3382" s="13" t="str">
        <v xml:space="preserve">YVP_45_S for developement GSA019 FORP 1 SR5293 FCA020 NAT N INC NA NA S00013 REFA TF01 NA 24 0 8 </v>
      </c>
      <c r="C3382" s="14" t="str">
        <f t="shared" si="104"/>
        <v xml:space="preserve"> FCA020</v>
      </c>
      <c r="D3382" s="14" t="str">
        <f t="shared" si="105"/>
        <v>YVP_45_S</v>
      </c>
      <c r="E3382" s="14" t="str" cm="1">
        <f t="array" ref="E3382">_xlfn.UNIQUE(_xlfn.CONCAT(C3382,"-",D3382))</f>
        <v xml:space="preserve"> FCA020-YVP_45_S</v>
      </c>
    </row>
    <row r="3383" spans="2:5" x14ac:dyDescent="0.25">
      <c r="B3383" s="13" t="str">
        <v xml:space="preserve">YVP_45_S for developement GSA019 FORP 1 SR5293 FCA020 NAT N INC NA NA S00023 REFA TF01 NA 21 0 8 </v>
      </c>
      <c r="C3383" s="14" t="str">
        <f t="shared" si="104"/>
        <v xml:space="preserve"> FCA020</v>
      </c>
      <c r="D3383" s="14" t="str">
        <f t="shared" si="105"/>
        <v>YVP_45_S</v>
      </c>
      <c r="E3383" s="14" t="str" cm="1">
        <f t="array" ref="E3383">_xlfn.UNIQUE(_xlfn.CONCAT(C3383,"-",D3383))</f>
        <v xml:space="preserve"> FCA020-YVP_45_S</v>
      </c>
    </row>
    <row r="3384" spans="2:5" x14ac:dyDescent="0.25">
      <c r="B3384" s="13" t="str">
        <v xml:space="preserve">YVP_45_S for developement GSA019 FORP 1 SR5293 FCA020 NAT N INC NA NA S00082 REFA TF01 NA 24 0 8 </v>
      </c>
      <c r="C3384" s="14" t="str">
        <f t="shared" si="104"/>
        <v xml:space="preserve"> FCA020</v>
      </c>
      <c r="D3384" s="14" t="str">
        <f t="shared" si="105"/>
        <v>YVP_45_S</v>
      </c>
      <c r="E3384" s="14" t="str" cm="1">
        <f t="array" ref="E3384">_xlfn.UNIQUE(_xlfn.CONCAT(C3384,"-",D3384))</f>
        <v xml:space="preserve"> FCA020-YVP_45_S</v>
      </c>
    </row>
    <row r="3385" spans="2:5" x14ac:dyDescent="0.25">
      <c r="B3385" s="13" t="str">
        <v xml:space="preserve">YVP_45_S for developement GSA019 FORP 1 SR5293 FCA020 NAT N INC NA NA S00061 REFA TF01 NA 23 0 8 </v>
      </c>
      <c r="C3385" s="14" t="str">
        <f t="shared" si="104"/>
        <v xml:space="preserve"> FCA020</v>
      </c>
      <c r="D3385" s="14" t="str">
        <f t="shared" si="105"/>
        <v>YVP_45_S</v>
      </c>
      <c r="E3385" s="14" t="str" cm="1">
        <f t="array" ref="E3385">_xlfn.UNIQUE(_xlfn.CONCAT(C3385,"-",D3385))</f>
        <v xml:space="preserve"> FCA020-YVP_45_S</v>
      </c>
    </row>
    <row r="3386" spans="2:5" x14ac:dyDescent="0.25">
      <c r="B3386" s="13" t="str">
        <v xml:space="preserve">YVP_45_S for developement GSA019 FORP 1 SR5293 FCA020 NAT N INC NA NA S00045 REFA TF01 NA 22 0 8 </v>
      </c>
      <c r="C3386" s="14" t="str">
        <f t="shared" si="104"/>
        <v xml:space="preserve"> FCA020</v>
      </c>
      <c r="D3386" s="14" t="str">
        <f t="shared" si="105"/>
        <v>YVP_45_S</v>
      </c>
      <c r="E3386" s="14" t="str" cm="1">
        <f t="array" ref="E3386">_xlfn.UNIQUE(_xlfn.CONCAT(C3386,"-",D3386))</f>
        <v xml:space="preserve"> FCA020-YVP_45_S</v>
      </c>
    </row>
    <row r="3387" spans="2:5" x14ac:dyDescent="0.25">
      <c r="B3387" s="13" t="str">
        <v xml:space="preserve">YVP_45_S for developement GSA019 FORP 1 SR5293 FCA020 NAT N INC NA NA S00073 REFA TF01 NA 21 0 8 </v>
      </c>
      <c r="C3387" s="14" t="str">
        <f t="shared" si="104"/>
        <v xml:space="preserve"> FCA020</v>
      </c>
      <c r="D3387" s="14" t="str">
        <f t="shared" si="105"/>
        <v>YVP_45_S</v>
      </c>
      <c r="E3387" s="14" t="str" cm="1">
        <f t="array" ref="E3387">_xlfn.UNIQUE(_xlfn.CONCAT(C3387,"-",D3387))</f>
        <v xml:space="preserve"> FCA020-YVP_45_S</v>
      </c>
    </row>
    <row r="3388" spans="2:5" x14ac:dyDescent="0.25">
      <c r="B3388" s="13" t="str">
        <v xml:space="preserve">YVP_45_S for developement GSA019 FORP 1 SR5293 FCA020 NAT N INC NA NA S00074 REFA TF01 NA 21 0 8 </v>
      </c>
      <c r="C3388" s="14" t="str">
        <f t="shared" si="104"/>
        <v xml:space="preserve"> FCA020</v>
      </c>
      <c r="D3388" s="14" t="str">
        <f t="shared" si="105"/>
        <v>YVP_45_S</v>
      </c>
      <c r="E3388" s="14" t="str" cm="1">
        <f t="array" ref="E3388">_xlfn.UNIQUE(_xlfn.CONCAT(C3388,"-",D3388))</f>
        <v xml:space="preserve"> FCA020-YVP_45_S</v>
      </c>
    </row>
    <row r="3389" spans="2:5" x14ac:dyDescent="0.25">
      <c r="B3389" s="13" t="str">
        <v xml:space="preserve">YVP_45_S for developement GSA019 FORP 1 SR5293 FCA020 NAT N INC NA NA S00066 REFA TF01 NA 21 0 8 </v>
      </c>
      <c r="C3389" s="14" t="str">
        <f t="shared" si="104"/>
        <v xml:space="preserve"> FCA020</v>
      </c>
      <c r="D3389" s="14" t="str">
        <f t="shared" si="105"/>
        <v>YVP_45_S</v>
      </c>
      <c r="E3389" s="14" t="str" cm="1">
        <f t="array" ref="E3389">_xlfn.UNIQUE(_xlfn.CONCAT(C3389,"-",D3389))</f>
        <v xml:space="preserve"> FCA020-YVP_45_S</v>
      </c>
    </row>
    <row r="3390" spans="2:5" x14ac:dyDescent="0.25">
      <c r="B3390" s="13" t="str">
        <v xml:space="preserve">YVP_45_S for developement GSA019 FORP 1 SR5293 FCA020 NAT N INC NA NA S00070 REFA TF01 NA 21 0 8 </v>
      </c>
      <c r="C3390" s="14" t="str">
        <f t="shared" si="104"/>
        <v xml:space="preserve"> FCA020</v>
      </c>
      <c r="D3390" s="14" t="str">
        <f t="shared" si="105"/>
        <v>YVP_45_S</v>
      </c>
      <c r="E3390" s="14" t="str" cm="1">
        <f t="array" ref="E3390">_xlfn.UNIQUE(_xlfn.CONCAT(C3390,"-",D3390))</f>
        <v xml:space="preserve"> FCA020-YVP_45_S</v>
      </c>
    </row>
    <row r="3391" spans="2:5" x14ac:dyDescent="0.25">
      <c r="B3391" s="13" t="str">
        <v xml:space="preserve">YVP_45_S for developement GSA019 FORP 1 SR5293 FCA020 NAT N INC NA NA S00048 REFA TF01 NA 23 0 8 </v>
      </c>
      <c r="C3391" s="14" t="str">
        <f t="shared" si="104"/>
        <v xml:space="preserve"> FCA020</v>
      </c>
      <c r="D3391" s="14" t="str">
        <f t="shared" si="105"/>
        <v>YVP_45_S</v>
      </c>
      <c r="E3391" s="14" t="str" cm="1">
        <f t="array" ref="E3391">_xlfn.UNIQUE(_xlfn.CONCAT(C3391,"-",D3391))</f>
        <v xml:space="preserve"> FCA020-YVP_45_S</v>
      </c>
    </row>
    <row r="3392" spans="2:5" x14ac:dyDescent="0.25">
      <c r="B3392" s="13" t="str">
        <v xml:space="preserve">YVP_45_S for developement GSA019 FORP 1 SR5293 FCA020 NAT O INC NA NA S00176 REFA TF01 NA 23 0 8 </v>
      </c>
      <c r="C3392" s="14" t="str">
        <f t="shared" si="104"/>
        <v xml:space="preserve"> FCA020</v>
      </c>
      <c r="D3392" s="14" t="str">
        <f t="shared" si="105"/>
        <v>YVP_45_S</v>
      </c>
      <c r="E3392" s="14" t="str" cm="1">
        <f t="array" ref="E3392">_xlfn.UNIQUE(_xlfn.CONCAT(C3392,"-",D3392))</f>
        <v xml:space="preserve"> FCA020-YVP_45_S</v>
      </c>
    </row>
    <row r="3393" spans="2:5" x14ac:dyDescent="0.25">
      <c r="B3393" s="13" t="str">
        <v xml:space="preserve">YVP_45_S for developement GSA019 FORP 1 SR5293 FCA020 NAT O INC IL01 NA S00045 REFA TF01 NA 24 0 8 </v>
      </c>
      <c r="C3393" s="14" t="str">
        <f t="shared" si="104"/>
        <v xml:space="preserve"> FCA020</v>
      </c>
      <c r="D3393" s="14" t="str">
        <f t="shared" si="105"/>
        <v>YVP_45_S</v>
      </c>
      <c r="E3393" s="14" t="str" cm="1">
        <f t="array" ref="E3393">_xlfn.UNIQUE(_xlfn.CONCAT(C3393,"-",D3393))</f>
        <v xml:space="preserve"> FCA020-YVP_45_S</v>
      </c>
    </row>
    <row r="3394" spans="2:5" x14ac:dyDescent="0.25">
      <c r="B3394" s="13" t="str">
        <v xml:space="preserve">YVP_45_S for developement GSA019 FORP 1 SR5293 FCA020 NAT O INC NA NA S00002 REFA TF01 NA 23 0 8 </v>
      </c>
      <c r="C3394" s="14" t="str">
        <f t="shared" si="104"/>
        <v xml:space="preserve"> FCA020</v>
      </c>
      <c r="D3394" s="14" t="str">
        <f t="shared" si="105"/>
        <v>YVP_45_S</v>
      </c>
      <c r="E3394" s="14" t="str" cm="1">
        <f t="array" ref="E3394">_xlfn.UNIQUE(_xlfn.CONCAT(C3394,"-",D3394))</f>
        <v xml:space="preserve"> FCA020-YVP_45_S</v>
      </c>
    </row>
    <row r="3395" spans="2:5" x14ac:dyDescent="0.25">
      <c r="B3395" s="13" t="str">
        <v xml:space="preserve">YVP_45_S for developement GSA019 FORP 1 SR5293 FCA020 NAT O INC NA NA S00312 FORP NA PA003 23 0 8 </v>
      </c>
      <c r="C3395" s="14" t="str">
        <f t="shared" si="104"/>
        <v xml:space="preserve"> FCA020</v>
      </c>
      <c r="D3395" s="14" t="str">
        <f t="shared" si="105"/>
        <v>YVP_45_S</v>
      </c>
      <c r="E3395" s="14" t="str" cm="1">
        <f t="array" ref="E3395">_xlfn.UNIQUE(_xlfn.CONCAT(C3395,"-",D3395))</f>
        <v xml:space="preserve"> FCA020-YVP_45_S</v>
      </c>
    </row>
    <row r="3396" spans="2:5" x14ac:dyDescent="0.25">
      <c r="B3396" s="13" t="str">
        <v xml:space="preserve">YVP_45_S for developement GSA019 FORP 1 SR5293 FCA020 NAT N INC IL01 NA S00074 REFA TF01 NA 23 0 8 </v>
      </c>
      <c r="C3396" s="14" t="str">
        <f t="shared" si="104"/>
        <v xml:space="preserve"> FCA020</v>
      </c>
      <c r="D3396" s="14" t="str">
        <f t="shared" si="105"/>
        <v>YVP_45_S</v>
      </c>
      <c r="E3396" s="14" t="str" cm="1">
        <f t="array" ref="E3396">_xlfn.UNIQUE(_xlfn.CONCAT(C3396,"-",D3396))</f>
        <v xml:space="preserve"> FCA020-YVP_45_S</v>
      </c>
    </row>
    <row r="3397" spans="2:5" x14ac:dyDescent="0.25">
      <c r="B3397" s="13" t="str">
        <v xml:space="preserve">YVP_45_S for developement GSA019 FORP 1 SR5293 FCA020 NAT N INC IL01 NA S00075 REFA TF01 NA 23 0 8 </v>
      </c>
      <c r="C3397" s="14" t="str">
        <f t="shared" si="104"/>
        <v xml:space="preserve"> FCA020</v>
      </c>
      <c r="D3397" s="14" t="str">
        <f t="shared" si="105"/>
        <v>YVP_45_S</v>
      </c>
      <c r="E3397" s="14" t="str" cm="1">
        <f t="array" ref="E3397">_xlfn.UNIQUE(_xlfn.CONCAT(C3397,"-",D3397))</f>
        <v xml:space="preserve"> FCA020-YVP_45_S</v>
      </c>
    </row>
    <row r="3398" spans="2:5" x14ac:dyDescent="0.25">
      <c r="B3398" s="13" t="str">
        <v xml:space="preserve">YVP_45_S for developement GSA019 FORP 1 SR5293 FCA020 NAT N INC IL01 NA S00075 REFA TF01 NA 24 0 8 </v>
      </c>
      <c r="C3398" s="14" t="str">
        <f t="shared" ref="C3398:C3461" si="106">MID(B3398,FIND(" FC",B3398,1),7)</f>
        <v xml:space="preserve"> FCA020</v>
      </c>
      <c r="D3398" s="14" t="str">
        <f t="shared" ref="D3398:D3461" si="107">LEFT(B3398,FIND(" for developement ",B3398,1)-1)</f>
        <v>YVP_45_S</v>
      </c>
      <c r="E3398" s="14" t="str" cm="1">
        <f t="array" ref="E3398">_xlfn.UNIQUE(_xlfn.CONCAT(C3398,"-",D3398))</f>
        <v xml:space="preserve"> FCA020-YVP_45_S</v>
      </c>
    </row>
    <row r="3399" spans="2:5" x14ac:dyDescent="0.25">
      <c r="B3399" s="13" t="str">
        <v xml:space="preserve">YVP_45_S for developement GSA019 FORP 1 SR5293 FCA020 NAT N INC NA NA S00081 REFA TF01 NA 23 0 8 </v>
      </c>
      <c r="C3399" s="14" t="str">
        <f t="shared" si="106"/>
        <v xml:space="preserve"> FCA020</v>
      </c>
      <c r="D3399" s="14" t="str">
        <f t="shared" si="107"/>
        <v>YVP_45_S</v>
      </c>
      <c r="E3399" s="14" t="str" cm="1">
        <f t="array" ref="E3399">_xlfn.UNIQUE(_xlfn.CONCAT(C3399,"-",D3399))</f>
        <v xml:space="preserve"> FCA020-YVP_45_S</v>
      </c>
    </row>
    <row r="3400" spans="2:5" x14ac:dyDescent="0.25">
      <c r="B3400" s="13" t="str">
        <v xml:space="preserve">YVP_45_S for developement GSA019 FORP 1 SR5293 FCA020 NAT O INC NA NA S00063 REFA TF01 NA 23 0 8 </v>
      </c>
      <c r="C3400" s="14" t="str">
        <f t="shared" si="106"/>
        <v xml:space="preserve"> FCA020</v>
      </c>
      <c r="D3400" s="14" t="str">
        <f t="shared" si="107"/>
        <v>YVP_45_S</v>
      </c>
      <c r="E3400" s="14" t="str" cm="1">
        <f t="array" ref="E3400">_xlfn.UNIQUE(_xlfn.CONCAT(C3400,"-",D3400))</f>
        <v xml:space="preserve"> FCA020-YVP_45_S</v>
      </c>
    </row>
    <row r="3401" spans="2:5" x14ac:dyDescent="0.25">
      <c r="B3401" s="13" t="str">
        <v xml:space="preserve">YVP_45_S for developement GSA019 FORP 1 SR5293 FCA020 NAT O INC NA NA S00137 REFA TF01 NA 23 0 8 </v>
      </c>
      <c r="C3401" s="14" t="str">
        <f t="shared" si="106"/>
        <v xml:space="preserve"> FCA020</v>
      </c>
      <c r="D3401" s="14" t="str">
        <f t="shared" si="107"/>
        <v>YVP_45_S</v>
      </c>
      <c r="E3401" s="14" t="str" cm="1">
        <f t="array" ref="E3401">_xlfn.UNIQUE(_xlfn.CONCAT(C3401,"-",D3401))</f>
        <v xml:space="preserve"> FCA020-YVP_45_S</v>
      </c>
    </row>
    <row r="3402" spans="2:5" x14ac:dyDescent="0.25">
      <c r="B3402" s="13" t="str">
        <v xml:space="preserve">YVP_45_S for developement GSA019 FORP 1 SR5293 FCA020 NAT N INC NA NA S00268 REFA TF01 NA 21 0 8 </v>
      </c>
      <c r="C3402" s="14" t="str">
        <f t="shared" si="106"/>
        <v xml:space="preserve"> FCA020</v>
      </c>
      <c r="D3402" s="14" t="str">
        <f t="shared" si="107"/>
        <v>YVP_45_S</v>
      </c>
      <c r="E3402" s="14" t="str" cm="1">
        <f t="array" ref="E3402">_xlfn.UNIQUE(_xlfn.CONCAT(C3402,"-",D3402))</f>
        <v xml:space="preserve"> FCA020-YVP_45_S</v>
      </c>
    </row>
    <row r="3403" spans="2:5" x14ac:dyDescent="0.25">
      <c r="B3403" s="13" t="str">
        <v xml:space="preserve">YVP_45_S for developement GSA019 FORP 1 SR5293 FCA020 NAT O INC IL01 NA S00043 REFA TF01 NA 24 0 8 </v>
      </c>
      <c r="C3403" s="14" t="str">
        <f t="shared" si="106"/>
        <v xml:space="preserve"> FCA020</v>
      </c>
      <c r="D3403" s="14" t="str">
        <f t="shared" si="107"/>
        <v>YVP_45_S</v>
      </c>
      <c r="E3403" s="14" t="str" cm="1">
        <f t="array" ref="E3403">_xlfn.UNIQUE(_xlfn.CONCAT(C3403,"-",D3403))</f>
        <v xml:space="preserve"> FCA020-YVP_45_S</v>
      </c>
    </row>
    <row r="3404" spans="2:5" x14ac:dyDescent="0.25">
      <c r="B3404" s="13" t="str">
        <v xml:space="preserve">YVP_45_S for developement GSA019 FORP 1 SR5293 FCA020 NAT O INC NA B007 S00313 HAR1 NA PA002 24 0 8 </v>
      </c>
      <c r="C3404" s="14" t="str">
        <f t="shared" si="106"/>
        <v xml:space="preserve"> FCA020</v>
      </c>
      <c r="D3404" s="14" t="str">
        <f t="shared" si="107"/>
        <v>YVP_45_S</v>
      </c>
      <c r="E3404" s="14" t="str" cm="1">
        <f t="array" ref="E3404">_xlfn.UNIQUE(_xlfn.CONCAT(C3404,"-",D3404))</f>
        <v xml:space="preserve"> FCA020-YVP_45_S</v>
      </c>
    </row>
    <row r="3405" spans="2:5" x14ac:dyDescent="0.25">
      <c r="B3405" s="13" t="str">
        <v xml:space="preserve">YVP_45_S for developement GSA019 FORP 1 SR5293 FCA020 NAT O INC IL01 NA S00182 REFA TF01 NA 23 0 8 </v>
      </c>
      <c r="C3405" s="14" t="str">
        <f t="shared" si="106"/>
        <v xml:space="preserve"> FCA020</v>
      </c>
      <c r="D3405" s="14" t="str">
        <f t="shared" si="107"/>
        <v>YVP_45_S</v>
      </c>
      <c r="E3405" s="14" t="str" cm="1">
        <f t="array" ref="E3405">_xlfn.UNIQUE(_xlfn.CONCAT(C3405,"-",D3405))</f>
        <v xml:space="preserve"> FCA020-YVP_45_S</v>
      </c>
    </row>
    <row r="3406" spans="2:5" x14ac:dyDescent="0.25">
      <c r="B3406" s="13" t="str">
        <v xml:space="preserve">YVP_45_S for developement GSA019 FORP 1 SR5293 FCA020 NAT O INC IL01 NA S00187 REFA TF01 NA 23 0 8 </v>
      </c>
      <c r="C3406" s="14" t="str">
        <f t="shared" si="106"/>
        <v xml:space="preserve"> FCA020</v>
      </c>
      <c r="D3406" s="14" t="str">
        <f t="shared" si="107"/>
        <v>YVP_45_S</v>
      </c>
      <c r="E3406" s="14" t="str" cm="1">
        <f t="array" ref="E3406">_xlfn.UNIQUE(_xlfn.CONCAT(C3406,"-",D3406))</f>
        <v xml:space="preserve"> FCA020-YVP_45_S</v>
      </c>
    </row>
    <row r="3407" spans="2:5" x14ac:dyDescent="0.25">
      <c r="B3407" s="13" t="str">
        <v xml:space="preserve">YVP_45_S for developement GSA019 FORP 1 SR5293 FCA020 NAT O INC NA B007 S00313 HAR1 TF01 PA002 24 0 8 </v>
      </c>
      <c r="C3407" s="14" t="str">
        <f t="shared" si="106"/>
        <v xml:space="preserve"> FCA020</v>
      </c>
      <c r="D3407" s="14" t="str">
        <f t="shared" si="107"/>
        <v>YVP_45_S</v>
      </c>
      <c r="E3407" s="14" t="str" cm="1">
        <f t="array" ref="E3407">_xlfn.UNIQUE(_xlfn.CONCAT(C3407,"-",D3407))</f>
        <v xml:space="preserve"> FCA020-YVP_45_S</v>
      </c>
    </row>
    <row r="3408" spans="2:5" x14ac:dyDescent="0.25">
      <c r="B3408" s="13" t="str">
        <v xml:space="preserve">YVP_45_S for developement GSA019 FORP 1 SR5293 FCA020 NAT O INC NA NA S00270 REFA TF01 NA 23 0 8 </v>
      </c>
      <c r="C3408" s="14" t="str">
        <f t="shared" si="106"/>
        <v xml:space="preserve"> FCA020</v>
      </c>
      <c r="D3408" s="14" t="str">
        <f t="shared" si="107"/>
        <v>YVP_45_S</v>
      </c>
      <c r="E3408" s="14" t="str" cm="1">
        <f t="array" ref="E3408">_xlfn.UNIQUE(_xlfn.CONCAT(C3408,"-",D3408))</f>
        <v xml:space="preserve"> FCA020-YVP_45_S</v>
      </c>
    </row>
    <row r="3409" spans="2:5" x14ac:dyDescent="0.25">
      <c r="B3409" s="13" t="str">
        <v xml:space="preserve">YVP_45_S for developement GSA019 FORP 1 SR5293 FCA020 NAT O INC NA NA S00011 REFA TF01 NA 23 0 8 </v>
      </c>
      <c r="C3409" s="14" t="str">
        <f t="shared" si="106"/>
        <v xml:space="preserve"> FCA020</v>
      </c>
      <c r="D3409" s="14" t="str">
        <f t="shared" si="107"/>
        <v>YVP_45_S</v>
      </c>
      <c r="E3409" s="14" t="str" cm="1">
        <f t="array" ref="E3409">_xlfn.UNIQUE(_xlfn.CONCAT(C3409,"-",D3409))</f>
        <v xml:space="preserve"> FCA020-YVP_45_S</v>
      </c>
    </row>
    <row r="3410" spans="2:5" x14ac:dyDescent="0.25">
      <c r="B3410" s="13" t="str">
        <v xml:space="preserve">YVP_45_S for developement GSA019 FORP 1 SR5293 FCA020 NAT O INC NA NA S00062 REFA TF01 NA 23 0 8 </v>
      </c>
      <c r="C3410" s="14" t="str">
        <f t="shared" si="106"/>
        <v xml:space="preserve"> FCA020</v>
      </c>
      <c r="D3410" s="14" t="str">
        <f t="shared" si="107"/>
        <v>YVP_45_S</v>
      </c>
      <c r="E3410" s="14" t="str" cm="1">
        <f t="array" ref="E3410">_xlfn.UNIQUE(_xlfn.CONCAT(C3410,"-",D3410))</f>
        <v xml:space="preserve"> FCA020-YVP_45_S</v>
      </c>
    </row>
    <row r="3411" spans="2:5" x14ac:dyDescent="0.25">
      <c r="B3411" s="13" t="str">
        <v xml:space="preserve">YVP_45_S for developement GSA019 FORP 1 SR5293 FCA020 NAT O INC NA NA S00103 REFA TF01 NA 25 0 8 </v>
      </c>
      <c r="C3411" s="14" t="str">
        <f t="shared" si="106"/>
        <v xml:space="preserve"> FCA020</v>
      </c>
      <c r="D3411" s="14" t="str">
        <f t="shared" si="107"/>
        <v>YVP_45_S</v>
      </c>
      <c r="E3411" s="14" t="str" cm="1">
        <f t="array" ref="E3411">_xlfn.UNIQUE(_xlfn.CONCAT(C3411,"-",D3411))</f>
        <v xml:space="preserve"> FCA020-YVP_45_S</v>
      </c>
    </row>
    <row r="3412" spans="2:5" x14ac:dyDescent="0.25">
      <c r="B3412" s="13" t="str">
        <v xml:space="preserve">YVP_45_S for developement GSA019 FORP 1 SR5293 FCA020 NAT O INC NA NA S00189 REFA TF01 NA 23 0 8 </v>
      </c>
      <c r="C3412" s="14" t="str">
        <f t="shared" si="106"/>
        <v xml:space="preserve"> FCA020</v>
      </c>
      <c r="D3412" s="14" t="str">
        <f t="shared" si="107"/>
        <v>YVP_45_S</v>
      </c>
      <c r="E3412" s="14" t="str" cm="1">
        <f t="array" ref="E3412">_xlfn.UNIQUE(_xlfn.CONCAT(C3412,"-",D3412))</f>
        <v xml:space="preserve"> FCA020-YVP_45_S</v>
      </c>
    </row>
    <row r="3413" spans="2:5" x14ac:dyDescent="0.25">
      <c r="B3413" s="13" t="str">
        <v xml:space="preserve">YVP_45_S for developement GSA019 FORP 1 SR5293 FCA020 NAT O INC NA NA S00204 REFA TF01 NA 23 0 8 </v>
      </c>
      <c r="C3413" s="14" t="str">
        <f t="shared" si="106"/>
        <v xml:space="preserve"> FCA020</v>
      </c>
      <c r="D3413" s="14" t="str">
        <f t="shared" si="107"/>
        <v>YVP_45_S</v>
      </c>
      <c r="E3413" s="14" t="str" cm="1">
        <f t="array" ref="E3413">_xlfn.UNIQUE(_xlfn.CONCAT(C3413,"-",D3413))</f>
        <v xml:space="preserve"> FCA020-YVP_45_S</v>
      </c>
    </row>
    <row r="3414" spans="2:5" x14ac:dyDescent="0.25">
      <c r="B3414" s="13" t="str">
        <v xml:space="preserve">YVP_45_S for developement GSA019 FORP 1 SR5293 FCA020 NAT N INC NA NA S00250 HAR1 TF08 NA 21 0 8 </v>
      </c>
      <c r="C3414" s="14" t="str">
        <f t="shared" si="106"/>
        <v xml:space="preserve"> FCA020</v>
      </c>
      <c r="D3414" s="14" t="str">
        <f t="shared" si="107"/>
        <v>YVP_45_S</v>
      </c>
      <c r="E3414" s="14" t="str" cm="1">
        <f t="array" ref="E3414">_xlfn.UNIQUE(_xlfn.CONCAT(C3414,"-",D3414))</f>
        <v xml:space="preserve"> FCA020-YVP_45_S</v>
      </c>
    </row>
    <row r="3415" spans="2:5" x14ac:dyDescent="0.25">
      <c r="B3415" s="13" t="str">
        <v xml:space="preserve">YVP_45_S for developement GSA019 FORP 1 SR5293 FCA020 NAT O INC IL01 NA S00248 PADE TF08 NA 24 0 8 </v>
      </c>
      <c r="C3415" s="14" t="str">
        <f t="shared" si="106"/>
        <v xml:space="preserve"> FCA020</v>
      </c>
      <c r="D3415" s="14" t="str">
        <f t="shared" si="107"/>
        <v>YVP_45_S</v>
      </c>
      <c r="E3415" s="14" t="str" cm="1">
        <f t="array" ref="E3415">_xlfn.UNIQUE(_xlfn.CONCAT(C3415,"-",D3415))</f>
        <v xml:space="preserve"> FCA020-YVP_45_S</v>
      </c>
    </row>
    <row r="3416" spans="2:5" x14ac:dyDescent="0.25">
      <c r="B3416" s="13" t="str">
        <v xml:space="preserve">YVP_45_S for developement GSA019 FORP 1 SR5293 FCA020 NAT N INC IL01 NA S00283 REFA TF01 NA 24 0 8 </v>
      </c>
      <c r="C3416" s="14" t="str">
        <f t="shared" si="106"/>
        <v xml:space="preserve"> FCA020</v>
      </c>
      <c r="D3416" s="14" t="str">
        <f t="shared" si="107"/>
        <v>YVP_45_S</v>
      </c>
      <c r="E3416" s="14" t="str" cm="1">
        <f t="array" ref="E3416">_xlfn.UNIQUE(_xlfn.CONCAT(C3416,"-",D3416))</f>
        <v xml:space="preserve"> FCA020-YVP_45_S</v>
      </c>
    </row>
    <row r="3417" spans="2:5" x14ac:dyDescent="0.25">
      <c r="B3417" s="13" t="str">
        <v xml:space="preserve">YVP_45_S for developement GSA019 FORP 1 SR5293 FCA020 NAT N INC NA NA S00239 HAR1 TF08 NA 21 0 8 </v>
      </c>
      <c r="C3417" s="14" t="str">
        <f t="shared" si="106"/>
        <v xml:space="preserve"> FCA020</v>
      </c>
      <c r="D3417" s="14" t="str">
        <f t="shared" si="107"/>
        <v>YVP_45_S</v>
      </c>
      <c r="E3417" s="14" t="str" cm="1">
        <f t="array" ref="E3417">_xlfn.UNIQUE(_xlfn.CONCAT(C3417,"-",D3417))</f>
        <v xml:space="preserve"> FCA020-YVP_45_S</v>
      </c>
    </row>
    <row r="3418" spans="2:5" x14ac:dyDescent="0.25">
      <c r="B3418" s="13" t="str">
        <v xml:space="preserve">YVP_45_S for developement GSA019 FORP 1 SR5293 FCA020 NAT N INC NA NA S00283 REFA TF01 NA 24 0 8 </v>
      </c>
      <c r="C3418" s="14" t="str">
        <f t="shared" si="106"/>
        <v xml:space="preserve"> FCA020</v>
      </c>
      <c r="D3418" s="14" t="str">
        <f t="shared" si="107"/>
        <v>YVP_45_S</v>
      </c>
      <c r="E3418" s="14" t="str" cm="1">
        <f t="array" ref="E3418">_xlfn.UNIQUE(_xlfn.CONCAT(C3418,"-",D3418))</f>
        <v xml:space="preserve"> FCA020-YVP_45_S</v>
      </c>
    </row>
    <row r="3419" spans="2:5" x14ac:dyDescent="0.25">
      <c r="B3419" s="13" t="str">
        <v xml:space="preserve">YVP_45_S for developement GSA019 FORP 1 SR5293 FCA020 NAT O INC IL01 NA S00148 HAR1 TF02 NA 23 0 8 </v>
      </c>
      <c r="C3419" s="14" t="str">
        <f t="shared" si="106"/>
        <v xml:space="preserve"> FCA020</v>
      </c>
      <c r="D3419" s="14" t="str">
        <f t="shared" si="107"/>
        <v>YVP_45_S</v>
      </c>
      <c r="E3419" s="14" t="str" cm="1">
        <f t="array" ref="E3419">_xlfn.UNIQUE(_xlfn.CONCAT(C3419,"-",D3419))</f>
        <v xml:space="preserve"> FCA020-YVP_45_S</v>
      </c>
    </row>
    <row r="3420" spans="2:5" x14ac:dyDescent="0.25">
      <c r="B3420" s="13" t="str">
        <v xml:space="preserve">YVP_45_S for developement GSA019 FORP 1 SR5293 FCA020 NAT N INC NA B003 S00034 PADE TF07 NA 22 0 8 </v>
      </c>
      <c r="C3420" s="14" t="str">
        <f t="shared" si="106"/>
        <v xml:space="preserve"> FCA020</v>
      </c>
      <c r="D3420" s="14" t="str">
        <f t="shared" si="107"/>
        <v>YVP_45_S</v>
      </c>
      <c r="E3420" s="14" t="str" cm="1">
        <f t="array" ref="E3420">_xlfn.UNIQUE(_xlfn.CONCAT(C3420,"-",D3420))</f>
        <v xml:space="preserve"> FCA020-YVP_45_S</v>
      </c>
    </row>
    <row r="3421" spans="2:5" x14ac:dyDescent="0.25">
      <c r="B3421" s="13" t="str">
        <v xml:space="preserve">YVP_45_S for developement GSA019 FORP 1 SR5293 FCA020 NAT N INC NA B003 S00034 ENV TF07 NA 22 0 8 </v>
      </c>
      <c r="C3421" s="14" t="str">
        <f t="shared" si="106"/>
        <v xml:space="preserve"> FCA020</v>
      </c>
      <c r="D3421" s="14" t="str">
        <f t="shared" si="107"/>
        <v>YVP_45_S</v>
      </c>
      <c r="E3421" s="14" t="str" cm="1">
        <f t="array" ref="E3421">_xlfn.UNIQUE(_xlfn.CONCAT(C3421,"-",D3421))</f>
        <v xml:space="preserve"> FCA020-YVP_45_S</v>
      </c>
    </row>
    <row r="3422" spans="2:5" x14ac:dyDescent="0.25">
      <c r="B3422" s="13" t="str">
        <v xml:space="preserve">YVP_45_S for developement GSA019 FORP 1 SR5293 FCA020 NAT N INC NA NA S00250 PADE TF08 NA 21 0 8 </v>
      </c>
      <c r="C3422" s="14" t="str">
        <f t="shared" si="106"/>
        <v xml:space="preserve"> FCA020</v>
      </c>
      <c r="D3422" s="14" t="str">
        <f t="shared" si="107"/>
        <v>YVP_45_S</v>
      </c>
      <c r="E3422" s="14" t="str" cm="1">
        <f t="array" ref="E3422">_xlfn.UNIQUE(_xlfn.CONCAT(C3422,"-",D3422))</f>
        <v xml:space="preserve"> FCA020-YVP_45_S</v>
      </c>
    </row>
    <row r="3423" spans="2:5" x14ac:dyDescent="0.25">
      <c r="B3423" s="13" t="str">
        <v xml:space="preserve">YVP_45_S for developement GSA019 FORP 1 SR5293 FCA020 NAT O INC NA NA S00219 HAR1 TF08 NA 23 0 8 </v>
      </c>
      <c r="C3423" s="14" t="str">
        <f t="shared" si="106"/>
        <v xml:space="preserve"> FCA020</v>
      </c>
      <c r="D3423" s="14" t="str">
        <f t="shared" si="107"/>
        <v>YVP_45_S</v>
      </c>
      <c r="E3423" s="14" t="str" cm="1">
        <f t="array" ref="E3423">_xlfn.UNIQUE(_xlfn.CONCAT(C3423,"-",D3423))</f>
        <v xml:space="preserve"> FCA020-YVP_45_S</v>
      </c>
    </row>
    <row r="3424" spans="2:5" x14ac:dyDescent="0.25">
      <c r="B3424" s="13" t="str">
        <v xml:space="preserve">YVP_45_S for developement GSA019 FORP 1 SR5293 FCA020 NAT O INC NA NA S00051 PADE TF07 NA 24 0 8 </v>
      </c>
      <c r="C3424" s="14" t="str">
        <f t="shared" si="106"/>
        <v xml:space="preserve"> FCA020</v>
      </c>
      <c r="D3424" s="14" t="str">
        <f t="shared" si="107"/>
        <v>YVP_45_S</v>
      </c>
      <c r="E3424" s="14" t="str" cm="1">
        <f t="array" ref="E3424">_xlfn.UNIQUE(_xlfn.CONCAT(C3424,"-",D3424))</f>
        <v xml:space="preserve"> FCA020-YVP_45_S</v>
      </c>
    </row>
    <row r="3425" spans="2:5" x14ac:dyDescent="0.25">
      <c r="B3425" s="13" t="str">
        <v xml:space="preserve">YVP_45_S for developement GSA019 FORP 1 SR5293 FCA020 NAT O INC NA NA S00184 FORP NA NA 23 0 8 </v>
      </c>
      <c r="C3425" s="14" t="str">
        <f t="shared" si="106"/>
        <v xml:space="preserve"> FCA020</v>
      </c>
      <c r="D3425" s="14" t="str">
        <f t="shared" si="107"/>
        <v>YVP_45_S</v>
      </c>
      <c r="E3425" s="14" t="str" cm="1">
        <f t="array" ref="E3425">_xlfn.UNIQUE(_xlfn.CONCAT(C3425,"-",D3425))</f>
        <v xml:space="preserve"> FCA020-YVP_45_S</v>
      </c>
    </row>
    <row r="3426" spans="2:5" x14ac:dyDescent="0.25">
      <c r="B3426" s="13" t="str">
        <v xml:space="preserve">YVP_45_S for developement GSA019 FORP 1 SR5293 FCA020 NAT O INC NA NA S00050 FORP NA NA 24 0 8 </v>
      </c>
      <c r="C3426" s="14" t="str">
        <f t="shared" si="106"/>
        <v xml:space="preserve"> FCA020</v>
      </c>
      <c r="D3426" s="14" t="str">
        <f t="shared" si="107"/>
        <v>YVP_45_S</v>
      </c>
      <c r="E3426" s="14" t="str" cm="1">
        <f t="array" ref="E3426">_xlfn.UNIQUE(_xlfn.CONCAT(C3426,"-",D3426))</f>
        <v xml:space="preserve"> FCA020-YVP_45_S</v>
      </c>
    </row>
    <row r="3427" spans="2:5" x14ac:dyDescent="0.25">
      <c r="B3427" s="13" t="str">
        <v xml:space="preserve">YVP_45_S for developement GSA019 FORP 1 SR5293 FCA020 NAT N INC NA NA S00254 HAR1 TF08 NA 23 0 8 </v>
      </c>
      <c r="C3427" s="14" t="str">
        <f t="shared" si="106"/>
        <v xml:space="preserve"> FCA020</v>
      </c>
      <c r="D3427" s="14" t="str">
        <f t="shared" si="107"/>
        <v>YVP_45_S</v>
      </c>
      <c r="E3427" s="14" t="str" cm="1">
        <f t="array" ref="E3427">_xlfn.UNIQUE(_xlfn.CONCAT(C3427,"-",D3427))</f>
        <v xml:space="preserve"> FCA020-YVP_45_S</v>
      </c>
    </row>
    <row r="3428" spans="2:5" x14ac:dyDescent="0.25">
      <c r="B3428" s="13" t="str">
        <v xml:space="preserve">YVP_45_S for developement GSA019 FORP 1 SR5293 FCA020 NAT N INC NA NA S00258 HAR1 NA NA 23 0 8 </v>
      </c>
      <c r="C3428" s="14" t="str">
        <f t="shared" si="106"/>
        <v xml:space="preserve"> FCA020</v>
      </c>
      <c r="D3428" s="14" t="str">
        <f t="shared" si="107"/>
        <v>YVP_45_S</v>
      </c>
      <c r="E3428" s="14" t="str" cm="1">
        <f t="array" ref="E3428">_xlfn.UNIQUE(_xlfn.CONCAT(C3428,"-",D3428))</f>
        <v xml:space="preserve"> FCA020-YVP_45_S</v>
      </c>
    </row>
    <row r="3429" spans="2:5" x14ac:dyDescent="0.25">
      <c r="B3429" s="13" t="str">
        <v xml:space="preserve">YVP_45_S for developement GSA019 FORP 1 SR5293 FCA020 NAT O INC NA NA S00220 HAR1 TF08 NA 23 0 8 </v>
      </c>
      <c r="C3429" s="14" t="str">
        <f t="shared" si="106"/>
        <v xml:space="preserve"> FCA020</v>
      </c>
      <c r="D3429" s="14" t="str">
        <f t="shared" si="107"/>
        <v>YVP_45_S</v>
      </c>
      <c r="E3429" s="14" t="str" cm="1">
        <f t="array" ref="E3429">_xlfn.UNIQUE(_xlfn.CONCAT(C3429,"-",D3429))</f>
        <v xml:space="preserve"> FCA020-YVP_45_S</v>
      </c>
    </row>
    <row r="3430" spans="2:5" x14ac:dyDescent="0.25">
      <c r="B3430" s="13" t="str">
        <v xml:space="preserve">YVP_45_S for developement GSA019 FORP 1 SR5293 FCA020 NAT O INC NA NA S00149 HAR1 TF02 NA 23 0 8 </v>
      </c>
      <c r="C3430" s="14" t="str">
        <f t="shared" si="106"/>
        <v xml:space="preserve"> FCA020</v>
      </c>
      <c r="D3430" s="14" t="str">
        <f t="shared" si="107"/>
        <v>YVP_45_S</v>
      </c>
      <c r="E3430" s="14" t="str" cm="1">
        <f t="array" ref="E3430">_xlfn.UNIQUE(_xlfn.CONCAT(C3430,"-",D3430))</f>
        <v xml:space="preserve"> FCA020-YVP_45_S</v>
      </c>
    </row>
    <row r="3431" spans="2:5" x14ac:dyDescent="0.25">
      <c r="B3431" s="13" t="str">
        <v xml:space="preserve">YVP_45_S for developement GSA019 FORP 1 SR5293 FCA020 NAT O INC NA NA S00151 HAR1 TF02 NA 23 0 8 </v>
      </c>
      <c r="C3431" s="14" t="str">
        <f t="shared" si="106"/>
        <v xml:space="preserve"> FCA020</v>
      </c>
      <c r="D3431" s="14" t="str">
        <f t="shared" si="107"/>
        <v>YVP_45_S</v>
      </c>
      <c r="E3431" s="14" t="str" cm="1">
        <f t="array" ref="E3431">_xlfn.UNIQUE(_xlfn.CONCAT(C3431,"-",D3431))</f>
        <v xml:space="preserve"> FCA020-YVP_45_S</v>
      </c>
    </row>
    <row r="3432" spans="2:5" x14ac:dyDescent="0.25">
      <c r="B3432" s="13" t="str">
        <v xml:space="preserve">YVP_45_S for developement GSA019 FORP 1 SR5293 FCA020 NAT O INC NA NA S00151 HAR1 TF02 NA 24 0 8 </v>
      </c>
      <c r="C3432" s="14" t="str">
        <f t="shared" si="106"/>
        <v xml:space="preserve"> FCA020</v>
      </c>
      <c r="D3432" s="14" t="str">
        <f t="shared" si="107"/>
        <v>YVP_45_S</v>
      </c>
      <c r="E3432" s="14" t="str" cm="1">
        <f t="array" ref="E3432">_xlfn.UNIQUE(_xlfn.CONCAT(C3432,"-",D3432))</f>
        <v xml:space="preserve"> FCA020-YVP_45_S</v>
      </c>
    </row>
    <row r="3433" spans="2:5" x14ac:dyDescent="0.25">
      <c r="B3433" s="13" t="str">
        <v xml:space="preserve">YVP_45_S for developement GSA019 FORP 1 SR5293 FCA020 NAT O INC NA NA S00149 PADE TF02 NA 23 0 8 </v>
      </c>
      <c r="C3433" s="14" t="str">
        <f t="shared" si="106"/>
        <v xml:space="preserve"> FCA020</v>
      </c>
      <c r="D3433" s="14" t="str">
        <f t="shared" si="107"/>
        <v>YVP_45_S</v>
      </c>
      <c r="E3433" s="14" t="str" cm="1">
        <f t="array" ref="E3433">_xlfn.UNIQUE(_xlfn.CONCAT(C3433,"-",D3433))</f>
        <v xml:space="preserve"> FCA020-YVP_45_S</v>
      </c>
    </row>
    <row r="3434" spans="2:5" x14ac:dyDescent="0.25">
      <c r="B3434" s="13" t="str">
        <v xml:space="preserve">YVP_45_S for developement GSA019 FORP 1 SR5293 FCA020 NAT N INC IL01 NA S00286 REFA TF01 NA 24 0 8 </v>
      </c>
      <c r="C3434" s="14" t="str">
        <f t="shared" si="106"/>
        <v xml:space="preserve"> FCA020</v>
      </c>
      <c r="D3434" s="14" t="str">
        <f t="shared" si="107"/>
        <v>YVP_45_S</v>
      </c>
      <c r="E3434" s="14" t="str" cm="1">
        <f t="array" ref="E3434">_xlfn.UNIQUE(_xlfn.CONCAT(C3434,"-",D3434))</f>
        <v xml:space="preserve"> FCA020-YVP_45_S</v>
      </c>
    </row>
    <row r="3435" spans="2:5" x14ac:dyDescent="0.25">
      <c r="B3435" s="13" t="str">
        <v xml:space="preserve">YVP_45_S for developement GSA019 FORP 1 SR5293 FCA020 NAT O INC NA NA S00096 PADE TF06 NA 23 0 8 </v>
      </c>
      <c r="C3435" s="14" t="str">
        <f t="shared" si="106"/>
        <v xml:space="preserve"> FCA020</v>
      </c>
      <c r="D3435" s="14" t="str">
        <f t="shared" si="107"/>
        <v>YVP_45_S</v>
      </c>
      <c r="E3435" s="14" t="str" cm="1">
        <f t="array" ref="E3435">_xlfn.UNIQUE(_xlfn.CONCAT(C3435,"-",D3435))</f>
        <v xml:space="preserve"> FCA020-YVP_45_S</v>
      </c>
    </row>
    <row r="3436" spans="2:5" x14ac:dyDescent="0.25">
      <c r="B3436" s="13" t="str">
        <v xml:space="preserve">YVP_45_S for developement GSA019 FORP 1 SR5293 FCA020 NAT N INC NA NA S00286 REFA TF01 NA 24 0 8 </v>
      </c>
      <c r="C3436" s="14" t="str">
        <f t="shared" si="106"/>
        <v xml:space="preserve"> FCA020</v>
      </c>
      <c r="D3436" s="14" t="str">
        <f t="shared" si="107"/>
        <v>YVP_45_S</v>
      </c>
      <c r="E3436" s="14" t="str" cm="1">
        <f t="array" ref="E3436">_xlfn.UNIQUE(_xlfn.CONCAT(C3436,"-",D3436))</f>
        <v xml:space="preserve"> FCA020-YVP_45_S</v>
      </c>
    </row>
    <row r="3437" spans="2:5" x14ac:dyDescent="0.25">
      <c r="B3437" s="13" t="str">
        <v xml:space="preserve">YVP_45_S for developement GSA019 FORP 1 SR5293 FCA020 NAT O INC NA NA S00097 FORP NA NA 22 0 8 </v>
      </c>
      <c r="C3437" s="14" t="str">
        <f t="shared" si="106"/>
        <v xml:space="preserve"> FCA020</v>
      </c>
      <c r="D3437" s="14" t="str">
        <f t="shared" si="107"/>
        <v>YVP_45_S</v>
      </c>
      <c r="E3437" s="14" t="str" cm="1">
        <f t="array" ref="E3437">_xlfn.UNIQUE(_xlfn.CONCAT(C3437,"-",D3437))</f>
        <v xml:space="preserve"> FCA020-YVP_45_S</v>
      </c>
    </row>
    <row r="3438" spans="2:5" x14ac:dyDescent="0.25">
      <c r="B3438" s="13" t="str">
        <v xml:space="preserve">YVP_45_S for developement GSA019 FORP 1 SR5293 FCA020 NAT O INC NA NA S00156 FORP NA NA 22 0 8 </v>
      </c>
      <c r="C3438" s="14" t="str">
        <f t="shared" si="106"/>
        <v xml:space="preserve"> FCA020</v>
      </c>
      <c r="D3438" s="14" t="str">
        <f t="shared" si="107"/>
        <v>YVP_45_S</v>
      </c>
      <c r="E3438" s="14" t="str" cm="1">
        <f t="array" ref="E3438">_xlfn.UNIQUE(_xlfn.CONCAT(C3438,"-",D3438))</f>
        <v xml:space="preserve"> FCA020-YVP_45_S</v>
      </c>
    </row>
    <row r="3439" spans="2:5" x14ac:dyDescent="0.25">
      <c r="B3439" s="13" t="str">
        <v xml:space="preserve">YVP_45_S for developement GSA019 FORP 1 SR5293 FCA020 NAT O INC NA NA S00163 FORP NA NA 23 0 8 </v>
      </c>
      <c r="C3439" s="14" t="str">
        <f t="shared" si="106"/>
        <v xml:space="preserve"> FCA020</v>
      </c>
      <c r="D3439" s="14" t="str">
        <f t="shared" si="107"/>
        <v>YVP_45_S</v>
      </c>
      <c r="E3439" s="14" t="str" cm="1">
        <f t="array" ref="E3439">_xlfn.UNIQUE(_xlfn.CONCAT(C3439,"-",D3439))</f>
        <v xml:space="preserve"> FCA020-YVP_45_S</v>
      </c>
    </row>
    <row r="3440" spans="2:5" x14ac:dyDescent="0.25">
      <c r="B3440" s="13" t="str">
        <v xml:space="preserve">YVP_45_S for developement GSA019 FORP 1 SR5293 FCA020 NAT O INC NA NA S00186 FORP NA NA 24 0 8 </v>
      </c>
      <c r="C3440" s="14" t="str">
        <f t="shared" si="106"/>
        <v xml:space="preserve"> FCA020</v>
      </c>
      <c r="D3440" s="14" t="str">
        <f t="shared" si="107"/>
        <v>YVP_45_S</v>
      </c>
      <c r="E3440" s="14" t="str" cm="1">
        <f t="array" ref="E3440">_xlfn.UNIQUE(_xlfn.CONCAT(C3440,"-",D3440))</f>
        <v xml:space="preserve"> FCA020-YVP_45_S</v>
      </c>
    </row>
    <row r="3441" spans="2:5" x14ac:dyDescent="0.25">
      <c r="B3441" s="13" t="str">
        <v xml:space="preserve">YVP_45_S for developement GSA019 FORP 1 SR5293 FCA020 NAT O INC NA NA S00228 FORP NA NA 23 0 8 </v>
      </c>
      <c r="C3441" s="14" t="str">
        <f t="shared" si="106"/>
        <v xml:space="preserve"> FCA020</v>
      </c>
      <c r="D3441" s="14" t="str">
        <f t="shared" si="107"/>
        <v>YVP_45_S</v>
      </c>
      <c r="E3441" s="14" t="str" cm="1">
        <f t="array" ref="E3441">_xlfn.UNIQUE(_xlfn.CONCAT(C3441,"-",D3441))</f>
        <v xml:space="preserve"> FCA020-YVP_45_S</v>
      </c>
    </row>
    <row r="3442" spans="2:5" x14ac:dyDescent="0.25">
      <c r="B3442" s="13" t="str">
        <v xml:space="preserve">YVP_45_S for developement GSA019 FORP 1 SR5293 FCA020 NAT O INC NA NA S00101 PADE TF06 NA 23 0 8 </v>
      </c>
      <c r="C3442" s="14" t="str">
        <f t="shared" si="106"/>
        <v xml:space="preserve"> FCA020</v>
      </c>
      <c r="D3442" s="14" t="str">
        <f t="shared" si="107"/>
        <v>YVP_45_S</v>
      </c>
      <c r="E3442" s="14" t="str" cm="1">
        <f t="array" ref="E3442">_xlfn.UNIQUE(_xlfn.CONCAT(C3442,"-",D3442))</f>
        <v xml:space="preserve"> FCA020-YVP_45_S</v>
      </c>
    </row>
    <row r="3443" spans="2:5" x14ac:dyDescent="0.25">
      <c r="B3443" s="13" t="str">
        <v xml:space="preserve">YVP_45_S for developement GSA019 FORP 1 SR5293 FCA020 NAT O INC NA NA S00147 PADE TF02 NA 23 0 8 </v>
      </c>
      <c r="C3443" s="14" t="str">
        <f t="shared" si="106"/>
        <v xml:space="preserve"> FCA020</v>
      </c>
      <c r="D3443" s="14" t="str">
        <f t="shared" si="107"/>
        <v>YVP_45_S</v>
      </c>
      <c r="E3443" s="14" t="str" cm="1">
        <f t="array" ref="E3443">_xlfn.UNIQUE(_xlfn.CONCAT(C3443,"-",D3443))</f>
        <v xml:space="preserve"> FCA020-YVP_45_S</v>
      </c>
    </row>
    <row r="3444" spans="2:5" x14ac:dyDescent="0.25">
      <c r="B3444" s="13" t="str">
        <v xml:space="preserve">YVP_45_S for developement GSA019 FORP 1 SR5293 FCA020 NAT N INC NA B003 S00034 PADE TF07 NA 23 0 8 </v>
      </c>
      <c r="C3444" s="14" t="str">
        <f t="shared" si="106"/>
        <v xml:space="preserve"> FCA020</v>
      </c>
      <c r="D3444" s="14" t="str">
        <f t="shared" si="107"/>
        <v>YVP_45_S</v>
      </c>
      <c r="E3444" s="14" t="str" cm="1">
        <f t="array" ref="E3444">_xlfn.UNIQUE(_xlfn.CONCAT(C3444,"-",D3444))</f>
        <v xml:space="preserve"> FCA020-YVP_45_S</v>
      </c>
    </row>
    <row r="3445" spans="2:5" x14ac:dyDescent="0.25">
      <c r="B3445" s="13" t="str">
        <v xml:space="preserve">YVP_45_S for developement GSA019 FORP 1 SR5293 FCA020 NAT O INC NA NA S00096 HAR1 TF06 NA 23 0 8 </v>
      </c>
      <c r="C3445" s="14" t="str">
        <f t="shared" si="106"/>
        <v xml:space="preserve"> FCA020</v>
      </c>
      <c r="D3445" s="14" t="str">
        <f t="shared" si="107"/>
        <v>YVP_45_S</v>
      </c>
      <c r="E3445" s="14" t="str" cm="1">
        <f t="array" ref="E3445">_xlfn.UNIQUE(_xlfn.CONCAT(C3445,"-",D3445))</f>
        <v xml:space="preserve"> FCA020-YVP_45_S</v>
      </c>
    </row>
    <row r="3446" spans="2:5" x14ac:dyDescent="0.25">
      <c r="B3446" s="13" t="str">
        <v xml:space="preserve">YVP_45_S for developement GSA019 FORP 1 SR5293 FCA020 NAT O INC IL01 NA S00219 PADE TF08 NA 23 0 8 </v>
      </c>
      <c r="C3446" s="14" t="str">
        <f t="shared" si="106"/>
        <v xml:space="preserve"> FCA020</v>
      </c>
      <c r="D3446" s="14" t="str">
        <f t="shared" si="107"/>
        <v>YVP_45_S</v>
      </c>
      <c r="E3446" s="14" t="str" cm="1">
        <f t="array" ref="E3446">_xlfn.UNIQUE(_xlfn.CONCAT(C3446,"-",D3446))</f>
        <v xml:space="preserve"> FCA020-YVP_45_S</v>
      </c>
    </row>
    <row r="3447" spans="2:5" x14ac:dyDescent="0.25">
      <c r="B3447" s="13" t="str">
        <v xml:space="preserve">YVP_45_S for developement GSA019 FORP 1 SR5293 FCA020 NAT N INC NA NA S00034 PADE TF07 NA 22 0 8 </v>
      </c>
      <c r="C3447" s="14" t="str">
        <f t="shared" si="106"/>
        <v xml:space="preserve"> FCA020</v>
      </c>
      <c r="D3447" s="14" t="str">
        <f t="shared" si="107"/>
        <v>YVP_45_S</v>
      </c>
      <c r="E3447" s="14" t="str" cm="1">
        <f t="array" ref="E3447">_xlfn.UNIQUE(_xlfn.CONCAT(C3447,"-",D3447))</f>
        <v xml:space="preserve"> FCA020-YVP_45_S</v>
      </c>
    </row>
    <row r="3448" spans="2:5" x14ac:dyDescent="0.25">
      <c r="B3448" s="13" t="str">
        <v xml:space="preserve">YVP_45_S for developement GSA019 FORP 1 SR5293 FCA020 NAT N INC NA NA S00236 FORP NA NA 21 0 8 </v>
      </c>
      <c r="C3448" s="14" t="str">
        <f t="shared" si="106"/>
        <v xml:space="preserve"> FCA020</v>
      </c>
      <c r="D3448" s="14" t="str">
        <f t="shared" si="107"/>
        <v>YVP_45_S</v>
      </c>
      <c r="E3448" s="14" t="str" cm="1">
        <f t="array" ref="E3448">_xlfn.UNIQUE(_xlfn.CONCAT(C3448,"-",D3448))</f>
        <v xml:space="preserve"> FCA020-YVP_45_S</v>
      </c>
    </row>
    <row r="3449" spans="2:5" x14ac:dyDescent="0.25">
      <c r="B3449" s="13" t="str">
        <v xml:space="preserve">YVP_45_S for developement GSA019 FORP 1 SR5293 FCA020 NAT O INC NA NA S00171 FORP NA NA 23 0 8 </v>
      </c>
      <c r="C3449" s="14" t="str">
        <f t="shared" si="106"/>
        <v xml:space="preserve"> FCA020</v>
      </c>
      <c r="D3449" s="14" t="str">
        <f t="shared" si="107"/>
        <v>YVP_45_S</v>
      </c>
      <c r="E3449" s="14" t="str" cm="1">
        <f t="array" ref="E3449">_xlfn.UNIQUE(_xlfn.CONCAT(C3449,"-",D3449))</f>
        <v xml:space="preserve"> FCA020-YVP_45_S</v>
      </c>
    </row>
    <row r="3450" spans="2:5" x14ac:dyDescent="0.25">
      <c r="B3450" s="13" t="str">
        <v xml:space="preserve">YVP_45_S for developement GSA019 FORP 1 SR5293 FCA020 NAT O INC NA NA S00237 FRES NA NA 23 0 8 </v>
      </c>
      <c r="C3450" s="14" t="str">
        <f t="shared" si="106"/>
        <v xml:space="preserve"> FCA020</v>
      </c>
      <c r="D3450" s="14" t="str">
        <f t="shared" si="107"/>
        <v>YVP_45_S</v>
      </c>
      <c r="E3450" s="14" t="str" cm="1">
        <f t="array" ref="E3450">_xlfn.UNIQUE(_xlfn.CONCAT(C3450,"-",D3450))</f>
        <v xml:space="preserve"> FCA020-YVP_45_S</v>
      </c>
    </row>
    <row r="3451" spans="2:5" x14ac:dyDescent="0.25">
      <c r="B3451" s="13" t="str">
        <v xml:space="preserve">YVP_45_S for developement GSA019 FORP 1 SR5293 FCA020 NAT N INC NA NA S00254 HAR1 TF08 NA 22 0 8 </v>
      </c>
      <c r="C3451" s="14" t="str">
        <f t="shared" si="106"/>
        <v xml:space="preserve"> FCA020</v>
      </c>
      <c r="D3451" s="14" t="str">
        <f t="shared" si="107"/>
        <v>YVP_45_S</v>
      </c>
      <c r="E3451" s="14" t="str" cm="1">
        <f t="array" ref="E3451">_xlfn.UNIQUE(_xlfn.CONCAT(C3451,"-",D3451))</f>
        <v xml:space="preserve"> FCA020-YVP_45_S</v>
      </c>
    </row>
    <row r="3452" spans="2:5" x14ac:dyDescent="0.25">
      <c r="B3452" s="13" t="str">
        <v xml:space="preserve">YVP_45_S for developement GSA019 FORP 1 SR5293 FCA020 NAT N INC NA NA S00240 FORP NA NA 24 0 8 </v>
      </c>
      <c r="C3452" s="14" t="str">
        <f t="shared" si="106"/>
        <v xml:space="preserve"> FCA020</v>
      </c>
      <c r="D3452" s="14" t="str">
        <f t="shared" si="107"/>
        <v>YVP_45_S</v>
      </c>
      <c r="E3452" s="14" t="str" cm="1">
        <f t="array" ref="E3452">_xlfn.UNIQUE(_xlfn.CONCAT(C3452,"-",D3452))</f>
        <v xml:space="preserve"> FCA020-YVP_45_S</v>
      </c>
    </row>
    <row r="3453" spans="2:5" x14ac:dyDescent="0.25">
      <c r="B3453" s="13" t="str">
        <v xml:space="preserve">YVP_45_S for developement GSA019 FORP 1 SR5293 FCA020 NAT O INC NA NA S00184 FRES NA NA 23 0 8 </v>
      </c>
      <c r="C3453" s="14" t="str">
        <f t="shared" si="106"/>
        <v xml:space="preserve"> FCA020</v>
      </c>
      <c r="D3453" s="14" t="str">
        <f t="shared" si="107"/>
        <v>YVP_45_S</v>
      </c>
      <c r="E3453" s="14" t="str" cm="1">
        <f t="array" ref="E3453">_xlfn.UNIQUE(_xlfn.CONCAT(C3453,"-",D3453))</f>
        <v xml:space="preserve"> FCA020-YVP_45_S</v>
      </c>
    </row>
    <row r="3454" spans="2:5" x14ac:dyDescent="0.25">
      <c r="B3454" s="13" t="str">
        <v xml:space="preserve">YVP_45_S for developement GSA019 FORP 1 SR5293 FCA020 NAT N INC NA NA S00257 FORP NA NA 23 0 8 </v>
      </c>
      <c r="C3454" s="14" t="str">
        <f t="shared" si="106"/>
        <v xml:space="preserve"> FCA020</v>
      </c>
      <c r="D3454" s="14" t="str">
        <f t="shared" si="107"/>
        <v>YVP_45_S</v>
      </c>
      <c r="E3454" s="14" t="str" cm="1">
        <f t="array" ref="E3454">_xlfn.UNIQUE(_xlfn.CONCAT(C3454,"-",D3454))</f>
        <v xml:space="preserve"> FCA020-YVP_45_S</v>
      </c>
    </row>
    <row r="3455" spans="2:5" x14ac:dyDescent="0.25">
      <c r="B3455" s="13" t="str">
        <v xml:space="preserve">YVP_45_S for developement GSA019 FORP 1 SR5293 FCA020 NAT N INC NA NA S00232 FORP NA NA 21 0 8 </v>
      </c>
      <c r="C3455" s="14" t="str">
        <f t="shared" si="106"/>
        <v xml:space="preserve"> FCA020</v>
      </c>
      <c r="D3455" s="14" t="str">
        <f t="shared" si="107"/>
        <v>YVP_45_S</v>
      </c>
      <c r="E3455" s="14" t="str" cm="1">
        <f t="array" ref="E3455">_xlfn.UNIQUE(_xlfn.CONCAT(C3455,"-",D3455))</f>
        <v xml:space="preserve"> FCA020-YVP_45_S</v>
      </c>
    </row>
    <row r="3456" spans="2:5" x14ac:dyDescent="0.25">
      <c r="B3456" s="13" t="str">
        <v xml:space="preserve">YVP_45_S for developement GSA019 FORP 1 SR5293 FCA020 NAT N INC IL01 NA S00060 FORP NA NA 23 0 8 </v>
      </c>
      <c r="C3456" s="14" t="str">
        <f t="shared" si="106"/>
        <v xml:space="preserve"> FCA020</v>
      </c>
      <c r="D3456" s="14" t="str">
        <f t="shared" si="107"/>
        <v>YVP_45_S</v>
      </c>
      <c r="E3456" s="14" t="str" cm="1">
        <f t="array" ref="E3456">_xlfn.UNIQUE(_xlfn.CONCAT(C3456,"-",D3456))</f>
        <v xml:space="preserve"> FCA020-YVP_45_S</v>
      </c>
    </row>
    <row r="3457" spans="2:5" x14ac:dyDescent="0.25">
      <c r="B3457" s="13" t="str">
        <v xml:space="preserve">YVP_45_S for developement GSA019 FORP 1 SR5293 FCA020 NAT N INC IL01 NA S00232 FORP NA NA 21 0 8 </v>
      </c>
      <c r="C3457" s="14" t="str">
        <f t="shared" si="106"/>
        <v xml:space="preserve"> FCA020</v>
      </c>
      <c r="D3457" s="14" t="str">
        <f t="shared" si="107"/>
        <v>YVP_45_S</v>
      </c>
      <c r="E3457" s="14" t="str" cm="1">
        <f t="array" ref="E3457">_xlfn.UNIQUE(_xlfn.CONCAT(C3457,"-",D3457))</f>
        <v xml:space="preserve"> FCA020-YVP_45_S</v>
      </c>
    </row>
    <row r="3458" spans="2:5" x14ac:dyDescent="0.25">
      <c r="B3458" s="13" t="str">
        <v xml:space="preserve">YVP_45_S for developement GSA019 FORP 1 SR5293 FCA020 NAT N INC NA NA S00082 FORP NA NA 23 0 8 </v>
      </c>
      <c r="C3458" s="14" t="str">
        <f t="shared" si="106"/>
        <v xml:space="preserve"> FCA020</v>
      </c>
      <c r="D3458" s="14" t="str">
        <f t="shared" si="107"/>
        <v>YVP_45_S</v>
      </c>
      <c r="E3458" s="14" t="str" cm="1">
        <f t="array" ref="E3458">_xlfn.UNIQUE(_xlfn.CONCAT(C3458,"-",D3458))</f>
        <v xml:space="preserve"> FCA020-YVP_45_S</v>
      </c>
    </row>
    <row r="3459" spans="2:5" x14ac:dyDescent="0.25">
      <c r="B3459" s="13" t="str">
        <v xml:space="preserve">YVP_45_S for developement GSA019 FORP 1 SR5293 FCA020 NAT N INC NA NA S00219 PADE TF04 NA 23 0 8 </v>
      </c>
      <c r="C3459" s="14" t="str">
        <f t="shared" si="106"/>
        <v xml:space="preserve"> FCA020</v>
      </c>
      <c r="D3459" s="14" t="str">
        <f t="shared" si="107"/>
        <v>YVP_45_S</v>
      </c>
      <c r="E3459" s="14" t="str" cm="1">
        <f t="array" ref="E3459">_xlfn.UNIQUE(_xlfn.CONCAT(C3459,"-",D3459))</f>
        <v xml:space="preserve"> FCA020-YVP_45_S</v>
      </c>
    </row>
    <row r="3460" spans="2:5" x14ac:dyDescent="0.25">
      <c r="B3460" s="13" t="str">
        <v xml:space="preserve">YVP_45_S for developement GSA019 FORP 1 SR5293 FCA020 NAT N INC NA NA S00240 FRES TF08 NA 24 0 8 </v>
      </c>
      <c r="C3460" s="14" t="str">
        <f t="shared" si="106"/>
        <v xml:space="preserve"> FCA020</v>
      </c>
      <c r="D3460" s="14" t="str">
        <f t="shared" si="107"/>
        <v>YVP_45_S</v>
      </c>
      <c r="E3460" s="14" t="str" cm="1">
        <f t="array" ref="E3460">_xlfn.UNIQUE(_xlfn.CONCAT(C3460,"-",D3460))</f>
        <v xml:space="preserve"> FCA020-YVP_45_S</v>
      </c>
    </row>
    <row r="3461" spans="2:5" x14ac:dyDescent="0.25">
      <c r="B3461" s="13" t="str">
        <v xml:space="preserve">YVP_45_S for developement GSA019 FORP 1 SR5293 FCA020 NAT N INC NA NA S00251 PADE TF08 NA 21 0 8 </v>
      </c>
      <c r="C3461" s="14" t="str">
        <f t="shared" si="106"/>
        <v xml:space="preserve"> FCA020</v>
      </c>
      <c r="D3461" s="14" t="str">
        <f t="shared" si="107"/>
        <v>YVP_45_S</v>
      </c>
      <c r="E3461" s="14" t="str" cm="1">
        <f t="array" ref="E3461">_xlfn.UNIQUE(_xlfn.CONCAT(C3461,"-",D3461))</f>
        <v xml:space="preserve"> FCA020-YVP_45_S</v>
      </c>
    </row>
    <row r="3462" spans="2:5" x14ac:dyDescent="0.25">
      <c r="B3462" s="13" t="str">
        <v xml:space="preserve">YVP_45_S for developement GSA019 FORP 1 SR5293 FCA020 NAT N INC NA NA S00034 HAR1 TF07 NA 22 0 8 </v>
      </c>
      <c r="C3462" s="14" t="str">
        <f t="shared" ref="C3462:C3525" si="108">MID(B3462,FIND(" FC",B3462,1),7)</f>
        <v xml:space="preserve"> FCA020</v>
      </c>
      <c r="D3462" s="14" t="str">
        <f t="shared" ref="D3462:D3525" si="109">LEFT(B3462,FIND(" for developement ",B3462,1)-1)</f>
        <v>YVP_45_S</v>
      </c>
      <c r="E3462" s="14" t="str" cm="1">
        <f t="array" ref="E3462">_xlfn.UNIQUE(_xlfn.CONCAT(C3462,"-",D3462))</f>
        <v xml:space="preserve"> FCA020-YVP_45_S</v>
      </c>
    </row>
    <row r="3463" spans="2:5" x14ac:dyDescent="0.25">
      <c r="B3463" s="13" t="str">
        <v xml:space="preserve">YVP_45_S for developement GSA019 FORP 1 SR5293 FCA020 NAT O INC IL01 NA S00051 FORP NA NA 24 0 8 </v>
      </c>
      <c r="C3463" s="14" t="str">
        <f t="shared" si="108"/>
        <v xml:space="preserve"> FCA020</v>
      </c>
      <c r="D3463" s="14" t="str">
        <f t="shared" si="109"/>
        <v>YVP_45_S</v>
      </c>
      <c r="E3463" s="14" t="str" cm="1">
        <f t="array" ref="E3463">_xlfn.UNIQUE(_xlfn.CONCAT(C3463,"-",D3463))</f>
        <v xml:space="preserve"> FCA020-YVP_45_S</v>
      </c>
    </row>
    <row r="3464" spans="2:5" x14ac:dyDescent="0.25">
      <c r="B3464" s="13" t="str">
        <v xml:space="preserve">YVP_45_S for developement GSA019 FORP 1 SR5293 FCA020 NAT O INC IL01 NA S00101 PADE TF06 NA 23 0 8 </v>
      </c>
      <c r="C3464" s="14" t="str">
        <f t="shared" si="108"/>
        <v xml:space="preserve"> FCA020</v>
      </c>
      <c r="D3464" s="14" t="str">
        <f t="shared" si="109"/>
        <v>YVP_45_S</v>
      </c>
      <c r="E3464" s="14" t="str" cm="1">
        <f t="array" ref="E3464">_xlfn.UNIQUE(_xlfn.CONCAT(C3464,"-",D3464))</f>
        <v xml:space="preserve"> FCA020-YVP_45_S</v>
      </c>
    </row>
    <row r="3465" spans="2:5" x14ac:dyDescent="0.25">
      <c r="B3465" s="13" t="str">
        <v xml:space="preserve">YVP_45_S for developement GSA019 FORP 1 SR5293 FCA020 NAT N INC IL01 NA S00219 HAR1 TF08 NA 23 0 8 </v>
      </c>
      <c r="C3465" s="14" t="str">
        <f t="shared" si="108"/>
        <v xml:space="preserve"> FCA020</v>
      </c>
      <c r="D3465" s="14" t="str">
        <f t="shared" si="109"/>
        <v>YVP_45_S</v>
      </c>
      <c r="E3465" s="14" t="str" cm="1">
        <f t="array" ref="E3465">_xlfn.UNIQUE(_xlfn.CONCAT(C3465,"-",D3465))</f>
        <v xml:space="preserve"> FCA020-YVP_45_S</v>
      </c>
    </row>
    <row r="3466" spans="2:5" x14ac:dyDescent="0.25">
      <c r="B3466" s="13" t="str">
        <v xml:space="preserve">YVP_45_S for developement GSA019 FORP 1 SR5293 FCA020 NAT O INC NA NA S00050 FORP NA NA 23 0 8 </v>
      </c>
      <c r="C3466" s="14" t="str">
        <f t="shared" si="108"/>
        <v xml:space="preserve"> FCA020</v>
      </c>
      <c r="D3466" s="14" t="str">
        <f t="shared" si="109"/>
        <v>YVP_45_S</v>
      </c>
      <c r="E3466" s="14" t="str" cm="1">
        <f t="array" ref="E3466">_xlfn.UNIQUE(_xlfn.CONCAT(C3466,"-",D3466))</f>
        <v xml:space="preserve"> FCA020-YVP_45_S</v>
      </c>
    </row>
    <row r="3467" spans="2:5" x14ac:dyDescent="0.25">
      <c r="B3467" s="13" t="str">
        <v xml:space="preserve">YVP_45_S for developement GSA019 FORP 1 SR5293 FCA020 NAT O INC NA B006 S00152 HAR1 NA NA 23 0 8 </v>
      </c>
      <c r="C3467" s="14" t="str">
        <f t="shared" si="108"/>
        <v xml:space="preserve"> FCA020</v>
      </c>
      <c r="D3467" s="14" t="str">
        <f t="shared" si="109"/>
        <v>YVP_45_S</v>
      </c>
      <c r="E3467" s="14" t="str" cm="1">
        <f t="array" ref="E3467">_xlfn.UNIQUE(_xlfn.CONCAT(C3467,"-",D3467))</f>
        <v xml:space="preserve"> FCA020-YVP_45_S</v>
      </c>
    </row>
    <row r="3468" spans="2:5" x14ac:dyDescent="0.25">
      <c r="B3468" s="13" t="str">
        <v xml:space="preserve">YVP_45_S for developement GSA019 FORP 1 SR5293 FCA020 NAT O INC NA NA S00156 FRES NA NA 22 0 8 </v>
      </c>
      <c r="C3468" s="14" t="str">
        <f t="shared" si="108"/>
        <v xml:space="preserve"> FCA020</v>
      </c>
      <c r="D3468" s="14" t="str">
        <f t="shared" si="109"/>
        <v>YVP_45_S</v>
      </c>
      <c r="E3468" s="14" t="str" cm="1">
        <f t="array" ref="E3468">_xlfn.UNIQUE(_xlfn.CONCAT(C3468,"-",D3468))</f>
        <v xml:space="preserve"> FCA020-YVP_45_S</v>
      </c>
    </row>
    <row r="3469" spans="2:5" x14ac:dyDescent="0.25">
      <c r="B3469" s="13" t="str">
        <v xml:space="preserve">YVP_45_S for developement GSA019 FORP 1 SR5293 FCA020 NAT O INC NA NA S00211 FORP NA NA 20 0 8 </v>
      </c>
      <c r="C3469" s="14" t="str">
        <f t="shared" si="108"/>
        <v xml:space="preserve"> FCA020</v>
      </c>
      <c r="D3469" s="14" t="str">
        <f t="shared" si="109"/>
        <v>YVP_45_S</v>
      </c>
      <c r="E3469" s="14" t="str" cm="1">
        <f t="array" ref="E3469">_xlfn.UNIQUE(_xlfn.CONCAT(C3469,"-",D3469))</f>
        <v xml:space="preserve"> FCA020-YVP_45_S</v>
      </c>
    </row>
    <row r="3470" spans="2:5" x14ac:dyDescent="0.25">
      <c r="B3470" s="13" t="str">
        <v xml:space="preserve">YVP_45_S for developement GSA019 FORP 1 SR5293 FCA020 NAT O INC NA NA S00211 ORPH NA NA 20 0 8 </v>
      </c>
      <c r="C3470" s="14" t="str">
        <f t="shared" si="108"/>
        <v xml:space="preserve"> FCA020</v>
      </c>
      <c r="D3470" s="14" t="str">
        <f t="shared" si="109"/>
        <v>YVP_45_S</v>
      </c>
      <c r="E3470" s="14" t="str" cm="1">
        <f t="array" ref="E3470">_xlfn.UNIQUE(_xlfn.CONCAT(C3470,"-",D3470))</f>
        <v xml:space="preserve"> FCA020-YVP_45_S</v>
      </c>
    </row>
    <row r="3471" spans="2:5" x14ac:dyDescent="0.25">
      <c r="B3471" s="13" t="str">
        <v xml:space="preserve">YVP_45_S for developement GSA019 FORP 1 SR5293 FCA020 NAT O INC NA NA S00213 FORP NA NA 23 0 8 </v>
      </c>
      <c r="C3471" s="14" t="str">
        <f t="shared" si="108"/>
        <v xml:space="preserve"> FCA020</v>
      </c>
      <c r="D3471" s="14" t="str">
        <f t="shared" si="109"/>
        <v>YVP_45_S</v>
      </c>
      <c r="E3471" s="14" t="str" cm="1">
        <f t="array" ref="E3471">_xlfn.UNIQUE(_xlfn.CONCAT(C3471,"-",D3471))</f>
        <v xml:space="preserve"> FCA020-YVP_45_S</v>
      </c>
    </row>
    <row r="3472" spans="2:5" x14ac:dyDescent="0.25">
      <c r="B3472" s="13" t="str">
        <v xml:space="preserve">YVP_45_S for developement GSA019 FORP 1 SR5293 FCA020 NAT O INC NA NA S00229 FORP NA NA 24 0 8 </v>
      </c>
      <c r="C3472" s="14" t="str">
        <f t="shared" si="108"/>
        <v xml:space="preserve"> FCA020</v>
      </c>
      <c r="D3472" s="14" t="str">
        <f t="shared" si="109"/>
        <v>YVP_45_S</v>
      </c>
      <c r="E3472" s="14" t="str" cm="1">
        <f t="array" ref="E3472">_xlfn.UNIQUE(_xlfn.CONCAT(C3472,"-",D3472))</f>
        <v xml:space="preserve"> FCA020-YVP_45_S</v>
      </c>
    </row>
    <row r="3473" spans="2:5" x14ac:dyDescent="0.25">
      <c r="B3473" s="13" t="str">
        <v xml:space="preserve">YVP_45_S for developement GSA019 FORP 1 SR5293 FCA020 NAT O INC NA NA S00245 FORP NA NA 23 0 8 </v>
      </c>
      <c r="C3473" s="14" t="str">
        <f t="shared" si="108"/>
        <v xml:space="preserve"> FCA020</v>
      </c>
      <c r="D3473" s="14" t="str">
        <f t="shared" si="109"/>
        <v>YVP_45_S</v>
      </c>
      <c r="E3473" s="14" t="str" cm="1">
        <f t="array" ref="E3473">_xlfn.UNIQUE(_xlfn.CONCAT(C3473,"-",D3473))</f>
        <v xml:space="preserve"> FCA020-YVP_45_S</v>
      </c>
    </row>
    <row r="3474" spans="2:5" x14ac:dyDescent="0.25">
      <c r="B3474" s="13" t="str">
        <v xml:space="preserve">YVP_45_S for developement GSA019 FORP 1 SR5293 FCA020 NAT N INC NA NA S00051 PADE TF07 NA 23 0 8 </v>
      </c>
      <c r="C3474" s="14" t="str">
        <f t="shared" si="108"/>
        <v xml:space="preserve"> FCA020</v>
      </c>
      <c r="D3474" s="14" t="str">
        <f t="shared" si="109"/>
        <v>YVP_45_S</v>
      </c>
      <c r="E3474" s="14" t="str" cm="1">
        <f t="array" ref="E3474">_xlfn.UNIQUE(_xlfn.CONCAT(C3474,"-",D3474))</f>
        <v xml:space="preserve"> FCA020-YVP_45_S</v>
      </c>
    </row>
    <row r="3475" spans="2:5" x14ac:dyDescent="0.25">
      <c r="B3475" s="13" t="str">
        <v xml:space="preserve">YVP_45_S for developement GSA019 FORP 1 SR5293 FCA020 NAT N INC NA NA S00050 FORP NA NA 22 0 8 </v>
      </c>
      <c r="C3475" s="14" t="str">
        <f t="shared" si="108"/>
        <v xml:space="preserve"> FCA020</v>
      </c>
      <c r="D3475" s="14" t="str">
        <f t="shared" si="109"/>
        <v>YVP_45_S</v>
      </c>
      <c r="E3475" s="14" t="str" cm="1">
        <f t="array" ref="E3475">_xlfn.UNIQUE(_xlfn.CONCAT(C3475,"-",D3475))</f>
        <v xml:space="preserve"> FCA020-YVP_45_S</v>
      </c>
    </row>
    <row r="3476" spans="2:5" x14ac:dyDescent="0.25">
      <c r="B3476" s="13" t="str">
        <v xml:space="preserve">YVP_45_S for developement GSA019 FORP 1 SR5293 FCA020 NAT N INC NA NA S00083 FORP NA NA 23 0 8 </v>
      </c>
      <c r="C3476" s="14" t="str">
        <f t="shared" si="108"/>
        <v xml:space="preserve"> FCA020</v>
      </c>
      <c r="D3476" s="14" t="str">
        <f t="shared" si="109"/>
        <v>YVP_45_S</v>
      </c>
      <c r="E3476" s="14" t="str" cm="1">
        <f t="array" ref="E3476">_xlfn.UNIQUE(_xlfn.CONCAT(C3476,"-",D3476))</f>
        <v xml:space="preserve"> FCA020-YVP_45_S</v>
      </c>
    </row>
    <row r="3477" spans="2:5" x14ac:dyDescent="0.25">
      <c r="B3477" s="13" t="str">
        <v xml:space="preserve">YVP_45_S for developement GSA019 FORP 1 SR5293 FCA020 NAT N INC NA NA S00088 FORP NA NA 23 0 8 </v>
      </c>
      <c r="C3477" s="14" t="str">
        <f t="shared" si="108"/>
        <v xml:space="preserve"> FCA020</v>
      </c>
      <c r="D3477" s="14" t="str">
        <f t="shared" si="109"/>
        <v>YVP_45_S</v>
      </c>
      <c r="E3477" s="14" t="str" cm="1">
        <f t="array" ref="E3477">_xlfn.UNIQUE(_xlfn.CONCAT(C3477,"-",D3477))</f>
        <v xml:space="preserve"> FCA020-YVP_45_S</v>
      </c>
    </row>
    <row r="3478" spans="2:5" x14ac:dyDescent="0.25">
      <c r="B3478" s="13" t="str">
        <v xml:space="preserve">YVP_45_S for developement GSA019 FORP 1 SR5293 FCA020 NAT N INC NA NA S00093 FORP NA NA 20 0 8 </v>
      </c>
      <c r="C3478" s="14" t="str">
        <f t="shared" si="108"/>
        <v xml:space="preserve"> FCA020</v>
      </c>
      <c r="D3478" s="14" t="str">
        <f t="shared" si="109"/>
        <v>YVP_45_S</v>
      </c>
      <c r="E3478" s="14" t="str" cm="1">
        <f t="array" ref="E3478">_xlfn.UNIQUE(_xlfn.CONCAT(C3478,"-",D3478))</f>
        <v xml:space="preserve"> FCA020-YVP_45_S</v>
      </c>
    </row>
    <row r="3479" spans="2:5" x14ac:dyDescent="0.25">
      <c r="B3479" s="13" t="str">
        <v xml:space="preserve">YVP_45_S for developement GSA019 FORP 1 SR5293 FCA020 NAT N INC NA NA S00034 PADE TF07 NA 23 0 8 </v>
      </c>
      <c r="C3479" s="14" t="str">
        <f t="shared" si="108"/>
        <v xml:space="preserve"> FCA020</v>
      </c>
      <c r="D3479" s="14" t="str">
        <f t="shared" si="109"/>
        <v>YVP_45_S</v>
      </c>
      <c r="E3479" s="14" t="str" cm="1">
        <f t="array" ref="E3479">_xlfn.UNIQUE(_xlfn.CONCAT(C3479,"-",D3479))</f>
        <v xml:space="preserve"> FCA020-YVP_45_S</v>
      </c>
    </row>
    <row r="3480" spans="2:5" x14ac:dyDescent="0.25">
      <c r="B3480" s="13" t="str">
        <v xml:space="preserve">YVP_45_S for developement GSA019 FORP 1 SR5293 FCA020 NAT N INC NA NA S00219 PADE TF08 NA 23 0 8 </v>
      </c>
      <c r="C3480" s="14" t="str">
        <f t="shared" si="108"/>
        <v xml:space="preserve"> FCA020</v>
      </c>
      <c r="D3480" s="14" t="str">
        <f t="shared" si="109"/>
        <v>YVP_45_S</v>
      </c>
      <c r="E3480" s="14" t="str" cm="1">
        <f t="array" ref="E3480">_xlfn.UNIQUE(_xlfn.CONCAT(C3480,"-",D3480))</f>
        <v xml:space="preserve"> FCA020-YVP_45_S</v>
      </c>
    </row>
    <row r="3481" spans="2:5" x14ac:dyDescent="0.25">
      <c r="B3481" s="13" t="str">
        <v xml:space="preserve">YVP_45_S for developement GSA019 FORP 1 SR5293 FCA020 NAT N INC NA NA S00037 PADE TF07 NA 23 0 8 </v>
      </c>
      <c r="C3481" s="14" t="str">
        <f t="shared" si="108"/>
        <v xml:space="preserve"> FCA020</v>
      </c>
      <c r="D3481" s="14" t="str">
        <f t="shared" si="109"/>
        <v>YVP_45_S</v>
      </c>
      <c r="E3481" s="14" t="str" cm="1">
        <f t="array" ref="E3481">_xlfn.UNIQUE(_xlfn.CONCAT(C3481,"-",D3481))</f>
        <v xml:space="preserve"> FCA020-YVP_45_S</v>
      </c>
    </row>
    <row r="3482" spans="2:5" x14ac:dyDescent="0.25">
      <c r="B3482" s="13" t="str">
        <v xml:space="preserve">YVP_45_S for developement GSA019 FORP 1 SR5293 FCA020 NAT O INC IL01 NA S00163 FRES NA NA 23 0 8 </v>
      </c>
      <c r="C3482" s="14" t="str">
        <f t="shared" si="108"/>
        <v xml:space="preserve"> FCA020</v>
      </c>
      <c r="D3482" s="14" t="str">
        <f t="shared" si="109"/>
        <v>YVP_45_S</v>
      </c>
      <c r="E3482" s="14" t="str" cm="1">
        <f t="array" ref="E3482">_xlfn.UNIQUE(_xlfn.CONCAT(C3482,"-",D3482))</f>
        <v xml:space="preserve"> FCA020-YVP_45_S</v>
      </c>
    </row>
    <row r="3483" spans="2:5" x14ac:dyDescent="0.25">
      <c r="B3483" s="13" t="str">
        <v xml:space="preserve">YVP_45_S for developement GSA019 FORP 1 SR5293 FCA020 NAT N INC NA NA S00285 REFA TF01 NA 24 0 8 </v>
      </c>
      <c r="C3483" s="14" t="str">
        <f t="shared" si="108"/>
        <v xml:space="preserve"> FCA020</v>
      </c>
      <c r="D3483" s="14" t="str">
        <f t="shared" si="109"/>
        <v>YVP_45_S</v>
      </c>
      <c r="E3483" s="14" t="str" cm="1">
        <f t="array" ref="E3483">_xlfn.UNIQUE(_xlfn.CONCAT(C3483,"-",D3483))</f>
        <v xml:space="preserve"> FCA020-YVP_45_S</v>
      </c>
    </row>
    <row r="3484" spans="2:5" x14ac:dyDescent="0.25">
      <c r="B3484" s="13" t="str">
        <v xml:space="preserve">YVP_45_S for developement GSA019 FORP 1 SR5293 FCA020 NAT O INC NA NA S00101 HAR1 TF06 NA 23 0 8 </v>
      </c>
      <c r="C3484" s="14" t="str">
        <f t="shared" si="108"/>
        <v xml:space="preserve"> FCA020</v>
      </c>
      <c r="D3484" s="14" t="str">
        <f t="shared" si="109"/>
        <v>YVP_45_S</v>
      </c>
      <c r="E3484" s="14" t="str" cm="1">
        <f t="array" ref="E3484">_xlfn.UNIQUE(_xlfn.CONCAT(C3484,"-",D3484))</f>
        <v xml:space="preserve"> FCA020-YVP_45_S</v>
      </c>
    </row>
    <row r="3485" spans="2:5" x14ac:dyDescent="0.25">
      <c r="B3485" s="13" t="str">
        <v xml:space="preserve">YVP_45_S for developement GSA019 FORP 1 SR5293 FCA020 NAT N INC IL01 NA S00240 FRES TF08 NA 24 0 8 </v>
      </c>
      <c r="C3485" s="14" t="str">
        <f t="shared" si="108"/>
        <v xml:space="preserve"> FCA020</v>
      </c>
      <c r="D3485" s="14" t="str">
        <f t="shared" si="109"/>
        <v>YVP_45_S</v>
      </c>
      <c r="E3485" s="14" t="str" cm="1">
        <f t="array" ref="E3485">_xlfn.UNIQUE(_xlfn.CONCAT(C3485,"-",D3485))</f>
        <v xml:space="preserve"> FCA020-YVP_45_S</v>
      </c>
    </row>
    <row r="3486" spans="2:5" x14ac:dyDescent="0.25">
      <c r="B3486" s="13" t="str">
        <v xml:space="preserve">YVP_45_S for developement GSA019 FORP 1 SR5293 FCA020 NAT N INC NA NA S00087 FORP NA NA 23 0 8 </v>
      </c>
      <c r="C3486" s="14" t="str">
        <f t="shared" si="108"/>
        <v xml:space="preserve"> FCA020</v>
      </c>
      <c r="D3486" s="14" t="str">
        <f t="shared" si="109"/>
        <v>YVP_45_S</v>
      </c>
      <c r="E3486" s="14" t="str" cm="1">
        <f t="array" ref="E3486">_xlfn.UNIQUE(_xlfn.CONCAT(C3486,"-",D3486))</f>
        <v xml:space="preserve"> FCA020-YVP_45_S</v>
      </c>
    </row>
    <row r="3487" spans="2:5" x14ac:dyDescent="0.25">
      <c r="B3487" s="13" t="str">
        <v xml:space="preserve">YVP_45_S for developement GSA019 FORP 1 SR5293 FCA020 NAT O INC IL01 NA S00186 FORP NA NA 24 0 8 </v>
      </c>
      <c r="C3487" s="14" t="str">
        <f t="shared" si="108"/>
        <v xml:space="preserve"> FCA020</v>
      </c>
      <c r="D3487" s="14" t="str">
        <f t="shared" si="109"/>
        <v>YVP_45_S</v>
      </c>
      <c r="E3487" s="14" t="str" cm="1">
        <f t="array" ref="E3487">_xlfn.UNIQUE(_xlfn.CONCAT(C3487,"-",D3487))</f>
        <v xml:space="preserve"> FCA020-YVP_45_S</v>
      </c>
    </row>
    <row r="3488" spans="2:5" x14ac:dyDescent="0.25">
      <c r="B3488" s="13" t="str">
        <v xml:space="preserve">YVP_45_S for developement GSA019 FORP 1 SR5293 FCA020 NAT N INC NA NA S00211 FORP NA NA 20 0 8 </v>
      </c>
      <c r="C3488" s="14" t="str">
        <f t="shared" si="108"/>
        <v xml:space="preserve"> FCA020</v>
      </c>
      <c r="D3488" s="14" t="str">
        <f t="shared" si="109"/>
        <v>YVP_45_S</v>
      </c>
      <c r="E3488" s="14" t="str" cm="1">
        <f t="array" ref="E3488">_xlfn.UNIQUE(_xlfn.CONCAT(C3488,"-",D3488))</f>
        <v xml:space="preserve"> FCA020-YVP_45_S</v>
      </c>
    </row>
    <row r="3489" spans="2:5" x14ac:dyDescent="0.25">
      <c r="B3489" s="13" t="str">
        <v xml:space="preserve">YVP_45_S for developement GSA019 FORP 1 SR5293 FCA020 NAT O INC NA NA S00153 FORP NA NA 23 0 8 </v>
      </c>
      <c r="C3489" s="14" t="str">
        <f t="shared" si="108"/>
        <v xml:space="preserve"> FCA020</v>
      </c>
      <c r="D3489" s="14" t="str">
        <f t="shared" si="109"/>
        <v>YVP_45_S</v>
      </c>
      <c r="E3489" s="14" t="str" cm="1">
        <f t="array" ref="E3489">_xlfn.UNIQUE(_xlfn.CONCAT(C3489,"-",D3489))</f>
        <v xml:space="preserve"> FCA020-YVP_45_S</v>
      </c>
    </row>
    <row r="3490" spans="2:5" x14ac:dyDescent="0.25">
      <c r="B3490" s="13" t="str">
        <v xml:space="preserve">YVP_45_S for developement GSA019 FORP 1 SR5293 FCA020 NAT N INC NA NA S00240 FORP NA NA 21 0 8 </v>
      </c>
      <c r="C3490" s="14" t="str">
        <f t="shared" si="108"/>
        <v xml:space="preserve"> FCA020</v>
      </c>
      <c r="D3490" s="14" t="str">
        <f t="shared" si="109"/>
        <v>YVP_45_S</v>
      </c>
      <c r="E3490" s="14" t="str" cm="1">
        <f t="array" ref="E3490">_xlfn.UNIQUE(_xlfn.CONCAT(C3490,"-",D3490))</f>
        <v xml:space="preserve"> FCA020-YVP_45_S</v>
      </c>
    </row>
    <row r="3491" spans="2:5" x14ac:dyDescent="0.25">
      <c r="B3491" s="13" t="str">
        <v xml:space="preserve">YVP_45_S for developement GSA019 FORP 1 SR5293 FCA020 NAT O INC IL01 NA S00152 FORP NA NA 23 0 8 </v>
      </c>
      <c r="C3491" s="14" t="str">
        <f t="shared" si="108"/>
        <v xml:space="preserve"> FCA020</v>
      </c>
      <c r="D3491" s="14" t="str">
        <f t="shared" si="109"/>
        <v>YVP_45_S</v>
      </c>
      <c r="E3491" s="14" t="str" cm="1">
        <f t="array" ref="E3491">_xlfn.UNIQUE(_xlfn.CONCAT(C3491,"-",D3491))</f>
        <v xml:space="preserve"> FCA020-YVP_45_S</v>
      </c>
    </row>
    <row r="3492" spans="2:5" x14ac:dyDescent="0.25">
      <c r="B3492" s="13" t="str">
        <v xml:space="preserve">YVP_45_S for developement GSA019 FORP 1 SR5293 FCA020 NAT N INC NA NA S00237 FORP NA NA 21 0 8 </v>
      </c>
      <c r="C3492" s="14" t="str">
        <f t="shared" si="108"/>
        <v xml:space="preserve"> FCA020</v>
      </c>
      <c r="D3492" s="14" t="str">
        <f t="shared" si="109"/>
        <v>YVP_45_S</v>
      </c>
      <c r="E3492" s="14" t="str" cm="1">
        <f t="array" ref="E3492">_xlfn.UNIQUE(_xlfn.CONCAT(C3492,"-",D3492))</f>
        <v xml:space="preserve"> FCA020-YVP_45_S</v>
      </c>
    </row>
    <row r="3493" spans="2:5" x14ac:dyDescent="0.25">
      <c r="B3493" s="13" t="str">
        <v xml:space="preserve">YVP_45_S for developement GSA019 FORP 1 SR5293 FCA020 NAT N INC NA NA S00238 HAR1 TF08 NA 21 0 8 </v>
      </c>
      <c r="C3493" s="14" t="str">
        <f t="shared" si="108"/>
        <v xml:space="preserve"> FCA020</v>
      </c>
      <c r="D3493" s="14" t="str">
        <f t="shared" si="109"/>
        <v>YVP_45_S</v>
      </c>
      <c r="E3493" s="14" t="str" cm="1">
        <f t="array" ref="E3493">_xlfn.UNIQUE(_xlfn.CONCAT(C3493,"-",D3493))</f>
        <v xml:space="preserve"> FCA020-YVP_45_S</v>
      </c>
    </row>
    <row r="3494" spans="2:5" x14ac:dyDescent="0.25">
      <c r="B3494" s="13" t="str">
        <v xml:space="preserve">YVP_45_S for developement GSA019 FORP 1 SR5293 FCA020 NAT O INC IL01 NA S00096 HAR1 TF06 NA 23 0 8 </v>
      </c>
      <c r="C3494" s="14" t="str">
        <f t="shared" si="108"/>
        <v xml:space="preserve"> FCA020</v>
      </c>
      <c r="D3494" s="14" t="str">
        <f t="shared" si="109"/>
        <v>YVP_45_S</v>
      </c>
      <c r="E3494" s="14" t="str" cm="1">
        <f t="array" ref="E3494">_xlfn.UNIQUE(_xlfn.CONCAT(C3494,"-",D3494))</f>
        <v xml:space="preserve"> FCA020-YVP_45_S</v>
      </c>
    </row>
    <row r="3495" spans="2:5" x14ac:dyDescent="0.25">
      <c r="B3495" s="13" t="str">
        <v xml:space="preserve">YVP_45_S for developement GSA019 FORP 1 SR5293 FCA020 NAT O INC IL01 NA S00148 PADE TF02 NA 23 0 8 </v>
      </c>
      <c r="C3495" s="14" t="str">
        <f t="shared" si="108"/>
        <v xml:space="preserve"> FCA020</v>
      </c>
      <c r="D3495" s="14" t="str">
        <f t="shared" si="109"/>
        <v>YVP_45_S</v>
      </c>
      <c r="E3495" s="14" t="str" cm="1">
        <f t="array" ref="E3495">_xlfn.UNIQUE(_xlfn.CONCAT(C3495,"-",D3495))</f>
        <v xml:space="preserve"> FCA020-YVP_45_S</v>
      </c>
    </row>
    <row r="3496" spans="2:5" x14ac:dyDescent="0.25">
      <c r="B3496" s="13" t="str">
        <v xml:space="preserve">YVP_45_S for developement GSA019 FORP 1 SR5293 FCA020 NAT O INC IL01 NA S00253 PADE TF08 NA 25 0 8 </v>
      </c>
      <c r="C3496" s="14" t="str">
        <f t="shared" si="108"/>
        <v xml:space="preserve"> FCA020</v>
      </c>
      <c r="D3496" s="14" t="str">
        <f t="shared" si="109"/>
        <v>YVP_45_S</v>
      </c>
      <c r="E3496" s="14" t="str" cm="1">
        <f t="array" ref="E3496">_xlfn.UNIQUE(_xlfn.CONCAT(C3496,"-",D3496))</f>
        <v xml:space="preserve"> FCA020-YVP_45_S</v>
      </c>
    </row>
    <row r="3497" spans="2:5" x14ac:dyDescent="0.25">
      <c r="B3497" s="13" t="str">
        <v xml:space="preserve">YVP_45_S for developement GSA019 FORP 1 SR5293 FCA020 NAT N INC NA NA S00239 PADE TF08 NA 21 0 8 </v>
      </c>
      <c r="C3497" s="14" t="str">
        <f t="shared" si="108"/>
        <v xml:space="preserve"> FCA020</v>
      </c>
      <c r="D3497" s="14" t="str">
        <f t="shared" si="109"/>
        <v>YVP_45_S</v>
      </c>
      <c r="E3497" s="14" t="str" cm="1">
        <f t="array" ref="E3497">_xlfn.UNIQUE(_xlfn.CONCAT(C3497,"-",D3497))</f>
        <v xml:space="preserve"> FCA020-YVP_45_S</v>
      </c>
    </row>
    <row r="3498" spans="2:5" x14ac:dyDescent="0.25">
      <c r="B3498" s="13" t="str">
        <v xml:space="preserve">YVP_45_S for developement GSA019 FORP 1 SR5293 FCA020 NAT O INC NA NA S00253 HAR1 TF08 NA 25 0 8 </v>
      </c>
      <c r="C3498" s="14" t="str">
        <f t="shared" si="108"/>
        <v xml:space="preserve"> FCA020</v>
      </c>
      <c r="D3498" s="14" t="str">
        <f t="shared" si="109"/>
        <v>YVP_45_S</v>
      </c>
      <c r="E3498" s="14" t="str" cm="1">
        <f t="array" ref="E3498">_xlfn.UNIQUE(_xlfn.CONCAT(C3498,"-",D3498))</f>
        <v xml:space="preserve"> FCA020-YVP_45_S</v>
      </c>
    </row>
    <row r="3499" spans="2:5" x14ac:dyDescent="0.25">
      <c r="B3499" s="13" t="str">
        <v xml:space="preserve">YVP_45_S for developement GSA019 FORP 1 SR5293 FCA020 NAT O INC NA NA S00159 FORP NA NA 24 0 8 </v>
      </c>
      <c r="C3499" s="14" t="str">
        <f t="shared" si="108"/>
        <v xml:space="preserve"> FCA020</v>
      </c>
      <c r="D3499" s="14" t="str">
        <f t="shared" si="109"/>
        <v>YVP_45_S</v>
      </c>
      <c r="E3499" s="14" t="str" cm="1">
        <f t="array" ref="E3499">_xlfn.UNIQUE(_xlfn.CONCAT(C3499,"-",D3499))</f>
        <v xml:space="preserve"> FCA020-YVP_45_S</v>
      </c>
    </row>
    <row r="3500" spans="2:5" x14ac:dyDescent="0.25">
      <c r="B3500" s="13" t="str">
        <v xml:space="preserve">YVP_45_S for developement GSA019 FORP 1 SR5293 FCA020 NAT O INC IL01 NA S00189 FORP NA NA 23 0 8 </v>
      </c>
      <c r="C3500" s="14" t="str">
        <f t="shared" si="108"/>
        <v xml:space="preserve"> FCA020</v>
      </c>
      <c r="D3500" s="14" t="str">
        <f t="shared" si="109"/>
        <v>YVP_45_S</v>
      </c>
      <c r="E3500" s="14" t="str" cm="1">
        <f t="array" ref="E3500">_xlfn.UNIQUE(_xlfn.CONCAT(C3500,"-",D3500))</f>
        <v xml:space="preserve"> FCA020-YVP_45_S</v>
      </c>
    </row>
    <row r="3501" spans="2:5" x14ac:dyDescent="0.25">
      <c r="B3501" s="13" t="str">
        <v xml:space="preserve">YVP_45_S for developement GSA019 FORP 1 SR5293 FCA020 NAT N INC NA NA S00087 FORP NA NA 25 0 8 </v>
      </c>
      <c r="C3501" s="14" t="str">
        <f t="shared" si="108"/>
        <v xml:space="preserve"> FCA020</v>
      </c>
      <c r="D3501" s="14" t="str">
        <f t="shared" si="109"/>
        <v>YVP_45_S</v>
      </c>
      <c r="E3501" s="14" t="str" cm="1">
        <f t="array" ref="E3501">_xlfn.UNIQUE(_xlfn.CONCAT(C3501,"-",D3501))</f>
        <v xml:space="preserve"> FCA020-YVP_45_S</v>
      </c>
    </row>
    <row r="3502" spans="2:5" x14ac:dyDescent="0.25">
      <c r="B3502" s="13" t="str">
        <v xml:space="preserve">YVP_45_S for developement GSA019 FORP 1 SR5293 FCA020 NAT N INC NA NA S00238 PADE TF08 NA 21 0 8 </v>
      </c>
      <c r="C3502" s="14" t="str">
        <f t="shared" si="108"/>
        <v xml:space="preserve"> FCA020</v>
      </c>
      <c r="D3502" s="14" t="str">
        <f t="shared" si="109"/>
        <v>YVP_45_S</v>
      </c>
      <c r="E3502" s="14" t="str" cm="1">
        <f t="array" ref="E3502">_xlfn.UNIQUE(_xlfn.CONCAT(C3502,"-",D3502))</f>
        <v xml:space="preserve"> FCA020-YVP_45_S</v>
      </c>
    </row>
    <row r="3503" spans="2:5" x14ac:dyDescent="0.25">
      <c r="B3503" s="13" t="str">
        <v xml:space="preserve">YVP_45_S for developement GSA019 FORP 1 SR5293 FCA020 NAT O INC NA NA S00158 FORP NA NA 23 0 8 </v>
      </c>
      <c r="C3503" s="14" t="str">
        <f t="shared" si="108"/>
        <v xml:space="preserve"> FCA020</v>
      </c>
      <c r="D3503" s="14" t="str">
        <f t="shared" si="109"/>
        <v>YVP_45_S</v>
      </c>
      <c r="E3503" s="14" t="str" cm="1">
        <f t="array" ref="E3503">_xlfn.UNIQUE(_xlfn.CONCAT(C3503,"-",D3503))</f>
        <v xml:space="preserve"> FCA020-YVP_45_S</v>
      </c>
    </row>
    <row r="3504" spans="2:5" x14ac:dyDescent="0.25">
      <c r="B3504" s="13" t="str">
        <v xml:space="preserve">YVP_45_S for developement GSA019 FORP 1 SR5293 FCA020 NAT N INC NA NA S00089 FORP NA NA 25 0 8 </v>
      </c>
      <c r="C3504" s="14" t="str">
        <f t="shared" si="108"/>
        <v xml:space="preserve"> FCA020</v>
      </c>
      <c r="D3504" s="14" t="str">
        <f t="shared" si="109"/>
        <v>YVP_45_S</v>
      </c>
      <c r="E3504" s="14" t="str" cm="1">
        <f t="array" ref="E3504">_xlfn.UNIQUE(_xlfn.CONCAT(C3504,"-",D3504))</f>
        <v xml:space="preserve"> FCA020-YVP_45_S</v>
      </c>
    </row>
    <row r="3505" spans="2:5" x14ac:dyDescent="0.25">
      <c r="B3505" s="13" t="str">
        <v xml:space="preserve">YVP_45_S for developement GSA019 FORP 1 SR5293 FCA020 NAT O INC NA NA S00153 FORP NA NA 24 0 8 </v>
      </c>
      <c r="C3505" s="14" t="str">
        <f t="shared" si="108"/>
        <v xml:space="preserve"> FCA020</v>
      </c>
      <c r="D3505" s="14" t="str">
        <f t="shared" si="109"/>
        <v>YVP_45_S</v>
      </c>
      <c r="E3505" s="14" t="str" cm="1">
        <f t="array" ref="E3505">_xlfn.UNIQUE(_xlfn.CONCAT(C3505,"-",D3505))</f>
        <v xml:space="preserve"> FCA020-YVP_45_S</v>
      </c>
    </row>
    <row r="3506" spans="2:5" x14ac:dyDescent="0.25">
      <c r="B3506" s="13" t="str">
        <v xml:space="preserve">YVP_45_S for developement GSA019 FORP 1 SR5293 FCA020 NAT O INC NA NA S00154 FORP NA NA 23 0 8 </v>
      </c>
      <c r="C3506" s="14" t="str">
        <f t="shared" si="108"/>
        <v xml:space="preserve"> FCA020</v>
      </c>
      <c r="D3506" s="14" t="str">
        <f t="shared" si="109"/>
        <v>YVP_45_S</v>
      </c>
      <c r="E3506" s="14" t="str" cm="1">
        <f t="array" ref="E3506">_xlfn.UNIQUE(_xlfn.CONCAT(C3506,"-",D3506))</f>
        <v xml:space="preserve"> FCA020-YVP_45_S</v>
      </c>
    </row>
    <row r="3507" spans="2:5" x14ac:dyDescent="0.25">
      <c r="B3507" s="13" t="str">
        <v xml:space="preserve">YVP_45_S for developement GSA019 FORP 1 SR5293 FCA020 NAT O INC NA NA S00211 FRES NA NA 20 0 8 </v>
      </c>
      <c r="C3507" s="14" t="str">
        <f t="shared" si="108"/>
        <v xml:space="preserve"> FCA020</v>
      </c>
      <c r="D3507" s="14" t="str">
        <f t="shared" si="109"/>
        <v>YVP_45_S</v>
      </c>
      <c r="E3507" s="14" t="str" cm="1">
        <f t="array" ref="E3507">_xlfn.UNIQUE(_xlfn.CONCAT(C3507,"-",D3507))</f>
        <v xml:space="preserve"> FCA020-YVP_45_S</v>
      </c>
    </row>
    <row r="3508" spans="2:5" x14ac:dyDescent="0.25">
      <c r="B3508" s="13" t="str">
        <v xml:space="preserve">YVP_45_S for developement GSA019 FORP 1 SR5293 FCA020 NAT O INC IL01 NA S00152 HAR1 NA NA 23 0 8 </v>
      </c>
      <c r="C3508" s="14" t="str">
        <f t="shared" si="108"/>
        <v xml:space="preserve"> FCA020</v>
      </c>
      <c r="D3508" s="14" t="str">
        <f t="shared" si="109"/>
        <v>YVP_45_S</v>
      </c>
      <c r="E3508" s="14" t="str" cm="1">
        <f t="array" ref="E3508">_xlfn.UNIQUE(_xlfn.CONCAT(C3508,"-",D3508))</f>
        <v xml:space="preserve"> FCA020-YVP_45_S</v>
      </c>
    </row>
    <row r="3509" spans="2:5" x14ac:dyDescent="0.25">
      <c r="B3509" s="13" t="str">
        <v xml:space="preserve">YVP_45_S for developement GSA019 FORP 1 SR5293 FCA020 NAT O INC NA NA S00248 PADE TF08 NA 24 0 8 </v>
      </c>
      <c r="C3509" s="14" t="str">
        <f t="shared" si="108"/>
        <v xml:space="preserve"> FCA020</v>
      </c>
      <c r="D3509" s="14" t="str">
        <f t="shared" si="109"/>
        <v>YVP_45_S</v>
      </c>
      <c r="E3509" s="14" t="str" cm="1">
        <f t="array" ref="E3509">_xlfn.UNIQUE(_xlfn.CONCAT(C3509,"-",D3509))</f>
        <v xml:space="preserve"> FCA020-YVP_45_S</v>
      </c>
    </row>
    <row r="3510" spans="2:5" x14ac:dyDescent="0.25">
      <c r="B3510" s="13" t="str">
        <v xml:space="preserve">YVP_45_S for developement GSA019 FORP 1 SR5293 FCA020 NAT N INC NA NA S00082 FORP NA NA 24 0 8 </v>
      </c>
      <c r="C3510" s="14" t="str">
        <f t="shared" si="108"/>
        <v xml:space="preserve"> FCA020</v>
      </c>
      <c r="D3510" s="14" t="str">
        <f t="shared" si="109"/>
        <v>YVP_45_S</v>
      </c>
      <c r="E3510" s="14" t="str" cm="1">
        <f t="array" ref="E3510">_xlfn.UNIQUE(_xlfn.CONCAT(C3510,"-",D3510))</f>
        <v xml:space="preserve"> FCA020-YVP_45_S</v>
      </c>
    </row>
    <row r="3511" spans="2:5" x14ac:dyDescent="0.25">
      <c r="B3511" s="13" t="str">
        <v xml:space="preserve">YVP_45_S for developement GSA019 FORP 1 SR5293 FCA020 NAT N INC NA NA S00241 FORP NA NA 21 0 8 </v>
      </c>
      <c r="C3511" s="14" t="str">
        <f t="shared" si="108"/>
        <v xml:space="preserve"> FCA020</v>
      </c>
      <c r="D3511" s="14" t="str">
        <f t="shared" si="109"/>
        <v>YVP_45_S</v>
      </c>
      <c r="E3511" s="14" t="str" cm="1">
        <f t="array" ref="E3511">_xlfn.UNIQUE(_xlfn.CONCAT(C3511,"-",D3511))</f>
        <v xml:space="preserve"> FCA020-YVP_45_S</v>
      </c>
    </row>
    <row r="3512" spans="2:5" x14ac:dyDescent="0.25">
      <c r="B3512" s="13" t="str">
        <v xml:space="preserve">YVP_45_S for developement GSA019 FORP 1 SR5293 FCA020 NAT O INC IL01 NA S00050 FORP NA NA 24 0 8 </v>
      </c>
      <c r="C3512" s="14" t="str">
        <f t="shared" si="108"/>
        <v xml:space="preserve"> FCA020</v>
      </c>
      <c r="D3512" s="14" t="str">
        <f t="shared" si="109"/>
        <v>YVP_45_S</v>
      </c>
      <c r="E3512" s="14" t="str" cm="1">
        <f t="array" ref="E3512">_xlfn.UNIQUE(_xlfn.CONCAT(C3512,"-",D3512))</f>
        <v xml:space="preserve"> FCA020-YVP_45_S</v>
      </c>
    </row>
    <row r="3513" spans="2:5" x14ac:dyDescent="0.25">
      <c r="B3513" s="13" t="str">
        <v xml:space="preserve">YVP_45_S for developement GSA019 FORP 1 SR5293 FCA020 NAT O INC IL01 NA S00163 FORP NA NA 23 0 8 </v>
      </c>
      <c r="C3513" s="14" t="str">
        <f t="shared" si="108"/>
        <v xml:space="preserve"> FCA020</v>
      </c>
      <c r="D3513" s="14" t="str">
        <f t="shared" si="109"/>
        <v>YVP_45_S</v>
      </c>
      <c r="E3513" s="14" t="str" cm="1">
        <f t="array" ref="E3513">_xlfn.UNIQUE(_xlfn.CONCAT(C3513,"-",D3513))</f>
        <v xml:space="preserve"> FCA020-YVP_45_S</v>
      </c>
    </row>
    <row r="3514" spans="2:5" x14ac:dyDescent="0.25">
      <c r="B3514" s="13" t="str">
        <v xml:space="preserve">YVP_45_S for developement GSA019 FORP 1 SR5293 FCA020 NAT O INC NA NA S00051 FORP NA NA 24 0 8 </v>
      </c>
      <c r="C3514" s="14" t="str">
        <f t="shared" si="108"/>
        <v xml:space="preserve"> FCA020</v>
      </c>
      <c r="D3514" s="14" t="str">
        <f t="shared" si="109"/>
        <v>YVP_45_S</v>
      </c>
      <c r="E3514" s="14" t="str" cm="1">
        <f t="array" ref="E3514">_xlfn.UNIQUE(_xlfn.CONCAT(C3514,"-",D3514))</f>
        <v xml:space="preserve"> FCA020-YVP_45_S</v>
      </c>
    </row>
    <row r="3515" spans="2:5" x14ac:dyDescent="0.25">
      <c r="B3515" s="13" t="str">
        <v xml:space="preserve">YVP_45_S for developement GSA019 FORP 1 SR5293 FCA020 NAT O INC NA NA S00231 FORP NA NA 24 0 8 </v>
      </c>
      <c r="C3515" s="14" t="str">
        <f t="shared" si="108"/>
        <v xml:space="preserve"> FCA020</v>
      </c>
      <c r="D3515" s="14" t="str">
        <f t="shared" si="109"/>
        <v>YVP_45_S</v>
      </c>
      <c r="E3515" s="14" t="str" cm="1">
        <f t="array" ref="E3515">_xlfn.UNIQUE(_xlfn.CONCAT(C3515,"-",D3515))</f>
        <v xml:space="preserve"> FCA020-YVP_45_S</v>
      </c>
    </row>
    <row r="3516" spans="2:5" x14ac:dyDescent="0.25">
      <c r="B3516" s="13" t="str">
        <v xml:space="preserve">YVP_45_S for developement GSA019 FORP 1 SR5293 FCA020 NAT N INC NA NA S00059 FORP NA NA 23 0 8 </v>
      </c>
      <c r="C3516" s="14" t="str">
        <f t="shared" si="108"/>
        <v xml:space="preserve"> FCA020</v>
      </c>
      <c r="D3516" s="14" t="str">
        <f t="shared" si="109"/>
        <v>YVP_45_S</v>
      </c>
      <c r="E3516" s="14" t="str" cm="1">
        <f t="array" ref="E3516">_xlfn.UNIQUE(_xlfn.CONCAT(C3516,"-",D3516))</f>
        <v xml:space="preserve"> FCA020-YVP_45_S</v>
      </c>
    </row>
    <row r="3517" spans="2:5" x14ac:dyDescent="0.25">
      <c r="B3517" s="13" t="str">
        <v xml:space="preserve">YVP_45_S for developement GSA019 FORP 1 SR5293 FCA020 NAT O INC NA NA S00094 FORP NA NA 23 0 8 </v>
      </c>
      <c r="C3517" s="14" t="str">
        <f t="shared" si="108"/>
        <v xml:space="preserve"> FCA020</v>
      </c>
      <c r="D3517" s="14" t="str">
        <f t="shared" si="109"/>
        <v>YVP_45_S</v>
      </c>
      <c r="E3517" s="14" t="str" cm="1">
        <f t="array" ref="E3517">_xlfn.UNIQUE(_xlfn.CONCAT(C3517,"-",D3517))</f>
        <v xml:space="preserve"> FCA020-YVP_45_S</v>
      </c>
    </row>
    <row r="3518" spans="2:5" x14ac:dyDescent="0.25">
      <c r="B3518" s="13" t="str">
        <v xml:space="preserve">YVP_45_S for developement GSA019 FORP 1 SR5293 FCA020 NAT O INC NA NA S00229 FORP NA NA 23 0 8 </v>
      </c>
      <c r="C3518" s="14" t="str">
        <f t="shared" si="108"/>
        <v xml:space="preserve"> FCA020</v>
      </c>
      <c r="D3518" s="14" t="str">
        <f t="shared" si="109"/>
        <v>YVP_45_S</v>
      </c>
      <c r="E3518" s="14" t="str" cm="1">
        <f t="array" ref="E3518">_xlfn.UNIQUE(_xlfn.CONCAT(C3518,"-",D3518))</f>
        <v xml:space="preserve"> FCA020-YVP_45_S</v>
      </c>
    </row>
    <row r="3519" spans="2:5" x14ac:dyDescent="0.25">
      <c r="B3519" s="13" t="str">
        <v xml:space="preserve">YVP_45_S for developement GSA019 FORP 1 SR5293 FCA020 NAT O INC NA NA S00189 FORP NA NA 23 0 8 </v>
      </c>
      <c r="C3519" s="14" t="str">
        <f t="shared" si="108"/>
        <v xml:space="preserve"> FCA020</v>
      </c>
      <c r="D3519" s="14" t="str">
        <f t="shared" si="109"/>
        <v>YVP_45_S</v>
      </c>
      <c r="E3519" s="14" t="str" cm="1">
        <f t="array" ref="E3519">_xlfn.UNIQUE(_xlfn.CONCAT(C3519,"-",D3519))</f>
        <v xml:space="preserve"> FCA020-YVP_45_S</v>
      </c>
    </row>
    <row r="3520" spans="2:5" x14ac:dyDescent="0.25">
      <c r="B3520" s="13" t="str">
        <v xml:space="preserve">YVP_45_S for developement GSA019 FORP 1 SR5293 FCA020 NAT O INC NA NA S00237 FORP NA NA 23 0 8 </v>
      </c>
      <c r="C3520" s="14" t="str">
        <f t="shared" si="108"/>
        <v xml:space="preserve"> FCA020</v>
      </c>
      <c r="D3520" s="14" t="str">
        <f t="shared" si="109"/>
        <v>YVP_45_S</v>
      </c>
      <c r="E3520" s="14" t="str" cm="1">
        <f t="array" ref="E3520">_xlfn.UNIQUE(_xlfn.CONCAT(C3520,"-",D3520))</f>
        <v xml:space="preserve"> FCA020-YVP_45_S</v>
      </c>
    </row>
    <row r="3521" spans="2:5" x14ac:dyDescent="0.25">
      <c r="B3521" s="13" t="str">
        <v xml:space="preserve">YVP_45_S for developement GSA019 FORP 1 SR5293 FCA020 NAT N INC NA NA S00239 FORP NA NA 21 0 8 </v>
      </c>
      <c r="C3521" s="14" t="str">
        <f t="shared" si="108"/>
        <v xml:space="preserve"> FCA020</v>
      </c>
      <c r="D3521" s="14" t="str">
        <f t="shared" si="109"/>
        <v>YVP_45_S</v>
      </c>
      <c r="E3521" s="14" t="str" cm="1">
        <f t="array" ref="E3521">_xlfn.UNIQUE(_xlfn.CONCAT(C3521,"-",D3521))</f>
        <v xml:space="preserve"> FCA020-YVP_45_S</v>
      </c>
    </row>
    <row r="3522" spans="2:5" x14ac:dyDescent="0.25">
      <c r="B3522" s="13" t="str">
        <v xml:space="preserve">YVP_45_S for developement GSA019 FORP 1 SR5293 FCA020 NAT N INC NA NA S00258 FORP NA NA 23 0 8 </v>
      </c>
      <c r="C3522" s="14" t="str">
        <f t="shared" si="108"/>
        <v xml:space="preserve"> FCA020</v>
      </c>
      <c r="D3522" s="14" t="str">
        <f t="shared" si="109"/>
        <v>YVP_45_S</v>
      </c>
      <c r="E3522" s="14" t="str" cm="1">
        <f t="array" ref="E3522">_xlfn.UNIQUE(_xlfn.CONCAT(C3522,"-",D3522))</f>
        <v xml:space="preserve"> FCA020-YVP_45_S</v>
      </c>
    </row>
    <row r="3523" spans="2:5" x14ac:dyDescent="0.25">
      <c r="B3523" s="13" t="str">
        <v xml:space="preserve">YVP_45_S for developement GSA019 FORP 1 SR5293 FCA020 NAT O INC NA NA S00270 FRES TF01 NA 24 0 9 </v>
      </c>
      <c r="C3523" s="14" t="str">
        <f t="shared" si="108"/>
        <v xml:space="preserve"> FCA020</v>
      </c>
      <c r="D3523" s="14" t="str">
        <f t="shared" si="109"/>
        <v>YVP_45_S</v>
      </c>
      <c r="E3523" s="14" t="str" cm="1">
        <f t="array" ref="E3523">_xlfn.UNIQUE(_xlfn.CONCAT(C3523,"-",D3523))</f>
        <v xml:space="preserve"> FCA020-YVP_45_S</v>
      </c>
    </row>
    <row r="3524" spans="2:5" x14ac:dyDescent="0.25">
      <c r="B3524" s="13" t="str">
        <v xml:space="preserve">YVP_45_S for developement GSA019 FORP 1 SR5293 FCA020 NAT O INC NA NA S00312 PADE TF07 PA003 24 0 9 </v>
      </c>
      <c r="C3524" s="14" t="str">
        <f t="shared" si="108"/>
        <v xml:space="preserve"> FCA020</v>
      </c>
      <c r="D3524" s="14" t="str">
        <f t="shared" si="109"/>
        <v>YVP_45_S</v>
      </c>
      <c r="E3524" s="14" t="str" cm="1">
        <f t="array" ref="E3524">_xlfn.UNIQUE(_xlfn.CONCAT(C3524,"-",D3524))</f>
        <v xml:space="preserve"> FCA020-YVP_45_S</v>
      </c>
    </row>
    <row r="3525" spans="2:5" x14ac:dyDescent="0.25">
      <c r="B3525" s="13" t="str">
        <v xml:space="preserve">YVP_45_S for developement GSA019 FORP 1 SR5293 FCA020 NAT N INC NA NA S00065 REFA TF01 NA 22 0 9 </v>
      </c>
      <c r="C3525" s="14" t="str">
        <f t="shared" si="108"/>
        <v xml:space="preserve"> FCA020</v>
      </c>
      <c r="D3525" s="14" t="str">
        <f t="shared" si="109"/>
        <v>YVP_45_S</v>
      </c>
      <c r="E3525" s="14" t="str" cm="1">
        <f t="array" ref="E3525">_xlfn.UNIQUE(_xlfn.CONCAT(C3525,"-",D3525))</f>
        <v xml:space="preserve"> FCA020-YVP_45_S</v>
      </c>
    </row>
    <row r="3526" spans="2:5" x14ac:dyDescent="0.25">
      <c r="B3526" s="13" t="str">
        <v xml:space="preserve">YVP_45_S for developement GSA019 FORP 1 SR5293 FCA020 NAT N INC NA NA S00283 ORPH TF01 NA 25 0 9 </v>
      </c>
      <c r="C3526" s="14" t="str">
        <f t="shared" ref="C3526:C3589" si="110">MID(B3526,FIND(" FC",B3526,1),7)</f>
        <v xml:space="preserve"> FCA020</v>
      </c>
      <c r="D3526" s="14" t="str">
        <f t="shared" ref="D3526:D3589" si="111">LEFT(B3526,FIND(" for developement ",B3526,1)-1)</f>
        <v>YVP_45_S</v>
      </c>
      <c r="E3526" s="14" t="str" cm="1">
        <f t="array" ref="E3526">_xlfn.UNIQUE(_xlfn.CONCAT(C3526,"-",D3526))</f>
        <v xml:space="preserve"> FCA020-YVP_45_S</v>
      </c>
    </row>
    <row r="3527" spans="2:5" x14ac:dyDescent="0.25">
      <c r="B3527" s="13" t="str">
        <v xml:space="preserve">YVP_45_S for developement GSA019 FORP 1 SR5293 FCA020 NAT N INC NA NA S00312 PADE TF07 PA003 26 0 9 </v>
      </c>
      <c r="C3527" s="14" t="str">
        <f t="shared" si="110"/>
        <v xml:space="preserve"> FCA020</v>
      </c>
      <c r="D3527" s="14" t="str">
        <f t="shared" si="111"/>
        <v>YVP_45_S</v>
      </c>
      <c r="E3527" s="14" t="str" cm="1">
        <f t="array" ref="E3527">_xlfn.UNIQUE(_xlfn.CONCAT(C3527,"-",D3527))</f>
        <v xml:space="preserve"> FCA020-YVP_45_S</v>
      </c>
    </row>
    <row r="3528" spans="2:5" x14ac:dyDescent="0.25">
      <c r="B3528" s="13" t="str">
        <v xml:space="preserve">YVP_45_S for developement GSA019 FORP 1 SR5293 FCA020 NAT N INC NA NA S00285 ENV TF01 NA 25 0 9 </v>
      </c>
      <c r="C3528" s="14" t="str">
        <f t="shared" si="110"/>
        <v xml:space="preserve"> FCA020</v>
      </c>
      <c r="D3528" s="14" t="str">
        <f t="shared" si="111"/>
        <v>YVP_45_S</v>
      </c>
      <c r="E3528" s="14" t="str" cm="1">
        <f t="array" ref="E3528">_xlfn.UNIQUE(_xlfn.CONCAT(C3528,"-",D3528))</f>
        <v xml:space="preserve"> FCA020-YVP_45_S</v>
      </c>
    </row>
    <row r="3529" spans="2:5" x14ac:dyDescent="0.25">
      <c r="B3529" s="13" t="str">
        <v xml:space="preserve">YVP_45_S for developement GSA019 FORP 1 SR5293 FCA020 NAT O INC NA NA S00147 PADE TF02 PA001 24 0 9 </v>
      </c>
      <c r="C3529" s="14" t="str">
        <f t="shared" si="110"/>
        <v xml:space="preserve"> FCA020</v>
      </c>
      <c r="D3529" s="14" t="str">
        <f t="shared" si="111"/>
        <v>YVP_45_S</v>
      </c>
      <c r="E3529" s="14" t="str" cm="1">
        <f t="array" ref="E3529">_xlfn.UNIQUE(_xlfn.CONCAT(C3529,"-",D3529))</f>
        <v xml:space="preserve"> FCA020-YVP_45_S</v>
      </c>
    </row>
    <row r="3530" spans="2:5" x14ac:dyDescent="0.25">
      <c r="B3530" s="13" t="str">
        <v xml:space="preserve">YVP_45_S for developement GSA019 FORP 1 SR5293 FCA020 NAT N INC NA NA S00313 HAR1 TF01 PA002 24 0 9 </v>
      </c>
      <c r="C3530" s="14" t="str">
        <f t="shared" si="110"/>
        <v xml:space="preserve"> FCA020</v>
      </c>
      <c r="D3530" s="14" t="str">
        <f t="shared" si="111"/>
        <v>YVP_45_S</v>
      </c>
      <c r="E3530" s="14" t="str" cm="1">
        <f t="array" ref="E3530">_xlfn.UNIQUE(_xlfn.CONCAT(C3530,"-",D3530))</f>
        <v xml:space="preserve"> FCA020-YVP_45_S</v>
      </c>
    </row>
    <row r="3531" spans="2:5" x14ac:dyDescent="0.25">
      <c r="B3531" s="13" t="str">
        <v xml:space="preserve">YVP_45_S for developement GSA019 FORP 1 SR5293 FCA020 NAT O INC IL01 NA S00313 HAR1 NA PA002 24 0 9 </v>
      </c>
      <c r="C3531" s="14" t="str">
        <f t="shared" si="110"/>
        <v xml:space="preserve"> FCA020</v>
      </c>
      <c r="D3531" s="14" t="str">
        <f t="shared" si="111"/>
        <v>YVP_45_S</v>
      </c>
      <c r="E3531" s="14" t="str" cm="1">
        <f t="array" ref="E3531">_xlfn.UNIQUE(_xlfn.CONCAT(C3531,"-",D3531))</f>
        <v xml:space="preserve"> FCA020-YVP_45_S</v>
      </c>
    </row>
    <row r="3532" spans="2:5" x14ac:dyDescent="0.25">
      <c r="B3532" s="13" t="str">
        <v xml:space="preserve">YVP_45_S for developement GSA019 FORP 1 SR5293 FCA020 NAT N INC NA NA S00025 REFA TF01 NA 21 0 9 </v>
      </c>
      <c r="C3532" s="14" t="str">
        <f t="shared" si="110"/>
        <v xml:space="preserve"> FCA020</v>
      </c>
      <c r="D3532" s="14" t="str">
        <f t="shared" si="111"/>
        <v>YVP_45_S</v>
      </c>
      <c r="E3532" s="14" t="str" cm="1">
        <f t="array" ref="E3532">_xlfn.UNIQUE(_xlfn.CONCAT(C3532,"-",D3532))</f>
        <v xml:space="preserve"> FCA020-YVP_45_S</v>
      </c>
    </row>
    <row r="3533" spans="2:5" x14ac:dyDescent="0.25">
      <c r="B3533" s="13" t="str">
        <v xml:space="preserve">YVP_45_S for developement GSA019 FORP 1 SR5293 FCA020 NAT N INC NA B007 S00313 HAR1 NA PA002 24 0 9 </v>
      </c>
      <c r="C3533" s="14" t="str">
        <f t="shared" si="110"/>
        <v xml:space="preserve"> FCA020</v>
      </c>
      <c r="D3533" s="14" t="str">
        <f t="shared" si="111"/>
        <v>YVP_45_S</v>
      </c>
      <c r="E3533" s="14" t="str" cm="1">
        <f t="array" ref="E3533">_xlfn.UNIQUE(_xlfn.CONCAT(C3533,"-",D3533))</f>
        <v xml:space="preserve"> FCA020-YVP_45_S</v>
      </c>
    </row>
    <row r="3534" spans="2:5" x14ac:dyDescent="0.25">
      <c r="B3534" s="13" t="str">
        <v xml:space="preserve">YVP_45_S for developement GSA019 FORP 1 SR5293 FCA020 NAT N INC NA NA S00181 REFA TF01 NA 24 0 9 </v>
      </c>
      <c r="C3534" s="14" t="str">
        <f t="shared" si="110"/>
        <v xml:space="preserve"> FCA020</v>
      </c>
      <c r="D3534" s="14" t="str">
        <f t="shared" si="111"/>
        <v>YVP_45_S</v>
      </c>
      <c r="E3534" s="14" t="str" cm="1">
        <f t="array" ref="E3534">_xlfn.UNIQUE(_xlfn.CONCAT(C3534,"-",D3534))</f>
        <v xml:space="preserve"> FCA020-YVP_45_S</v>
      </c>
    </row>
    <row r="3535" spans="2:5" x14ac:dyDescent="0.25">
      <c r="B3535" s="13" t="str">
        <v xml:space="preserve">YVP_45_S for developement GSA019 FORP 1 SR5293 FCA020 NAT O INC NA NA S00015 FRES TF01 NA 24 0 9 </v>
      </c>
      <c r="C3535" s="14" t="str">
        <f t="shared" si="110"/>
        <v xml:space="preserve"> FCA020</v>
      </c>
      <c r="D3535" s="14" t="str">
        <f t="shared" si="111"/>
        <v>YVP_45_S</v>
      </c>
      <c r="E3535" s="14" t="str" cm="1">
        <f t="array" ref="E3535">_xlfn.UNIQUE(_xlfn.CONCAT(C3535,"-",D3535))</f>
        <v xml:space="preserve"> FCA020-YVP_45_S</v>
      </c>
    </row>
    <row r="3536" spans="2:5" x14ac:dyDescent="0.25">
      <c r="B3536" s="13" t="str">
        <v xml:space="preserve">YVP_45_S for developement GSA019 FORP 1 SR5293 FCA020 NAT O INC NA NA S00002 REFA TF01 PA004 24 0 9 </v>
      </c>
      <c r="C3536" s="14" t="str">
        <f t="shared" si="110"/>
        <v xml:space="preserve"> FCA020</v>
      </c>
      <c r="D3536" s="14" t="str">
        <f t="shared" si="111"/>
        <v>YVP_45_S</v>
      </c>
      <c r="E3536" s="14" t="str" cm="1">
        <f t="array" ref="E3536">_xlfn.UNIQUE(_xlfn.CONCAT(C3536,"-",D3536))</f>
        <v xml:space="preserve"> FCA020-YVP_45_S</v>
      </c>
    </row>
    <row r="3537" spans="2:5" x14ac:dyDescent="0.25">
      <c r="B3537" s="13" t="str">
        <v xml:space="preserve">YVP_45_S for developement GSA019 FORP 1 SR5293 FCA020 NAT N INC NA NA S00260 REFA TF01 PA002 24 0 9 </v>
      </c>
      <c r="C3537" s="14" t="str">
        <f t="shared" si="110"/>
        <v xml:space="preserve"> FCA020</v>
      </c>
      <c r="D3537" s="14" t="str">
        <f t="shared" si="111"/>
        <v>YVP_45_S</v>
      </c>
      <c r="E3537" s="14" t="str" cm="1">
        <f t="array" ref="E3537">_xlfn.UNIQUE(_xlfn.CONCAT(C3537,"-",D3537))</f>
        <v xml:space="preserve"> FCA020-YVP_45_S</v>
      </c>
    </row>
    <row r="3538" spans="2:5" x14ac:dyDescent="0.25">
      <c r="B3538" s="13" t="str">
        <v xml:space="preserve">YVP_45_S for developement GSA019 FORP 1 SR5293 FCA020 NAT N INC NA NA S00313 HAR1 NA PA002 24 0 9 </v>
      </c>
      <c r="C3538" s="14" t="str">
        <f t="shared" si="110"/>
        <v xml:space="preserve"> FCA020</v>
      </c>
      <c r="D3538" s="14" t="str">
        <f t="shared" si="111"/>
        <v>YVP_45_S</v>
      </c>
      <c r="E3538" s="14" t="str" cm="1">
        <f t="array" ref="E3538">_xlfn.UNIQUE(_xlfn.CONCAT(C3538,"-",D3538))</f>
        <v xml:space="preserve"> FCA020-YVP_45_S</v>
      </c>
    </row>
    <row r="3539" spans="2:5" x14ac:dyDescent="0.25">
      <c r="B3539" s="13" t="str">
        <v xml:space="preserve">YVP_45_S for developement GSA019 FORP 1 SR5293 FCA020 NAT O INC NA B007 S00313 HAR1 NA PA002 23 0 9 </v>
      </c>
      <c r="C3539" s="14" t="str">
        <f t="shared" si="110"/>
        <v xml:space="preserve"> FCA020</v>
      </c>
      <c r="D3539" s="14" t="str">
        <f t="shared" si="111"/>
        <v>YVP_45_S</v>
      </c>
      <c r="E3539" s="14" t="str" cm="1">
        <f t="array" ref="E3539">_xlfn.UNIQUE(_xlfn.CONCAT(C3539,"-",D3539))</f>
        <v xml:space="preserve"> FCA020-YVP_45_S</v>
      </c>
    </row>
    <row r="3540" spans="2:5" x14ac:dyDescent="0.25">
      <c r="B3540" s="13" t="str">
        <v xml:space="preserve">YVP_45_S for developement GSA019 FORP 1 SR5293 FCA020 NAT N INC NA NA S00313 FORP NA PA002 24 0 9 </v>
      </c>
      <c r="C3540" s="14" t="str">
        <f t="shared" si="110"/>
        <v xml:space="preserve"> FCA020</v>
      </c>
      <c r="D3540" s="14" t="str">
        <f t="shared" si="111"/>
        <v>YVP_45_S</v>
      </c>
      <c r="E3540" s="14" t="str" cm="1">
        <f t="array" ref="E3540">_xlfn.UNIQUE(_xlfn.CONCAT(C3540,"-",D3540))</f>
        <v xml:space="preserve"> FCA020-YVP_45_S</v>
      </c>
    </row>
    <row r="3541" spans="2:5" x14ac:dyDescent="0.25">
      <c r="B3541" s="13" t="str">
        <v xml:space="preserve">YVP_45_S for developement GSA019 FORP 1 SR5293 FCA020 NAT O INC NA NA S00147 HAR1 TF02 PA001 24 0 9 </v>
      </c>
      <c r="C3541" s="14" t="str">
        <f t="shared" si="110"/>
        <v xml:space="preserve"> FCA020</v>
      </c>
      <c r="D3541" s="14" t="str">
        <f t="shared" si="111"/>
        <v>YVP_45_S</v>
      </c>
      <c r="E3541" s="14" t="str" cm="1">
        <f t="array" ref="E3541">_xlfn.UNIQUE(_xlfn.CONCAT(C3541,"-",D3541))</f>
        <v xml:space="preserve"> FCA020-YVP_45_S</v>
      </c>
    </row>
    <row r="3542" spans="2:5" x14ac:dyDescent="0.25">
      <c r="B3542" s="13" t="str">
        <v xml:space="preserve">YVP_45_S for developement GSA019 FORP 1 SR5293 FCA020 NAT N INC NA B003 S00034 HAR1 TF07 PA003 23 0 9 </v>
      </c>
      <c r="C3542" s="14" t="str">
        <f t="shared" si="110"/>
        <v xml:space="preserve"> FCA020</v>
      </c>
      <c r="D3542" s="14" t="str">
        <f t="shared" si="111"/>
        <v>YVP_45_S</v>
      </c>
      <c r="E3542" s="14" t="str" cm="1">
        <f t="array" ref="E3542">_xlfn.UNIQUE(_xlfn.CONCAT(C3542,"-",D3542))</f>
        <v xml:space="preserve"> FCA020-YVP_45_S</v>
      </c>
    </row>
    <row r="3543" spans="2:5" x14ac:dyDescent="0.25">
      <c r="B3543" s="13" t="str">
        <v xml:space="preserve">YVP_45_S for developement GSA019 FORP 1 SR5293 FCA020 NAT O INC NA NA S00123 ORPH TF01 NA 25 0 9 </v>
      </c>
      <c r="C3543" s="14" t="str">
        <f t="shared" si="110"/>
        <v xml:space="preserve"> FCA020</v>
      </c>
      <c r="D3543" s="14" t="str">
        <f t="shared" si="111"/>
        <v>YVP_45_S</v>
      </c>
      <c r="E3543" s="14" t="str" cm="1">
        <f t="array" ref="E3543">_xlfn.UNIQUE(_xlfn.CONCAT(C3543,"-",D3543))</f>
        <v xml:space="preserve"> FCA020-YVP_45_S</v>
      </c>
    </row>
    <row r="3544" spans="2:5" x14ac:dyDescent="0.25">
      <c r="B3544" s="13" t="str">
        <v xml:space="preserve">YVP_45_S for developement GSA019 FORP 1 SR5293 FCA020 NAT N INC NA NA S00013 FRES TF01 NA 25 0 9 </v>
      </c>
      <c r="C3544" s="14" t="str">
        <f t="shared" si="110"/>
        <v xml:space="preserve"> FCA020</v>
      </c>
      <c r="D3544" s="14" t="str">
        <f t="shared" si="111"/>
        <v>YVP_45_S</v>
      </c>
      <c r="E3544" s="14" t="str" cm="1">
        <f t="array" ref="E3544">_xlfn.UNIQUE(_xlfn.CONCAT(C3544,"-",D3544))</f>
        <v xml:space="preserve"> FCA020-YVP_45_S</v>
      </c>
    </row>
    <row r="3545" spans="2:5" x14ac:dyDescent="0.25">
      <c r="B3545" s="13" t="str">
        <v xml:space="preserve">YVP_45_S for developement GSA019 FORP 1 SR5293 FCA020 NAT O INC NA NA S00015 REFA TF01 NA 24 0 9 </v>
      </c>
      <c r="C3545" s="14" t="str">
        <f t="shared" si="110"/>
        <v xml:space="preserve"> FCA020</v>
      </c>
      <c r="D3545" s="14" t="str">
        <f t="shared" si="111"/>
        <v>YVP_45_S</v>
      </c>
      <c r="E3545" s="14" t="str" cm="1">
        <f t="array" ref="E3545">_xlfn.UNIQUE(_xlfn.CONCAT(C3545,"-",D3545))</f>
        <v xml:space="preserve"> FCA020-YVP_45_S</v>
      </c>
    </row>
    <row r="3546" spans="2:5" x14ac:dyDescent="0.25">
      <c r="B3546" s="13" t="str">
        <v xml:space="preserve">YVP_45_S for developement GSA019 FORP 1 SR5293 FCA020 NAT N INC IL01 NA S00273 HAR1 TF01 NA 24 0 9 </v>
      </c>
      <c r="C3546" s="14" t="str">
        <f t="shared" si="110"/>
        <v xml:space="preserve"> FCA020</v>
      </c>
      <c r="D3546" s="14" t="str">
        <f t="shared" si="111"/>
        <v>YVP_45_S</v>
      </c>
      <c r="E3546" s="14" t="str" cm="1">
        <f t="array" ref="E3546">_xlfn.UNIQUE(_xlfn.CONCAT(C3546,"-",D3546))</f>
        <v xml:space="preserve"> FCA020-YVP_45_S</v>
      </c>
    </row>
    <row r="3547" spans="2:5" x14ac:dyDescent="0.25">
      <c r="B3547" s="13" t="str">
        <v xml:space="preserve">YVP_45_S for developement GSA019 FORP 1 SR5293 FCA020 NAT N INC NA NA S00025 HAR1 TF01 NA 22 0 9 </v>
      </c>
      <c r="C3547" s="14" t="str">
        <f t="shared" si="110"/>
        <v xml:space="preserve"> FCA020</v>
      </c>
      <c r="D3547" s="14" t="str">
        <f t="shared" si="111"/>
        <v>YVP_45_S</v>
      </c>
      <c r="E3547" s="14" t="str" cm="1">
        <f t="array" ref="E3547">_xlfn.UNIQUE(_xlfn.CONCAT(C3547,"-",D3547))</f>
        <v xml:space="preserve"> FCA020-YVP_45_S</v>
      </c>
    </row>
    <row r="3548" spans="2:5" x14ac:dyDescent="0.25">
      <c r="B3548" s="13" t="str">
        <v xml:space="preserve">YVP_45_S for developement GSA019 FORP 1 SR5293 FCA020 NAT N INC NA NA S00016 REFA TF01 NA 26 0 9 </v>
      </c>
      <c r="C3548" s="14" t="str">
        <f t="shared" si="110"/>
        <v xml:space="preserve"> FCA020</v>
      </c>
      <c r="D3548" s="14" t="str">
        <f t="shared" si="111"/>
        <v>YVP_45_S</v>
      </c>
      <c r="E3548" s="14" t="str" cm="1">
        <f t="array" ref="E3548">_xlfn.UNIQUE(_xlfn.CONCAT(C3548,"-",D3548))</f>
        <v xml:space="preserve"> FCA020-YVP_45_S</v>
      </c>
    </row>
    <row r="3549" spans="2:5" x14ac:dyDescent="0.25">
      <c r="B3549" s="13" t="str">
        <v xml:space="preserve">YVP_45_S for developement GSA019 FORP 1 SR5293 FCA020 NAT N INC IL01 NA S00283 ENV TF01 NA 25 0 9 </v>
      </c>
      <c r="C3549" s="14" t="str">
        <f t="shared" si="110"/>
        <v xml:space="preserve"> FCA020</v>
      </c>
      <c r="D3549" s="14" t="str">
        <f t="shared" si="111"/>
        <v>YVP_45_S</v>
      </c>
      <c r="E3549" s="14" t="str" cm="1">
        <f t="array" ref="E3549">_xlfn.UNIQUE(_xlfn.CONCAT(C3549,"-",D3549))</f>
        <v xml:space="preserve"> FCA020-YVP_45_S</v>
      </c>
    </row>
    <row r="3550" spans="2:5" x14ac:dyDescent="0.25">
      <c r="B3550" s="13" t="str">
        <v xml:space="preserve">YVP_45_S for developement GSA019 FORP 1 SR5293 FCA020 NAT N INC NA NA S00025 REFA TF01 NA 22 0 9 </v>
      </c>
      <c r="C3550" s="14" t="str">
        <f t="shared" si="110"/>
        <v xml:space="preserve"> FCA020</v>
      </c>
      <c r="D3550" s="14" t="str">
        <f t="shared" si="111"/>
        <v>YVP_45_S</v>
      </c>
      <c r="E3550" s="14" t="str" cm="1">
        <f t="array" ref="E3550">_xlfn.UNIQUE(_xlfn.CONCAT(C3550,"-",D3550))</f>
        <v xml:space="preserve"> FCA020-YVP_45_S</v>
      </c>
    </row>
    <row r="3551" spans="2:5" x14ac:dyDescent="0.25">
      <c r="B3551" s="13" t="str">
        <v xml:space="preserve">YVP_45_S for developement GSA019 FORP 1 SR5293 FCA020 NAT O INC NA NA S00011 FRES TF01 NA 24 0 9 </v>
      </c>
      <c r="C3551" s="14" t="str">
        <f t="shared" si="110"/>
        <v xml:space="preserve"> FCA020</v>
      </c>
      <c r="D3551" s="14" t="str">
        <f t="shared" si="111"/>
        <v>YVP_45_S</v>
      </c>
      <c r="E3551" s="14" t="str" cm="1">
        <f t="array" ref="E3551">_xlfn.UNIQUE(_xlfn.CONCAT(C3551,"-",D3551))</f>
        <v xml:space="preserve"> FCA020-YVP_45_S</v>
      </c>
    </row>
    <row r="3552" spans="2:5" x14ac:dyDescent="0.25">
      <c r="B3552" s="13" t="str">
        <v xml:space="preserve">YVP_45_S for developement GSA019 FORP 1 SR5293 FCA020 NAT N INC NA NA S00104 HAR1 TF01 NA 25 0 9 </v>
      </c>
      <c r="C3552" s="14" t="str">
        <f t="shared" si="110"/>
        <v xml:space="preserve"> FCA020</v>
      </c>
      <c r="D3552" s="14" t="str">
        <f t="shared" si="111"/>
        <v>YVP_45_S</v>
      </c>
      <c r="E3552" s="14" t="str" cm="1">
        <f t="array" ref="E3552">_xlfn.UNIQUE(_xlfn.CONCAT(C3552,"-",D3552))</f>
        <v xml:space="preserve"> FCA020-YVP_45_S</v>
      </c>
    </row>
    <row r="3553" spans="2:5" x14ac:dyDescent="0.25">
      <c r="B3553" s="13" t="str">
        <v xml:space="preserve">YVP_45_S for developement GSA019 FORP 1 SR5293 FCA020 NAT N INC NA NA S00260 HAR1 TF01 NA 24 0 9 </v>
      </c>
      <c r="C3553" s="14" t="str">
        <f t="shared" si="110"/>
        <v xml:space="preserve"> FCA020</v>
      </c>
      <c r="D3553" s="14" t="str">
        <f t="shared" si="111"/>
        <v>YVP_45_S</v>
      </c>
      <c r="E3553" s="14" t="str" cm="1">
        <f t="array" ref="E3553">_xlfn.UNIQUE(_xlfn.CONCAT(C3553,"-",D3553))</f>
        <v xml:space="preserve"> FCA020-YVP_45_S</v>
      </c>
    </row>
    <row r="3554" spans="2:5" x14ac:dyDescent="0.25">
      <c r="B3554" s="13" t="str">
        <v xml:space="preserve">YVP_45_S for developement GSA019 FORP 1 SR5293 FCA020 NAT N INC NA NA S00255 REFA TF01 NA 23 0 9 </v>
      </c>
      <c r="C3554" s="14" t="str">
        <f t="shared" si="110"/>
        <v xml:space="preserve"> FCA020</v>
      </c>
      <c r="D3554" s="14" t="str">
        <f t="shared" si="111"/>
        <v>YVP_45_S</v>
      </c>
      <c r="E3554" s="14" t="str" cm="1">
        <f t="array" ref="E3554">_xlfn.UNIQUE(_xlfn.CONCAT(C3554,"-",D3554))</f>
        <v xml:space="preserve"> FCA020-YVP_45_S</v>
      </c>
    </row>
    <row r="3555" spans="2:5" x14ac:dyDescent="0.25">
      <c r="B3555" s="13" t="str">
        <v xml:space="preserve">YVP_45_S for developement GSA019 FORP 1 SR5293 FCA020 NAT N INC NA NA S00264 REFA TF01 NA 24 0 9 </v>
      </c>
      <c r="C3555" s="14" t="str">
        <f t="shared" si="110"/>
        <v xml:space="preserve"> FCA020</v>
      </c>
      <c r="D3555" s="14" t="str">
        <f t="shared" si="111"/>
        <v>YVP_45_S</v>
      </c>
      <c r="E3555" s="14" t="str" cm="1">
        <f t="array" ref="E3555">_xlfn.UNIQUE(_xlfn.CONCAT(C3555,"-",D3555))</f>
        <v xml:space="preserve"> FCA020-YVP_45_S</v>
      </c>
    </row>
    <row r="3556" spans="2:5" x14ac:dyDescent="0.25">
      <c r="B3556" s="13" t="str">
        <v xml:space="preserve">YVP_45_S for developement GSA019 FORP 1 SR5293 FCA020 NAT N INC NA NA S00264 HAR1 TF01 NA 24 0 9 </v>
      </c>
      <c r="C3556" s="14" t="str">
        <f t="shared" si="110"/>
        <v xml:space="preserve"> FCA020</v>
      </c>
      <c r="D3556" s="14" t="str">
        <f t="shared" si="111"/>
        <v>YVP_45_S</v>
      </c>
      <c r="E3556" s="14" t="str" cm="1">
        <f t="array" ref="E3556">_xlfn.UNIQUE(_xlfn.CONCAT(C3556,"-",D3556))</f>
        <v xml:space="preserve"> FCA020-YVP_45_S</v>
      </c>
    </row>
    <row r="3557" spans="2:5" x14ac:dyDescent="0.25">
      <c r="B3557" s="13" t="str">
        <v xml:space="preserve">YVP_45_S for developement GSA019 FORP 1 SR5293 FCA020 NAT N INC NA NA S00273 REFA TF01 NA 24 0 9 </v>
      </c>
      <c r="C3557" s="14" t="str">
        <f t="shared" si="110"/>
        <v xml:space="preserve"> FCA020</v>
      </c>
      <c r="D3557" s="14" t="str">
        <f t="shared" si="111"/>
        <v>YVP_45_S</v>
      </c>
      <c r="E3557" s="14" t="str" cm="1">
        <f t="array" ref="E3557">_xlfn.UNIQUE(_xlfn.CONCAT(C3557,"-",D3557))</f>
        <v xml:space="preserve"> FCA020-YVP_45_S</v>
      </c>
    </row>
    <row r="3558" spans="2:5" x14ac:dyDescent="0.25">
      <c r="B3558" s="13" t="str">
        <v xml:space="preserve">YVP_45_S for developement GSA019 FORP 1 SR5293 FCA020 NAT N INC NA NA S00273 HAR1 TF01 NA 24 0 9 </v>
      </c>
      <c r="C3558" s="14" t="str">
        <f t="shared" si="110"/>
        <v xml:space="preserve"> FCA020</v>
      </c>
      <c r="D3558" s="14" t="str">
        <f t="shared" si="111"/>
        <v>YVP_45_S</v>
      </c>
      <c r="E3558" s="14" t="str" cm="1">
        <f t="array" ref="E3558">_xlfn.UNIQUE(_xlfn.CONCAT(C3558,"-",D3558))</f>
        <v xml:space="preserve"> FCA020-YVP_45_S</v>
      </c>
    </row>
    <row r="3559" spans="2:5" x14ac:dyDescent="0.25">
      <c r="B3559" s="13" t="str">
        <v xml:space="preserve">YVP_45_S for developement GSA019 FORP 1 SR5293 FCA020 NAT N INC NA NA S00261 HAR1 TF01 NA 23 0 9 </v>
      </c>
      <c r="C3559" s="14" t="str">
        <f t="shared" si="110"/>
        <v xml:space="preserve"> FCA020</v>
      </c>
      <c r="D3559" s="14" t="str">
        <f t="shared" si="111"/>
        <v>YVP_45_S</v>
      </c>
      <c r="E3559" s="14" t="str" cm="1">
        <f t="array" ref="E3559">_xlfn.UNIQUE(_xlfn.CONCAT(C3559,"-",D3559))</f>
        <v xml:space="preserve"> FCA020-YVP_45_S</v>
      </c>
    </row>
    <row r="3560" spans="2:5" x14ac:dyDescent="0.25">
      <c r="B3560" s="13" t="str">
        <v xml:space="preserve">YVP_45_S for developement GSA019 FORP 1 SR5293 FCA020 NAT O INC NA NA S00019 REFA TF01 NA 25 0 9 </v>
      </c>
      <c r="C3560" s="14" t="str">
        <f t="shared" si="110"/>
        <v xml:space="preserve"> FCA020</v>
      </c>
      <c r="D3560" s="14" t="str">
        <f t="shared" si="111"/>
        <v>YVP_45_S</v>
      </c>
      <c r="E3560" s="14" t="str" cm="1">
        <f t="array" ref="E3560">_xlfn.UNIQUE(_xlfn.CONCAT(C3560,"-",D3560))</f>
        <v xml:space="preserve"> FCA020-YVP_45_S</v>
      </c>
    </row>
    <row r="3561" spans="2:5" x14ac:dyDescent="0.25">
      <c r="B3561" s="13" t="str">
        <v xml:space="preserve">YVP_45_S for developement GSA019 FORP 1 SR5293 FCA020 NAT O INC NA NA S00004 REFA TF01 NA 26 0 9 </v>
      </c>
      <c r="C3561" s="14" t="str">
        <f t="shared" si="110"/>
        <v xml:space="preserve"> FCA020</v>
      </c>
      <c r="D3561" s="14" t="str">
        <f t="shared" si="111"/>
        <v>YVP_45_S</v>
      </c>
      <c r="E3561" s="14" t="str" cm="1">
        <f t="array" ref="E3561">_xlfn.UNIQUE(_xlfn.CONCAT(C3561,"-",D3561))</f>
        <v xml:space="preserve"> FCA020-YVP_45_S</v>
      </c>
    </row>
    <row r="3562" spans="2:5" x14ac:dyDescent="0.25">
      <c r="B3562" s="13" t="str">
        <v xml:space="preserve">YVP_45_S for developement GSA019 FORP 1 SR5293 FCA020 NAT O INC NA NA S00123 REFA TF01 NA 25 0 9 </v>
      </c>
      <c r="C3562" s="14" t="str">
        <f t="shared" si="110"/>
        <v xml:space="preserve"> FCA020</v>
      </c>
      <c r="D3562" s="14" t="str">
        <f t="shared" si="111"/>
        <v>YVP_45_S</v>
      </c>
      <c r="E3562" s="14" t="str" cm="1">
        <f t="array" ref="E3562">_xlfn.UNIQUE(_xlfn.CONCAT(C3562,"-",D3562))</f>
        <v xml:space="preserve"> FCA020-YVP_45_S</v>
      </c>
    </row>
    <row r="3563" spans="2:5" x14ac:dyDescent="0.25">
      <c r="B3563" s="13" t="str">
        <v xml:space="preserve">YVP_45_S for developement GSA019 FORP 1 SR5293 FCA020 NAT N INC NA NA S00261 REFA TF01 NA 23 0 9 </v>
      </c>
      <c r="C3563" s="14" t="str">
        <f t="shared" si="110"/>
        <v xml:space="preserve"> FCA020</v>
      </c>
      <c r="D3563" s="14" t="str">
        <f t="shared" si="111"/>
        <v>YVP_45_S</v>
      </c>
      <c r="E3563" s="14" t="str" cm="1">
        <f t="array" ref="E3563">_xlfn.UNIQUE(_xlfn.CONCAT(C3563,"-",D3563))</f>
        <v xml:space="preserve"> FCA020-YVP_45_S</v>
      </c>
    </row>
    <row r="3564" spans="2:5" x14ac:dyDescent="0.25">
      <c r="B3564" s="13" t="str">
        <v xml:space="preserve">YVP_45_S for developement GSA019 FORP 1 SR5293 FCA020 NAT N INC IL01 NA S00273 REFA TF01 NA 24 0 9 </v>
      </c>
      <c r="C3564" s="14" t="str">
        <f t="shared" si="110"/>
        <v xml:space="preserve"> FCA020</v>
      </c>
      <c r="D3564" s="14" t="str">
        <f t="shared" si="111"/>
        <v>YVP_45_S</v>
      </c>
      <c r="E3564" s="14" t="str" cm="1">
        <f t="array" ref="E3564">_xlfn.UNIQUE(_xlfn.CONCAT(C3564,"-",D3564))</f>
        <v xml:space="preserve"> FCA020-YVP_45_S</v>
      </c>
    </row>
    <row r="3565" spans="2:5" x14ac:dyDescent="0.25">
      <c r="B3565" s="13" t="str">
        <v xml:space="preserve">YVP_45_S for developement GSA019 FORP 1 SR5293 FCA020 NAT N INC NA NA S00262 REFA TF01 NA 24 0 9 </v>
      </c>
      <c r="C3565" s="14" t="str">
        <f t="shared" si="110"/>
        <v xml:space="preserve"> FCA020</v>
      </c>
      <c r="D3565" s="14" t="str">
        <f t="shared" si="111"/>
        <v>YVP_45_S</v>
      </c>
      <c r="E3565" s="14" t="str" cm="1">
        <f t="array" ref="E3565">_xlfn.UNIQUE(_xlfn.CONCAT(C3565,"-",D3565))</f>
        <v xml:space="preserve"> FCA020-YVP_45_S</v>
      </c>
    </row>
    <row r="3566" spans="2:5" x14ac:dyDescent="0.25">
      <c r="B3566" s="13" t="str">
        <v xml:space="preserve">YVP_45_S for developement GSA019 FORP 1 SR5293 FCA020 NAT N INC NA NA S00263 REFA TF01 NA 23 0 9 </v>
      </c>
      <c r="C3566" s="14" t="str">
        <f t="shared" si="110"/>
        <v xml:space="preserve"> FCA020</v>
      </c>
      <c r="D3566" s="14" t="str">
        <f t="shared" si="111"/>
        <v>YVP_45_S</v>
      </c>
      <c r="E3566" s="14" t="str" cm="1">
        <f t="array" ref="E3566">_xlfn.UNIQUE(_xlfn.CONCAT(C3566,"-",D3566))</f>
        <v xml:space="preserve"> FCA020-YVP_45_S</v>
      </c>
    </row>
    <row r="3567" spans="2:5" x14ac:dyDescent="0.25">
      <c r="B3567" s="13" t="str">
        <v xml:space="preserve">YVP_45_S for developement GSA019 FORP 1 SR5293 FCA020 NAT O INC IL01 NA S00019 REFA TF01 NA 25 0 9 </v>
      </c>
      <c r="C3567" s="14" t="str">
        <f t="shared" si="110"/>
        <v xml:space="preserve"> FCA020</v>
      </c>
      <c r="D3567" s="14" t="str">
        <f t="shared" si="111"/>
        <v>YVP_45_S</v>
      </c>
      <c r="E3567" s="14" t="str" cm="1">
        <f t="array" ref="E3567">_xlfn.UNIQUE(_xlfn.CONCAT(C3567,"-",D3567))</f>
        <v xml:space="preserve"> FCA020-YVP_45_S</v>
      </c>
    </row>
    <row r="3568" spans="2:5" x14ac:dyDescent="0.25">
      <c r="B3568" s="13" t="str">
        <v xml:space="preserve">YVP_45_S for developement GSA019 FORP 1 SR5293 FCA020 NAT O INC IL01 NA S00103 REFA TF01 NA 24 0 9 </v>
      </c>
      <c r="C3568" s="14" t="str">
        <f t="shared" si="110"/>
        <v xml:space="preserve"> FCA020</v>
      </c>
      <c r="D3568" s="14" t="str">
        <f t="shared" si="111"/>
        <v>YVP_45_S</v>
      </c>
      <c r="E3568" s="14" t="str" cm="1">
        <f t="array" ref="E3568">_xlfn.UNIQUE(_xlfn.CONCAT(C3568,"-",D3568))</f>
        <v xml:space="preserve"> FCA020-YVP_45_S</v>
      </c>
    </row>
    <row r="3569" spans="2:5" x14ac:dyDescent="0.25">
      <c r="B3569" s="13" t="str">
        <v xml:space="preserve">YVP_45_S for developement GSA019 FORP 1 SR5293 FCA020 NAT O INC IL01 B007 S00313 HAR1 NA PA002 23 0 9 </v>
      </c>
      <c r="C3569" s="14" t="str">
        <f t="shared" si="110"/>
        <v xml:space="preserve"> FCA020</v>
      </c>
      <c r="D3569" s="14" t="str">
        <f t="shared" si="111"/>
        <v>YVP_45_S</v>
      </c>
      <c r="E3569" s="14" t="str" cm="1">
        <f t="array" ref="E3569">_xlfn.UNIQUE(_xlfn.CONCAT(C3569,"-",D3569))</f>
        <v xml:space="preserve"> FCA020-YVP_45_S</v>
      </c>
    </row>
    <row r="3570" spans="2:5" x14ac:dyDescent="0.25">
      <c r="B3570" s="13" t="str">
        <v xml:space="preserve">YVP_45_S for developement GSA019 FORP 1 SR5293 FCA020 NAT N INC NA NA S00026 REFA TF01 NA 23 0 9 </v>
      </c>
      <c r="C3570" s="14" t="str">
        <f t="shared" si="110"/>
        <v xml:space="preserve"> FCA020</v>
      </c>
      <c r="D3570" s="14" t="str">
        <f t="shared" si="111"/>
        <v>YVP_45_S</v>
      </c>
      <c r="E3570" s="14" t="str" cm="1">
        <f t="array" ref="E3570">_xlfn.UNIQUE(_xlfn.CONCAT(C3570,"-",D3570))</f>
        <v xml:space="preserve"> FCA020-YVP_45_S</v>
      </c>
    </row>
    <row r="3571" spans="2:5" x14ac:dyDescent="0.25">
      <c r="B3571" s="13" t="str">
        <v xml:space="preserve">YVP_45_S for developement GSA019 FORP 1 SR5293 FCA020 NAT N INC IL01 NA S00078 REFA TF01 NA 24 0 9 </v>
      </c>
      <c r="C3571" s="14" t="str">
        <f t="shared" si="110"/>
        <v xml:space="preserve"> FCA020</v>
      </c>
      <c r="D3571" s="14" t="str">
        <f t="shared" si="111"/>
        <v>YVP_45_S</v>
      </c>
      <c r="E3571" s="14" t="str" cm="1">
        <f t="array" ref="E3571">_xlfn.UNIQUE(_xlfn.CONCAT(C3571,"-",D3571))</f>
        <v xml:space="preserve"> FCA020-YVP_45_S</v>
      </c>
    </row>
    <row r="3572" spans="2:5" x14ac:dyDescent="0.25">
      <c r="B3572" s="13" t="str">
        <v xml:space="preserve">YVP_45_S for developement GSA019 FORP 1 SR5293 FCA020 NAT N INC NA NA S00067 REFA TF01 NA 23 0 9 </v>
      </c>
      <c r="C3572" s="14" t="str">
        <f t="shared" si="110"/>
        <v xml:space="preserve"> FCA020</v>
      </c>
      <c r="D3572" s="14" t="str">
        <f t="shared" si="111"/>
        <v>YVP_45_S</v>
      </c>
      <c r="E3572" s="14" t="str" cm="1">
        <f t="array" ref="E3572">_xlfn.UNIQUE(_xlfn.CONCAT(C3572,"-",D3572))</f>
        <v xml:space="preserve"> FCA020-YVP_45_S</v>
      </c>
    </row>
    <row r="3573" spans="2:5" x14ac:dyDescent="0.25">
      <c r="B3573" s="13" t="str">
        <v xml:space="preserve">YVP_45_S for developement GSA019 FORP 1 SR5293 FCA020 NAT N INC NA NA S00034 PADE TF07 PA003 23 0 9 </v>
      </c>
      <c r="C3573" s="14" t="str">
        <f t="shared" si="110"/>
        <v xml:space="preserve"> FCA020</v>
      </c>
      <c r="D3573" s="14" t="str">
        <f t="shared" si="111"/>
        <v>YVP_45_S</v>
      </c>
      <c r="E3573" s="14" t="str" cm="1">
        <f t="array" ref="E3573">_xlfn.UNIQUE(_xlfn.CONCAT(C3573,"-",D3573))</f>
        <v xml:space="preserve"> FCA020-YVP_45_S</v>
      </c>
    </row>
    <row r="3574" spans="2:5" x14ac:dyDescent="0.25">
      <c r="B3574" s="13" t="str">
        <v xml:space="preserve">YVP_45_S for developement GSA019 FORP 1 SR5293 FCA020 NAT N INC NA NA S00193 REFA TF01 NA 23 0 9 </v>
      </c>
      <c r="C3574" s="14" t="str">
        <f t="shared" si="110"/>
        <v xml:space="preserve"> FCA020</v>
      </c>
      <c r="D3574" s="14" t="str">
        <f t="shared" si="111"/>
        <v>YVP_45_S</v>
      </c>
      <c r="E3574" s="14" t="str" cm="1">
        <f t="array" ref="E3574">_xlfn.UNIQUE(_xlfn.CONCAT(C3574,"-",D3574))</f>
        <v xml:space="preserve"> FCA020-YVP_45_S</v>
      </c>
    </row>
    <row r="3575" spans="2:5" x14ac:dyDescent="0.25">
      <c r="B3575" s="13" t="str">
        <v xml:space="preserve">YVP_45_S for developement GSA019 FORP 1 SR5293 FCA020 NAT N INC NA NA S00202 HAR1 TF01 NA 22 0 9 </v>
      </c>
      <c r="C3575" s="14" t="str">
        <f t="shared" si="110"/>
        <v xml:space="preserve"> FCA020</v>
      </c>
      <c r="D3575" s="14" t="str">
        <f t="shared" si="111"/>
        <v>YVP_45_S</v>
      </c>
      <c r="E3575" s="14" t="str" cm="1">
        <f t="array" ref="E3575">_xlfn.UNIQUE(_xlfn.CONCAT(C3575,"-",D3575))</f>
        <v xml:space="preserve"> FCA020-YVP_45_S</v>
      </c>
    </row>
    <row r="3576" spans="2:5" x14ac:dyDescent="0.25">
      <c r="B3576" s="13" t="str">
        <v xml:space="preserve">YVP_45_S for developement GSA019 FORP 1 SR5293 FCA020 NAT N INC NA NA S00074 REFA TF01 NA 23 0 9 </v>
      </c>
      <c r="C3576" s="14" t="str">
        <f t="shared" si="110"/>
        <v xml:space="preserve"> FCA020</v>
      </c>
      <c r="D3576" s="14" t="str">
        <f t="shared" si="111"/>
        <v>YVP_45_S</v>
      </c>
      <c r="E3576" s="14" t="str" cm="1">
        <f t="array" ref="E3576">_xlfn.UNIQUE(_xlfn.CONCAT(C3576,"-",D3576))</f>
        <v xml:space="preserve"> FCA020-YVP_45_S</v>
      </c>
    </row>
    <row r="3577" spans="2:5" x14ac:dyDescent="0.25">
      <c r="B3577" s="13" t="str">
        <v xml:space="preserve">YVP_45_S for developement GSA019 FORP 1 SR5293 FCA020 NAT O INC NA NA S00313 REFA TF01 PA002 25 0 9 </v>
      </c>
      <c r="C3577" s="14" t="str">
        <f t="shared" si="110"/>
        <v xml:space="preserve"> FCA020</v>
      </c>
      <c r="D3577" s="14" t="str">
        <f t="shared" si="111"/>
        <v>YVP_45_S</v>
      </c>
      <c r="E3577" s="14" t="str" cm="1">
        <f t="array" ref="E3577">_xlfn.UNIQUE(_xlfn.CONCAT(C3577,"-",D3577))</f>
        <v xml:space="preserve"> FCA020-YVP_45_S</v>
      </c>
    </row>
    <row r="3578" spans="2:5" x14ac:dyDescent="0.25">
      <c r="B3578" s="13" t="str">
        <v xml:space="preserve">YVP_45_S for developement GSA019 FORP 1 SR5293 FCA020 NAT O INC NA NA S00182 REFA TF01 NA 24 0 9 </v>
      </c>
      <c r="C3578" s="14" t="str">
        <f t="shared" si="110"/>
        <v xml:space="preserve"> FCA020</v>
      </c>
      <c r="D3578" s="14" t="str">
        <f t="shared" si="111"/>
        <v>YVP_45_S</v>
      </c>
      <c r="E3578" s="14" t="str" cm="1">
        <f t="array" ref="E3578">_xlfn.UNIQUE(_xlfn.CONCAT(C3578,"-",D3578))</f>
        <v xml:space="preserve"> FCA020-YVP_45_S</v>
      </c>
    </row>
    <row r="3579" spans="2:5" x14ac:dyDescent="0.25">
      <c r="B3579" s="13" t="str">
        <v xml:space="preserve">YVP_45_S for developement GSA019 FORP 1 SR5293 FCA020 NAT O INC NA NA S00313 FORP NA PA002 25 0 9 </v>
      </c>
      <c r="C3579" s="14" t="str">
        <f t="shared" si="110"/>
        <v xml:space="preserve"> FCA020</v>
      </c>
      <c r="D3579" s="14" t="str">
        <f t="shared" si="111"/>
        <v>YVP_45_S</v>
      </c>
      <c r="E3579" s="14" t="str" cm="1">
        <f t="array" ref="E3579">_xlfn.UNIQUE(_xlfn.CONCAT(C3579,"-",D3579))</f>
        <v xml:space="preserve"> FCA020-YVP_45_S</v>
      </c>
    </row>
    <row r="3580" spans="2:5" x14ac:dyDescent="0.25">
      <c r="B3580" s="13" t="str">
        <v xml:space="preserve">YVP_45_S for developement GSA019 FORP 1 SR5293 FCA020 NAT O INC NA NA S00193 REFA TF01 NA 23 0 9 </v>
      </c>
      <c r="C3580" s="14" t="str">
        <f t="shared" si="110"/>
        <v xml:space="preserve"> FCA020</v>
      </c>
      <c r="D3580" s="14" t="str">
        <f t="shared" si="111"/>
        <v>YVP_45_S</v>
      </c>
      <c r="E3580" s="14" t="str" cm="1">
        <f t="array" ref="E3580">_xlfn.UNIQUE(_xlfn.CONCAT(C3580,"-",D3580))</f>
        <v xml:space="preserve"> FCA020-YVP_45_S</v>
      </c>
    </row>
    <row r="3581" spans="2:5" x14ac:dyDescent="0.25">
      <c r="B3581" s="13" t="str">
        <v xml:space="preserve">YVP_45_S for developement GSA019 FORP 1 SR5293 FCA020 NAT N INC NA B007 S00313 REFA TF01 PA002 24 0 9 </v>
      </c>
      <c r="C3581" s="14" t="str">
        <f t="shared" si="110"/>
        <v xml:space="preserve"> FCA020</v>
      </c>
      <c r="D3581" s="14" t="str">
        <f t="shared" si="111"/>
        <v>YVP_45_S</v>
      </c>
      <c r="E3581" s="14" t="str" cm="1">
        <f t="array" ref="E3581">_xlfn.UNIQUE(_xlfn.CONCAT(C3581,"-",D3581))</f>
        <v xml:space="preserve"> FCA020-YVP_45_S</v>
      </c>
    </row>
    <row r="3582" spans="2:5" x14ac:dyDescent="0.25">
      <c r="B3582" s="13" t="str">
        <v xml:space="preserve">YVP_45_S for developement GSA019 FORP 1 SR5293 FCA020 NAT N INC NA NA S00262 HAR1 TF01 NA 24 0 9 </v>
      </c>
      <c r="C3582" s="14" t="str">
        <f t="shared" si="110"/>
        <v xml:space="preserve"> FCA020</v>
      </c>
      <c r="D3582" s="14" t="str">
        <f t="shared" si="111"/>
        <v>YVP_45_S</v>
      </c>
      <c r="E3582" s="14" t="str" cm="1">
        <f t="array" ref="E3582">_xlfn.UNIQUE(_xlfn.CONCAT(C3582,"-",D3582))</f>
        <v xml:space="preserve"> FCA020-YVP_45_S</v>
      </c>
    </row>
    <row r="3583" spans="2:5" x14ac:dyDescent="0.25">
      <c r="B3583" s="13" t="str">
        <v xml:space="preserve">YVP_45_S for developement GSA019 FORP 1 SR5293 FCA020 NAT O INC IL01 NA S00022 REFA TF01 NA 25 0 9 </v>
      </c>
      <c r="C3583" s="14" t="str">
        <f t="shared" si="110"/>
        <v xml:space="preserve"> FCA020</v>
      </c>
      <c r="D3583" s="14" t="str">
        <f t="shared" si="111"/>
        <v>YVP_45_S</v>
      </c>
      <c r="E3583" s="14" t="str" cm="1">
        <f t="array" ref="E3583">_xlfn.UNIQUE(_xlfn.CONCAT(C3583,"-",D3583))</f>
        <v xml:space="preserve"> FCA020-YVP_45_S</v>
      </c>
    </row>
    <row r="3584" spans="2:5" x14ac:dyDescent="0.25">
      <c r="B3584" s="13" t="str">
        <v xml:space="preserve">YVP_45_S for developement GSA019 FORP 1 SR5293 FCA020 NAT O INC NA B003 S00312 PADE TF07 PA003 24 0 9 </v>
      </c>
      <c r="C3584" s="14" t="str">
        <f t="shared" si="110"/>
        <v xml:space="preserve"> FCA020</v>
      </c>
      <c r="D3584" s="14" t="str">
        <f t="shared" si="111"/>
        <v>YVP_45_S</v>
      </c>
      <c r="E3584" s="14" t="str" cm="1">
        <f t="array" ref="E3584">_xlfn.UNIQUE(_xlfn.CONCAT(C3584,"-",D3584))</f>
        <v xml:space="preserve"> FCA020-YVP_45_S</v>
      </c>
    </row>
    <row r="3585" spans="2:5" x14ac:dyDescent="0.25">
      <c r="B3585" s="13" t="str">
        <v xml:space="preserve">YVP_45_S for developement GSA019 FORP 1 SR5293 FCA020 NAT O INC NA NA S00030 REFA TF01 PA003 25 0 9 </v>
      </c>
      <c r="C3585" s="14" t="str">
        <f t="shared" si="110"/>
        <v xml:space="preserve"> FCA020</v>
      </c>
      <c r="D3585" s="14" t="str">
        <f t="shared" si="111"/>
        <v>YVP_45_S</v>
      </c>
      <c r="E3585" s="14" t="str" cm="1">
        <f t="array" ref="E3585">_xlfn.UNIQUE(_xlfn.CONCAT(C3585,"-",D3585))</f>
        <v xml:space="preserve"> FCA020-YVP_45_S</v>
      </c>
    </row>
    <row r="3586" spans="2:5" x14ac:dyDescent="0.25">
      <c r="B3586" s="13" t="str">
        <v xml:space="preserve">YVP_45_S for developement GSA019 FORP 1 SR5293 FCA020 NAT N INC NA NA S00263 HAR1 TF01 NA 23 0 9 </v>
      </c>
      <c r="C3586" s="14" t="str">
        <f t="shared" si="110"/>
        <v xml:space="preserve"> FCA020</v>
      </c>
      <c r="D3586" s="14" t="str">
        <f t="shared" si="111"/>
        <v>YVP_45_S</v>
      </c>
      <c r="E3586" s="14" t="str" cm="1">
        <f t="array" ref="E3586">_xlfn.UNIQUE(_xlfn.CONCAT(C3586,"-",D3586))</f>
        <v xml:space="preserve"> FCA020-YVP_45_S</v>
      </c>
    </row>
    <row r="3587" spans="2:5" x14ac:dyDescent="0.25">
      <c r="B3587" s="13" t="str">
        <v xml:space="preserve">YVP_45_S for developement GSA019 FORP 1 SR5293 FCA020 NAT O INC NA NA S00042 REFA TF01 NA 24 0 9 </v>
      </c>
      <c r="C3587" s="14" t="str">
        <f t="shared" si="110"/>
        <v xml:space="preserve"> FCA020</v>
      </c>
      <c r="D3587" s="14" t="str">
        <f t="shared" si="111"/>
        <v>YVP_45_S</v>
      </c>
      <c r="E3587" s="14" t="str" cm="1">
        <f t="array" ref="E3587">_xlfn.UNIQUE(_xlfn.CONCAT(C3587,"-",D3587))</f>
        <v xml:space="preserve"> FCA020-YVP_45_S</v>
      </c>
    </row>
    <row r="3588" spans="2:5" x14ac:dyDescent="0.25">
      <c r="B3588" s="13" t="str">
        <v xml:space="preserve">YVP_45_S for developement GSA019 FORP 1 SR5293 FCA020 NAT O INC NA NA S00016 REFA TF01 NA 26 0 9 </v>
      </c>
      <c r="C3588" s="14" t="str">
        <f t="shared" si="110"/>
        <v xml:space="preserve"> FCA020</v>
      </c>
      <c r="D3588" s="14" t="str">
        <f t="shared" si="111"/>
        <v>YVP_45_S</v>
      </c>
      <c r="E3588" s="14" t="str" cm="1">
        <f t="array" ref="E3588">_xlfn.UNIQUE(_xlfn.CONCAT(C3588,"-",D3588))</f>
        <v xml:space="preserve"> FCA020-YVP_45_S</v>
      </c>
    </row>
    <row r="3589" spans="2:5" x14ac:dyDescent="0.25">
      <c r="B3589" s="13" t="str">
        <v xml:space="preserve">YVP_45_S for developement GSA019 FORP 1 SR5293 FCA020 NAT N INC IL01 NA S00175 REFA TF01 NA 24 0 9 </v>
      </c>
      <c r="C3589" s="14" t="str">
        <f t="shared" si="110"/>
        <v xml:space="preserve"> FCA020</v>
      </c>
      <c r="D3589" s="14" t="str">
        <f t="shared" si="111"/>
        <v>YVP_45_S</v>
      </c>
      <c r="E3589" s="14" t="str" cm="1">
        <f t="array" ref="E3589">_xlfn.UNIQUE(_xlfn.CONCAT(C3589,"-",D3589))</f>
        <v xml:space="preserve"> FCA020-YVP_45_S</v>
      </c>
    </row>
    <row r="3590" spans="2:5" x14ac:dyDescent="0.25">
      <c r="B3590" s="13" t="str">
        <v xml:space="preserve">YVP_45_S for developement GSA019 FORP 1 SR5293 FCA020 NAT O INC NA NA S00022 REFA TF01 NA 25 0 9 </v>
      </c>
      <c r="C3590" s="14" t="str">
        <f t="shared" ref="C3590:C3653" si="112">MID(B3590,FIND(" FC",B3590,1),7)</f>
        <v xml:space="preserve"> FCA020</v>
      </c>
      <c r="D3590" s="14" t="str">
        <f t="shared" ref="D3590:D3653" si="113">LEFT(B3590,FIND(" for developement ",B3590,1)-1)</f>
        <v>YVP_45_S</v>
      </c>
      <c r="E3590" s="14" t="str" cm="1">
        <f t="array" ref="E3590">_xlfn.UNIQUE(_xlfn.CONCAT(C3590,"-",D3590))</f>
        <v xml:space="preserve"> FCA020-YVP_45_S</v>
      </c>
    </row>
    <row r="3591" spans="2:5" x14ac:dyDescent="0.25">
      <c r="B3591" s="13" t="str">
        <v xml:space="preserve">YVP_45_S for developement GSA019 FORP 1 SR5293 FCA020 NAT O INC NA NA S00042 REFA TF01 NA 29 0 9 </v>
      </c>
      <c r="C3591" s="14" t="str">
        <f t="shared" si="112"/>
        <v xml:space="preserve"> FCA020</v>
      </c>
      <c r="D3591" s="14" t="str">
        <f t="shared" si="113"/>
        <v>YVP_45_S</v>
      </c>
      <c r="E3591" s="14" t="str" cm="1">
        <f t="array" ref="E3591">_xlfn.UNIQUE(_xlfn.CONCAT(C3591,"-",D3591))</f>
        <v xml:space="preserve"> FCA020-YVP_45_S</v>
      </c>
    </row>
    <row r="3592" spans="2:5" x14ac:dyDescent="0.25">
      <c r="B3592" s="13" t="str">
        <v xml:space="preserve">YVP_45_S for developement GSA019 FORP 1 SR5293 FCA020 NAT O INC NA NA S00045 REFA TF01 NA 25 0 9 </v>
      </c>
      <c r="C3592" s="14" t="str">
        <f t="shared" si="112"/>
        <v xml:space="preserve"> FCA020</v>
      </c>
      <c r="D3592" s="14" t="str">
        <f t="shared" si="113"/>
        <v>YVP_45_S</v>
      </c>
      <c r="E3592" s="14" t="str" cm="1">
        <f t="array" ref="E3592">_xlfn.UNIQUE(_xlfn.CONCAT(C3592,"-",D3592))</f>
        <v xml:space="preserve"> FCA020-YVP_45_S</v>
      </c>
    </row>
    <row r="3593" spans="2:5" x14ac:dyDescent="0.25">
      <c r="B3593" s="13" t="str">
        <v xml:space="preserve">YVP_45_S for developement GSA019 FORP 1 SR5293 FCA020 NAT O INC NA NA S00043 REFA TF01 NA 25 0 9 </v>
      </c>
      <c r="C3593" s="14" t="str">
        <f t="shared" si="112"/>
        <v xml:space="preserve"> FCA020</v>
      </c>
      <c r="D3593" s="14" t="str">
        <f t="shared" si="113"/>
        <v>YVP_45_S</v>
      </c>
      <c r="E3593" s="14" t="str" cm="1">
        <f t="array" ref="E3593">_xlfn.UNIQUE(_xlfn.CONCAT(C3593,"-",D3593))</f>
        <v xml:space="preserve"> FCA020-YVP_45_S</v>
      </c>
    </row>
    <row r="3594" spans="2:5" x14ac:dyDescent="0.25">
      <c r="B3594" s="13" t="str">
        <v xml:space="preserve">YVP_45_S for developement GSA019 FORP 1 SR5293 FCA020 NAT N INC NA NA S00025 HAR1 TF01 NA 21 0 9 </v>
      </c>
      <c r="C3594" s="14" t="str">
        <f t="shared" si="112"/>
        <v xml:space="preserve"> FCA020</v>
      </c>
      <c r="D3594" s="14" t="str">
        <f t="shared" si="113"/>
        <v>YVP_45_S</v>
      </c>
      <c r="E3594" s="14" t="str" cm="1">
        <f t="array" ref="E3594">_xlfn.UNIQUE(_xlfn.CONCAT(C3594,"-",D3594))</f>
        <v xml:space="preserve"> FCA020-YVP_45_S</v>
      </c>
    </row>
    <row r="3595" spans="2:5" x14ac:dyDescent="0.25">
      <c r="B3595" s="13" t="str">
        <v xml:space="preserve">YVP_45_S for developement GSA019 FORP 1 SR5293 FCA020 NAT O INC NA NA S00098 REFA TF01 NA 25 0 9 </v>
      </c>
      <c r="C3595" s="14" t="str">
        <f t="shared" si="112"/>
        <v xml:space="preserve"> FCA020</v>
      </c>
      <c r="D3595" s="14" t="str">
        <f t="shared" si="113"/>
        <v>YVP_45_S</v>
      </c>
      <c r="E3595" s="14" t="str" cm="1">
        <f t="array" ref="E3595">_xlfn.UNIQUE(_xlfn.CONCAT(C3595,"-",D3595))</f>
        <v xml:space="preserve"> FCA020-YVP_45_S</v>
      </c>
    </row>
    <row r="3596" spans="2:5" x14ac:dyDescent="0.25">
      <c r="B3596" s="13" t="str">
        <v xml:space="preserve">YVP_45_S for developement GSA019 FORP 1 SR5293 FCA020 NAT O INC NA NA S00186 REFA TF01 NA 25 0 9 </v>
      </c>
      <c r="C3596" s="14" t="str">
        <f t="shared" si="112"/>
        <v xml:space="preserve"> FCA020</v>
      </c>
      <c r="D3596" s="14" t="str">
        <f t="shared" si="113"/>
        <v>YVP_45_S</v>
      </c>
      <c r="E3596" s="14" t="str" cm="1">
        <f t="array" ref="E3596">_xlfn.UNIQUE(_xlfn.CONCAT(C3596,"-",D3596))</f>
        <v xml:space="preserve"> FCA020-YVP_45_S</v>
      </c>
    </row>
    <row r="3597" spans="2:5" x14ac:dyDescent="0.25">
      <c r="B3597" s="13" t="str">
        <v xml:space="preserve">YVP_45_S for developement GSA019 FORP 1 SR5293 FCA020 NAT O INC IL01 NA S00063 REFA TF01 NA 24 0 9 </v>
      </c>
      <c r="C3597" s="14" t="str">
        <f t="shared" si="112"/>
        <v xml:space="preserve"> FCA020</v>
      </c>
      <c r="D3597" s="14" t="str">
        <f t="shared" si="113"/>
        <v>YVP_45_S</v>
      </c>
      <c r="E3597" s="14" t="str" cm="1">
        <f t="array" ref="E3597">_xlfn.UNIQUE(_xlfn.CONCAT(C3597,"-",D3597))</f>
        <v xml:space="preserve"> FCA020-YVP_45_S</v>
      </c>
    </row>
    <row r="3598" spans="2:5" x14ac:dyDescent="0.25">
      <c r="B3598" s="13" t="str">
        <v xml:space="preserve">YVP_45_S for developement GSA019 FORP 1 SR5293 FCA020 NAT O INC IL01 NA S00103 REFA TF01 NA 26 0 9 </v>
      </c>
      <c r="C3598" s="14" t="str">
        <f t="shared" si="112"/>
        <v xml:space="preserve"> FCA020</v>
      </c>
      <c r="D3598" s="14" t="str">
        <f t="shared" si="113"/>
        <v>YVP_45_S</v>
      </c>
      <c r="E3598" s="14" t="str" cm="1">
        <f t="array" ref="E3598">_xlfn.UNIQUE(_xlfn.CONCAT(C3598,"-",D3598))</f>
        <v xml:space="preserve"> FCA020-YVP_45_S</v>
      </c>
    </row>
    <row r="3599" spans="2:5" x14ac:dyDescent="0.25">
      <c r="B3599" s="13" t="str">
        <v xml:space="preserve">YVP_45_S for developement GSA019 FORP 1 SR5293 FCA020 NAT O INC IL01 NA S00138 REFA TF01 NA 24 0 9 </v>
      </c>
      <c r="C3599" s="14" t="str">
        <f t="shared" si="112"/>
        <v xml:space="preserve"> FCA020</v>
      </c>
      <c r="D3599" s="14" t="str">
        <f t="shared" si="113"/>
        <v>YVP_45_S</v>
      </c>
      <c r="E3599" s="14" t="str" cm="1">
        <f t="array" ref="E3599">_xlfn.UNIQUE(_xlfn.CONCAT(C3599,"-",D3599))</f>
        <v xml:space="preserve"> FCA020-YVP_45_S</v>
      </c>
    </row>
    <row r="3600" spans="2:5" x14ac:dyDescent="0.25">
      <c r="B3600" s="13" t="str">
        <v xml:space="preserve">YVP_45_S for developement GSA019 FORP 1 SR5293 FCA020 NAT O INC IL01 NA S00098 REFA TF01 NA 25 0 9 </v>
      </c>
      <c r="C3600" s="14" t="str">
        <f t="shared" si="112"/>
        <v xml:space="preserve"> FCA020</v>
      </c>
      <c r="D3600" s="14" t="str">
        <f t="shared" si="113"/>
        <v>YVP_45_S</v>
      </c>
      <c r="E3600" s="14" t="str" cm="1">
        <f t="array" ref="E3600">_xlfn.UNIQUE(_xlfn.CONCAT(C3600,"-",D3600))</f>
        <v xml:space="preserve"> FCA020-YVP_45_S</v>
      </c>
    </row>
    <row r="3601" spans="2:5" x14ac:dyDescent="0.25">
      <c r="B3601" s="13" t="str">
        <v xml:space="preserve">YVP_45_S for developement GSA019 FORP 1 SR5293 FCA020 NAT O INC NA NA S00103 REFA TF01 NA 24 0 9 </v>
      </c>
      <c r="C3601" s="14" t="str">
        <f t="shared" si="112"/>
        <v xml:space="preserve"> FCA020</v>
      </c>
      <c r="D3601" s="14" t="str">
        <f t="shared" si="113"/>
        <v>YVP_45_S</v>
      </c>
      <c r="E3601" s="14" t="str" cm="1">
        <f t="array" ref="E3601">_xlfn.UNIQUE(_xlfn.CONCAT(C3601,"-",D3601))</f>
        <v xml:space="preserve"> FCA020-YVP_45_S</v>
      </c>
    </row>
    <row r="3602" spans="2:5" x14ac:dyDescent="0.25">
      <c r="B3602" s="13" t="str">
        <v xml:space="preserve">YVP_45_S for developement GSA019 FORP 1 SR5293 FCA020 NAT O INC NA NA S00206 REFA TF01 NA 24 0 9 </v>
      </c>
      <c r="C3602" s="14" t="str">
        <f t="shared" si="112"/>
        <v xml:space="preserve"> FCA020</v>
      </c>
      <c r="D3602" s="14" t="str">
        <f t="shared" si="113"/>
        <v>YVP_45_S</v>
      </c>
      <c r="E3602" s="14" t="str" cm="1">
        <f t="array" ref="E3602">_xlfn.UNIQUE(_xlfn.CONCAT(C3602,"-",D3602))</f>
        <v xml:space="preserve"> FCA020-YVP_45_S</v>
      </c>
    </row>
    <row r="3603" spans="2:5" x14ac:dyDescent="0.25">
      <c r="B3603" s="13" t="str">
        <v xml:space="preserve">YVP_45_S for developement GSA019 FORP 1 SR5293 FCA020 NAT N INC IL01 NA S00060 REFA TF01 NA 24 0 9 </v>
      </c>
      <c r="C3603" s="14" t="str">
        <f t="shared" si="112"/>
        <v xml:space="preserve"> FCA020</v>
      </c>
      <c r="D3603" s="14" t="str">
        <f t="shared" si="113"/>
        <v>YVP_45_S</v>
      </c>
      <c r="E3603" s="14" t="str" cm="1">
        <f t="array" ref="E3603">_xlfn.UNIQUE(_xlfn.CONCAT(C3603,"-",D3603))</f>
        <v xml:space="preserve"> FCA020-YVP_45_S</v>
      </c>
    </row>
    <row r="3604" spans="2:5" x14ac:dyDescent="0.25">
      <c r="B3604" s="13" t="str">
        <v xml:space="preserve">YVP_45_S for developement GSA019 FORP 1 SR5293 FCA020 NAT N INC NA NA S00023 REFA TF01 NA 23 0 9 </v>
      </c>
      <c r="C3604" s="14" t="str">
        <f t="shared" si="112"/>
        <v xml:space="preserve"> FCA020</v>
      </c>
      <c r="D3604" s="14" t="str">
        <f t="shared" si="113"/>
        <v>YVP_45_S</v>
      </c>
      <c r="E3604" s="14" t="str" cm="1">
        <f t="array" ref="E3604">_xlfn.UNIQUE(_xlfn.CONCAT(C3604,"-",D3604))</f>
        <v xml:space="preserve"> FCA020-YVP_45_S</v>
      </c>
    </row>
    <row r="3605" spans="2:5" x14ac:dyDescent="0.25">
      <c r="B3605" s="13" t="str">
        <v xml:space="preserve">YVP_45_S for developement GSA019 FORP 1 SR5293 FCA020 NAT N INC NA NA S00075 HAR1 TF01 NA 24 0 9 </v>
      </c>
      <c r="C3605" s="14" t="str">
        <f t="shared" si="112"/>
        <v xml:space="preserve"> FCA020</v>
      </c>
      <c r="D3605" s="14" t="str">
        <f t="shared" si="113"/>
        <v>YVP_45_S</v>
      </c>
      <c r="E3605" s="14" t="str" cm="1">
        <f t="array" ref="E3605">_xlfn.UNIQUE(_xlfn.CONCAT(C3605,"-",D3605))</f>
        <v xml:space="preserve"> FCA020-YVP_45_S</v>
      </c>
    </row>
    <row r="3606" spans="2:5" x14ac:dyDescent="0.25">
      <c r="B3606" s="13" t="str">
        <v xml:space="preserve">YVP_45_S for developement GSA019 FORP 1 SR5293 FCA020 NAT N INC NA NA S00078 REFA TF01 NA 24 0 9 </v>
      </c>
      <c r="C3606" s="14" t="str">
        <f t="shared" si="112"/>
        <v xml:space="preserve"> FCA020</v>
      </c>
      <c r="D3606" s="14" t="str">
        <f t="shared" si="113"/>
        <v>YVP_45_S</v>
      </c>
      <c r="E3606" s="14" t="str" cm="1">
        <f t="array" ref="E3606">_xlfn.UNIQUE(_xlfn.CONCAT(C3606,"-",D3606))</f>
        <v xml:space="preserve"> FCA020-YVP_45_S</v>
      </c>
    </row>
    <row r="3607" spans="2:5" x14ac:dyDescent="0.25">
      <c r="B3607" s="13" t="str">
        <v xml:space="preserve">YVP_45_S for developement GSA019 FORP 1 SR5293 FCA020 NAT N INC NA NA S00104 REFA TF01 NA 25 0 9 </v>
      </c>
      <c r="C3607" s="14" t="str">
        <f t="shared" si="112"/>
        <v xml:space="preserve"> FCA020</v>
      </c>
      <c r="D3607" s="14" t="str">
        <f t="shared" si="113"/>
        <v>YVP_45_S</v>
      </c>
      <c r="E3607" s="14" t="str" cm="1">
        <f t="array" ref="E3607">_xlfn.UNIQUE(_xlfn.CONCAT(C3607,"-",D3607))</f>
        <v xml:space="preserve"> FCA020-YVP_45_S</v>
      </c>
    </row>
    <row r="3608" spans="2:5" x14ac:dyDescent="0.25">
      <c r="B3608" s="13" t="str">
        <v xml:space="preserve">YVP_45_S for developement GSA019 FORP 1 SR5293 FCA020 NAT N INC NA NA S00181 REFA TF01 NA 22 0 9 </v>
      </c>
      <c r="C3608" s="14" t="str">
        <f t="shared" si="112"/>
        <v xml:space="preserve"> FCA020</v>
      </c>
      <c r="D3608" s="14" t="str">
        <f t="shared" si="113"/>
        <v>YVP_45_S</v>
      </c>
      <c r="E3608" s="14" t="str" cm="1">
        <f t="array" ref="E3608">_xlfn.UNIQUE(_xlfn.CONCAT(C3608,"-",D3608))</f>
        <v xml:space="preserve"> FCA020-YVP_45_S</v>
      </c>
    </row>
    <row r="3609" spans="2:5" x14ac:dyDescent="0.25">
      <c r="B3609" s="13" t="str">
        <v xml:space="preserve">YVP_45_S for developement GSA019 FORP 1 SR5293 FCA020 NAT N INC NA NA S00141 REFA TF01 NA 25 0 9 </v>
      </c>
      <c r="C3609" s="14" t="str">
        <f t="shared" si="112"/>
        <v xml:space="preserve"> FCA020</v>
      </c>
      <c r="D3609" s="14" t="str">
        <f t="shared" si="113"/>
        <v>YVP_45_S</v>
      </c>
      <c r="E3609" s="14" t="str" cm="1">
        <f t="array" ref="E3609">_xlfn.UNIQUE(_xlfn.CONCAT(C3609,"-",D3609))</f>
        <v xml:space="preserve"> FCA020-YVP_45_S</v>
      </c>
    </row>
    <row r="3610" spans="2:5" x14ac:dyDescent="0.25">
      <c r="B3610" s="13" t="str">
        <v xml:space="preserve">YVP_45_S for developement GSA019 FORP 1 SR5293 FCA020 NAT N INC NA NA S00181 FRES TF01 NA 24 0 9 </v>
      </c>
      <c r="C3610" s="14" t="str">
        <f t="shared" si="112"/>
        <v xml:space="preserve"> FCA020</v>
      </c>
      <c r="D3610" s="14" t="str">
        <f t="shared" si="113"/>
        <v>YVP_45_S</v>
      </c>
      <c r="E3610" s="14" t="str" cm="1">
        <f t="array" ref="E3610">_xlfn.UNIQUE(_xlfn.CONCAT(C3610,"-",D3610))</f>
        <v xml:space="preserve"> FCA020-YVP_45_S</v>
      </c>
    </row>
    <row r="3611" spans="2:5" x14ac:dyDescent="0.25">
      <c r="B3611" s="13" t="str">
        <v xml:space="preserve">YVP_45_S for developement GSA019 FORP 1 SR5293 FCA020 NAT N INC NA NA S00106 REFA TF01 NA 24 0 9 </v>
      </c>
      <c r="C3611" s="14" t="str">
        <f t="shared" si="112"/>
        <v xml:space="preserve"> FCA020</v>
      </c>
      <c r="D3611" s="14" t="str">
        <f t="shared" si="113"/>
        <v>YVP_45_S</v>
      </c>
      <c r="E3611" s="14" t="str" cm="1">
        <f t="array" ref="E3611">_xlfn.UNIQUE(_xlfn.CONCAT(C3611,"-",D3611))</f>
        <v xml:space="preserve"> FCA020-YVP_45_S</v>
      </c>
    </row>
    <row r="3612" spans="2:5" x14ac:dyDescent="0.25">
      <c r="B3612" s="13" t="str">
        <v xml:space="preserve">YVP_45_S for developement GSA019 FORP 1 SR5293 FCA020 NAT N INC NA NA S00084 REFA TF01 NA 25 0 9 </v>
      </c>
      <c r="C3612" s="14" t="str">
        <f t="shared" si="112"/>
        <v xml:space="preserve"> FCA020</v>
      </c>
      <c r="D3612" s="14" t="str">
        <f t="shared" si="113"/>
        <v>YVP_45_S</v>
      </c>
      <c r="E3612" s="14" t="str" cm="1">
        <f t="array" ref="E3612">_xlfn.UNIQUE(_xlfn.CONCAT(C3612,"-",D3612))</f>
        <v xml:space="preserve"> FCA020-YVP_45_S</v>
      </c>
    </row>
    <row r="3613" spans="2:5" x14ac:dyDescent="0.25">
      <c r="B3613" s="13" t="str">
        <v xml:space="preserve">YVP_45_S for developement GSA019 FORP 1 SR5293 FCA020 NAT N INC NA NA S00069 REFA TF01 NA 25 0 9 </v>
      </c>
      <c r="C3613" s="14" t="str">
        <f t="shared" si="112"/>
        <v xml:space="preserve"> FCA020</v>
      </c>
      <c r="D3613" s="14" t="str">
        <f t="shared" si="113"/>
        <v>YVP_45_S</v>
      </c>
      <c r="E3613" s="14" t="str" cm="1">
        <f t="array" ref="E3613">_xlfn.UNIQUE(_xlfn.CONCAT(C3613,"-",D3613))</f>
        <v xml:space="preserve"> FCA020-YVP_45_S</v>
      </c>
    </row>
    <row r="3614" spans="2:5" x14ac:dyDescent="0.25">
      <c r="B3614" s="13" t="str">
        <v xml:space="preserve">YVP_45_S for developement GSA019 FORP 1 SR5293 FCA020 NAT N INC NA NA S00026 REFA TF01 NA 21 0 9 </v>
      </c>
      <c r="C3614" s="14" t="str">
        <f t="shared" si="112"/>
        <v xml:space="preserve"> FCA020</v>
      </c>
      <c r="D3614" s="14" t="str">
        <f t="shared" si="113"/>
        <v>YVP_45_S</v>
      </c>
      <c r="E3614" s="14" t="str" cm="1">
        <f t="array" ref="E3614">_xlfn.UNIQUE(_xlfn.CONCAT(C3614,"-",D3614))</f>
        <v xml:space="preserve"> FCA020-YVP_45_S</v>
      </c>
    </row>
    <row r="3615" spans="2:5" x14ac:dyDescent="0.25">
      <c r="B3615" s="13" t="str">
        <v xml:space="preserve">YVP_45_S for developement GSA019 FORP 1 SR5293 FCA020 NAT N INC NA NA S00084 REFA TF01 NA 26 0 9 </v>
      </c>
      <c r="C3615" s="14" t="str">
        <f t="shared" si="112"/>
        <v xml:space="preserve"> FCA020</v>
      </c>
      <c r="D3615" s="14" t="str">
        <f t="shared" si="113"/>
        <v>YVP_45_S</v>
      </c>
      <c r="E3615" s="14" t="str" cm="1">
        <f t="array" ref="E3615">_xlfn.UNIQUE(_xlfn.CONCAT(C3615,"-",D3615))</f>
        <v xml:space="preserve"> FCA020-YVP_45_S</v>
      </c>
    </row>
    <row r="3616" spans="2:5" x14ac:dyDescent="0.25">
      <c r="B3616" s="13" t="str">
        <v xml:space="preserve">YVP_45_S for developement GSA019 FORP 1 SR5293 FCA020 NAT N INC NA NA S00260 REFA TF01 NA 24 0 9 </v>
      </c>
      <c r="C3616" s="14" t="str">
        <f t="shared" si="112"/>
        <v xml:space="preserve"> FCA020</v>
      </c>
      <c r="D3616" s="14" t="str">
        <f t="shared" si="113"/>
        <v>YVP_45_S</v>
      </c>
      <c r="E3616" s="14" t="str" cm="1">
        <f t="array" ref="E3616">_xlfn.UNIQUE(_xlfn.CONCAT(C3616,"-",D3616))</f>
        <v xml:space="preserve"> FCA020-YVP_45_S</v>
      </c>
    </row>
    <row r="3617" spans="2:5" x14ac:dyDescent="0.25">
      <c r="B3617" s="13" t="str">
        <v xml:space="preserve">YVP_45_S for developement GSA019 FORP 1 SR5293 FCA020 NAT N INC NA NA S00075 REFA TF01 NA 25 0 9 </v>
      </c>
      <c r="C3617" s="14" t="str">
        <f t="shared" si="112"/>
        <v xml:space="preserve"> FCA020</v>
      </c>
      <c r="D3617" s="14" t="str">
        <f t="shared" si="113"/>
        <v>YVP_45_S</v>
      </c>
      <c r="E3617" s="14" t="str" cm="1">
        <f t="array" ref="E3617">_xlfn.UNIQUE(_xlfn.CONCAT(C3617,"-",D3617))</f>
        <v xml:space="preserve"> FCA020-YVP_45_S</v>
      </c>
    </row>
    <row r="3618" spans="2:5" x14ac:dyDescent="0.25">
      <c r="B3618" s="13" t="str">
        <v xml:space="preserve">YVP_45_S for developement GSA019 FORP 1 SR5293 FCA020 NAT N INC NA NA S00060 REFA TF01 NA 24 0 9 </v>
      </c>
      <c r="C3618" s="14" t="str">
        <f t="shared" si="112"/>
        <v xml:space="preserve"> FCA020</v>
      </c>
      <c r="D3618" s="14" t="str">
        <f t="shared" si="113"/>
        <v>YVP_45_S</v>
      </c>
      <c r="E3618" s="14" t="str" cm="1">
        <f t="array" ref="E3618">_xlfn.UNIQUE(_xlfn.CONCAT(C3618,"-",D3618))</f>
        <v xml:space="preserve"> FCA020-YVP_45_S</v>
      </c>
    </row>
    <row r="3619" spans="2:5" x14ac:dyDescent="0.25">
      <c r="B3619" s="13" t="str">
        <v xml:space="preserve">YVP_45_S for developement GSA019 FORP 1 SR5293 FCA020 NAT N INC NA NA S00084 REFA TF01 NA 24 0 9 </v>
      </c>
      <c r="C3619" s="14" t="str">
        <f t="shared" si="112"/>
        <v xml:space="preserve"> FCA020</v>
      </c>
      <c r="D3619" s="14" t="str">
        <f t="shared" si="113"/>
        <v>YVP_45_S</v>
      </c>
      <c r="E3619" s="14" t="str" cm="1">
        <f t="array" ref="E3619">_xlfn.UNIQUE(_xlfn.CONCAT(C3619,"-",D3619))</f>
        <v xml:space="preserve"> FCA020-YVP_45_S</v>
      </c>
    </row>
    <row r="3620" spans="2:5" x14ac:dyDescent="0.25">
      <c r="B3620" s="13" t="str">
        <v xml:space="preserve">YVP_45_S for developement GSA019 FORP 1 SR5293 FCA020 NAT N INC NA NA S00072 REFA TF01 NA 23 0 9 </v>
      </c>
      <c r="C3620" s="14" t="str">
        <f t="shared" si="112"/>
        <v xml:space="preserve"> FCA020</v>
      </c>
      <c r="D3620" s="14" t="str">
        <f t="shared" si="113"/>
        <v>YVP_45_S</v>
      </c>
      <c r="E3620" s="14" t="str" cm="1">
        <f t="array" ref="E3620">_xlfn.UNIQUE(_xlfn.CONCAT(C3620,"-",D3620))</f>
        <v xml:space="preserve"> FCA020-YVP_45_S</v>
      </c>
    </row>
    <row r="3621" spans="2:5" x14ac:dyDescent="0.25">
      <c r="B3621" s="13" t="str">
        <v xml:space="preserve">YVP_45_S for developement GSA019 FORP 1 SR5293 FCA020 NAT N INC NA NA S00069 REFA TF01 NA 24 0 9 </v>
      </c>
      <c r="C3621" s="14" t="str">
        <f t="shared" si="112"/>
        <v xml:space="preserve"> FCA020</v>
      </c>
      <c r="D3621" s="14" t="str">
        <f t="shared" si="113"/>
        <v>YVP_45_S</v>
      </c>
      <c r="E3621" s="14" t="str" cm="1">
        <f t="array" ref="E3621">_xlfn.UNIQUE(_xlfn.CONCAT(C3621,"-",D3621))</f>
        <v xml:space="preserve"> FCA020-YVP_45_S</v>
      </c>
    </row>
    <row r="3622" spans="2:5" x14ac:dyDescent="0.25">
      <c r="B3622" s="13" t="str">
        <v xml:space="preserve">YVP_45_S for developement GSA019 FORP 1 SR5293 FCA020 NAT N INC NA NA S00082 REFA TF01 NA 24 0 9 </v>
      </c>
      <c r="C3622" s="14" t="str">
        <f t="shared" si="112"/>
        <v xml:space="preserve"> FCA020</v>
      </c>
      <c r="D3622" s="14" t="str">
        <f t="shared" si="113"/>
        <v>YVP_45_S</v>
      </c>
      <c r="E3622" s="14" t="str" cm="1">
        <f t="array" ref="E3622">_xlfn.UNIQUE(_xlfn.CONCAT(C3622,"-",D3622))</f>
        <v xml:space="preserve"> FCA020-YVP_45_S</v>
      </c>
    </row>
    <row r="3623" spans="2:5" x14ac:dyDescent="0.25">
      <c r="B3623" s="13" t="str">
        <v xml:space="preserve">YVP_45_S for developement GSA019 FORP 1 SR5293 FCA020 NAT N INC NA NA S00079 REFA TF01 NA 24 0 9 </v>
      </c>
      <c r="C3623" s="14" t="str">
        <f t="shared" si="112"/>
        <v xml:space="preserve"> FCA020</v>
      </c>
      <c r="D3623" s="14" t="str">
        <f t="shared" si="113"/>
        <v>YVP_45_S</v>
      </c>
      <c r="E3623" s="14" t="str" cm="1">
        <f t="array" ref="E3623">_xlfn.UNIQUE(_xlfn.CONCAT(C3623,"-",D3623))</f>
        <v xml:space="preserve"> FCA020-YVP_45_S</v>
      </c>
    </row>
    <row r="3624" spans="2:5" x14ac:dyDescent="0.25">
      <c r="B3624" s="13" t="str">
        <v xml:space="preserve">YVP_45_S for developement GSA019 FORP 1 SR5293 FCA020 NAT N INC NA NA S00079 REFA TF01 NA 25 0 9 </v>
      </c>
      <c r="C3624" s="14" t="str">
        <f t="shared" si="112"/>
        <v xml:space="preserve"> FCA020</v>
      </c>
      <c r="D3624" s="14" t="str">
        <f t="shared" si="113"/>
        <v>YVP_45_S</v>
      </c>
      <c r="E3624" s="14" t="str" cm="1">
        <f t="array" ref="E3624">_xlfn.UNIQUE(_xlfn.CONCAT(C3624,"-",D3624))</f>
        <v xml:space="preserve"> FCA020-YVP_45_S</v>
      </c>
    </row>
    <row r="3625" spans="2:5" x14ac:dyDescent="0.25">
      <c r="B3625" s="13" t="str">
        <v xml:space="preserve">YVP_45_S for developement GSA019 FORP 1 SR5293 FCA020 NAT N INC NA NA S00085 REFA TF01 NA 25 0 9 </v>
      </c>
      <c r="C3625" s="14" t="str">
        <f t="shared" si="112"/>
        <v xml:space="preserve"> FCA020</v>
      </c>
      <c r="D3625" s="14" t="str">
        <f t="shared" si="113"/>
        <v>YVP_45_S</v>
      </c>
      <c r="E3625" s="14" t="str" cm="1">
        <f t="array" ref="E3625">_xlfn.UNIQUE(_xlfn.CONCAT(C3625,"-",D3625))</f>
        <v xml:space="preserve"> FCA020-YVP_45_S</v>
      </c>
    </row>
    <row r="3626" spans="2:5" x14ac:dyDescent="0.25">
      <c r="B3626" s="13" t="str">
        <v xml:space="preserve">YVP_45_S for developement GSA019 FORP 1 SR5293 FCA020 NAT N INC NA NA S00024 REFA TF01 NA 21 0 9 </v>
      </c>
      <c r="C3626" s="14" t="str">
        <f t="shared" si="112"/>
        <v xml:space="preserve"> FCA020</v>
      </c>
      <c r="D3626" s="14" t="str">
        <f t="shared" si="113"/>
        <v>YVP_45_S</v>
      </c>
      <c r="E3626" s="14" t="str" cm="1">
        <f t="array" ref="E3626">_xlfn.UNIQUE(_xlfn.CONCAT(C3626,"-",D3626))</f>
        <v xml:space="preserve"> FCA020-YVP_45_S</v>
      </c>
    </row>
    <row r="3627" spans="2:5" x14ac:dyDescent="0.25">
      <c r="B3627" s="13" t="str">
        <v xml:space="preserve">YVP_45_S for developement GSA019 FORP 1 SR5293 FCA020 NAT N INC NA NA S00023 REFA TF01 NA 22 0 9 </v>
      </c>
      <c r="C3627" s="14" t="str">
        <f t="shared" si="112"/>
        <v xml:space="preserve"> FCA020</v>
      </c>
      <c r="D3627" s="14" t="str">
        <f t="shared" si="113"/>
        <v>YVP_45_S</v>
      </c>
      <c r="E3627" s="14" t="str" cm="1">
        <f t="array" ref="E3627">_xlfn.UNIQUE(_xlfn.CONCAT(C3627,"-",D3627))</f>
        <v xml:space="preserve"> FCA020-YVP_45_S</v>
      </c>
    </row>
    <row r="3628" spans="2:5" x14ac:dyDescent="0.25">
      <c r="B3628" s="13" t="str">
        <v xml:space="preserve">YVP_45_S for developement GSA019 FORP 1 SR5293 FCA020 NAT N INC NA NA S00013 REFA TF01 NA 25 0 9 </v>
      </c>
      <c r="C3628" s="14" t="str">
        <f t="shared" si="112"/>
        <v xml:space="preserve"> FCA020</v>
      </c>
      <c r="D3628" s="14" t="str">
        <f t="shared" si="113"/>
        <v>YVP_45_S</v>
      </c>
      <c r="E3628" s="14" t="str" cm="1">
        <f t="array" ref="E3628">_xlfn.UNIQUE(_xlfn.CONCAT(C3628,"-",D3628))</f>
        <v xml:space="preserve"> FCA020-YVP_45_S</v>
      </c>
    </row>
    <row r="3629" spans="2:5" x14ac:dyDescent="0.25">
      <c r="B3629" s="13" t="str">
        <v xml:space="preserve">YVP_45_S for developement GSA019 FORP 1 SR5293 FCA020 NAT N INC NA NA S00082 REFA TF01 NA 25 0 9 </v>
      </c>
      <c r="C3629" s="14" t="str">
        <f t="shared" si="112"/>
        <v xml:space="preserve"> FCA020</v>
      </c>
      <c r="D3629" s="14" t="str">
        <f t="shared" si="113"/>
        <v>YVP_45_S</v>
      </c>
      <c r="E3629" s="14" t="str" cm="1">
        <f t="array" ref="E3629">_xlfn.UNIQUE(_xlfn.CONCAT(C3629,"-",D3629))</f>
        <v xml:space="preserve"> FCA020-YVP_45_S</v>
      </c>
    </row>
    <row r="3630" spans="2:5" x14ac:dyDescent="0.25">
      <c r="B3630" s="13" t="str">
        <v xml:space="preserve">YVP_45_S for developement GSA019 FORP 1 SR5293 FCA020 NAT N INC NA NA S00061 REFA TF01 NA 24 0 9 </v>
      </c>
      <c r="C3630" s="14" t="str">
        <f t="shared" si="112"/>
        <v xml:space="preserve"> FCA020</v>
      </c>
      <c r="D3630" s="14" t="str">
        <f t="shared" si="113"/>
        <v>YVP_45_S</v>
      </c>
      <c r="E3630" s="14" t="str" cm="1">
        <f t="array" ref="E3630">_xlfn.UNIQUE(_xlfn.CONCAT(C3630,"-",D3630))</f>
        <v xml:space="preserve"> FCA020-YVP_45_S</v>
      </c>
    </row>
    <row r="3631" spans="2:5" x14ac:dyDescent="0.25">
      <c r="B3631" s="13" t="str">
        <v xml:space="preserve">YVP_45_S for developement GSA019 FORP 1 SR5293 FCA020 NAT N INC NA NA S00070 REFA TF01 NA 22 0 9 </v>
      </c>
      <c r="C3631" s="14" t="str">
        <f t="shared" si="112"/>
        <v xml:space="preserve"> FCA020</v>
      </c>
      <c r="D3631" s="14" t="str">
        <f t="shared" si="113"/>
        <v>YVP_45_S</v>
      </c>
      <c r="E3631" s="14" t="str" cm="1">
        <f t="array" ref="E3631">_xlfn.UNIQUE(_xlfn.CONCAT(C3631,"-",D3631))</f>
        <v xml:space="preserve"> FCA020-YVP_45_S</v>
      </c>
    </row>
    <row r="3632" spans="2:5" x14ac:dyDescent="0.25">
      <c r="B3632" s="13" t="str">
        <v xml:space="preserve">YVP_45_S for developement GSA019 FORP 1 SR5293 FCA020 NAT N INC NA NA S00073 REFA TF01 NA 22 0 9 </v>
      </c>
      <c r="C3632" s="14" t="str">
        <f t="shared" si="112"/>
        <v xml:space="preserve"> FCA020</v>
      </c>
      <c r="D3632" s="14" t="str">
        <f t="shared" si="113"/>
        <v>YVP_45_S</v>
      </c>
      <c r="E3632" s="14" t="str" cm="1">
        <f t="array" ref="E3632">_xlfn.UNIQUE(_xlfn.CONCAT(C3632,"-",D3632))</f>
        <v xml:space="preserve"> FCA020-YVP_45_S</v>
      </c>
    </row>
    <row r="3633" spans="2:5" x14ac:dyDescent="0.25">
      <c r="B3633" s="13" t="str">
        <v xml:space="preserve">YVP_45_S for developement GSA019 FORP 1 SR5293 FCA020 NAT N INC NA NA S00066 REFA TF01 NA 22 0 9 </v>
      </c>
      <c r="C3633" s="14" t="str">
        <f t="shared" si="112"/>
        <v xml:space="preserve"> FCA020</v>
      </c>
      <c r="D3633" s="14" t="str">
        <f t="shared" si="113"/>
        <v>YVP_45_S</v>
      </c>
      <c r="E3633" s="14" t="str" cm="1">
        <f t="array" ref="E3633">_xlfn.UNIQUE(_xlfn.CONCAT(C3633,"-",D3633))</f>
        <v xml:space="preserve"> FCA020-YVP_45_S</v>
      </c>
    </row>
    <row r="3634" spans="2:5" x14ac:dyDescent="0.25">
      <c r="B3634" s="13" t="str">
        <v xml:space="preserve">YVP_45_S for developement GSA019 FORP 1 SR5293 FCA020 NAT N INC NA NA S00074 REFA TF01 NA 22 0 9 </v>
      </c>
      <c r="C3634" s="14" t="str">
        <f t="shared" si="112"/>
        <v xml:space="preserve"> FCA020</v>
      </c>
      <c r="D3634" s="14" t="str">
        <f t="shared" si="113"/>
        <v>YVP_45_S</v>
      </c>
      <c r="E3634" s="14" t="str" cm="1">
        <f t="array" ref="E3634">_xlfn.UNIQUE(_xlfn.CONCAT(C3634,"-",D3634))</f>
        <v xml:space="preserve"> FCA020-YVP_45_S</v>
      </c>
    </row>
    <row r="3635" spans="2:5" x14ac:dyDescent="0.25">
      <c r="B3635" s="13" t="str">
        <v xml:space="preserve">YVP_45_S for developement GSA019 FORP 1 SR5293 FCA020 NAT N INC NA NA S00045 REFA TF01 NA 23 0 9 </v>
      </c>
      <c r="C3635" s="14" t="str">
        <f t="shared" si="112"/>
        <v xml:space="preserve"> FCA020</v>
      </c>
      <c r="D3635" s="14" t="str">
        <f t="shared" si="113"/>
        <v>YVP_45_S</v>
      </c>
      <c r="E3635" s="14" t="str" cm="1">
        <f t="array" ref="E3635">_xlfn.UNIQUE(_xlfn.CONCAT(C3635,"-",D3635))</f>
        <v xml:space="preserve"> FCA020-YVP_45_S</v>
      </c>
    </row>
    <row r="3636" spans="2:5" x14ac:dyDescent="0.25">
      <c r="B3636" s="13" t="str">
        <v xml:space="preserve">YVP_45_S for developement GSA019 FORP 1 SR5293 FCA020 NAT N INC NA NA S00048 REFA TF01 NA 24 0 9 </v>
      </c>
      <c r="C3636" s="14" t="str">
        <f t="shared" si="112"/>
        <v xml:space="preserve"> FCA020</v>
      </c>
      <c r="D3636" s="14" t="str">
        <f t="shared" si="113"/>
        <v>YVP_45_S</v>
      </c>
      <c r="E3636" s="14" t="str" cm="1">
        <f t="array" ref="E3636">_xlfn.UNIQUE(_xlfn.CONCAT(C3636,"-",D3636))</f>
        <v xml:space="preserve"> FCA020-YVP_45_S</v>
      </c>
    </row>
    <row r="3637" spans="2:5" x14ac:dyDescent="0.25">
      <c r="B3637" s="13" t="str">
        <v xml:space="preserve">YVP_45_S for developement GSA019 FORP 1 SR5293 FCA020 NAT O INC NA NA S00176 REFA TF01 NA 24 0 9 </v>
      </c>
      <c r="C3637" s="14" t="str">
        <f t="shared" si="112"/>
        <v xml:space="preserve"> FCA020</v>
      </c>
      <c r="D3637" s="14" t="str">
        <f t="shared" si="113"/>
        <v>YVP_45_S</v>
      </c>
      <c r="E3637" s="14" t="str" cm="1">
        <f t="array" ref="E3637">_xlfn.UNIQUE(_xlfn.CONCAT(C3637,"-",D3637))</f>
        <v xml:space="preserve"> FCA020-YVP_45_S</v>
      </c>
    </row>
    <row r="3638" spans="2:5" x14ac:dyDescent="0.25">
      <c r="B3638" s="13" t="str">
        <v xml:space="preserve">YVP_45_S for developement GSA019 FORP 1 SR5293 FCA020 NAT O INC IL01 NA S00045 REFA TF01 NA 25 0 9 </v>
      </c>
      <c r="C3638" s="14" t="str">
        <f t="shared" si="112"/>
        <v xml:space="preserve"> FCA020</v>
      </c>
      <c r="D3638" s="14" t="str">
        <f t="shared" si="113"/>
        <v>YVP_45_S</v>
      </c>
      <c r="E3638" s="14" t="str" cm="1">
        <f t="array" ref="E3638">_xlfn.UNIQUE(_xlfn.CONCAT(C3638,"-",D3638))</f>
        <v xml:space="preserve"> FCA020-YVP_45_S</v>
      </c>
    </row>
    <row r="3639" spans="2:5" x14ac:dyDescent="0.25">
      <c r="B3639" s="13" t="str">
        <v xml:space="preserve">YVP_45_S for developement GSA019 FORP 1 SR5293 FCA020 NAT O INC NA NA S00002 REFA TF01 NA 24 0 9 </v>
      </c>
      <c r="C3639" s="14" t="str">
        <f t="shared" si="112"/>
        <v xml:space="preserve"> FCA020</v>
      </c>
      <c r="D3639" s="14" t="str">
        <f t="shared" si="113"/>
        <v>YVP_45_S</v>
      </c>
      <c r="E3639" s="14" t="str" cm="1">
        <f t="array" ref="E3639">_xlfn.UNIQUE(_xlfn.CONCAT(C3639,"-",D3639))</f>
        <v xml:space="preserve"> FCA020-YVP_45_S</v>
      </c>
    </row>
    <row r="3640" spans="2:5" x14ac:dyDescent="0.25">
      <c r="B3640" s="13" t="str">
        <v xml:space="preserve">YVP_45_S for developement GSA019 FORP 1 SR5293 FCA020 NAT O INC NA NA S00312 FORP NA PA003 24 0 9 </v>
      </c>
      <c r="C3640" s="14" t="str">
        <f t="shared" si="112"/>
        <v xml:space="preserve"> FCA020</v>
      </c>
      <c r="D3640" s="14" t="str">
        <f t="shared" si="113"/>
        <v>YVP_45_S</v>
      </c>
      <c r="E3640" s="14" t="str" cm="1">
        <f t="array" ref="E3640">_xlfn.UNIQUE(_xlfn.CONCAT(C3640,"-",D3640))</f>
        <v xml:space="preserve"> FCA020-YVP_45_S</v>
      </c>
    </row>
    <row r="3641" spans="2:5" x14ac:dyDescent="0.25">
      <c r="B3641" s="13" t="str">
        <v xml:space="preserve">YVP_45_S for developement GSA019 FORP 1 SR5293 FCA020 NAT N INC IL01 NA S00074 REFA TF01 NA 24 0 9 </v>
      </c>
      <c r="C3641" s="14" t="str">
        <f t="shared" si="112"/>
        <v xml:space="preserve"> FCA020</v>
      </c>
      <c r="D3641" s="14" t="str">
        <f t="shared" si="113"/>
        <v>YVP_45_S</v>
      </c>
      <c r="E3641" s="14" t="str" cm="1">
        <f t="array" ref="E3641">_xlfn.UNIQUE(_xlfn.CONCAT(C3641,"-",D3641))</f>
        <v xml:space="preserve"> FCA020-YVP_45_S</v>
      </c>
    </row>
    <row r="3642" spans="2:5" x14ac:dyDescent="0.25">
      <c r="B3642" s="13" t="str">
        <v xml:space="preserve">YVP_45_S for developement GSA019 FORP 1 SR5293 FCA020 NAT N INC IL01 NA S00075 REFA TF01 NA 24 0 9 </v>
      </c>
      <c r="C3642" s="14" t="str">
        <f t="shared" si="112"/>
        <v xml:space="preserve"> FCA020</v>
      </c>
      <c r="D3642" s="14" t="str">
        <f t="shared" si="113"/>
        <v>YVP_45_S</v>
      </c>
      <c r="E3642" s="14" t="str" cm="1">
        <f t="array" ref="E3642">_xlfn.UNIQUE(_xlfn.CONCAT(C3642,"-",D3642))</f>
        <v xml:space="preserve"> FCA020-YVP_45_S</v>
      </c>
    </row>
    <row r="3643" spans="2:5" x14ac:dyDescent="0.25">
      <c r="B3643" s="13" t="str">
        <v xml:space="preserve">YVP_45_S for developement GSA019 FORP 1 SR5293 FCA020 NAT N INC IL01 NA S00075 REFA TF01 NA 25 0 9 </v>
      </c>
      <c r="C3643" s="14" t="str">
        <f t="shared" si="112"/>
        <v xml:space="preserve"> FCA020</v>
      </c>
      <c r="D3643" s="14" t="str">
        <f t="shared" si="113"/>
        <v>YVP_45_S</v>
      </c>
      <c r="E3643" s="14" t="str" cm="1">
        <f t="array" ref="E3643">_xlfn.UNIQUE(_xlfn.CONCAT(C3643,"-",D3643))</f>
        <v xml:space="preserve"> FCA020-YVP_45_S</v>
      </c>
    </row>
    <row r="3644" spans="2:5" x14ac:dyDescent="0.25">
      <c r="B3644" s="13" t="str">
        <v xml:space="preserve">YVP_45_S for developement GSA019 FORP 1 SR5293 FCA020 NAT N INC NA NA S00081 REFA TF01 NA 24 0 9 </v>
      </c>
      <c r="C3644" s="14" t="str">
        <f t="shared" si="112"/>
        <v xml:space="preserve"> FCA020</v>
      </c>
      <c r="D3644" s="14" t="str">
        <f t="shared" si="113"/>
        <v>YVP_45_S</v>
      </c>
      <c r="E3644" s="14" t="str" cm="1">
        <f t="array" ref="E3644">_xlfn.UNIQUE(_xlfn.CONCAT(C3644,"-",D3644))</f>
        <v xml:space="preserve"> FCA020-YVP_45_S</v>
      </c>
    </row>
    <row r="3645" spans="2:5" x14ac:dyDescent="0.25">
      <c r="B3645" s="13" t="str">
        <v xml:space="preserve">YVP_45_S for developement GSA019 FORP 1 SR5293 FCA020 NAT O INC NA NA S00063 REFA TF01 NA 24 0 9 </v>
      </c>
      <c r="C3645" s="14" t="str">
        <f t="shared" si="112"/>
        <v xml:space="preserve"> FCA020</v>
      </c>
      <c r="D3645" s="14" t="str">
        <f t="shared" si="113"/>
        <v>YVP_45_S</v>
      </c>
      <c r="E3645" s="14" t="str" cm="1">
        <f t="array" ref="E3645">_xlfn.UNIQUE(_xlfn.CONCAT(C3645,"-",D3645))</f>
        <v xml:space="preserve"> FCA020-YVP_45_S</v>
      </c>
    </row>
    <row r="3646" spans="2:5" x14ac:dyDescent="0.25">
      <c r="B3646" s="13" t="str">
        <v xml:space="preserve">YVP_45_S for developement GSA019 FORP 1 SR5293 FCA020 NAT O INC NA NA S00137 REFA TF01 NA 24 0 9 </v>
      </c>
      <c r="C3646" s="14" t="str">
        <f t="shared" si="112"/>
        <v xml:space="preserve"> FCA020</v>
      </c>
      <c r="D3646" s="14" t="str">
        <f t="shared" si="113"/>
        <v>YVP_45_S</v>
      </c>
      <c r="E3646" s="14" t="str" cm="1">
        <f t="array" ref="E3646">_xlfn.UNIQUE(_xlfn.CONCAT(C3646,"-",D3646))</f>
        <v xml:space="preserve"> FCA020-YVP_45_S</v>
      </c>
    </row>
    <row r="3647" spans="2:5" x14ac:dyDescent="0.25">
      <c r="B3647" s="13" t="str">
        <v xml:space="preserve">YVP_45_S for developement GSA019 FORP 1 SR5293 FCA020 NAT N INC NA NA S00268 REFA TF01 NA 22 0 9 </v>
      </c>
      <c r="C3647" s="14" t="str">
        <f t="shared" si="112"/>
        <v xml:space="preserve"> FCA020</v>
      </c>
      <c r="D3647" s="14" t="str">
        <f t="shared" si="113"/>
        <v>YVP_45_S</v>
      </c>
      <c r="E3647" s="14" t="str" cm="1">
        <f t="array" ref="E3647">_xlfn.UNIQUE(_xlfn.CONCAT(C3647,"-",D3647))</f>
        <v xml:space="preserve"> FCA020-YVP_45_S</v>
      </c>
    </row>
    <row r="3648" spans="2:5" x14ac:dyDescent="0.25">
      <c r="B3648" s="13" t="str">
        <v xml:space="preserve">YVP_45_S for developement GSA019 FORP 1 SR5293 FCA020 NAT O INC IL01 NA S00043 REFA TF01 NA 25 0 9 </v>
      </c>
      <c r="C3648" s="14" t="str">
        <f t="shared" si="112"/>
        <v xml:space="preserve"> FCA020</v>
      </c>
      <c r="D3648" s="14" t="str">
        <f t="shared" si="113"/>
        <v>YVP_45_S</v>
      </c>
      <c r="E3648" s="14" t="str" cm="1">
        <f t="array" ref="E3648">_xlfn.UNIQUE(_xlfn.CONCAT(C3648,"-",D3648))</f>
        <v xml:space="preserve"> FCA020-YVP_45_S</v>
      </c>
    </row>
    <row r="3649" spans="2:5" x14ac:dyDescent="0.25">
      <c r="B3649" s="13" t="str">
        <v xml:space="preserve">YVP_45_S for developement GSA019 FORP 1 SR5293 FCA020 NAT O INC NA B007 S00313 HAR1 NA PA002 25 0 9 </v>
      </c>
      <c r="C3649" s="14" t="str">
        <f t="shared" si="112"/>
        <v xml:space="preserve"> FCA020</v>
      </c>
      <c r="D3649" s="14" t="str">
        <f t="shared" si="113"/>
        <v>YVP_45_S</v>
      </c>
      <c r="E3649" s="14" t="str" cm="1">
        <f t="array" ref="E3649">_xlfn.UNIQUE(_xlfn.CONCAT(C3649,"-",D3649))</f>
        <v xml:space="preserve"> FCA020-YVP_45_S</v>
      </c>
    </row>
    <row r="3650" spans="2:5" x14ac:dyDescent="0.25">
      <c r="B3650" s="13" t="str">
        <v xml:space="preserve">YVP_45_S for developement GSA019 FORP 1 SR5293 FCA020 NAT O INC IL01 NA S00187 REFA TF01 NA 24 0 9 </v>
      </c>
      <c r="C3650" s="14" t="str">
        <f t="shared" si="112"/>
        <v xml:space="preserve"> FCA020</v>
      </c>
      <c r="D3650" s="14" t="str">
        <f t="shared" si="113"/>
        <v>YVP_45_S</v>
      </c>
      <c r="E3650" s="14" t="str" cm="1">
        <f t="array" ref="E3650">_xlfn.UNIQUE(_xlfn.CONCAT(C3650,"-",D3650))</f>
        <v xml:space="preserve"> FCA020-YVP_45_S</v>
      </c>
    </row>
    <row r="3651" spans="2:5" x14ac:dyDescent="0.25">
      <c r="B3651" s="13" t="str">
        <v xml:space="preserve">YVP_45_S for developement GSA019 FORP 1 SR5293 FCA020 NAT O INC IL01 NA S00182 REFA TF01 NA 24 0 9 </v>
      </c>
      <c r="C3651" s="14" t="str">
        <f t="shared" si="112"/>
        <v xml:space="preserve"> FCA020</v>
      </c>
      <c r="D3651" s="14" t="str">
        <f t="shared" si="113"/>
        <v>YVP_45_S</v>
      </c>
      <c r="E3651" s="14" t="str" cm="1">
        <f t="array" ref="E3651">_xlfn.UNIQUE(_xlfn.CONCAT(C3651,"-",D3651))</f>
        <v xml:space="preserve"> FCA020-YVP_45_S</v>
      </c>
    </row>
    <row r="3652" spans="2:5" x14ac:dyDescent="0.25">
      <c r="B3652" s="13" t="str">
        <v xml:space="preserve">YVP_45_S for developement GSA019 FORP 1 SR5293 FCA020 NAT O INC NA B007 S00313 HAR1 TF01 PA002 25 0 9 </v>
      </c>
      <c r="C3652" s="14" t="str">
        <f t="shared" si="112"/>
        <v xml:space="preserve"> FCA020</v>
      </c>
      <c r="D3652" s="14" t="str">
        <f t="shared" si="113"/>
        <v>YVP_45_S</v>
      </c>
      <c r="E3652" s="14" t="str" cm="1">
        <f t="array" ref="E3652">_xlfn.UNIQUE(_xlfn.CONCAT(C3652,"-",D3652))</f>
        <v xml:space="preserve"> FCA020-YVP_45_S</v>
      </c>
    </row>
    <row r="3653" spans="2:5" x14ac:dyDescent="0.25">
      <c r="B3653" s="13" t="str">
        <v xml:space="preserve">YVP_45_S for developement GSA019 FORP 1 SR5293 FCA020 NAT O INC NA NA S00270 REFA TF01 NA 24 0 9 </v>
      </c>
      <c r="C3653" s="14" t="str">
        <f t="shared" si="112"/>
        <v xml:space="preserve"> FCA020</v>
      </c>
      <c r="D3653" s="14" t="str">
        <f t="shared" si="113"/>
        <v>YVP_45_S</v>
      </c>
      <c r="E3653" s="14" t="str" cm="1">
        <f t="array" ref="E3653">_xlfn.UNIQUE(_xlfn.CONCAT(C3653,"-",D3653))</f>
        <v xml:space="preserve"> FCA020-YVP_45_S</v>
      </c>
    </row>
    <row r="3654" spans="2:5" x14ac:dyDescent="0.25">
      <c r="B3654" s="13" t="str">
        <v xml:space="preserve">YVP_45_S for developement GSA019 FORP 1 SR5293 FCA020 NAT O INC NA NA S00011 REFA TF01 NA 24 0 9 </v>
      </c>
      <c r="C3654" s="14" t="str">
        <f t="shared" ref="C3654:C3717" si="114">MID(B3654,FIND(" FC",B3654,1),7)</f>
        <v xml:space="preserve"> FCA020</v>
      </c>
      <c r="D3654" s="14" t="str">
        <f t="shared" ref="D3654:D3717" si="115">LEFT(B3654,FIND(" for developement ",B3654,1)-1)</f>
        <v>YVP_45_S</v>
      </c>
      <c r="E3654" s="14" t="str" cm="1">
        <f t="array" ref="E3654">_xlfn.UNIQUE(_xlfn.CONCAT(C3654,"-",D3654))</f>
        <v xml:space="preserve"> FCA020-YVP_45_S</v>
      </c>
    </row>
    <row r="3655" spans="2:5" x14ac:dyDescent="0.25">
      <c r="B3655" s="13" t="str">
        <v xml:space="preserve">YVP_45_S for developement GSA019 FORP 1 SR5293 FCA020 NAT O INC NA NA S00062 REFA TF01 NA 24 0 9 </v>
      </c>
      <c r="C3655" s="14" t="str">
        <f t="shared" si="114"/>
        <v xml:space="preserve"> FCA020</v>
      </c>
      <c r="D3655" s="14" t="str">
        <f t="shared" si="115"/>
        <v>YVP_45_S</v>
      </c>
      <c r="E3655" s="14" t="str" cm="1">
        <f t="array" ref="E3655">_xlfn.UNIQUE(_xlfn.CONCAT(C3655,"-",D3655))</f>
        <v xml:space="preserve"> FCA020-YVP_45_S</v>
      </c>
    </row>
    <row r="3656" spans="2:5" x14ac:dyDescent="0.25">
      <c r="B3656" s="13" t="str">
        <v xml:space="preserve">YVP_45_S for developement GSA019 FORP 1 SR5293 FCA020 NAT O INC NA NA S00103 REFA TF01 NA 26 0 9 </v>
      </c>
      <c r="C3656" s="14" t="str">
        <f t="shared" si="114"/>
        <v xml:space="preserve"> FCA020</v>
      </c>
      <c r="D3656" s="14" t="str">
        <f t="shared" si="115"/>
        <v>YVP_45_S</v>
      </c>
      <c r="E3656" s="14" t="str" cm="1">
        <f t="array" ref="E3656">_xlfn.UNIQUE(_xlfn.CONCAT(C3656,"-",D3656))</f>
        <v xml:space="preserve"> FCA020-YVP_45_S</v>
      </c>
    </row>
    <row r="3657" spans="2:5" x14ac:dyDescent="0.25">
      <c r="B3657" s="13" t="str">
        <v xml:space="preserve">YVP_45_S for developement GSA019 FORP 1 SR5293 FCA020 NAT O INC NA NA S00189 REFA TF01 NA 24 0 9 </v>
      </c>
      <c r="C3657" s="14" t="str">
        <f t="shared" si="114"/>
        <v xml:space="preserve"> FCA020</v>
      </c>
      <c r="D3657" s="14" t="str">
        <f t="shared" si="115"/>
        <v>YVP_45_S</v>
      </c>
      <c r="E3657" s="14" t="str" cm="1">
        <f t="array" ref="E3657">_xlfn.UNIQUE(_xlfn.CONCAT(C3657,"-",D3657))</f>
        <v xml:space="preserve"> FCA020-YVP_45_S</v>
      </c>
    </row>
    <row r="3658" spans="2:5" x14ac:dyDescent="0.25">
      <c r="B3658" s="13" t="str">
        <v xml:space="preserve">YVP_45_S for developement GSA019 FORP 1 SR5293 FCA020 NAT O INC NA NA S00204 REFA TF01 NA 24 0 9 </v>
      </c>
      <c r="C3658" s="14" t="str">
        <f t="shared" si="114"/>
        <v xml:space="preserve"> FCA020</v>
      </c>
      <c r="D3658" s="14" t="str">
        <f t="shared" si="115"/>
        <v>YVP_45_S</v>
      </c>
      <c r="E3658" s="14" t="str" cm="1">
        <f t="array" ref="E3658">_xlfn.UNIQUE(_xlfn.CONCAT(C3658,"-",D3658))</f>
        <v xml:space="preserve"> FCA020-YVP_45_S</v>
      </c>
    </row>
    <row r="3659" spans="2:5" x14ac:dyDescent="0.25">
      <c r="B3659" s="13" t="str">
        <v xml:space="preserve">YVP_45_S for developement GSA019 FORP 1 SR5293 FCA020 NAT N INC NA NA S00250 HAR1 TF08 NA 22 0 9 </v>
      </c>
      <c r="C3659" s="14" t="str">
        <f t="shared" si="114"/>
        <v xml:space="preserve"> FCA020</v>
      </c>
      <c r="D3659" s="14" t="str">
        <f t="shared" si="115"/>
        <v>YVP_45_S</v>
      </c>
      <c r="E3659" s="14" t="str" cm="1">
        <f t="array" ref="E3659">_xlfn.UNIQUE(_xlfn.CONCAT(C3659,"-",D3659))</f>
        <v xml:space="preserve"> FCA020-YVP_45_S</v>
      </c>
    </row>
    <row r="3660" spans="2:5" x14ac:dyDescent="0.25">
      <c r="B3660" s="13" t="str">
        <v xml:space="preserve">YVP_45_S for developement GSA019 FORP 1 SR5293 FCA020 NAT O INC IL01 NA S00248 PADE TF08 NA 25 0 9 </v>
      </c>
      <c r="C3660" s="14" t="str">
        <f t="shared" si="114"/>
        <v xml:space="preserve"> FCA020</v>
      </c>
      <c r="D3660" s="14" t="str">
        <f t="shared" si="115"/>
        <v>YVP_45_S</v>
      </c>
      <c r="E3660" s="14" t="str" cm="1">
        <f t="array" ref="E3660">_xlfn.UNIQUE(_xlfn.CONCAT(C3660,"-",D3660))</f>
        <v xml:space="preserve"> FCA020-YVP_45_S</v>
      </c>
    </row>
    <row r="3661" spans="2:5" x14ac:dyDescent="0.25">
      <c r="B3661" s="13" t="str">
        <v xml:space="preserve">YVP_45_S for developement GSA019 FORP 1 SR5293 FCA020 NAT N INC IL01 NA S00283 REFA TF01 NA 25 0 9 </v>
      </c>
      <c r="C3661" s="14" t="str">
        <f t="shared" si="114"/>
        <v xml:space="preserve"> FCA020</v>
      </c>
      <c r="D3661" s="14" t="str">
        <f t="shared" si="115"/>
        <v>YVP_45_S</v>
      </c>
      <c r="E3661" s="14" t="str" cm="1">
        <f t="array" ref="E3661">_xlfn.UNIQUE(_xlfn.CONCAT(C3661,"-",D3661))</f>
        <v xml:space="preserve"> FCA020-YVP_45_S</v>
      </c>
    </row>
    <row r="3662" spans="2:5" x14ac:dyDescent="0.25">
      <c r="B3662" s="13" t="str">
        <v xml:space="preserve">YVP_45_S for developement GSA019 FORP 1 SR5293 FCA020 NAT N INC NA NA S00239 HAR1 TF08 NA 22 0 9 </v>
      </c>
      <c r="C3662" s="14" t="str">
        <f t="shared" si="114"/>
        <v xml:space="preserve"> FCA020</v>
      </c>
      <c r="D3662" s="14" t="str">
        <f t="shared" si="115"/>
        <v>YVP_45_S</v>
      </c>
      <c r="E3662" s="14" t="str" cm="1">
        <f t="array" ref="E3662">_xlfn.UNIQUE(_xlfn.CONCAT(C3662,"-",D3662))</f>
        <v xml:space="preserve"> FCA020-YVP_45_S</v>
      </c>
    </row>
    <row r="3663" spans="2:5" x14ac:dyDescent="0.25">
      <c r="B3663" s="13" t="str">
        <v xml:space="preserve">YVP_45_S for developement GSA019 FORP 1 SR5293 FCA020 NAT N INC NA NA S00283 REFA TF01 NA 25 0 9 </v>
      </c>
      <c r="C3663" s="14" t="str">
        <f t="shared" si="114"/>
        <v xml:space="preserve"> FCA020</v>
      </c>
      <c r="D3663" s="14" t="str">
        <f t="shared" si="115"/>
        <v>YVP_45_S</v>
      </c>
      <c r="E3663" s="14" t="str" cm="1">
        <f t="array" ref="E3663">_xlfn.UNIQUE(_xlfn.CONCAT(C3663,"-",D3663))</f>
        <v xml:space="preserve"> FCA020-YVP_45_S</v>
      </c>
    </row>
    <row r="3664" spans="2:5" x14ac:dyDescent="0.25">
      <c r="B3664" s="13" t="str">
        <v xml:space="preserve">YVP_45_S for developement GSA019 FORP 1 SR5293 FCA020 NAT O INC IL01 NA S00148 HAR1 TF02 NA 24 0 9 </v>
      </c>
      <c r="C3664" s="14" t="str">
        <f t="shared" si="114"/>
        <v xml:space="preserve"> FCA020</v>
      </c>
      <c r="D3664" s="14" t="str">
        <f t="shared" si="115"/>
        <v>YVP_45_S</v>
      </c>
      <c r="E3664" s="14" t="str" cm="1">
        <f t="array" ref="E3664">_xlfn.UNIQUE(_xlfn.CONCAT(C3664,"-",D3664))</f>
        <v xml:space="preserve"> FCA020-YVP_45_S</v>
      </c>
    </row>
    <row r="3665" spans="2:5" x14ac:dyDescent="0.25">
      <c r="B3665" s="13" t="str">
        <v xml:space="preserve">YVP_45_S for developement GSA019 FORP 1 SR5293 FCA020 NAT N INC NA B003 S00034 ENV TF07 NA 23 0 9 </v>
      </c>
      <c r="C3665" s="14" t="str">
        <f t="shared" si="114"/>
        <v xml:space="preserve"> FCA020</v>
      </c>
      <c r="D3665" s="14" t="str">
        <f t="shared" si="115"/>
        <v>YVP_45_S</v>
      </c>
      <c r="E3665" s="14" t="str" cm="1">
        <f t="array" ref="E3665">_xlfn.UNIQUE(_xlfn.CONCAT(C3665,"-",D3665))</f>
        <v xml:space="preserve"> FCA020-YVP_45_S</v>
      </c>
    </row>
    <row r="3666" spans="2:5" x14ac:dyDescent="0.25">
      <c r="B3666" s="13" t="str">
        <v xml:space="preserve">YVP_45_S for developement GSA019 FORP 1 SR5293 FCA020 NAT N INC NA B003 S00034 PADE TF07 NA 23 0 9 </v>
      </c>
      <c r="C3666" s="14" t="str">
        <f t="shared" si="114"/>
        <v xml:space="preserve"> FCA020</v>
      </c>
      <c r="D3666" s="14" t="str">
        <f t="shared" si="115"/>
        <v>YVP_45_S</v>
      </c>
      <c r="E3666" s="14" t="str" cm="1">
        <f t="array" ref="E3666">_xlfn.UNIQUE(_xlfn.CONCAT(C3666,"-",D3666))</f>
        <v xml:space="preserve"> FCA020-YVP_45_S</v>
      </c>
    </row>
    <row r="3667" spans="2:5" x14ac:dyDescent="0.25">
      <c r="B3667" s="13" t="str">
        <v xml:space="preserve">YVP_45_S for developement GSA019 FORP 1 SR5293 FCA020 NAT N INC NA NA S00250 PADE TF08 NA 22 0 9 </v>
      </c>
      <c r="C3667" s="14" t="str">
        <f t="shared" si="114"/>
        <v xml:space="preserve"> FCA020</v>
      </c>
      <c r="D3667" s="14" t="str">
        <f t="shared" si="115"/>
        <v>YVP_45_S</v>
      </c>
      <c r="E3667" s="14" t="str" cm="1">
        <f t="array" ref="E3667">_xlfn.UNIQUE(_xlfn.CONCAT(C3667,"-",D3667))</f>
        <v xml:space="preserve"> FCA020-YVP_45_S</v>
      </c>
    </row>
    <row r="3668" spans="2:5" x14ac:dyDescent="0.25">
      <c r="B3668" s="13" t="str">
        <v xml:space="preserve">YVP_45_S for developement GSA019 FORP 1 SR5293 FCA020 NAT O INC NA NA S00219 HAR1 TF08 NA 24 0 9 </v>
      </c>
      <c r="C3668" s="14" t="str">
        <f t="shared" si="114"/>
        <v xml:space="preserve"> FCA020</v>
      </c>
      <c r="D3668" s="14" t="str">
        <f t="shared" si="115"/>
        <v>YVP_45_S</v>
      </c>
      <c r="E3668" s="14" t="str" cm="1">
        <f t="array" ref="E3668">_xlfn.UNIQUE(_xlfn.CONCAT(C3668,"-",D3668))</f>
        <v xml:space="preserve"> FCA020-YVP_45_S</v>
      </c>
    </row>
    <row r="3669" spans="2:5" x14ac:dyDescent="0.25">
      <c r="B3669" s="13" t="str">
        <v xml:space="preserve">YVP_45_S for developement GSA019 FORP 1 SR5293 FCA020 NAT O INC NA NA S00184 FORP NA NA 24 0 9 </v>
      </c>
      <c r="C3669" s="14" t="str">
        <f t="shared" si="114"/>
        <v xml:space="preserve"> FCA020</v>
      </c>
      <c r="D3669" s="14" t="str">
        <f t="shared" si="115"/>
        <v>YVP_45_S</v>
      </c>
      <c r="E3669" s="14" t="str" cm="1">
        <f t="array" ref="E3669">_xlfn.UNIQUE(_xlfn.CONCAT(C3669,"-",D3669))</f>
        <v xml:space="preserve"> FCA020-YVP_45_S</v>
      </c>
    </row>
    <row r="3670" spans="2:5" x14ac:dyDescent="0.25">
      <c r="B3670" s="13" t="str">
        <v xml:space="preserve">YVP_45_S for developement GSA019 FORP 1 SR5293 FCA020 NAT O INC NA NA S00050 FORP NA NA 25 0 9 </v>
      </c>
      <c r="C3670" s="14" t="str">
        <f t="shared" si="114"/>
        <v xml:space="preserve"> FCA020</v>
      </c>
      <c r="D3670" s="14" t="str">
        <f t="shared" si="115"/>
        <v>YVP_45_S</v>
      </c>
      <c r="E3670" s="14" t="str" cm="1">
        <f t="array" ref="E3670">_xlfn.UNIQUE(_xlfn.CONCAT(C3670,"-",D3670))</f>
        <v xml:space="preserve"> FCA020-YVP_45_S</v>
      </c>
    </row>
    <row r="3671" spans="2:5" x14ac:dyDescent="0.25">
      <c r="B3671" s="13" t="str">
        <v xml:space="preserve">YVP_45_S for developement GSA019 FORP 1 SR5293 FCA020 NAT N INC NA NA S00254 HAR1 TF08 NA 24 0 9 </v>
      </c>
      <c r="C3671" s="14" t="str">
        <f t="shared" si="114"/>
        <v xml:space="preserve"> FCA020</v>
      </c>
      <c r="D3671" s="14" t="str">
        <f t="shared" si="115"/>
        <v>YVP_45_S</v>
      </c>
      <c r="E3671" s="14" t="str" cm="1">
        <f t="array" ref="E3671">_xlfn.UNIQUE(_xlfn.CONCAT(C3671,"-",D3671))</f>
        <v xml:space="preserve"> FCA020-YVP_45_S</v>
      </c>
    </row>
    <row r="3672" spans="2:5" x14ac:dyDescent="0.25">
      <c r="B3672" s="13" t="str">
        <v xml:space="preserve">YVP_45_S for developement GSA019 FORP 1 SR5293 FCA020 NAT O INC NA NA S00051 PADE TF07 NA 25 0 9 </v>
      </c>
      <c r="C3672" s="14" t="str">
        <f t="shared" si="114"/>
        <v xml:space="preserve"> FCA020</v>
      </c>
      <c r="D3672" s="14" t="str">
        <f t="shared" si="115"/>
        <v>YVP_45_S</v>
      </c>
      <c r="E3672" s="14" t="str" cm="1">
        <f t="array" ref="E3672">_xlfn.UNIQUE(_xlfn.CONCAT(C3672,"-",D3672))</f>
        <v xml:space="preserve"> FCA020-YVP_45_S</v>
      </c>
    </row>
    <row r="3673" spans="2:5" x14ac:dyDescent="0.25">
      <c r="B3673" s="13" t="str">
        <v xml:space="preserve">YVP_45_S for developement GSA019 FORP 1 SR5293 FCA020 NAT N INC NA NA S00258 HAR1 NA NA 24 0 9 </v>
      </c>
      <c r="C3673" s="14" t="str">
        <f t="shared" si="114"/>
        <v xml:space="preserve"> FCA020</v>
      </c>
      <c r="D3673" s="14" t="str">
        <f t="shared" si="115"/>
        <v>YVP_45_S</v>
      </c>
      <c r="E3673" s="14" t="str" cm="1">
        <f t="array" ref="E3673">_xlfn.UNIQUE(_xlfn.CONCAT(C3673,"-",D3673))</f>
        <v xml:space="preserve"> FCA020-YVP_45_S</v>
      </c>
    </row>
    <row r="3674" spans="2:5" x14ac:dyDescent="0.25">
      <c r="B3674" s="13" t="str">
        <v xml:space="preserve">YVP_45_S for developement GSA019 FORP 1 SR5293 FCA020 NAT O INC NA NA S00220 HAR1 TF08 NA 24 0 9 </v>
      </c>
      <c r="C3674" s="14" t="str">
        <f t="shared" si="114"/>
        <v xml:space="preserve"> FCA020</v>
      </c>
      <c r="D3674" s="14" t="str">
        <f t="shared" si="115"/>
        <v>YVP_45_S</v>
      </c>
      <c r="E3674" s="14" t="str" cm="1">
        <f t="array" ref="E3674">_xlfn.UNIQUE(_xlfn.CONCAT(C3674,"-",D3674))</f>
        <v xml:space="preserve"> FCA020-YVP_45_S</v>
      </c>
    </row>
    <row r="3675" spans="2:5" x14ac:dyDescent="0.25">
      <c r="B3675" s="13" t="str">
        <v xml:space="preserve">YVP_45_S for developement GSA019 FORP 1 SR5293 FCA020 NAT O INC NA NA S00149 HAR1 TF02 NA 24 0 9 </v>
      </c>
      <c r="C3675" s="14" t="str">
        <f t="shared" si="114"/>
        <v xml:space="preserve"> FCA020</v>
      </c>
      <c r="D3675" s="14" t="str">
        <f t="shared" si="115"/>
        <v>YVP_45_S</v>
      </c>
      <c r="E3675" s="14" t="str" cm="1">
        <f t="array" ref="E3675">_xlfn.UNIQUE(_xlfn.CONCAT(C3675,"-",D3675))</f>
        <v xml:space="preserve"> FCA020-YVP_45_S</v>
      </c>
    </row>
    <row r="3676" spans="2:5" x14ac:dyDescent="0.25">
      <c r="B3676" s="13" t="str">
        <v xml:space="preserve">YVP_45_S for developement GSA019 FORP 1 SR5293 FCA020 NAT O INC NA NA S00151 HAR1 TF02 NA 24 0 9 </v>
      </c>
      <c r="C3676" s="14" t="str">
        <f t="shared" si="114"/>
        <v xml:space="preserve"> FCA020</v>
      </c>
      <c r="D3676" s="14" t="str">
        <f t="shared" si="115"/>
        <v>YVP_45_S</v>
      </c>
      <c r="E3676" s="14" t="str" cm="1">
        <f t="array" ref="E3676">_xlfn.UNIQUE(_xlfn.CONCAT(C3676,"-",D3676))</f>
        <v xml:space="preserve"> FCA020-YVP_45_S</v>
      </c>
    </row>
    <row r="3677" spans="2:5" x14ac:dyDescent="0.25">
      <c r="B3677" s="13" t="str">
        <v xml:space="preserve">YVP_45_S for developement GSA019 FORP 1 SR5293 FCA020 NAT O INC NA NA S00149 PADE TF02 NA 24 0 9 </v>
      </c>
      <c r="C3677" s="14" t="str">
        <f t="shared" si="114"/>
        <v xml:space="preserve"> FCA020</v>
      </c>
      <c r="D3677" s="14" t="str">
        <f t="shared" si="115"/>
        <v>YVP_45_S</v>
      </c>
      <c r="E3677" s="14" t="str" cm="1">
        <f t="array" ref="E3677">_xlfn.UNIQUE(_xlfn.CONCAT(C3677,"-",D3677))</f>
        <v xml:space="preserve"> FCA020-YVP_45_S</v>
      </c>
    </row>
    <row r="3678" spans="2:5" x14ac:dyDescent="0.25">
      <c r="B3678" s="13" t="str">
        <v xml:space="preserve">YVP_45_S for developement GSA019 FORP 1 SR5293 FCA020 NAT O INC NA NA S00151 HAR1 TF02 NA 25 0 9 </v>
      </c>
      <c r="C3678" s="14" t="str">
        <f t="shared" si="114"/>
        <v xml:space="preserve"> FCA020</v>
      </c>
      <c r="D3678" s="14" t="str">
        <f t="shared" si="115"/>
        <v>YVP_45_S</v>
      </c>
      <c r="E3678" s="14" t="str" cm="1">
        <f t="array" ref="E3678">_xlfn.UNIQUE(_xlfn.CONCAT(C3678,"-",D3678))</f>
        <v xml:space="preserve"> FCA020-YVP_45_S</v>
      </c>
    </row>
    <row r="3679" spans="2:5" x14ac:dyDescent="0.25">
      <c r="B3679" s="13" t="str">
        <v xml:space="preserve">YVP_45_S for developement GSA019 FORP 1 SR5293 FCA020 NAT N INC IL01 NA S00286 REFA TF01 NA 25 0 9 </v>
      </c>
      <c r="C3679" s="14" t="str">
        <f t="shared" si="114"/>
        <v xml:space="preserve"> FCA020</v>
      </c>
      <c r="D3679" s="14" t="str">
        <f t="shared" si="115"/>
        <v>YVP_45_S</v>
      </c>
      <c r="E3679" s="14" t="str" cm="1">
        <f t="array" ref="E3679">_xlfn.UNIQUE(_xlfn.CONCAT(C3679,"-",D3679))</f>
        <v xml:space="preserve"> FCA020-YVP_45_S</v>
      </c>
    </row>
    <row r="3680" spans="2:5" x14ac:dyDescent="0.25">
      <c r="B3680" s="13" t="str">
        <v xml:space="preserve">YVP_45_S for developement GSA019 FORP 1 SR5293 FCA020 NAT O INC NA NA S00096 PADE TF06 NA 24 0 9 </v>
      </c>
      <c r="C3680" s="14" t="str">
        <f t="shared" si="114"/>
        <v xml:space="preserve"> FCA020</v>
      </c>
      <c r="D3680" s="14" t="str">
        <f t="shared" si="115"/>
        <v>YVP_45_S</v>
      </c>
      <c r="E3680" s="14" t="str" cm="1">
        <f t="array" ref="E3680">_xlfn.UNIQUE(_xlfn.CONCAT(C3680,"-",D3680))</f>
        <v xml:space="preserve"> FCA020-YVP_45_S</v>
      </c>
    </row>
    <row r="3681" spans="2:5" x14ac:dyDescent="0.25">
      <c r="B3681" s="13" t="str">
        <v xml:space="preserve">YVP_45_S for developement GSA019 FORP 1 SR5293 FCA020 NAT N INC NA NA S00286 REFA TF01 NA 25 0 9 </v>
      </c>
      <c r="C3681" s="14" t="str">
        <f t="shared" si="114"/>
        <v xml:space="preserve"> FCA020</v>
      </c>
      <c r="D3681" s="14" t="str">
        <f t="shared" si="115"/>
        <v>YVP_45_S</v>
      </c>
      <c r="E3681" s="14" t="str" cm="1">
        <f t="array" ref="E3681">_xlfn.UNIQUE(_xlfn.CONCAT(C3681,"-",D3681))</f>
        <v xml:space="preserve"> FCA020-YVP_45_S</v>
      </c>
    </row>
    <row r="3682" spans="2:5" x14ac:dyDescent="0.25">
      <c r="B3682" s="13" t="str">
        <v xml:space="preserve">YVP_45_S for developement GSA019 FORP 1 SR5293 FCA020 NAT O INC NA NA S00163 FORP NA NA 24 0 9 </v>
      </c>
      <c r="C3682" s="14" t="str">
        <f t="shared" si="114"/>
        <v xml:space="preserve"> FCA020</v>
      </c>
      <c r="D3682" s="14" t="str">
        <f t="shared" si="115"/>
        <v>YVP_45_S</v>
      </c>
      <c r="E3682" s="14" t="str" cm="1">
        <f t="array" ref="E3682">_xlfn.UNIQUE(_xlfn.CONCAT(C3682,"-",D3682))</f>
        <v xml:space="preserve"> FCA020-YVP_45_S</v>
      </c>
    </row>
    <row r="3683" spans="2:5" x14ac:dyDescent="0.25">
      <c r="B3683" s="13" t="str">
        <v xml:space="preserve">YVP_45_S for developement GSA019 FORP 1 SR5293 FCA020 NAT O INC NA NA S00097 FORP NA NA 23 0 9 </v>
      </c>
      <c r="C3683" s="14" t="str">
        <f t="shared" si="114"/>
        <v xml:space="preserve"> FCA020</v>
      </c>
      <c r="D3683" s="14" t="str">
        <f t="shared" si="115"/>
        <v>YVP_45_S</v>
      </c>
      <c r="E3683" s="14" t="str" cm="1">
        <f t="array" ref="E3683">_xlfn.UNIQUE(_xlfn.CONCAT(C3683,"-",D3683))</f>
        <v xml:space="preserve"> FCA020-YVP_45_S</v>
      </c>
    </row>
    <row r="3684" spans="2:5" x14ac:dyDescent="0.25">
      <c r="B3684" s="13" t="str">
        <v xml:space="preserve">YVP_45_S for developement GSA019 FORP 1 SR5293 FCA020 NAT O INC NA NA S00156 FORP NA NA 23 0 9 </v>
      </c>
      <c r="C3684" s="14" t="str">
        <f t="shared" si="114"/>
        <v xml:space="preserve"> FCA020</v>
      </c>
      <c r="D3684" s="14" t="str">
        <f t="shared" si="115"/>
        <v>YVP_45_S</v>
      </c>
      <c r="E3684" s="14" t="str" cm="1">
        <f t="array" ref="E3684">_xlfn.UNIQUE(_xlfn.CONCAT(C3684,"-",D3684))</f>
        <v xml:space="preserve"> FCA020-YVP_45_S</v>
      </c>
    </row>
    <row r="3685" spans="2:5" x14ac:dyDescent="0.25">
      <c r="B3685" s="13" t="str">
        <v xml:space="preserve">YVP_45_S for developement GSA019 FORP 1 SR5293 FCA020 NAT O INC NA NA S00186 FORP NA NA 25 0 9 </v>
      </c>
      <c r="C3685" s="14" t="str">
        <f t="shared" si="114"/>
        <v xml:space="preserve"> FCA020</v>
      </c>
      <c r="D3685" s="14" t="str">
        <f t="shared" si="115"/>
        <v>YVP_45_S</v>
      </c>
      <c r="E3685" s="14" t="str" cm="1">
        <f t="array" ref="E3685">_xlfn.UNIQUE(_xlfn.CONCAT(C3685,"-",D3685))</f>
        <v xml:space="preserve"> FCA020-YVP_45_S</v>
      </c>
    </row>
    <row r="3686" spans="2:5" x14ac:dyDescent="0.25">
      <c r="B3686" s="13" t="str">
        <v xml:space="preserve">YVP_45_S for developement GSA019 FORP 1 SR5293 FCA020 NAT O INC NA NA S00228 FORP NA NA 24 0 9 </v>
      </c>
      <c r="C3686" s="14" t="str">
        <f t="shared" si="114"/>
        <v xml:space="preserve"> FCA020</v>
      </c>
      <c r="D3686" s="14" t="str">
        <f t="shared" si="115"/>
        <v>YVP_45_S</v>
      </c>
      <c r="E3686" s="14" t="str" cm="1">
        <f t="array" ref="E3686">_xlfn.UNIQUE(_xlfn.CONCAT(C3686,"-",D3686))</f>
        <v xml:space="preserve"> FCA020-YVP_45_S</v>
      </c>
    </row>
    <row r="3687" spans="2:5" x14ac:dyDescent="0.25">
      <c r="B3687" s="13" t="str">
        <v xml:space="preserve">YVP_45_S for developement GSA019 FORP 1 SR5293 FCA020 NAT O INC NA NA S00101 PADE TF06 NA 24 0 9 </v>
      </c>
      <c r="C3687" s="14" t="str">
        <f t="shared" si="114"/>
        <v xml:space="preserve"> FCA020</v>
      </c>
      <c r="D3687" s="14" t="str">
        <f t="shared" si="115"/>
        <v>YVP_45_S</v>
      </c>
      <c r="E3687" s="14" t="str" cm="1">
        <f t="array" ref="E3687">_xlfn.UNIQUE(_xlfn.CONCAT(C3687,"-",D3687))</f>
        <v xml:space="preserve"> FCA020-YVP_45_S</v>
      </c>
    </row>
    <row r="3688" spans="2:5" x14ac:dyDescent="0.25">
      <c r="B3688" s="13" t="str">
        <v xml:space="preserve">YVP_45_S for developement GSA019 FORP 1 SR5293 FCA020 NAT O INC NA NA S00147 PADE TF02 NA 24 0 9 </v>
      </c>
      <c r="C3688" s="14" t="str">
        <f t="shared" si="114"/>
        <v xml:space="preserve"> FCA020</v>
      </c>
      <c r="D3688" s="14" t="str">
        <f t="shared" si="115"/>
        <v>YVP_45_S</v>
      </c>
      <c r="E3688" s="14" t="str" cm="1">
        <f t="array" ref="E3688">_xlfn.UNIQUE(_xlfn.CONCAT(C3688,"-",D3688))</f>
        <v xml:space="preserve"> FCA020-YVP_45_S</v>
      </c>
    </row>
    <row r="3689" spans="2:5" x14ac:dyDescent="0.25">
      <c r="B3689" s="13" t="str">
        <v xml:space="preserve">YVP_45_S for developement GSA019 FORP 1 SR5293 FCA020 NAT N INC NA B003 S00034 PADE TF07 NA 24 0 9 </v>
      </c>
      <c r="C3689" s="14" t="str">
        <f t="shared" si="114"/>
        <v xml:space="preserve"> FCA020</v>
      </c>
      <c r="D3689" s="14" t="str">
        <f t="shared" si="115"/>
        <v>YVP_45_S</v>
      </c>
      <c r="E3689" s="14" t="str" cm="1">
        <f t="array" ref="E3689">_xlfn.UNIQUE(_xlfn.CONCAT(C3689,"-",D3689))</f>
        <v xml:space="preserve"> FCA020-YVP_45_S</v>
      </c>
    </row>
    <row r="3690" spans="2:5" x14ac:dyDescent="0.25">
      <c r="B3690" s="13" t="str">
        <v xml:space="preserve">YVP_45_S for developement GSA019 FORP 1 SR5293 FCA020 NAT O INC NA NA S00096 HAR1 TF06 NA 24 0 9 </v>
      </c>
      <c r="C3690" s="14" t="str">
        <f t="shared" si="114"/>
        <v xml:space="preserve"> FCA020</v>
      </c>
      <c r="D3690" s="14" t="str">
        <f t="shared" si="115"/>
        <v>YVP_45_S</v>
      </c>
      <c r="E3690" s="14" t="str" cm="1">
        <f t="array" ref="E3690">_xlfn.UNIQUE(_xlfn.CONCAT(C3690,"-",D3690))</f>
        <v xml:space="preserve"> FCA020-YVP_45_S</v>
      </c>
    </row>
    <row r="3691" spans="2:5" x14ac:dyDescent="0.25">
      <c r="B3691" s="13" t="str">
        <v xml:space="preserve">YVP_45_S for developement GSA019 FORP 1 SR5293 FCA020 NAT O INC IL01 NA S00219 PADE TF08 NA 24 0 9 </v>
      </c>
      <c r="C3691" s="14" t="str">
        <f t="shared" si="114"/>
        <v xml:space="preserve"> FCA020</v>
      </c>
      <c r="D3691" s="14" t="str">
        <f t="shared" si="115"/>
        <v>YVP_45_S</v>
      </c>
      <c r="E3691" s="14" t="str" cm="1">
        <f t="array" ref="E3691">_xlfn.UNIQUE(_xlfn.CONCAT(C3691,"-",D3691))</f>
        <v xml:space="preserve"> FCA020-YVP_45_S</v>
      </c>
    </row>
    <row r="3692" spans="2:5" x14ac:dyDescent="0.25">
      <c r="B3692" s="13" t="str">
        <v xml:space="preserve">YVP_45_S for developement GSA019 FORP 1 SR5293 FCA020 NAT N INC NA NA S00236 FORP NA NA 22 0 9 </v>
      </c>
      <c r="C3692" s="14" t="str">
        <f t="shared" si="114"/>
        <v xml:space="preserve"> FCA020</v>
      </c>
      <c r="D3692" s="14" t="str">
        <f t="shared" si="115"/>
        <v>YVP_45_S</v>
      </c>
      <c r="E3692" s="14" t="str" cm="1">
        <f t="array" ref="E3692">_xlfn.UNIQUE(_xlfn.CONCAT(C3692,"-",D3692))</f>
        <v xml:space="preserve"> FCA020-YVP_45_S</v>
      </c>
    </row>
    <row r="3693" spans="2:5" x14ac:dyDescent="0.25">
      <c r="B3693" s="13" t="str">
        <v xml:space="preserve">YVP_45_S for developement GSA019 FORP 1 SR5293 FCA020 NAT N INC NA NA S00034 PADE TF07 NA 23 0 9 </v>
      </c>
      <c r="C3693" s="14" t="str">
        <f t="shared" si="114"/>
        <v xml:space="preserve"> FCA020</v>
      </c>
      <c r="D3693" s="14" t="str">
        <f t="shared" si="115"/>
        <v>YVP_45_S</v>
      </c>
      <c r="E3693" s="14" t="str" cm="1">
        <f t="array" ref="E3693">_xlfn.UNIQUE(_xlfn.CONCAT(C3693,"-",D3693))</f>
        <v xml:space="preserve"> FCA020-YVP_45_S</v>
      </c>
    </row>
    <row r="3694" spans="2:5" x14ac:dyDescent="0.25">
      <c r="B3694" s="13" t="str">
        <v xml:space="preserve">YVP_45_S for developement GSA019 FORP 1 SR5293 FCA020 NAT O INC NA NA S00237 FRES NA NA 24 0 9 </v>
      </c>
      <c r="C3694" s="14" t="str">
        <f t="shared" si="114"/>
        <v xml:space="preserve"> FCA020</v>
      </c>
      <c r="D3694" s="14" t="str">
        <f t="shared" si="115"/>
        <v>YVP_45_S</v>
      </c>
      <c r="E3694" s="14" t="str" cm="1">
        <f t="array" ref="E3694">_xlfn.UNIQUE(_xlfn.CONCAT(C3694,"-",D3694))</f>
        <v xml:space="preserve"> FCA020-YVP_45_S</v>
      </c>
    </row>
    <row r="3695" spans="2:5" x14ac:dyDescent="0.25">
      <c r="B3695" s="13" t="str">
        <v xml:space="preserve">YVP_45_S for developement GSA019 FORP 1 SR5293 FCA020 NAT N INC NA NA S00240 FORP NA NA 25 0 9 </v>
      </c>
      <c r="C3695" s="14" t="str">
        <f t="shared" si="114"/>
        <v xml:space="preserve"> FCA020</v>
      </c>
      <c r="D3695" s="14" t="str">
        <f t="shared" si="115"/>
        <v>YVP_45_S</v>
      </c>
      <c r="E3695" s="14" t="str" cm="1">
        <f t="array" ref="E3695">_xlfn.UNIQUE(_xlfn.CONCAT(C3695,"-",D3695))</f>
        <v xml:space="preserve"> FCA020-YVP_45_S</v>
      </c>
    </row>
    <row r="3696" spans="2:5" x14ac:dyDescent="0.25">
      <c r="B3696" s="13" t="str">
        <v xml:space="preserve">YVP_45_S for developement GSA019 FORP 1 SR5293 FCA020 NAT N INC NA NA S00254 HAR1 TF08 NA 23 0 9 </v>
      </c>
      <c r="C3696" s="14" t="str">
        <f t="shared" si="114"/>
        <v xml:space="preserve"> FCA020</v>
      </c>
      <c r="D3696" s="14" t="str">
        <f t="shared" si="115"/>
        <v>YVP_45_S</v>
      </c>
      <c r="E3696" s="14" t="str" cm="1">
        <f t="array" ref="E3696">_xlfn.UNIQUE(_xlfn.CONCAT(C3696,"-",D3696))</f>
        <v xml:space="preserve"> FCA020-YVP_45_S</v>
      </c>
    </row>
    <row r="3697" spans="2:5" x14ac:dyDescent="0.25">
      <c r="B3697" s="13" t="str">
        <v xml:space="preserve">YVP_45_S for developement GSA019 FORP 1 SR5293 FCA020 NAT O INC NA NA S00184 FRES NA NA 24 0 9 </v>
      </c>
      <c r="C3697" s="14" t="str">
        <f t="shared" si="114"/>
        <v xml:space="preserve"> FCA020</v>
      </c>
      <c r="D3697" s="14" t="str">
        <f t="shared" si="115"/>
        <v>YVP_45_S</v>
      </c>
      <c r="E3697" s="14" t="str" cm="1">
        <f t="array" ref="E3697">_xlfn.UNIQUE(_xlfn.CONCAT(C3697,"-",D3697))</f>
        <v xml:space="preserve"> FCA020-YVP_45_S</v>
      </c>
    </row>
    <row r="3698" spans="2:5" x14ac:dyDescent="0.25">
      <c r="B3698" s="13" t="str">
        <v xml:space="preserve">YVP_45_S for developement GSA019 FORP 1 SR5293 FCA020 NAT O INC NA NA S00171 FORP NA NA 24 0 9 </v>
      </c>
      <c r="C3698" s="14" t="str">
        <f t="shared" si="114"/>
        <v xml:space="preserve"> FCA020</v>
      </c>
      <c r="D3698" s="14" t="str">
        <f t="shared" si="115"/>
        <v>YVP_45_S</v>
      </c>
      <c r="E3698" s="14" t="str" cm="1">
        <f t="array" ref="E3698">_xlfn.UNIQUE(_xlfn.CONCAT(C3698,"-",D3698))</f>
        <v xml:space="preserve"> FCA020-YVP_45_S</v>
      </c>
    </row>
    <row r="3699" spans="2:5" x14ac:dyDescent="0.25">
      <c r="B3699" s="13" t="str">
        <v xml:space="preserve">YVP_45_S for developement GSA019 FORP 1 SR5293 FCA020 NAT N INC NA NA S00232 FORP NA NA 22 0 9 </v>
      </c>
      <c r="C3699" s="14" t="str">
        <f t="shared" si="114"/>
        <v xml:space="preserve"> FCA020</v>
      </c>
      <c r="D3699" s="14" t="str">
        <f t="shared" si="115"/>
        <v>YVP_45_S</v>
      </c>
      <c r="E3699" s="14" t="str" cm="1">
        <f t="array" ref="E3699">_xlfn.UNIQUE(_xlfn.CONCAT(C3699,"-",D3699))</f>
        <v xml:space="preserve"> FCA020-YVP_45_S</v>
      </c>
    </row>
    <row r="3700" spans="2:5" x14ac:dyDescent="0.25">
      <c r="B3700" s="13" t="str">
        <v xml:space="preserve">YVP_45_S for developement GSA019 FORP 1 SR5293 FCA020 NAT N INC IL01 NA S00232 FORP NA NA 22 0 9 </v>
      </c>
      <c r="C3700" s="14" t="str">
        <f t="shared" si="114"/>
        <v xml:space="preserve"> FCA020</v>
      </c>
      <c r="D3700" s="14" t="str">
        <f t="shared" si="115"/>
        <v>YVP_45_S</v>
      </c>
      <c r="E3700" s="14" t="str" cm="1">
        <f t="array" ref="E3700">_xlfn.UNIQUE(_xlfn.CONCAT(C3700,"-",D3700))</f>
        <v xml:space="preserve"> FCA020-YVP_45_S</v>
      </c>
    </row>
    <row r="3701" spans="2:5" x14ac:dyDescent="0.25">
      <c r="B3701" s="13" t="str">
        <v xml:space="preserve">YVP_45_S for developement GSA019 FORP 1 SR5293 FCA020 NAT N INC IL01 NA S00060 FORP NA NA 24 0 9 </v>
      </c>
      <c r="C3701" s="14" t="str">
        <f t="shared" si="114"/>
        <v xml:space="preserve"> FCA020</v>
      </c>
      <c r="D3701" s="14" t="str">
        <f t="shared" si="115"/>
        <v>YVP_45_S</v>
      </c>
      <c r="E3701" s="14" t="str" cm="1">
        <f t="array" ref="E3701">_xlfn.UNIQUE(_xlfn.CONCAT(C3701,"-",D3701))</f>
        <v xml:space="preserve"> FCA020-YVP_45_S</v>
      </c>
    </row>
    <row r="3702" spans="2:5" x14ac:dyDescent="0.25">
      <c r="B3702" s="13" t="str">
        <v xml:space="preserve">YVP_45_S for developement GSA019 FORP 1 SR5293 FCA020 NAT N INC NA NA S00082 FORP NA NA 24 0 9 </v>
      </c>
      <c r="C3702" s="14" t="str">
        <f t="shared" si="114"/>
        <v xml:space="preserve"> FCA020</v>
      </c>
      <c r="D3702" s="14" t="str">
        <f t="shared" si="115"/>
        <v>YVP_45_S</v>
      </c>
      <c r="E3702" s="14" t="str" cm="1">
        <f t="array" ref="E3702">_xlfn.UNIQUE(_xlfn.CONCAT(C3702,"-",D3702))</f>
        <v xml:space="preserve"> FCA020-YVP_45_S</v>
      </c>
    </row>
    <row r="3703" spans="2:5" x14ac:dyDescent="0.25">
      <c r="B3703" s="13" t="str">
        <v xml:space="preserve">YVP_45_S for developement GSA019 FORP 1 SR5293 FCA020 NAT N INC NA NA S00219 PADE TF04 NA 24 0 9 </v>
      </c>
      <c r="C3703" s="14" t="str">
        <f t="shared" si="114"/>
        <v xml:space="preserve"> FCA020</v>
      </c>
      <c r="D3703" s="14" t="str">
        <f t="shared" si="115"/>
        <v>YVP_45_S</v>
      </c>
      <c r="E3703" s="14" t="str" cm="1">
        <f t="array" ref="E3703">_xlfn.UNIQUE(_xlfn.CONCAT(C3703,"-",D3703))</f>
        <v xml:space="preserve"> FCA020-YVP_45_S</v>
      </c>
    </row>
    <row r="3704" spans="2:5" x14ac:dyDescent="0.25">
      <c r="B3704" s="13" t="str">
        <v xml:space="preserve">YVP_45_S for developement GSA019 FORP 1 SR5293 FCA020 NAT N INC NA NA S00034 HAR1 TF07 NA 23 0 9 </v>
      </c>
      <c r="C3704" s="14" t="str">
        <f t="shared" si="114"/>
        <v xml:space="preserve"> FCA020</v>
      </c>
      <c r="D3704" s="14" t="str">
        <f t="shared" si="115"/>
        <v>YVP_45_S</v>
      </c>
      <c r="E3704" s="14" t="str" cm="1">
        <f t="array" ref="E3704">_xlfn.UNIQUE(_xlfn.CONCAT(C3704,"-",D3704))</f>
        <v xml:space="preserve"> FCA020-YVP_45_S</v>
      </c>
    </row>
    <row r="3705" spans="2:5" x14ac:dyDescent="0.25">
      <c r="B3705" s="13" t="str">
        <v xml:space="preserve">YVP_45_S for developement GSA019 FORP 1 SR5293 FCA020 NAT N INC NA NA S00240 FRES TF08 NA 25 0 9 </v>
      </c>
      <c r="C3705" s="14" t="str">
        <f t="shared" si="114"/>
        <v xml:space="preserve"> FCA020</v>
      </c>
      <c r="D3705" s="14" t="str">
        <f t="shared" si="115"/>
        <v>YVP_45_S</v>
      </c>
      <c r="E3705" s="14" t="str" cm="1">
        <f t="array" ref="E3705">_xlfn.UNIQUE(_xlfn.CONCAT(C3705,"-",D3705))</f>
        <v xml:space="preserve"> FCA020-YVP_45_S</v>
      </c>
    </row>
    <row r="3706" spans="2:5" x14ac:dyDescent="0.25">
      <c r="B3706" s="13" t="str">
        <v xml:space="preserve">YVP_45_S for developement GSA019 FORP 1 SR5293 FCA020 NAT N INC NA NA S00251 PADE TF08 NA 22 0 9 </v>
      </c>
      <c r="C3706" s="14" t="str">
        <f t="shared" si="114"/>
        <v xml:space="preserve"> FCA020</v>
      </c>
      <c r="D3706" s="14" t="str">
        <f t="shared" si="115"/>
        <v>YVP_45_S</v>
      </c>
      <c r="E3706" s="14" t="str" cm="1">
        <f t="array" ref="E3706">_xlfn.UNIQUE(_xlfn.CONCAT(C3706,"-",D3706))</f>
        <v xml:space="preserve"> FCA020-YVP_45_S</v>
      </c>
    </row>
    <row r="3707" spans="2:5" x14ac:dyDescent="0.25">
      <c r="B3707" s="13" t="str">
        <v xml:space="preserve">YVP_45_S for developement GSA019 FORP 1 SR5293 FCA020 NAT N INC NA NA S00257 FORP NA NA 24 0 9 </v>
      </c>
      <c r="C3707" s="14" t="str">
        <f t="shared" si="114"/>
        <v xml:space="preserve"> FCA020</v>
      </c>
      <c r="D3707" s="14" t="str">
        <f t="shared" si="115"/>
        <v>YVP_45_S</v>
      </c>
      <c r="E3707" s="14" t="str" cm="1">
        <f t="array" ref="E3707">_xlfn.UNIQUE(_xlfn.CONCAT(C3707,"-",D3707))</f>
        <v xml:space="preserve"> FCA020-YVP_45_S</v>
      </c>
    </row>
    <row r="3708" spans="2:5" x14ac:dyDescent="0.25">
      <c r="B3708" s="13" t="str">
        <v xml:space="preserve">YVP_45_S for developement GSA019 FORP 1 SR5293 FCA020 NAT O INC IL01 NA S00051 FORP NA NA 25 0 9 </v>
      </c>
      <c r="C3708" s="14" t="str">
        <f t="shared" si="114"/>
        <v xml:space="preserve"> FCA020</v>
      </c>
      <c r="D3708" s="14" t="str">
        <f t="shared" si="115"/>
        <v>YVP_45_S</v>
      </c>
      <c r="E3708" s="14" t="str" cm="1">
        <f t="array" ref="E3708">_xlfn.UNIQUE(_xlfn.CONCAT(C3708,"-",D3708))</f>
        <v xml:space="preserve"> FCA020-YVP_45_S</v>
      </c>
    </row>
    <row r="3709" spans="2:5" x14ac:dyDescent="0.25">
      <c r="B3709" s="13" t="str">
        <v xml:space="preserve">YVP_45_S for developement GSA019 FORP 1 SR5293 FCA020 NAT N INC IL01 NA S00219 HAR1 TF08 NA 24 0 9 </v>
      </c>
      <c r="C3709" s="14" t="str">
        <f t="shared" si="114"/>
        <v xml:space="preserve"> FCA020</v>
      </c>
      <c r="D3709" s="14" t="str">
        <f t="shared" si="115"/>
        <v>YVP_45_S</v>
      </c>
      <c r="E3709" s="14" t="str" cm="1">
        <f t="array" ref="E3709">_xlfn.UNIQUE(_xlfn.CONCAT(C3709,"-",D3709))</f>
        <v xml:space="preserve"> FCA020-YVP_45_S</v>
      </c>
    </row>
    <row r="3710" spans="2:5" x14ac:dyDescent="0.25">
      <c r="B3710" s="13" t="str">
        <v xml:space="preserve">YVP_45_S for developement GSA019 FORP 1 SR5293 FCA020 NAT O INC IL01 NA S00101 PADE TF06 NA 24 0 9 </v>
      </c>
      <c r="C3710" s="14" t="str">
        <f t="shared" si="114"/>
        <v xml:space="preserve"> FCA020</v>
      </c>
      <c r="D3710" s="14" t="str">
        <f t="shared" si="115"/>
        <v>YVP_45_S</v>
      </c>
      <c r="E3710" s="14" t="str" cm="1">
        <f t="array" ref="E3710">_xlfn.UNIQUE(_xlfn.CONCAT(C3710,"-",D3710))</f>
        <v xml:space="preserve"> FCA020-YVP_45_S</v>
      </c>
    </row>
    <row r="3711" spans="2:5" x14ac:dyDescent="0.25">
      <c r="B3711" s="13" t="str">
        <v xml:space="preserve">YVP_45_S for developement GSA019 FORP 1 SR5293 FCA020 NAT O INC NA NA S00050 FORP NA NA 24 0 9 </v>
      </c>
      <c r="C3711" s="14" t="str">
        <f t="shared" si="114"/>
        <v xml:space="preserve"> FCA020</v>
      </c>
      <c r="D3711" s="14" t="str">
        <f t="shared" si="115"/>
        <v>YVP_45_S</v>
      </c>
      <c r="E3711" s="14" t="str" cm="1">
        <f t="array" ref="E3711">_xlfn.UNIQUE(_xlfn.CONCAT(C3711,"-",D3711))</f>
        <v xml:space="preserve"> FCA020-YVP_45_S</v>
      </c>
    </row>
    <row r="3712" spans="2:5" x14ac:dyDescent="0.25">
      <c r="B3712" s="13" t="str">
        <v xml:space="preserve">YVP_45_S for developement GSA019 FORP 1 SR5293 FCA020 NAT O INC NA B006 S00152 HAR1 NA NA 24 0 9 </v>
      </c>
      <c r="C3712" s="14" t="str">
        <f t="shared" si="114"/>
        <v xml:space="preserve"> FCA020</v>
      </c>
      <c r="D3712" s="14" t="str">
        <f t="shared" si="115"/>
        <v>YVP_45_S</v>
      </c>
      <c r="E3712" s="14" t="str" cm="1">
        <f t="array" ref="E3712">_xlfn.UNIQUE(_xlfn.CONCAT(C3712,"-",D3712))</f>
        <v xml:space="preserve"> FCA020-YVP_45_S</v>
      </c>
    </row>
    <row r="3713" spans="2:5" x14ac:dyDescent="0.25">
      <c r="B3713" s="13" t="str">
        <v xml:space="preserve">YVP_45_S for developement GSA019 FORP 1 SR5293 FCA020 NAT O INC NA NA S00156 FRES NA NA 23 0 9 </v>
      </c>
      <c r="C3713" s="14" t="str">
        <f t="shared" si="114"/>
        <v xml:space="preserve"> FCA020</v>
      </c>
      <c r="D3713" s="14" t="str">
        <f t="shared" si="115"/>
        <v>YVP_45_S</v>
      </c>
      <c r="E3713" s="14" t="str" cm="1">
        <f t="array" ref="E3713">_xlfn.UNIQUE(_xlfn.CONCAT(C3713,"-",D3713))</f>
        <v xml:space="preserve"> FCA020-YVP_45_S</v>
      </c>
    </row>
    <row r="3714" spans="2:5" x14ac:dyDescent="0.25">
      <c r="B3714" s="13" t="str">
        <v xml:space="preserve">YVP_45_S for developement GSA019 FORP 1 SR5293 FCA020 NAT O INC NA NA S00211 FORP NA NA 21 0 9 </v>
      </c>
      <c r="C3714" s="14" t="str">
        <f t="shared" si="114"/>
        <v xml:space="preserve"> FCA020</v>
      </c>
      <c r="D3714" s="14" t="str">
        <f t="shared" si="115"/>
        <v>YVP_45_S</v>
      </c>
      <c r="E3714" s="14" t="str" cm="1">
        <f t="array" ref="E3714">_xlfn.UNIQUE(_xlfn.CONCAT(C3714,"-",D3714))</f>
        <v xml:space="preserve"> FCA020-YVP_45_S</v>
      </c>
    </row>
    <row r="3715" spans="2:5" x14ac:dyDescent="0.25">
      <c r="B3715" s="13" t="str">
        <v xml:space="preserve">YVP_45_S for developement GSA019 FORP 1 SR5293 FCA020 NAT O INC NA NA S00211 ORPH NA NA 21 0 9 </v>
      </c>
      <c r="C3715" s="14" t="str">
        <f t="shared" si="114"/>
        <v xml:space="preserve"> FCA020</v>
      </c>
      <c r="D3715" s="14" t="str">
        <f t="shared" si="115"/>
        <v>YVP_45_S</v>
      </c>
      <c r="E3715" s="14" t="str" cm="1">
        <f t="array" ref="E3715">_xlfn.UNIQUE(_xlfn.CONCAT(C3715,"-",D3715))</f>
        <v xml:space="preserve"> FCA020-YVP_45_S</v>
      </c>
    </row>
    <row r="3716" spans="2:5" x14ac:dyDescent="0.25">
      <c r="B3716" s="13" t="str">
        <v xml:space="preserve">YVP_45_S for developement GSA019 FORP 1 SR5293 FCA020 NAT O INC NA NA S00213 FORP NA NA 24 0 9 </v>
      </c>
      <c r="C3716" s="14" t="str">
        <f t="shared" si="114"/>
        <v xml:space="preserve"> FCA020</v>
      </c>
      <c r="D3716" s="14" t="str">
        <f t="shared" si="115"/>
        <v>YVP_45_S</v>
      </c>
      <c r="E3716" s="14" t="str" cm="1">
        <f t="array" ref="E3716">_xlfn.UNIQUE(_xlfn.CONCAT(C3716,"-",D3716))</f>
        <v xml:space="preserve"> FCA020-YVP_45_S</v>
      </c>
    </row>
    <row r="3717" spans="2:5" x14ac:dyDescent="0.25">
      <c r="B3717" s="13" t="str">
        <v xml:space="preserve">YVP_45_S for developement GSA019 FORP 1 SR5293 FCA020 NAT O INC NA NA S00229 FORP NA NA 25 0 9 </v>
      </c>
      <c r="C3717" s="14" t="str">
        <f t="shared" si="114"/>
        <v xml:space="preserve"> FCA020</v>
      </c>
      <c r="D3717" s="14" t="str">
        <f t="shared" si="115"/>
        <v>YVP_45_S</v>
      </c>
      <c r="E3717" s="14" t="str" cm="1">
        <f t="array" ref="E3717">_xlfn.UNIQUE(_xlfn.CONCAT(C3717,"-",D3717))</f>
        <v xml:space="preserve"> FCA020-YVP_45_S</v>
      </c>
    </row>
    <row r="3718" spans="2:5" x14ac:dyDescent="0.25">
      <c r="B3718" s="13" t="str">
        <v xml:space="preserve">YVP_45_S for developement GSA019 FORP 1 SR5293 FCA020 NAT O INC NA NA S00245 FORP NA NA 24 0 9 </v>
      </c>
      <c r="C3718" s="14" t="str">
        <f t="shared" ref="C3718:C3781" si="116">MID(B3718,FIND(" FC",B3718,1),7)</f>
        <v xml:space="preserve"> FCA020</v>
      </c>
      <c r="D3718" s="14" t="str">
        <f t="shared" ref="D3718:D3781" si="117">LEFT(B3718,FIND(" for developement ",B3718,1)-1)</f>
        <v>YVP_45_S</v>
      </c>
      <c r="E3718" s="14" t="str" cm="1">
        <f t="array" ref="E3718">_xlfn.UNIQUE(_xlfn.CONCAT(C3718,"-",D3718))</f>
        <v xml:space="preserve"> FCA020-YVP_45_S</v>
      </c>
    </row>
    <row r="3719" spans="2:5" x14ac:dyDescent="0.25">
      <c r="B3719" s="13" t="str">
        <v xml:space="preserve">YVP_45_S for developement GSA019 FORP 1 SR5293 FCA020 NAT N INC NA NA S00050 FORP NA NA 23 0 9 </v>
      </c>
      <c r="C3719" s="14" t="str">
        <f t="shared" si="116"/>
        <v xml:space="preserve"> FCA020</v>
      </c>
      <c r="D3719" s="14" t="str">
        <f t="shared" si="117"/>
        <v>YVP_45_S</v>
      </c>
      <c r="E3719" s="14" t="str" cm="1">
        <f t="array" ref="E3719">_xlfn.UNIQUE(_xlfn.CONCAT(C3719,"-",D3719))</f>
        <v xml:space="preserve"> FCA020-YVP_45_S</v>
      </c>
    </row>
    <row r="3720" spans="2:5" x14ac:dyDescent="0.25">
      <c r="B3720" s="13" t="str">
        <v xml:space="preserve">YVP_45_S for developement GSA019 FORP 1 SR5293 FCA020 NAT N INC NA NA S00051 PADE TF07 NA 24 0 9 </v>
      </c>
      <c r="C3720" s="14" t="str">
        <f t="shared" si="116"/>
        <v xml:space="preserve"> FCA020</v>
      </c>
      <c r="D3720" s="14" t="str">
        <f t="shared" si="117"/>
        <v>YVP_45_S</v>
      </c>
      <c r="E3720" s="14" t="str" cm="1">
        <f t="array" ref="E3720">_xlfn.UNIQUE(_xlfn.CONCAT(C3720,"-",D3720))</f>
        <v xml:space="preserve"> FCA020-YVP_45_S</v>
      </c>
    </row>
    <row r="3721" spans="2:5" x14ac:dyDescent="0.25">
      <c r="B3721" s="13" t="str">
        <v xml:space="preserve">YVP_45_S for developement GSA019 FORP 1 SR5293 FCA020 NAT N INC NA NA S00083 FORP NA NA 24 0 9 </v>
      </c>
      <c r="C3721" s="14" t="str">
        <f t="shared" si="116"/>
        <v xml:space="preserve"> FCA020</v>
      </c>
      <c r="D3721" s="14" t="str">
        <f t="shared" si="117"/>
        <v>YVP_45_S</v>
      </c>
      <c r="E3721" s="14" t="str" cm="1">
        <f t="array" ref="E3721">_xlfn.UNIQUE(_xlfn.CONCAT(C3721,"-",D3721))</f>
        <v xml:space="preserve"> FCA020-YVP_45_S</v>
      </c>
    </row>
    <row r="3722" spans="2:5" x14ac:dyDescent="0.25">
      <c r="B3722" s="13" t="str">
        <v xml:space="preserve">YVP_45_S for developement GSA019 FORP 1 SR5293 FCA020 NAT N INC NA NA S00088 FORP NA NA 24 0 9 </v>
      </c>
      <c r="C3722" s="14" t="str">
        <f t="shared" si="116"/>
        <v xml:space="preserve"> FCA020</v>
      </c>
      <c r="D3722" s="14" t="str">
        <f t="shared" si="117"/>
        <v>YVP_45_S</v>
      </c>
      <c r="E3722" s="14" t="str" cm="1">
        <f t="array" ref="E3722">_xlfn.UNIQUE(_xlfn.CONCAT(C3722,"-",D3722))</f>
        <v xml:space="preserve"> FCA020-YVP_45_S</v>
      </c>
    </row>
    <row r="3723" spans="2:5" x14ac:dyDescent="0.25">
      <c r="B3723" s="13" t="str">
        <v xml:space="preserve">YVP_45_S for developement GSA019 FORP 1 SR5293 FCA020 NAT N INC NA NA S00093 FORP NA NA 21 0 9 </v>
      </c>
      <c r="C3723" s="14" t="str">
        <f t="shared" si="116"/>
        <v xml:space="preserve"> FCA020</v>
      </c>
      <c r="D3723" s="14" t="str">
        <f t="shared" si="117"/>
        <v>YVP_45_S</v>
      </c>
      <c r="E3723" s="14" t="str" cm="1">
        <f t="array" ref="E3723">_xlfn.UNIQUE(_xlfn.CONCAT(C3723,"-",D3723))</f>
        <v xml:space="preserve"> FCA020-YVP_45_S</v>
      </c>
    </row>
    <row r="3724" spans="2:5" x14ac:dyDescent="0.25">
      <c r="B3724" s="13" t="str">
        <v xml:space="preserve">YVP_45_S for developement GSA019 FORP 1 SR5293 FCA020 NAT N INC NA NA S00034 PADE TF07 NA 24 0 9 </v>
      </c>
      <c r="C3724" s="14" t="str">
        <f t="shared" si="116"/>
        <v xml:space="preserve"> FCA020</v>
      </c>
      <c r="D3724" s="14" t="str">
        <f t="shared" si="117"/>
        <v>YVP_45_S</v>
      </c>
      <c r="E3724" s="14" t="str" cm="1">
        <f t="array" ref="E3724">_xlfn.UNIQUE(_xlfn.CONCAT(C3724,"-",D3724))</f>
        <v xml:space="preserve"> FCA020-YVP_45_S</v>
      </c>
    </row>
    <row r="3725" spans="2:5" x14ac:dyDescent="0.25">
      <c r="B3725" s="13" t="str">
        <v xml:space="preserve">YVP_45_S for developement GSA019 FORP 1 SR5293 FCA020 NAT N INC NA NA S00219 PADE TF08 NA 24 0 9 </v>
      </c>
      <c r="C3725" s="14" t="str">
        <f t="shared" si="116"/>
        <v xml:space="preserve"> FCA020</v>
      </c>
      <c r="D3725" s="14" t="str">
        <f t="shared" si="117"/>
        <v>YVP_45_S</v>
      </c>
      <c r="E3725" s="14" t="str" cm="1">
        <f t="array" ref="E3725">_xlfn.UNIQUE(_xlfn.CONCAT(C3725,"-",D3725))</f>
        <v xml:space="preserve"> FCA020-YVP_45_S</v>
      </c>
    </row>
    <row r="3726" spans="2:5" x14ac:dyDescent="0.25">
      <c r="B3726" s="13" t="str">
        <v xml:space="preserve">YVP_45_S for developement GSA019 FORP 1 SR5293 FCA020 NAT N INC NA NA S00037 PADE TF07 NA 24 0 9 </v>
      </c>
      <c r="C3726" s="14" t="str">
        <f t="shared" si="116"/>
        <v xml:space="preserve"> FCA020</v>
      </c>
      <c r="D3726" s="14" t="str">
        <f t="shared" si="117"/>
        <v>YVP_45_S</v>
      </c>
      <c r="E3726" s="14" t="str" cm="1">
        <f t="array" ref="E3726">_xlfn.UNIQUE(_xlfn.CONCAT(C3726,"-",D3726))</f>
        <v xml:space="preserve"> FCA020-YVP_45_S</v>
      </c>
    </row>
    <row r="3727" spans="2:5" x14ac:dyDescent="0.25">
      <c r="B3727" s="13" t="str">
        <v xml:space="preserve">YVP_45_S for developement GSA019 FORP 1 SR5293 FCA020 NAT O INC IL01 NA S00163 FRES NA NA 24 0 9 </v>
      </c>
      <c r="C3727" s="14" t="str">
        <f t="shared" si="116"/>
        <v xml:space="preserve"> FCA020</v>
      </c>
      <c r="D3727" s="14" t="str">
        <f t="shared" si="117"/>
        <v>YVP_45_S</v>
      </c>
      <c r="E3727" s="14" t="str" cm="1">
        <f t="array" ref="E3727">_xlfn.UNIQUE(_xlfn.CONCAT(C3727,"-",D3727))</f>
        <v xml:space="preserve"> FCA020-YVP_45_S</v>
      </c>
    </row>
    <row r="3728" spans="2:5" x14ac:dyDescent="0.25">
      <c r="B3728" s="13" t="str">
        <v xml:space="preserve">YVP_45_S for developement GSA019 FORP 1 SR5293 FCA020 NAT N INC NA NA S00285 REFA TF01 NA 25 0 9 </v>
      </c>
      <c r="C3728" s="14" t="str">
        <f t="shared" si="116"/>
        <v xml:space="preserve"> FCA020</v>
      </c>
      <c r="D3728" s="14" t="str">
        <f t="shared" si="117"/>
        <v>YVP_45_S</v>
      </c>
      <c r="E3728" s="14" t="str" cm="1">
        <f t="array" ref="E3728">_xlfn.UNIQUE(_xlfn.CONCAT(C3728,"-",D3728))</f>
        <v xml:space="preserve"> FCA020-YVP_45_S</v>
      </c>
    </row>
    <row r="3729" spans="2:5" x14ac:dyDescent="0.25">
      <c r="B3729" s="13" t="str">
        <v xml:space="preserve">YVP_45_S for developement GSA019 FORP 1 SR5293 FCA020 NAT O INC NA NA S00101 HAR1 TF06 NA 24 0 9 </v>
      </c>
      <c r="C3729" s="14" t="str">
        <f t="shared" si="116"/>
        <v xml:space="preserve"> FCA020</v>
      </c>
      <c r="D3729" s="14" t="str">
        <f t="shared" si="117"/>
        <v>YVP_45_S</v>
      </c>
      <c r="E3729" s="14" t="str" cm="1">
        <f t="array" ref="E3729">_xlfn.UNIQUE(_xlfn.CONCAT(C3729,"-",D3729))</f>
        <v xml:space="preserve"> FCA020-YVP_45_S</v>
      </c>
    </row>
    <row r="3730" spans="2:5" x14ac:dyDescent="0.25">
      <c r="B3730" s="13" t="str">
        <v xml:space="preserve">YVP_45_S for developement GSA019 FORP 1 SR5293 FCA020 NAT N INC IL01 NA S00240 FRES TF08 NA 25 0 9 </v>
      </c>
      <c r="C3730" s="14" t="str">
        <f t="shared" si="116"/>
        <v xml:space="preserve"> FCA020</v>
      </c>
      <c r="D3730" s="14" t="str">
        <f t="shared" si="117"/>
        <v>YVP_45_S</v>
      </c>
      <c r="E3730" s="14" t="str" cm="1">
        <f t="array" ref="E3730">_xlfn.UNIQUE(_xlfn.CONCAT(C3730,"-",D3730))</f>
        <v xml:space="preserve"> FCA020-YVP_45_S</v>
      </c>
    </row>
    <row r="3731" spans="2:5" x14ac:dyDescent="0.25">
      <c r="B3731" s="13" t="str">
        <v xml:space="preserve">YVP_45_S for developement GSA019 FORP 1 SR5293 FCA020 NAT N INC NA NA S00087 FORP NA NA 24 0 9 </v>
      </c>
      <c r="C3731" s="14" t="str">
        <f t="shared" si="116"/>
        <v xml:space="preserve"> FCA020</v>
      </c>
      <c r="D3731" s="14" t="str">
        <f t="shared" si="117"/>
        <v>YVP_45_S</v>
      </c>
      <c r="E3731" s="14" t="str" cm="1">
        <f t="array" ref="E3731">_xlfn.UNIQUE(_xlfn.CONCAT(C3731,"-",D3731))</f>
        <v xml:space="preserve"> FCA020-YVP_45_S</v>
      </c>
    </row>
    <row r="3732" spans="2:5" x14ac:dyDescent="0.25">
      <c r="B3732" s="13" t="str">
        <v xml:space="preserve">YVP_45_S for developement GSA019 FORP 1 SR5293 FCA020 NAT O INC IL01 NA S00186 FORP NA NA 25 0 9 </v>
      </c>
      <c r="C3732" s="14" t="str">
        <f t="shared" si="116"/>
        <v xml:space="preserve"> FCA020</v>
      </c>
      <c r="D3732" s="14" t="str">
        <f t="shared" si="117"/>
        <v>YVP_45_S</v>
      </c>
      <c r="E3732" s="14" t="str" cm="1">
        <f t="array" ref="E3732">_xlfn.UNIQUE(_xlfn.CONCAT(C3732,"-",D3732))</f>
        <v xml:space="preserve"> FCA020-YVP_45_S</v>
      </c>
    </row>
    <row r="3733" spans="2:5" x14ac:dyDescent="0.25">
      <c r="B3733" s="13" t="str">
        <v xml:space="preserve">YVP_45_S for developement GSA019 FORP 1 SR5293 FCA020 NAT N INC NA NA S00211 FORP NA NA 21 0 9 </v>
      </c>
      <c r="C3733" s="14" t="str">
        <f t="shared" si="116"/>
        <v xml:space="preserve"> FCA020</v>
      </c>
      <c r="D3733" s="14" t="str">
        <f t="shared" si="117"/>
        <v>YVP_45_S</v>
      </c>
      <c r="E3733" s="14" t="str" cm="1">
        <f t="array" ref="E3733">_xlfn.UNIQUE(_xlfn.CONCAT(C3733,"-",D3733))</f>
        <v xml:space="preserve"> FCA020-YVP_45_S</v>
      </c>
    </row>
    <row r="3734" spans="2:5" x14ac:dyDescent="0.25">
      <c r="B3734" s="13" t="str">
        <v xml:space="preserve">YVP_45_S for developement GSA019 FORP 1 SR5293 FCA020 NAT O INC NA NA S00153 FORP NA NA 24 0 9 </v>
      </c>
      <c r="C3734" s="14" t="str">
        <f t="shared" si="116"/>
        <v xml:space="preserve"> FCA020</v>
      </c>
      <c r="D3734" s="14" t="str">
        <f t="shared" si="117"/>
        <v>YVP_45_S</v>
      </c>
      <c r="E3734" s="14" t="str" cm="1">
        <f t="array" ref="E3734">_xlfn.UNIQUE(_xlfn.CONCAT(C3734,"-",D3734))</f>
        <v xml:space="preserve"> FCA020-YVP_45_S</v>
      </c>
    </row>
    <row r="3735" spans="2:5" x14ac:dyDescent="0.25">
      <c r="B3735" s="13" t="str">
        <v xml:space="preserve">YVP_45_S for developement GSA019 FORP 1 SR5293 FCA020 NAT N INC NA NA S00240 FORP NA NA 22 0 9 </v>
      </c>
      <c r="C3735" s="14" t="str">
        <f t="shared" si="116"/>
        <v xml:space="preserve"> FCA020</v>
      </c>
      <c r="D3735" s="14" t="str">
        <f t="shared" si="117"/>
        <v>YVP_45_S</v>
      </c>
      <c r="E3735" s="14" t="str" cm="1">
        <f t="array" ref="E3735">_xlfn.UNIQUE(_xlfn.CONCAT(C3735,"-",D3735))</f>
        <v xml:space="preserve"> FCA020-YVP_45_S</v>
      </c>
    </row>
    <row r="3736" spans="2:5" x14ac:dyDescent="0.25">
      <c r="B3736" s="13" t="str">
        <v xml:space="preserve">YVP_45_S for developement GSA019 FORP 1 SR5293 FCA020 NAT O INC IL01 NA S00152 FORP NA NA 24 0 9 </v>
      </c>
      <c r="C3736" s="14" t="str">
        <f t="shared" si="116"/>
        <v xml:space="preserve"> FCA020</v>
      </c>
      <c r="D3736" s="14" t="str">
        <f t="shared" si="117"/>
        <v>YVP_45_S</v>
      </c>
      <c r="E3736" s="14" t="str" cm="1">
        <f t="array" ref="E3736">_xlfn.UNIQUE(_xlfn.CONCAT(C3736,"-",D3736))</f>
        <v xml:space="preserve"> FCA020-YVP_45_S</v>
      </c>
    </row>
    <row r="3737" spans="2:5" x14ac:dyDescent="0.25">
      <c r="B3737" s="13" t="str">
        <v xml:space="preserve">YVP_45_S for developement GSA019 FORP 1 SR5293 FCA020 NAT N INC NA NA S00237 FORP NA NA 22 0 9 </v>
      </c>
      <c r="C3737" s="14" t="str">
        <f t="shared" si="116"/>
        <v xml:space="preserve"> FCA020</v>
      </c>
      <c r="D3737" s="14" t="str">
        <f t="shared" si="117"/>
        <v>YVP_45_S</v>
      </c>
      <c r="E3737" s="14" t="str" cm="1">
        <f t="array" ref="E3737">_xlfn.UNIQUE(_xlfn.CONCAT(C3737,"-",D3737))</f>
        <v xml:space="preserve"> FCA020-YVP_45_S</v>
      </c>
    </row>
    <row r="3738" spans="2:5" x14ac:dyDescent="0.25">
      <c r="B3738" s="13" t="str">
        <v xml:space="preserve">YVP_45_S for developement GSA019 FORP 1 SR5293 FCA020 NAT N INC NA NA S00238 HAR1 TF08 NA 22 0 9 </v>
      </c>
      <c r="C3738" s="14" t="str">
        <f t="shared" si="116"/>
        <v xml:space="preserve"> FCA020</v>
      </c>
      <c r="D3738" s="14" t="str">
        <f t="shared" si="117"/>
        <v>YVP_45_S</v>
      </c>
      <c r="E3738" s="14" t="str" cm="1">
        <f t="array" ref="E3738">_xlfn.UNIQUE(_xlfn.CONCAT(C3738,"-",D3738))</f>
        <v xml:space="preserve"> FCA020-YVP_45_S</v>
      </c>
    </row>
    <row r="3739" spans="2:5" x14ac:dyDescent="0.25">
      <c r="B3739" s="13" t="str">
        <v xml:space="preserve">YVP_45_S for developement GSA019 FORP 1 SR5293 FCA020 NAT O INC IL01 NA S00096 HAR1 TF06 NA 24 0 9 </v>
      </c>
      <c r="C3739" s="14" t="str">
        <f t="shared" si="116"/>
        <v xml:space="preserve"> FCA020</v>
      </c>
      <c r="D3739" s="14" t="str">
        <f t="shared" si="117"/>
        <v>YVP_45_S</v>
      </c>
      <c r="E3739" s="14" t="str" cm="1">
        <f t="array" ref="E3739">_xlfn.UNIQUE(_xlfn.CONCAT(C3739,"-",D3739))</f>
        <v xml:space="preserve"> FCA020-YVP_45_S</v>
      </c>
    </row>
    <row r="3740" spans="2:5" x14ac:dyDescent="0.25">
      <c r="B3740" s="13" t="str">
        <v xml:space="preserve">YVP_45_S for developement GSA019 FORP 1 SR5293 FCA020 NAT O INC IL01 NA S00148 PADE TF02 NA 24 0 9 </v>
      </c>
      <c r="C3740" s="14" t="str">
        <f t="shared" si="116"/>
        <v xml:space="preserve"> FCA020</v>
      </c>
      <c r="D3740" s="14" t="str">
        <f t="shared" si="117"/>
        <v>YVP_45_S</v>
      </c>
      <c r="E3740" s="14" t="str" cm="1">
        <f t="array" ref="E3740">_xlfn.UNIQUE(_xlfn.CONCAT(C3740,"-",D3740))</f>
        <v xml:space="preserve"> FCA020-YVP_45_S</v>
      </c>
    </row>
    <row r="3741" spans="2:5" x14ac:dyDescent="0.25">
      <c r="B3741" s="13" t="str">
        <v xml:space="preserve">YVP_45_S for developement GSA019 FORP 1 SR5293 FCA020 NAT O INC IL01 NA S00253 PADE TF08 NA 26 0 9 </v>
      </c>
      <c r="C3741" s="14" t="str">
        <f t="shared" si="116"/>
        <v xml:space="preserve"> FCA020</v>
      </c>
      <c r="D3741" s="14" t="str">
        <f t="shared" si="117"/>
        <v>YVP_45_S</v>
      </c>
      <c r="E3741" s="14" t="str" cm="1">
        <f t="array" ref="E3741">_xlfn.UNIQUE(_xlfn.CONCAT(C3741,"-",D3741))</f>
        <v xml:space="preserve"> FCA020-YVP_45_S</v>
      </c>
    </row>
    <row r="3742" spans="2:5" x14ac:dyDescent="0.25">
      <c r="B3742" s="13" t="str">
        <v xml:space="preserve">YVP_45_S for developement GSA019 FORP 1 SR5293 FCA020 NAT N INC NA NA S00239 PADE TF08 NA 22 0 9 </v>
      </c>
      <c r="C3742" s="14" t="str">
        <f t="shared" si="116"/>
        <v xml:space="preserve"> FCA020</v>
      </c>
      <c r="D3742" s="14" t="str">
        <f t="shared" si="117"/>
        <v>YVP_45_S</v>
      </c>
      <c r="E3742" s="14" t="str" cm="1">
        <f t="array" ref="E3742">_xlfn.UNIQUE(_xlfn.CONCAT(C3742,"-",D3742))</f>
        <v xml:space="preserve"> FCA020-YVP_45_S</v>
      </c>
    </row>
    <row r="3743" spans="2:5" x14ac:dyDescent="0.25">
      <c r="B3743" s="13" t="str">
        <v xml:space="preserve">YVP_45_S for developement GSA019 FORP 1 SR5293 FCA020 NAT O INC NA NA S00253 HAR1 TF08 NA 26 0 9 </v>
      </c>
      <c r="C3743" s="14" t="str">
        <f t="shared" si="116"/>
        <v xml:space="preserve"> FCA020</v>
      </c>
      <c r="D3743" s="14" t="str">
        <f t="shared" si="117"/>
        <v>YVP_45_S</v>
      </c>
      <c r="E3743" s="14" t="str" cm="1">
        <f t="array" ref="E3743">_xlfn.UNIQUE(_xlfn.CONCAT(C3743,"-",D3743))</f>
        <v xml:space="preserve"> FCA020-YVP_45_S</v>
      </c>
    </row>
    <row r="3744" spans="2:5" x14ac:dyDescent="0.25">
      <c r="B3744" s="13" t="str">
        <v xml:space="preserve">YVP_45_S for developement GSA019 FORP 1 SR5293 FCA020 NAT O INC NA NA S00159 FORP NA NA 25 0 9 </v>
      </c>
      <c r="C3744" s="14" t="str">
        <f t="shared" si="116"/>
        <v xml:space="preserve"> FCA020</v>
      </c>
      <c r="D3744" s="14" t="str">
        <f t="shared" si="117"/>
        <v>YVP_45_S</v>
      </c>
      <c r="E3744" s="14" t="str" cm="1">
        <f t="array" ref="E3744">_xlfn.UNIQUE(_xlfn.CONCAT(C3744,"-",D3744))</f>
        <v xml:space="preserve"> FCA020-YVP_45_S</v>
      </c>
    </row>
    <row r="3745" spans="2:5" x14ac:dyDescent="0.25">
      <c r="B3745" s="13" t="str">
        <v xml:space="preserve">YVP_45_S for developement GSA019 FORP 1 SR5293 FCA020 NAT O INC IL01 NA S00189 FORP NA NA 24 0 9 </v>
      </c>
      <c r="C3745" s="14" t="str">
        <f t="shared" si="116"/>
        <v xml:space="preserve"> FCA020</v>
      </c>
      <c r="D3745" s="14" t="str">
        <f t="shared" si="117"/>
        <v>YVP_45_S</v>
      </c>
      <c r="E3745" s="14" t="str" cm="1">
        <f t="array" ref="E3745">_xlfn.UNIQUE(_xlfn.CONCAT(C3745,"-",D3745))</f>
        <v xml:space="preserve"> FCA020-YVP_45_S</v>
      </c>
    </row>
    <row r="3746" spans="2:5" x14ac:dyDescent="0.25">
      <c r="B3746" s="13" t="str">
        <v xml:space="preserve">YVP_45_S for developement GSA019 FORP 1 SR5293 FCA020 NAT N INC NA NA S00087 FORP NA NA 26 0 9 </v>
      </c>
      <c r="C3746" s="14" t="str">
        <f t="shared" si="116"/>
        <v xml:space="preserve"> FCA020</v>
      </c>
      <c r="D3746" s="14" t="str">
        <f t="shared" si="117"/>
        <v>YVP_45_S</v>
      </c>
      <c r="E3746" s="14" t="str" cm="1">
        <f t="array" ref="E3746">_xlfn.UNIQUE(_xlfn.CONCAT(C3746,"-",D3746))</f>
        <v xml:space="preserve"> FCA020-YVP_45_S</v>
      </c>
    </row>
    <row r="3747" spans="2:5" x14ac:dyDescent="0.25">
      <c r="B3747" s="13" t="str">
        <v xml:space="preserve">YVP_45_S for developement GSA019 FORP 1 SR5293 FCA020 NAT O INC NA NA S00154 FORP NA NA 24 0 9 </v>
      </c>
      <c r="C3747" s="14" t="str">
        <f t="shared" si="116"/>
        <v xml:space="preserve"> FCA020</v>
      </c>
      <c r="D3747" s="14" t="str">
        <f t="shared" si="117"/>
        <v>YVP_45_S</v>
      </c>
      <c r="E3747" s="14" t="str" cm="1">
        <f t="array" ref="E3747">_xlfn.UNIQUE(_xlfn.CONCAT(C3747,"-",D3747))</f>
        <v xml:space="preserve"> FCA020-YVP_45_S</v>
      </c>
    </row>
    <row r="3748" spans="2:5" x14ac:dyDescent="0.25">
      <c r="B3748" s="13" t="str">
        <v xml:space="preserve">YVP_45_S for developement GSA019 FORP 1 SR5293 FCA020 NAT O INC NA NA S00153 FORP NA NA 25 0 9 </v>
      </c>
      <c r="C3748" s="14" t="str">
        <f t="shared" si="116"/>
        <v xml:space="preserve"> FCA020</v>
      </c>
      <c r="D3748" s="14" t="str">
        <f t="shared" si="117"/>
        <v>YVP_45_S</v>
      </c>
      <c r="E3748" s="14" t="str" cm="1">
        <f t="array" ref="E3748">_xlfn.UNIQUE(_xlfn.CONCAT(C3748,"-",D3748))</f>
        <v xml:space="preserve"> FCA020-YVP_45_S</v>
      </c>
    </row>
    <row r="3749" spans="2:5" x14ac:dyDescent="0.25">
      <c r="B3749" s="13" t="str">
        <v xml:space="preserve">YVP_45_S for developement GSA019 FORP 1 SR5293 FCA020 NAT O INC NA NA S00158 FORP NA NA 24 0 9 </v>
      </c>
      <c r="C3749" s="14" t="str">
        <f t="shared" si="116"/>
        <v xml:space="preserve"> FCA020</v>
      </c>
      <c r="D3749" s="14" t="str">
        <f t="shared" si="117"/>
        <v>YVP_45_S</v>
      </c>
      <c r="E3749" s="14" t="str" cm="1">
        <f t="array" ref="E3749">_xlfn.UNIQUE(_xlfn.CONCAT(C3749,"-",D3749))</f>
        <v xml:space="preserve"> FCA020-YVP_45_S</v>
      </c>
    </row>
    <row r="3750" spans="2:5" x14ac:dyDescent="0.25">
      <c r="B3750" s="13" t="str">
        <v xml:space="preserve">YVP_45_S for developement GSA019 FORP 1 SR5293 FCA020 NAT N INC NA NA S00238 PADE TF08 NA 22 0 9 </v>
      </c>
      <c r="C3750" s="14" t="str">
        <f t="shared" si="116"/>
        <v xml:space="preserve"> FCA020</v>
      </c>
      <c r="D3750" s="14" t="str">
        <f t="shared" si="117"/>
        <v>YVP_45_S</v>
      </c>
      <c r="E3750" s="14" t="str" cm="1">
        <f t="array" ref="E3750">_xlfn.UNIQUE(_xlfn.CONCAT(C3750,"-",D3750))</f>
        <v xml:space="preserve"> FCA020-YVP_45_S</v>
      </c>
    </row>
    <row r="3751" spans="2:5" x14ac:dyDescent="0.25">
      <c r="B3751" s="13" t="str">
        <v xml:space="preserve">YVP_45_S for developement GSA019 FORP 1 SR5293 FCA020 NAT N INC NA NA S00089 FORP NA NA 26 0 9 </v>
      </c>
      <c r="C3751" s="14" t="str">
        <f t="shared" si="116"/>
        <v xml:space="preserve"> FCA020</v>
      </c>
      <c r="D3751" s="14" t="str">
        <f t="shared" si="117"/>
        <v>YVP_45_S</v>
      </c>
      <c r="E3751" s="14" t="str" cm="1">
        <f t="array" ref="E3751">_xlfn.UNIQUE(_xlfn.CONCAT(C3751,"-",D3751))</f>
        <v xml:space="preserve"> FCA020-YVP_45_S</v>
      </c>
    </row>
    <row r="3752" spans="2:5" x14ac:dyDescent="0.25">
      <c r="B3752" s="13" t="str">
        <v xml:space="preserve">YVP_45_S for developement GSA019 FORP 1 SR5293 FCA020 NAT O INC NA NA S00248 PADE TF08 NA 25 0 9 </v>
      </c>
      <c r="C3752" s="14" t="str">
        <f t="shared" si="116"/>
        <v xml:space="preserve"> FCA020</v>
      </c>
      <c r="D3752" s="14" t="str">
        <f t="shared" si="117"/>
        <v>YVP_45_S</v>
      </c>
      <c r="E3752" s="14" t="str" cm="1">
        <f t="array" ref="E3752">_xlfn.UNIQUE(_xlfn.CONCAT(C3752,"-",D3752))</f>
        <v xml:space="preserve"> FCA020-YVP_45_S</v>
      </c>
    </row>
    <row r="3753" spans="2:5" x14ac:dyDescent="0.25">
      <c r="B3753" s="13" t="str">
        <v xml:space="preserve">YVP_45_S for developement GSA019 FORP 1 SR5293 FCA020 NAT O INC IL01 NA S00152 HAR1 NA NA 24 0 9 </v>
      </c>
      <c r="C3753" s="14" t="str">
        <f t="shared" si="116"/>
        <v xml:space="preserve"> FCA020</v>
      </c>
      <c r="D3753" s="14" t="str">
        <f t="shared" si="117"/>
        <v>YVP_45_S</v>
      </c>
      <c r="E3753" s="14" t="str" cm="1">
        <f t="array" ref="E3753">_xlfn.UNIQUE(_xlfn.CONCAT(C3753,"-",D3753))</f>
        <v xml:space="preserve"> FCA020-YVP_45_S</v>
      </c>
    </row>
    <row r="3754" spans="2:5" x14ac:dyDescent="0.25">
      <c r="B3754" s="13" t="str">
        <v xml:space="preserve">YVP_45_S for developement GSA019 FORP 1 SR5293 FCA020 NAT O INC NA NA S00211 FRES NA NA 21 0 9 </v>
      </c>
      <c r="C3754" s="14" t="str">
        <f t="shared" si="116"/>
        <v xml:space="preserve"> FCA020</v>
      </c>
      <c r="D3754" s="14" t="str">
        <f t="shared" si="117"/>
        <v>YVP_45_S</v>
      </c>
      <c r="E3754" s="14" t="str" cm="1">
        <f t="array" ref="E3754">_xlfn.UNIQUE(_xlfn.CONCAT(C3754,"-",D3754))</f>
        <v xml:space="preserve"> FCA020-YVP_45_S</v>
      </c>
    </row>
    <row r="3755" spans="2:5" x14ac:dyDescent="0.25">
      <c r="B3755" s="13" t="str">
        <v xml:space="preserve">YVP_45_S for developement GSA019 FORP 1 SR5293 FCA020 NAT N INC NA NA S00082 FORP NA NA 25 0 9 </v>
      </c>
      <c r="C3755" s="14" t="str">
        <f t="shared" si="116"/>
        <v xml:space="preserve"> FCA020</v>
      </c>
      <c r="D3755" s="14" t="str">
        <f t="shared" si="117"/>
        <v>YVP_45_S</v>
      </c>
      <c r="E3755" s="14" t="str" cm="1">
        <f t="array" ref="E3755">_xlfn.UNIQUE(_xlfn.CONCAT(C3755,"-",D3755))</f>
        <v xml:space="preserve"> FCA020-YVP_45_S</v>
      </c>
    </row>
    <row r="3756" spans="2:5" x14ac:dyDescent="0.25">
      <c r="B3756" s="13" t="str">
        <v xml:space="preserve">YVP_45_S for developement GSA019 FORP 1 SR5293 FCA020 NAT N INC NA NA S00241 FORP NA NA 22 0 9 </v>
      </c>
      <c r="C3756" s="14" t="str">
        <f t="shared" si="116"/>
        <v xml:space="preserve"> FCA020</v>
      </c>
      <c r="D3756" s="14" t="str">
        <f t="shared" si="117"/>
        <v>YVP_45_S</v>
      </c>
      <c r="E3756" s="14" t="str" cm="1">
        <f t="array" ref="E3756">_xlfn.UNIQUE(_xlfn.CONCAT(C3756,"-",D3756))</f>
        <v xml:space="preserve"> FCA020-YVP_45_S</v>
      </c>
    </row>
    <row r="3757" spans="2:5" x14ac:dyDescent="0.25">
      <c r="B3757" s="13" t="str">
        <v xml:space="preserve">YVP_45_S for developement GSA019 FORP 1 SR5293 FCA020 NAT O INC IL01 NA S00050 FORP NA NA 25 0 9 </v>
      </c>
      <c r="C3757" s="14" t="str">
        <f t="shared" si="116"/>
        <v xml:space="preserve"> FCA020</v>
      </c>
      <c r="D3757" s="14" t="str">
        <f t="shared" si="117"/>
        <v>YVP_45_S</v>
      </c>
      <c r="E3757" s="14" t="str" cm="1">
        <f t="array" ref="E3757">_xlfn.UNIQUE(_xlfn.CONCAT(C3757,"-",D3757))</f>
        <v xml:space="preserve"> FCA020-YVP_45_S</v>
      </c>
    </row>
    <row r="3758" spans="2:5" x14ac:dyDescent="0.25">
      <c r="B3758" s="13" t="str">
        <v xml:space="preserve">YVP_45_S for developement GSA019 FORP 1 SR5293 FCA020 NAT O INC IL01 NA S00163 FORP NA NA 24 0 9 </v>
      </c>
      <c r="C3758" s="14" t="str">
        <f t="shared" si="116"/>
        <v xml:space="preserve"> FCA020</v>
      </c>
      <c r="D3758" s="14" t="str">
        <f t="shared" si="117"/>
        <v>YVP_45_S</v>
      </c>
      <c r="E3758" s="14" t="str" cm="1">
        <f t="array" ref="E3758">_xlfn.UNIQUE(_xlfn.CONCAT(C3758,"-",D3758))</f>
        <v xml:space="preserve"> FCA020-YVP_45_S</v>
      </c>
    </row>
    <row r="3759" spans="2:5" x14ac:dyDescent="0.25">
      <c r="B3759" s="13" t="str">
        <v xml:space="preserve">YVP_45_S for developement GSA019 FORP 1 SR5293 FCA020 NAT O INC NA NA S00051 FORP NA NA 25 0 9 </v>
      </c>
      <c r="C3759" s="14" t="str">
        <f t="shared" si="116"/>
        <v xml:space="preserve"> FCA020</v>
      </c>
      <c r="D3759" s="14" t="str">
        <f t="shared" si="117"/>
        <v>YVP_45_S</v>
      </c>
      <c r="E3759" s="14" t="str" cm="1">
        <f t="array" ref="E3759">_xlfn.UNIQUE(_xlfn.CONCAT(C3759,"-",D3759))</f>
        <v xml:space="preserve"> FCA020-YVP_45_S</v>
      </c>
    </row>
    <row r="3760" spans="2:5" x14ac:dyDescent="0.25">
      <c r="B3760" s="13" t="str">
        <v xml:space="preserve">YVP_45_S for developement GSA019 FORP 1 SR5293 FCA020 NAT O INC NA NA S00231 FORP NA NA 25 0 9 </v>
      </c>
      <c r="C3760" s="14" t="str">
        <f t="shared" si="116"/>
        <v xml:space="preserve"> FCA020</v>
      </c>
      <c r="D3760" s="14" t="str">
        <f t="shared" si="117"/>
        <v>YVP_45_S</v>
      </c>
      <c r="E3760" s="14" t="str" cm="1">
        <f t="array" ref="E3760">_xlfn.UNIQUE(_xlfn.CONCAT(C3760,"-",D3760))</f>
        <v xml:space="preserve"> FCA020-YVP_45_S</v>
      </c>
    </row>
    <row r="3761" spans="2:5" x14ac:dyDescent="0.25">
      <c r="B3761" s="13" t="str">
        <v xml:space="preserve">YVP_45_S for developement GSA019 FORP 1 SR5293 FCA020 NAT N INC NA NA S00059 FORP NA NA 24 0 9 </v>
      </c>
      <c r="C3761" s="14" t="str">
        <f t="shared" si="116"/>
        <v xml:space="preserve"> FCA020</v>
      </c>
      <c r="D3761" s="14" t="str">
        <f t="shared" si="117"/>
        <v>YVP_45_S</v>
      </c>
      <c r="E3761" s="14" t="str" cm="1">
        <f t="array" ref="E3761">_xlfn.UNIQUE(_xlfn.CONCAT(C3761,"-",D3761))</f>
        <v xml:space="preserve"> FCA020-YVP_45_S</v>
      </c>
    </row>
    <row r="3762" spans="2:5" x14ac:dyDescent="0.25">
      <c r="B3762" s="13" t="str">
        <v xml:space="preserve">YVP_45_S for developement GSA019 FORP 1 SR5293 FCA020 NAT O INC NA NA S00094 FORP NA NA 24 0 9 </v>
      </c>
      <c r="C3762" s="14" t="str">
        <f t="shared" si="116"/>
        <v xml:space="preserve"> FCA020</v>
      </c>
      <c r="D3762" s="14" t="str">
        <f t="shared" si="117"/>
        <v>YVP_45_S</v>
      </c>
      <c r="E3762" s="14" t="str" cm="1">
        <f t="array" ref="E3762">_xlfn.UNIQUE(_xlfn.CONCAT(C3762,"-",D3762))</f>
        <v xml:space="preserve"> FCA020-YVP_45_S</v>
      </c>
    </row>
    <row r="3763" spans="2:5" x14ac:dyDescent="0.25">
      <c r="B3763" s="13" t="str">
        <v xml:space="preserve">YVP_45_S for developement GSA019 FORP 1 SR5293 FCA020 NAT O INC NA NA S00229 FORP NA NA 24 0 9 </v>
      </c>
      <c r="C3763" s="14" t="str">
        <f t="shared" si="116"/>
        <v xml:space="preserve"> FCA020</v>
      </c>
      <c r="D3763" s="14" t="str">
        <f t="shared" si="117"/>
        <v>YVP_45_S</v>
      </c>
      <c r="E3763" s="14" t="str" cm="1">
        <f t="array" ref="E3763">_xlfn.UNIQUE(_xlfn.CONCAT(C3763,"-",D3763))</f>
        <v xml:space="preserve"> FCA020-YVP_45_S</v>
      </c>
    </row>
    <row r="3764" spans="2:5" x14ac:dyDescent="0.25">
      <c r="B3764" s="13" t="str">
        <v xml:space="preserve">YVP_45_S for developement GSA019 FORP 1 SR5293 FCA020 NAT O INC NA NA S00189 FORP NA NA 24 0 9 </v>
      </c>
      <c r="C3764" s="14" t="str">
        <f t="shared" si="116"/>
        <v xml:space="preserve"> FCA020</v>
      </c>
      <c r="D3764" s="14" t="str">
        <f t="shared" si="117"/>
        <v>YVP_45_S</v>
      </c>
      <c r="E3764" s="14" t="str" cm="1">
        <f t="array" ref="E3764">_xlfn.UNIQUE(_xlfn.CONCAT(C3764,"-",D3764))</f>
        <v xml:space="preserve"> FCA020-YVP_45_S</v>
      </c>
    </row>
    <row r="3765" spans="2:5" x14ac:dyDescent="0.25">
      <c r="B3765" s="13" t="str">
        <v xml:space="preserve">YVP_45_S for developement GSA019 FORP 1 SR5293 FCA020 NAT O INC NA NA S00237 FORP NA NA 24 0 9 </v>
      </c>
      <c r="C3765" s="14" t="str">
        <f t="shared" si="116"/>
        <v xml:space="preserve"> FCA020</v>
      </c>
      <c r="D3765" s="14" t="str">
        <f t="shared" si="117"/>
        <v>YVP_45_S</v>
      </c>
      <c r="E3765" s="14" t="str" cm="1">
        <f t="array" ref="E3765">_xlfn.UNIQUE(_xlfn.CONCAT(C3765,"-",D3765))</f>
        <v xml:space="preserve"> FCA020-YVP_45_S</v>
      </c>
    </row>
    <row r="3766" spans="2:5" x14ac:dyDescent="0.25">
      <c r="B3766" s="13" t="str">
        <v xml:space="preserve">YVP_45_S for developement GSA019 FORP 1 SR5293 FCA020 NAT N INC NA NA S00239 FORP NA NA 22 0 9 </v>
      </c>
      <c r="C3766" s="14" t="str">
        <f t="shared" si="116"/>
        <v xml:space="preserve"> FCA020</v>
      </c>
      <c r="D3766" s="14" t="str">
        <f t="shared" si="117"/>
        <v>YVP_45_S</v>
      </c>
      <c r="E3766" s="14" t="str" cm="1">
        <f t="array" ref="E3766">_xlfn.UNIQUE(_xlfn.CONCAT(C3766,"-",D3766))</f>
        <v xml:space="preserve"> FCA020-YVP_45_S</v>
      </c>
    </row>
    <row r="3767" spans="2:5" x14ac:dyDescent="0.25">
      <c r="B3767" s="13" t="str">
        <v xml:space="preserve">YVP_45_S for developement GSA019 FORP 1 SR5293 FCA020 NAT N INC NA NA S00258 FORP NA NA 24 0 9 </v>
      </c>
      <c r="C3767" s="14" t="str">
        <f t="shared" si="116"/>
        <v xml:space="preserve"> FCA020</v>
      </c>
      <c r="D3767" s="14" t="str">
        <f t="shared" si="117"/>
        <v>YVP_45_S</v>
      </c>
      <c r="E3767" s="14" t="str" cm="1">
        <f t="array" ref="E3767">_xlfn.UNIQUE(_xlfn.CONCAT(C3767,"-",D3767))</f>
        <v xml:space="preserve"> FCA020-YVP_45_S</v>
      </c>
    </row>
    <row r="3768" spans="2:5" x14ac:dyDescent="0.25">
      <c r="B3768" s="13" t="str">
        <v xml:space="preserve">YVP_45_S for developement GSA019 FORP 1 SR5293 FCA020 NAT O INC NA NA S00270 FRES TF01 NA 24 0 9 </v>
      </c>
      <c r="C3768" s="14" t="str">
        <f t="shared" si="116"/>
        <v xml:space="preserve"> FCA020</v>
      </c>
      <c r="D3768" s="14" t="str">
        <f t="shared" si="117"/>
        <v>YVP_45_S</v>
      </c>
      <c r="E3768" s="14" t="str" cm="1">
        <f t="array" ref="E3768">_xlfn.UNIQUE(_xlfn.CONCAT(C3768,"-",D3768))</f>
        <v xml:space="preserve"> FCA020-YVP_45_S</v>
      </c>
    </row>
    <row r="3769" spans="2:5" x14ac:dyDescent="0.25">
      <c r="B3769" s="13" t="str">
        <v xml:space="preserve">YVP_45_S for developement GSA019 FORP 1 SR5293 FCA020 NAT O INC NA NA S00312 PADE TF07 PA003 24 0 9 </v>
      </c>
      <c r="C3769" s="14" t="str">
        <f t="shared" si="116"/>
        <v xml:space="preserve"> FCA020</v>
      </c>
      <c r="D3769" s="14" t="str">
        <f t="shared" si="117"/>
        <v>YVP_45_S</v>
      </c>
      <c r="E3769" s="14" t="str" cm="1">
        <f t="array" ref="E3769">_xlfn.UNIQUE(_xlfn.CONCAT(C3769,"-",D3769))</f>
        <v xml:space="preserve"> FCA020-YVP_45_S</v>
      </c>
    </row>
    <row r="3770" spans="2:5" x14ac:dyDescent="0.25">
      <c r="B3770" s="13" t="str">
        <v xml:space="preserve">YVP_45_S for developement GSA019 FORP 1 SR5293 FCA020 NAT N INC NA NA S00065 REFA TF01 NA 22 0 9 </v>
      </c>
      <c r="C3770" s="14" t="str">
        <f t="shared" si="116"/>
        <v xml:space="preserve"> FCA020</v>
      </c>
      <c r="D3770" s="14" t="str">
        <f t="shared" si="117"/>
        <v>YVP_45_S</v>
      </c>
      <c r="E3770" s="14" t="str" cm="1">
        <f t="array" ref="E3770">_xlfn.UNIQUE(_xlfn.CONCAT(C3770,"-",D3770))</f>
        <v xml:space="preserve"> FCA020-YVP_45_S</v>
      </c>
    </row>
    <row r="3771" spans="2:5" x14ac:dyDescent="0.25">
      <c r="B3771" s="13" t="str">
        <v xml:space="preserve">YVP_45_S for developement GSA019 FORP 1 SR5293 FCA020 NAT N INC NA NA S00283 ORPH TF01 NA 25 0 9 </v>
      </c>
      <c r="C3771" s="14" t="str">
        <f t="shared" si="116"/>
        <v xml:space="preserve"> FCA020</v>
      </c>
      <c r="D3771" s="14" t="str">
        <f t="shared" si="117"/>
        <v>YVP_45_S</v>
      </c>
      <c r="E3771" s="14" t="str" cm="1">
        <f t="array" ref="E3771">_xlfn.UNIQUE(_xlfn.CONCAT(C3771,"-",D3771))</f>
        <v xml:space="preserve"> FCA020-YVP_45_S</v>
      </c>
    </row>
    <row r="3772" spans="2:5" x14ac:dyDescent="0.25">
      <c r="B3772" s="13" t="str">
        <v xml:space="preserve">YVP_45_S for developement GSA019 FORP 1 SR5293 FCA020 NAT N INC NA NA S00312 PADE TF07 PA003 26 0 9 </v>
      </c>
      <c r="C3772" s="14" t="str">
        <f t="shared" si="116"/>
        <v xml:space="preserve"> FCA020</v>
      </c>
      <c r="D3772" s="14" t="str">
        <f t="shared" si="117"/>
        <v>YVP_45_S</v>
      </c>
      <c r="E3772" s="14" t="str" cm="1">
        <f t="array" ref="E3772">_xlfn.UNIQUE(_xlfn.CONCAT(C3772,"-",D3772))</f>
        <v xml:space="preserve"> FCA020-YVP_45_S</v>
      </c>
    </row>
    <row r="3773" spans="2:5" x14ac:dyDescent="0.25">
      <c r="B3773" s="13" t="str">
        <v xml:space="preserve">YVP_45_S for developement GSA019 FORP 1 SR5293 FCA020 NAT N INC NA NA S00285 ENV TF01 NA 25 0 9 </v>
      </c>
      <c r="C3773" s="14" t="str">
        <f t="shared" si="116"/>
        <v xml:space="preserve"> FCA020</v>
      </c>
      <c r="D3773" s="14" t="str">
        <f t="shared" si="117"/>
        <v>YVP_45_S</v>
      </c>
      <c r="E3773" s="14" t="str" cm="1">
        <f t="array" ref="E3773">_xlfn.UNIQUE(_xlfn.CONCAT(C3773,"-",D3773))</f>
        <v xml:space="preserve"> FCA020-YVP_45_S</v>
      </c>
    </row>
    <row r="3774" spans="2:5" x14ac:dyDescent="0.25">
      <c r="B3774" s="13" t="str">
        <v xml:space="preserve">YVP_45_S for developement GSA019 FORP 1 SR5293 FCA020 NAT O INC NA NA S00147 PADE TF02 PA001 24 0 9 </v>
      </c>
      <c r="C3774" s="14" t="str">
        <f t="shared" si="116"/>
        <v xml:space="preserve"> FCA020</v>
      </c>
      <c r="D3774" s="14" t="str">
        <f t="shared" si="117"/>
        <v>YVP_45_S</v>
      </c>
      <c r="E3774" s="14" t="str" cm="1">
        <f t="array" ref="E3774">_xlfn.UNIQUE(_xlfn.CONCAT(C3774,"-",D3774))</f>
        <v xml:space="preserve"> FCA020-YVP_45_S</v>
      </c>
    </row>
    <row r="3775" spans="2:5" x14ac:dyDescent="0.25">
      <c r="B3775" s="13" t="str">
        <v xml:space="preserve">YVP_45_S for developement GSA019 FORP 1 SR5293 FCA020 NAT N INC NA NA S00313 HAR1 TF01 PA002 24 0 9 </v>
      </c>
      <c r="C3775" s="14" t="str">
        <f t="shared" si="116"/>
        <v xml:space="preserve"> FCA020</v>
      </c>
      <c r="D3775" s="14" t="str">
        <f t="shared" si="117"/>
        <v>YVP_45_S</v>
      </c>
      <c r="E3775" s="14" t="str" cm="1">
        <f t="array" ref="E3775">_xlfn.UNIQUE(_xlfn.CONCAT(C3775,"-",D3775))</f>
        <v xml:space="preserve"> FCA020-YVP_45_S</v>
      </c>
    </row>
    <row r="3776" spans="2:5" x14ac:dyDescent="0.25">
      <c r="B3776" s="13" t="str">
        <v xml:space="preserve">YVP_45_S for developement GSA019 FORP 1 SR5293 FCA020 NAT O INC IL01 NA S00313 HAR1 NA PA002 24 0 9 </v>
      </c>
      <c r="C3776" s="14" t="str">
        <f t="shared" si="116"/>
        <v xml:space="preserve"> FCA020</v>
      </c>
      <c r="D3776" s="14" t="str">
        <f t="shared" si="117"/>
        <v>YVP_45_S</v>
      </c>
      <c r="E3776" s="14" t="str" cm="1">
        <f t="array" ref="E3776">_xlfn.UNIQUE(_xlfn.CONCAT(C3776,"-",D3776))</f>
        <v xml:space="preserve"> FCA020-YVP_45_S</v>
      </c>
    </row>
    <row r="3777" spans="2:5" x14ac:dyDescent="0.25">
      <c r="B3777" s="13" t="str">
        <v xml:space="preserve">YVP_45_S for developement GSA019 FORP 1 SR5293 FCA020 NAT N INC NA NA S00025 REFA TF01 NA 21 0 9 </v>
      </c>
      <c r="C3777" s="14" t="str">
        <f t="shared" si="116"/>
        <v xml:space="preserve"> FCA020</v>
      </c>
      <c r="D3777" s="14" t="str">
        <f t="shared" si="117"/>
        <v>YVP_45_S</v>
      </c>
      <c r="E3777" s="14" t="str" cm="1">
        <f t="array" ref="E3777">_xlfn.UNIQUE(_xlfn.CONCAT(C3777,"-",D3777))</f>
        <v xml:space="preserve"> FCA020-YVP_45_S</v>
      </c>
    </row>
    <row r="3778" spans="2:5" x14ac:dyDescent="0.25">
      <c r="B3778" s="13" t="str">
        <v xml:space="preserve">YVP_45_S for developement GSA019 FORP 1 SR5293 FCA020 NAT N INC NA B007 S00313 HAR1 NA PA002 24 0 9 </v>
      </c>
      <c r="C3778" s="14" t="str">
        <f t="shared" si="116"/>
        <v xml:space="preserve"> FCA020</v>
      </c>
      <c r="D3778" s="14" t="str">
        <f t="shared" si="117"/>
        <v>YVP_45_S</v>
      </c>
      <c r="E3778" s="14" t="str" cm="1">
        <f t="array" ref="E3778">_xlfn.UNIQUE(_xlfn.CONCAT(C3778,"-",D3778))</f>
        <v xml:space="preserve"> FCA020-YVP_45_S</v>
      </c>
    </row>
    <row r="3779" spans="2:5" x14ac:dyDescent="0.25">
      <c r="B3779" s="13" t="str">
        <v xml:space="preserve">YVP_45_S for developement GSA019 FORP 1 SR5293 FCA020 NAT N INC NA NA S00181 REFA TF01 NA 24 0 9 </v>
      </c>
      <c r="C3779" s="14" t="str">
        <f t="shared" si="116"/>
        <v xml:space="preserve"> FCA020</v>
      </c>
      <c r="D3779" s="14" t="str">
        <f t="shared" si="117"/>
        <v>YVP_45_S</v>
      </c>
      <c r="E3779" s="14" t="str" cm="1">
        <f t="array" ref="E3779">_xlfn.UNIQUE(_xlfn.CONCAT(C3779,"-",D3779))</f>
        <v xml:space="preserve"> FCA020-YVP_45_S</v>
      </c>
    </row>
    <row r="3780" spans="2:5" x14ac:dyDescent="0.25">
      <c r="B3780" s="13" t="str">
        <v xml:space="preserve">YVP_45_S for developement GSA019 FORP 1 SR5293 FCA020 NAT O INC NA NA S00015 FRES TF01 NA 24 0 9 </v>
      </c>
      <c r="C3780" s="14" t="str">
        <f t="shared" si="116"/>
        <v xml:space="preserve"> FCA020</v>
      </c>
      <c r="D3780" s="14" t="str">
        <f t="shared" si="117"/>
        <v>YVP_45_S</v>
      </c>
      <c r="E3780" s="14" t="str" cm="1">
        <f t="array" ref="E3780">_xlfn.UNIQUE(_xlfn.CONCAT(C3780,"-",D3780))</f>
        <v xml:space="preserve"> FCA020-YVP_45_S</v>
      </c>
    </row>
    <row r="3781" spans="2:5" x14ac:dyDescent="0.25">
      <c r="B3781" s="13" t="str">
        <v xml:space="preserve">YVP_45_S for developement GSA019 FORP 1 SR5293 FCA020 NAT O INC NA NA S00002 REFA TF01 PA004 24 0 9 </v>
      </c>
      <c r="C3781" s="14" t="str">
        <f t="shared" si="116"/>
        <v xml:space="preserve"> FCA020</v>
      </c>
      <c r="D3781" s="14" t="str">
        <f t="shared" si="117"/>
        <v>YVP_45_S</v>
      </c>
      <c r="E3781" s="14" t="str" cm="1">
        <f t="array" ref="E3781">_xlfn.UNIQUE(_xlfn.CONCAT(C3781,"-",D3781))</f>
        <v xml:space="preserve"> FCA020-YVP_45_S</v>
      </c>
    </row>
    <row r="3782" spans="2:5" x14ac:dyDescent="0.25">
      <c r="B3782" s="13" t="str">
        <v xml:space="preserve">YVP_45_S for developement GSA019 FORP 1 SR5293 FCA020 NAT N INC NA NA S00260 REFA TF01 PA002 24 0 9 </v>
      </c>
      <c r="C3782" s="14" t="str">
        <f t="shared" ref="C3782:C3845" si="118">MID(B3782,FIND(" FC",B3782,1),7)</f>
        <v xml:space="preserve"> FCA020</v>
      </c>
      <c r="D3782" s="14" t="str">
        <f t="shared" ref="D3782:D3845" si="119">LEFT(B3782,FIND(" for developement ",B3782,1)-1)</f>
        <v>YVP_45_S</v>
      </c>
      <c r="E3782" s="14" t="str" cm="1">
        <f t="array" ref="E3782">_xlfn.UNIQUE(_xlfn.CONCAT(C3782,"-",D3782))</f>
        <v xml:space="preserve"> FCA020-YVP_45_S</v>
      </c>
    </row>
    <row r="3783" spans="2:5" x14ac:dyDescent="0.25">
      <c r="B3783" s="13" t="str">
        <v xml:space="preserve">YVP_45_S for developement GSA019 FORP 1 SR5293 FCA020 NAT N INC NA NA S00313 HAR1 NA PA002 24 0 9 </v>
      </c>
      <c r="C3783" s="14" t="str">
        <f t="shared" si="118"/>
        <v xml:space="preserve"> FCA020</v>
      </c>
      <c r="D3783" s="14" t="str">
        <f t="shared" si="119"/>
        <v>YVP_45_S</v>
      </c>
      <c r="E3783" s="14" t="str" cm="1">
        <f t="array" ref="E3783">_xlfn.UNIQUE(_xlfn.CONCAT(C3783,"-",D3783))</f>
        <v xml:space="preserve"> FCA020-YVP_45_S</v>
      </c>
    </row>
    <row r="3784" spans="2:5" x14ac:dyDescent="0.25">
      <c r="B3784" s="13" t="str">
        <v xml:space="preserve">YVP_45_S for developement GSA019 FORP 1 SR5293 FCA020 NAT O INC NA B007 S00313 HAR1 NA PA002 23 0 9 </v>
      </c>
      <c r="C3784" s="14" t="str">
        <f t="shared" si="118"/>
        <v xml:space="preserve"> FCA020</v>
      </c>
      <c r="D3784" s="14" t="str">
        <f t="shared" si="119"/>
        <v>YVP_45_S</v>
      </c>
      <c r="E3784" s="14" t="str" cm="1">
        <f t="array" ref="E3784">_xlfn.UNIQUE(_xlfn.CONCAT(C3784,"-",D3784))</f>
        <v xml:space="preserve"> FCA020-YVP_45_S</v>
      </c>
    </row>
    <row r="3785" spans="2:5" x14ac:dyDescent="0.25">
      <c r="B3785" s="13" t="str">
        <v xml:space="preserve">YVP_45_S for developement GSA019 FORP 1 SR5293 FCA020 NAT N INC NA NA S00313 FORP NA PA002 24 0 9 </v>
      </c>
      <c r="C3785" s="14" t="str">
        <f t="shared" si="118"/>
        <v xml:space="preserve"> FCA020</v>
      </c>
      <c r="D3785" s="14" t="str">
        <f t="shared" si="119"/>
        <v>YVP_45_S</v>
      </c>
      <c r="E3785" s="14" t="str" cm="1">
        <f t="array" ref="E3785">_xlfn.UNIQUE(_xlfn.CONCAT(C3785,"-",D3785))</f>
        <v xml:space="preserve"> FCA020-YVP_45_S</v>
      </c>
    </row>
    <row r="3786" spans="2:5" x14ac:dyDescent="0.25">
      <c r="B3786" s="13" t="str">
        <v xml:space="preserve">YVP_45_S for developement GSA019 FORP 1 SR5293 FCA020 NAT O INC NA NA S00147 HAR1 TF02 PA001 24 0 9 </v>
      </c>
      <c r="C3786" s="14" t="str">
        <f t="shared" si="118"/>
        <v xml:space="preserve"> FCA020</v>
      </c>
      <c r="D3786" s="14" t="str">
        <f t="shared" si="119"/>
        <v>YVP_45_S</v>
      </c>
      <c r="E3786" s="14" t="str" cm="1">
        <f t="array" ref="E3786">_xlfn.UNIQUE(_xlfn.CONCAT(C3786,"-",D3786))</f>
        <v xml:space="preserve"> FCA020-YVP_45_S</v>
      </c>
    </row>
    <row r="3787" spans="2:5" x14ac:dyDescent="0.25">
      <c r="B3787" s="13" t="str">
        <v xml:space="preserve">YVP_45_S for developement GSA019 FORP 1 SR5293 FCA020 NAT N INC NA B003 S00034 HAR1 TF07 PA003 23 0 9 </v>
      </c>
      <c r="C3787" s="14" t="str">
        <f t="shared" si="118"/>
        <v xml:space="preserve"> FCA020</v>
      </c>
      <c r="D3787" s="14" t="str">
        <f t="shared" si="119"/>
        <v>YVP_45_S</v>
      </c>
      <c r="E3787" s="14" t="str" cm="1">
        <f t="array" ref="E3787">_xlfn.UNIQUE(_xlfn.CONCAT(C3787,"-",D3787))</f>
        <v xml:space="preserve"> FCA020-YVP_45_S</v>
      </c>
    </row>
    <row r="3788" spans="2:5" x14ac:dyDescent="0.25">
      <c r="B3788" s="13" t="str">
        <v xml:space="preserve">YVP_45_S for developement GSA019 FORP 1 SR5293 FCA020 NAT O INC NA NA S00123 ORPH TF01 NA 25 0 9 </v>
      </c>
      <c r="C3788" s="14" t="str">
        <f t="shared" si="118"/>
        <v xml:space="preserve"> FCA020</v>
      </c>
      <c r="D3788" s="14" t="str">
        <f t="shared" si="119"/>
        <v>YVP_45_S</v>
      </c>
      <c r="E3788" s="14" t="str" cm="1">
        <f t="array" ref="E3788">_xlfn.UNIQUE(_xlfn.CONCAT(C3788,"-",D3788))</f>
        <v xml:space="preserve"> FCA020-YVP_45_S</v>
      </c>
    </row>
    <row r="3789" spans="2:5" x14ac:dyDescent="0.25">
      <c r="B3789" s="13" t="str">
        <v xml:space="preserve">YVP_45_S for developement GSA019 FORP 1 SR5293 FCA020 NAT N INC NA NA S00013 FRES TF01 NA 25 0 9 </v>
      </c>
      <c r="C3789" s="14" t="str">
        <f t="shared" si="118"/>
        <v xml:space="preserve"> FCA020</v>
      </c>
      <c r="D3789" s="14" t="str">
        <f t="shared" si="119"/>
        <v>YVP_45_S</v>
      </c>
      <c r="E3789" s="14" t="str" cm="1">
        <f t="array" ref="E3789">_xlfn.UNIQUE(_xlfn.CONCAT(C3789,"-",D3789))</f>
        <v xml:space="preserve"> FCA020-YVP_45_S</v>
      </c>
    </row>
    <row r="3790" spans="2:5" x14ac:dyDescent="0.25">
      <c r="B3790" s="13" t="str">
        <v xml:space="preserve">YVP_45_S for developement GSA019 FORP 1 SR5293 FCA020 NAT O INC NA NA S00015 REFA TF01 NA 24 0 9 </v>
      </c>
      <c r="C3790" s="14" t="str">
        <f t="shared" si="118"/>
        <v xml:space="preserve"> FCA020</v>
      </c>
      <c r="D3790" s="14" t="str">
        <f t="shared" si="119"/>
        <v>YVP_45_S</v>
      </c>
      <c r="E3790" s="14" t="str" cm="1">
        <f t="array" ref="E3790">_xlfn.UNIQUE(_xlfn.CONCAT(C3790,"-",D3790))</f>
        <v xml:space="preserve"> FCA020-YVP_45_S</v>
      </c>
    </row>
    <row r="3791" spans="2:5" x14ac:dyDescent="0.25">
      <c r="B3791" s="13" t="str">
        <v xml:space="preserve">YVP_45_S for developement GSA019 FORP 1 SR5293 FCA020 NAT N INC IL01 NA S00273 HAR1 TF01 NA 24 0 9 </v>
      </c>
      <c r="C3791" s="14" t="str">
        <f t="shared" si="118"/>
        <v xml:space="preserve"> FCA020</v>
      </c>
      <c r="D3791" s="14" t="str">
        <f t="shared" si="119"/>
        <v>YVP_45_S</v>
      </c>
      <c r="E3791" s="14" t="str" cm="1">
        <f t="array" ref="E3791">_xlfn.UNIQUE(_xlfn.CONCAT(C3791,"-",D3791))</f>
        <v xml:space="preserve"> FCA020-YVP_45_S</v>
      </c>
    </row>
    <row r="3792" spans="2:5" x14ac:dyDescent="0.25">
      <c r="B3792" s="13" t="str">
        <v xml:space="preserve">YVP_45_S for developement GSA019 FORP 1 SR5293 FCA020 NAT N INC NA NA S00025 HAR1 TF01 NA 22 0 9 </v>
      </c>
      <c r="C3792" s="14" t="str">
        <f t="shared" si="118"/>
        <v xml:space="preserve"> FCA020</v>
      </c>
      <c r="D3792" s="14" t="str">
        <f t="shared" si="119"/>
        <v>YVP_45_S</v>
      </c>
      <c r="E3792" s="14" t="str" cm="1">
        <f t="array" ref="E3792">_xlfn.UNIQUE(_xlfn.CONCAT(C3792,"-",D3792))</f>
        <v xml:space="preserve"> FCA020-YVP_45_S</v>
      </c>
    </row>
    <row r="3793" spans="2:5" x14ac:dyDescent="0.25">
      <c r="B3793" s="13" t="str">
        <v xml:space="preserve">YVP_45_S for developement GSA019 FORP 1 SR5293 FCA020 NAT N INC NA NA S00016 REFA TF01 NA 26 0 9 </v>
      </c>
      <c r="C3793" s="14" t="str">
        <f t="shared" si="118"/>
        <v xml:space="preserve"> FCA020</v>
      </c>
      <c r="D3793" s="14" t="str">
        <f t="shared" si="119"/>
        <v>YVP_45_S</v>
      </c>
      <c r="E3793" s="14" t="str" cm="1">
        <f t="array" ref="E3793">_xlfn.UNIQUE(_xlfn.CONCAT(C3793,"-",D3793))</f>
        <v xml:space="preserve"> FCA020-YVP_45_S</v>
      </c>
    </row>
    <row r="3794" spans="2:5" x14ac:dyDescent="0.25">
      <c r="B3794" s="13" t="str">
        <v xml:space="preserve">YVP_45_S for developement GSA019 FORP 1 SR5293 FCA020 NAT N INC IL01 NA S00283 ENV TF01 NA 25 0 9 </v>
      </c>
      <c r="C3794" s="14" t="str">
        <f t="shared" si="118"/>
        <v xml:space="preserve"> FCA020</v>
      </c>
      <c r="D3794" s="14" t="str">
        <f t="shared" si="119"/>
        <v>YVP_45_S</v>
      </c>
      <c r="E3794" s="14" t="str" cm="1">
        <f t="array" ref="E3794">_xlfn.UNIQUE(_xlfn.CONCAT(C3794,"-",D3794))</f>
        <v xml:space="preserve"> FCA020-YVP_45_S</v>
      </c>
    </row>
    <row r="3795" spans="2:5" x14ac:dyDescent="0.25">
      <c r="B3795" s="13" t="str">
        <v xml:space="preserve">YVP_45_S for developement GSA019 FORP 1 SR5293 FCA020 NAT N INC NA NA S00025 REFA TF01 NA 22 0 9 </v>
      </c>
      <c r="C3795" s="14" t="str">
        <f t="shared" si="118"/>
        <v xml:space="preserve"> FCA020</v>
      </c>
      <c r="D3795" s="14" t="str">
        <f t="shared" si="119"/>
        <v>YVP_45_S</v>
      </c>
      <c r="E3795" s="14" t="str" cm="1">
        <f t="array" ref="E3795">_xlfn.UNIQUE(_xlfn.CONCAT(C3795,"-",D3795))</f>
        <v xml:space="preserve"> FCA020-YVP_45_S</v>
      </c>
    </row>
    <row r="3796" spans="2:5" x14ac:dyDescent="0.25">
      <c r="B3796" s="13" t="str">
        <v xml:space="preserve">YVP_45_S for developement GSA019 FORP 1 SR5293 FCA020 NAT O INC NA NA S00011 FRES TF01 NA 24 0 9 </v>
      </c>
      <c r="C3796" s="14" t="str">
        <f t="shared" si="118"/>
        <v xml:space="preserve"> FCA020</v>
      </c>
      <c r="D3796" s="14" t="str">
        <f t="shared" si="119"/>
        <v>YVP_45_S</v>
      </c>
      <c r="E3796" s="14" t="str" cm="1">
        <f t="array" ref="E3796">_xlfn.UNIQUE(_xlfn.CONCAT(C3796,"-",D3796))</f>
        <v xml:space="preserve"> FCA020-YVP_45_S</v>
      </c>
    </row>
    <row r="3797" spans="2:5" x14ac:dyDescent="0.25">
      <c r="B3797" s="13" t="str">
        <v xml:space="preserve">YVP_45_S for developement GSA019 FORP 1 SR5293 FCA020 NAT N INC NA NA S00104 HAR1 TF01 NA 25 0 9 </v>
      </c>
      <c r="C3797" s="14" t="str">
        <f t="shared" si="118"/>
        <v xml:space="preserve"> FCA020</v>
      </c>
      <c r="D3797" s="14" t="str">
        <f t="shared" si="119"/>
        <v>YVP_45_S</v>
      </c>
      <c r="E3797" s="14" t="str" cm="1">
        <f t="array" ref="E3797">_xlfn.UNIQUE(_xlfn.CONCAT(C3797,"-",D3797))</f>
        <v xml:space="preserve"> FCA020-YVP_45_S</v>
      </c>
    </row>
    <row r="3798" spans="2:5" x14ac:dyDescent="0.25">
      <c r="B3798" s="13" t="str">
        <v xml:space="preserve">YVP_45_S for developement GSA019 FORP 1 SR5293 FCA020 NAT N INC NA NA S00260 HAR1 TF01 NA 24 0 9 </v>
      </c>
      <c r="C3798" s="14" t="str">
        <f t="shared" si="118"/>
        <v xml:space="preserve"> FCA020</v>
      </c>
      <c r="D3798" s="14" t="str">
        <f t="shared" si="119"/>
        <v>YVP_45_S</v>
      </c>
      <c r="E3798" s="14" t="str" cm="1">
        <f t="array" ref="E3798">_xlfn.UNIQUE(_xlfn.CONCAT(C3798,"-",D3798))</f>
        <v xml:space="preserve"> FCA020-YVP_45_S</v>
      </c>
    </row>
    <row r="3799" spans="2:5" x14ac:dyDescent="0.25">
      <c r="B3799" s="13" t="str">
        <v xml:space="preserve">YVP_45_S for developement GSA019 FORP 1 SR5293 FCA020 NAT N INC NA NA S00255 REFA TF01 NA 23 0 9 </v>
      </c>
      <c r="C3799" s="14" t="str">
        <f t="shared" si="118"/>
        <v xml:space="preserve"> FCA020</v>
      </c>
      <c r="D3799" s="14" t="str">
        <f t="shared" si="119"/>
        <v>YVP_45_S</v>
      </c>
      <c r="E3799" s="14" t="str" cm="1">
        <f t="array" ref="E3799">_xlfn.UNIQUE(_xlfn.CONCAT(C3799,"-",D3799))</f>
        <v xml:space="preserve"> FCA020-YVP_45_S</v>
      </c>
    </row>
    <row r="3800" spans="2:5" x14ac:dyDescent="0.25">
      <c r="B3800" s="13" t="str">
        <v xml:space="preserve">YVP_45_S for developement GSA019 FORP 1 SR5293 FCA020 NAT N INC NA NA S00264 REFA TF01 NA 24 0 9 </v>
      </c>
      <c r="C3800" s="14" t="str">
        <f t="shared" si="118"/>
        <v xml:space="preserve"> FCA020</v>
      </c>
      <c r="D3800" s="14" t="str">
        <f t="shared" si="119"/>
        <v>YVP_45_S</v>
      </c>
      <c r="E3800" s="14" t="str" cm="1">
        <f t="array" ref="E3800">_xlfn.UNIQUE(_xlfn.CONCAT(C3800,"-",D3800))</f>
        <v xml:space="preserve"> FCA020-YVP_45_S</v>
      </c>
    </row>
    <row r="3801" spans="2:5" x14ac:dyDescent="0.25">
      <c r="B3801" s="13" t="str">
        <v xml:space="preserve">YVP_45_S for developement GSA019 FORP 1 SR5293 FCA020 NAT N INC NA NA S00264 HAR1 TF01 NA 24 0 9 </v>
      </c>
      <c r="C3801" s="14" t="str">
        <f t="shared" si="118"/>
        <v xml:space="preserve"> FCA020</v>
      </c>
      <c r="D3801" s="14" t="str">
        <f t="shared" si="119"/>
        <v>YVP_45_S</v>
      </c>
      <c r="E3801" s="14" t="str" cm="1">
        <f t="array" ref="E3801">_xlfn.UNIQUE(_xlfn.CONCAT(C3801,"-",D3801))</f>
        <v xml:space="preserve"> FCA020-YVP_45_S</v>
      </c>
    </row>
    <row r="3802" spans="2:5" x14ac:dyDescent="0.25">
      <c r="B3802" s="13" t="str">
        <v xml:space="preserve">YVP_45_S for developement GSA019 FORP 1 SR5293 FCA020 NAT N INC NA NA S00273 REFA TF01 NA 24 0 9 </v>
      </c>
      <c r="C3802" s="14" t="str">
        <f t="shared" si="118"/>
        <v xml:space="preserve"> FCA020</v>
      </c>
      <c r="D3802" s="14" t="str">
        <f t="shared" si="119"/>
        <v>YVP_45_S</v>
      </c>
      <c r="E3802" s="14" t="str" cm="1">
        <f t="array" ref="E3802">_xlfn.UNIQUE(_xlfn.CONCAT(C3802,"-",D3802))</f>
        <v xml:space="preserve"> FCA020-YVP_45_S</v>
      </c>
    </row>
    <row r="3803" spans="2:5" x14ac:dyDescent="0.25">
      <c r="B3803" s="13" t="str">
        <v xml:space="preserve">YVP_45_S for developement GSA019 FORP 1 SR5293 FCA020 NAT N INC NA NA S00273 HAR1 TF01 NA 24 0 9 </v>
      </c>
      <c r="C3803" s="14" t="str">
        <f t="shared" si="118"/>
        <v xml:space="preserve"> FCA020</v>
      </c>
      <c r="D3803" s="14" t="str">
        <f t="shared" si="119"/>
        <v>YVP_45_S</v>
      </c>
      <c r="E3803" s="14" t="str" cm="1">
        <f t="array" ref="E3803">_xlfn.UNIQUE(_xlfn.CONCAT(C3803,"-",D3803))</f>
        <v xml:space="preserve"> FCA020-YVP_45_S</v>
      </c>
    </row>
    <row r="3804" spans="2:5" x14ac:dyDescent="0.25">
      <c r="B3804" s="13" t="str">
        <v xml:space="preserve">YVP_45_S for developement GSA019 FORP 1 SR5293 FCA020 NAT N INC NA NA S00261 HAR1 TF01 NA 23 0 9 </v>
      </c>
      <c r="C3804" s="14" t="str">
        <f t="shared" si="118"/>
        <v xml:space="preserve"> FCA020</v>
      </c>
      <c r="D3804" s="14" t="str">
        <f t="shared" si="119"/>
        <v>YVP_45_S</v>
      </c>
      <c r="E3804" s="14" t="str" cm="1">
        <f t="array" ref="E3804">_xlfn.UNIQUE(_xlfn.CONCAT(C3804,"-",D3804))</f>
        <v xml:space="preserve"> FCA020-YVP_45_S</v>
      </c>
    </row>
    <row r="3805" spans="2:5" x14ac:dyDescent="0.25">
      <c r="B3805" s="13" t="str">
        <v xml:space="preserve">YVP_45_S for developement GSA019 FORP 1 SR5293 FCA020 NAT O INC NA NA S00019 REFA TF01 NA 25 0 9 </v>
      </c>
      <c r="C3805" s="14" t="str">
        <f t="shared" si="118"/>
        <v xml:space="preserve"> FCA020</v>
      </c>
      <c r="D3805" s="14" t="str">
        <f t="shared" si="119"/>
        <v>YVP_45_S</v>
      </c>
      <c r="E3805" s="14" t="str" cm="1">
        <f t="array" ref="E3805">_xlfn.UNIQUE(_xlfn.CONCAT(C3805,"-",D3805))</f>
        <v xml:space="preserve"> FCA020-YVP_45_S</v>
      </c>
    </row>
    <row r="3806" spans="2:5" x14ac:dyDescent="0.25">
      <c r="B3806" s="13" t="str">
        <v xml:space="preserve">YVP_45_S for developement GSA019 FORP 1 SR5293 FCA020 NAT O INC NA NA S00004 REFA TF01 NA 26 0 9 </v>
      </c>
      <c r="C3806" s="14" t="str">
        <f t="shared" si="118"/>
        <v xml:space="preserve"> FCA020</v>
      </c>
      <c r="D3806" s="14" t="str">
        <f t="shared" si="119"/>
        <v>YVP_45_S</v>
      </c>
      <c r="E3806" s="14" t="str" cm="1">
        <f t="array" ref="E3806">_xlfn.UNIQUE(_xlfn.CONCAT(C3806,"-",D3806))</f>
        <v xml:space="preserve"> FCA020-YVP_45_S</v>
      </c>
    </row>
    <row r="3807" spans="2:5" x14ac:dyDescent="0.25">
      <c r="B3807" s="13" t="str">
        <v xml:space="preserve">YVP_45_S for developement GSA019 FORP 1 SR5293 FCA020 NAT O INC NA NA S00123 REFA TF01 NA 25 0 9 </v>
      </c>
      <c r="C3807" s="14" t="str">
        <f t="shared" si="118"/>
        <v xml:space="preserve"> FCA020</v>
      </c>
      <c r="D3807" s="14" t="str">
        <f t="shared" si="119"/>
        <v>YVP_45_S</v>
      </c>
      <c r="E3807" s="14" t="str" cm="1">
        <f t="array" ref="E3807">_xlfn.UNIQUE(_xlfn.CONCAT(C3807,"-",D3807))</f>
        <v xml:space="preserve"> FCA020-YVP_45_S</v>
      </c>
    </row>
    <row r="3808" spans="2:5" x14ac:dyDescent="0.25">
      <c r="B3808" s="13" t="str">
        <v xml:space="preserve">YVP_45_S for developement GSA019 FORP 1 SR5293 FCA020 NAT N INC NA NA S00261 REFA TF01 NA 23 0 9 </v>
      </c>
      <c r="C3808" s="14" t="str">
        <f t="shared" si="118"/>
        <v xml:space="preserve"> FCA020</v>
      </c>
      <c r="D3808" s="14" t="str">
        <f t="shared" si="119"/>
        <v>YVP_45_S</v>
      </c>
      <c r="E3808" s="14" t="str" cm="1">
        <f t="array" ref="E3808">_xlfn.UNIQUE(_xlfn.CONCAT(C3808,"-",D3808))</f>
        <v xml:space="preserve"> FCA020-YVP_45_S</v>
      </c>
    </row>
    <row r="3809" spans="2:5" x14ac:dyDescent="0.25">
      <c r="B3809" s="13" t="str">
        <v xml:space="preserve">YVP_45_S for developement GSA019 FORP 1 SR5293 FCA020 NAT N INC IL01 NA S00273 REFA TF01 NA 24 0 9 </v>
      </c>
      <c r="C3809" s="14" t="str">
        <f t="shared" si="118"/>
        <v xml:space="preserve"> FCA020</v>
      </c>
      <c r="D3809" s="14" t="str">
        <f t="shared" si="119"/>
        <v>YVP_45_S</v>
      </c>
      <c r="E3809" s="14" t="str" cm="1">
        <f t="array" ref="E3809">_xlfn.UNIQUE(_xlfn.CONCAT(C3809,"-",D3809))</f>
        <v xml:space="preserve"> FCA020-YVP_45_S</v>
      </c>
    </row>
    <row r="3810" spans="2:5" x14ac:dyDescent="0.25">
      <c r="B3810" s="13" t="str">
        <v xml:space="preserve">YVP_45_S for developement GSA019 FORP 1 SR5293 FCA020 NAT N INC NA NA S00262 REFA TF01 NA 24 0 9 </v>
      </c>
      <c r="C3810" s="14" t="str">
        <f t="shared" si="118"/>
        <v xml:space="preserve"> FCA020</v>
      </c>
      <c r="D3810" s="14" t="str">
        <f t="shared" si="119"/>
        <v>YVP_45_S</v>
      </c>
      <c r="E3810" s="14" t="str" cm="1">
        <f t="array" ref="E3810">_xlfn.UNIQUE(_xlfn.CONCAT(C3810,"-",D3810))</f>
        <v xml:space="preserve"> FCA020-YVP_45_S</v>
      </c>
    </row>
    <row r="3811" spans="2:5" x14ac:dyDescent="0.25">
      <c r="B3811" s="13" t="str">
        <v xml:space="preserve">YVP_45_S for developement GSA019 FORP 1 SR5293 FCA020 NAT N INC NA NA S00263 REFA TF01 NA 23 0 9 </v>
      </c>
      <c r="C3811" s="14" t="str">
        <f t="shared" si="118"/>
        <v xml:space="preserve"> FCA020</v>
      </c>
      <c r="D3811" s="14" t="str">
        <f t="shared" si="119"/>
        <v>YVP_45_S</v>
      </c>
      <c r="E3811" s="14" t="str" cm="1">
        <f t="array" ref="E3811">_xlfn.UNIQUE(_xlfn.CONCAT(C3811,"-",D3811))</f>
        <v xml:space="preserve"> FCA020-YVP_45_S</v>
      </c>
    </row>
    <row r="3812" spans="2:5" x14ac:dyDescent="0.25">
      <c r="B3812" s="13" t="str">
        <v xml:space="preserve">YVP_45_S for developement GSA019 FORP 1 SR5293 FCA020 NAT O INC IL01 NA S00019 REFA TF01 NA 25 0 9 </v>
      </c>
      <c r="C3812" s="14" t="str">
        <f t="shared" si="118"/>
        <v xml:space="preserve"> FCA020</v>
      </c>
      <c r="D3812" s="14" t="str">
        <f t="shared" si="119"/>
        <v>YVP_45_S</v>
      </c>
      <c r="E3812" s="14" t="str" cm="1">
        <f t="array" ref="E3812">_xlfn.UNIQUE(_xlfn.CONCAT(C3812,"-",D3812))</f>
        <v xml:space="preserve"> FCA020-YVP_45_S</v>
      </c>
    </row>
    <row r="3813" spans="2:5" x14ac:dyDescent="0.25">
      <c r="B3813" s="13" t="str">
        <v xml:space="preserve">YVP_45_S for developement GSA019 FORP 1 SR5293 FCA020 NAT O INC IL01 NA S00103 REFA TF01 NA 24 0 9 </v>
      </c>
      <c r="C3813" s="14" t="str">
        <f t="shared" si="118"/>
        <v xml:space="preserve"> FCA020</v>
      </c>
      <c r="D3813" s="14" t="str">
        <f t="shared" si="119"/>
        <v>YVP_45_S</v>
      </c>
      <c r="E3813" s="14" t="str" cm="1">
        <f t="array" ref="E3813">_xlfn.UNIQUE(_xlfn.CONCAT(C3813,"-",D3813))</f>
        <v xml:space="preserve"> FCA020-YVP_45_S</v>
      </c>
    </row>
    <row r="3814" spans="2:5" x14ac:dyDescent="0.25">
      <c r="B3814" s="13" t="str">
        <v xml:space="preserve">YVP_45_S for developement GSA019 FORP 1 SR5293 FCA020 NAT O INC IL01 B007 S00313 HAR1 NA PA002 23 0 9 </v>
      </c>
      <c r="C3814" s="14" t="str">
        <f t="shared" si="118"/>
        <v xml:space="preserve"> FCA020</v>
      </c>
      <c r="D3814" s="14" t="str">
        <f t="shared" si="119"/>
        <v>YVP_45_S</v>
      </c>
      <c r="E3814" s="14" t="str" cm="1">
        <f t="array" ref="E3814">_xlfn.UNIQUE(_xlfn.CONCAT(C3814,"-",D3814))</f>
        <v xml:space="preserve"> FCA020-YVP_45_S</v>
      </c>
    </row>
    <row r="3815" spans="2:5" x14ac:dyDescent="0.25">
      <c r="B3815" s="13" t="str">
        <v xml:space="preserve">YVP_45_S for developement GSA019 FORP 1 SR5293 FCA020 NAT N INC NA NA S00026 REFA TF01 NA 23 0 9 </v>
      </c>
      <c r="C3815" s="14" t="str">
        <f t="shared" si="118"/>
        <v xml:space="preserve"> FCA020</v>
      </c>
      <c r="D3815" s="14" t="str">
        <f t="shared" si="119"/>
        <v>YVP_45_S</v>
      </c>
      <c r="E3815" s="14" t="str" cm="1">
        <f t="array" ref="E3815">_xlfn.UNIQUE(_xlfn.CONCAT(C3815,"-",D3815))</f>
        <v xml:space="preserve"> FCA020-YVP_45_S</v>
      </c>
    </row>
    <row r="3816" spans="2:5" x14ac:dyDescent="0.25">
      <c r="B3816" s="13" t="str">
        <v xml:space="preserve">YVP_45_S for developement GSA019 FORP 1 SR5293 FCA020 NAT N INC IL01 NA S00078 REFA TF01 NA 24 0 9 </v>
      </c>
      <c r="C3816" s="14" t="str">
        <f t="shared" si="118"/>
        <v xml:space="preserve"> FCA020</v>
      </c>
      <c r="D3816" s="14" t="str">
        <f t="shared" si="119"/>
        <v>YVP_45_S</v>
      </c>
      <c r="E3816" s="14" t="str" cm="1">
        <f t="array" ref="E3816">_xlfn.UNIQUE(_xlfn.CONCAT(C3816,"-",D3816))</f>
        <v xml:space="preserve"> FCA020-YVP_45_S</v>
      </c>
    </row>
    <row r="3817" spans="2:5" x14ac:dyDescent="0.25">
      <c r="B3817" s="13" t="str">
        <v xml:space="preserve">YVP_45_S for developement GSA019 FORP 1 SR5293 FCA020 NAT N INC NA NA S00067 REFA TF01 NA 23 0 9 </v>
      </c>
      <c r="C3817" s="14" t="str">
        <f t="shared" si="118"/>
        <v xml:space="preserve"> FCA020</v>
      </c>
      <c r="D3817" s="14" t="str">
        <f t="shared" si="119"/>
        <v>YVP_45_S</v>
      </c>
      <c r="E3817" s="14" t="str" cm="1">
        <f t="array" ref="E3817">_xlfn.UNIQUE(_xlfn.CONCAT(C3817,"-",D3817))</f>
        <v xml:space="preserve"> FCA020-YVP_45_S</v>
      </c>
    </row>
    <row r="3818" spans="2:5" x14ac:dyDescent="0.25">
      <c r="B3818" s="13" t="str">
        <v xml:space="preserve">YVP_45_S for developement GSA019 FORP 1 SR5293 FCA020 NAT N INC NA NA S00034 PADE TF07 PA003 23 0 9 </v>
      </c>
      <c r="C3818" s="14" t="str">
        <f t="shared" si="118"/>
        <v xml:space="preserve"> FCA020</v>
      </c>
      <c r="D3818" s="14" t="str">
        <f t="shared" si="119"/>
        <v>YVP_45_S</v>
      </c>
      <c r="E3818" s="14" t="str" cm="1">
        <f t="array" ref="E3818">_xlfn.UNIQUE(_xlfn.CONCAT(C3818,"-",D3818))</f>
        <v xml:space="preserve"> FCA020-YVP_45_S</v>
      </c>
    </row>
    <row r="3819" spans="2:5" x14ac:dyDescent="0.25">
      <c r="B3819" s="13" t="str">
        <v xml:space="preserve">YVP_45_S for developement GSA019 FORP 1 SR5293 FCA020 NAT N INC NA NA S00193 REFA TF01 NA 23 0 9 </v>
      </c>
      <c r="C3819" s="14" t="str">
        <f t="shared" si="118"/>
        <v xml:space="preserve"> FCA020</v>
      </c>
      <c r="D3819" s="14" t="str">
        <f t="shared" si="119"/>
        <v>YVP_45_S</v>
      </c>
      <c r="E3819" s="14" t="str" cm="1">
        <f t="array" ref="E3819">_xlfn.UNIQUE(_xlfn.CONCAT(C3819,"-",D3819))</f>
        <v xml:space="preserve"> FCA020-YVP_45_S</v>
      </c>
    </row>
    <row r="3820" spans="2:5" x14ac:dyDescent="0.25">
      <c r="B3820" s="13" t="str">
        <v xml:space="preserve">YVP_45_S for developement GSA019 FORP 1 SR5293 FCA020 NAT N INC NA NA S00202 HAR1 TF01 NA 22 0 9 </v>
      </c>
      <c r="C3820" s="14" t="str">
        <f t="shared" si="118"/>
        <v xml:space="preserve"> FCA020</v>
      </c>
      <c r="D3820" s="14" t="str">
        <f t="shared" si="119"/>
        <v>YVP_45_S</v>
      </c>
      <c r="E3820" s="14" t="str" cm="1">
        <f t="array" ref="E3820">_xlfn.UNIQUE(_xlfn.CONCAT(C3820,"-",D3820))</f>
        <v xml:space="preserve"> FCA020-YVP_45_S</v>
      </c>
    </row>
    <row r="3821" spans="2:5" x14ac:dyDescent="0.25">
      <c r="B3821" s="13" t="str">
        <v xml:space="preserve">YVP_45_S for developement GSA019 FORP 1 SR5293 FCA020 NAT N INC NA NA S00074 REFA TF01 NA 23 0 9 </v>
      </c>
      <c r="C3821" s="14" t="str">
        <f t="shared" si="118"/>
        <v xml:space="preserve"> FCA020</v>
      </c>
      <c r="D3821" s="14" t="str">
        <f t="shared" si="119"/>
        <v>YVP_45_S</v>
      </c>
      <c r="E3821" s="14" t="str" cm="1">
        <f t="array" ref="E3821">_xlfn.UNIQUE(_xlfn.CONCAT(C3821,"-",D3821))</f>
        <v xml:space="preserve"> FCA020-YVP_45_S</v>
      </c>
    </row>
    <row r="3822" spans="2:5" x14ac:dyDescent="0.25">
      <c r="B3822" s="13" t="str">
        <v xml:space="preserve">YVP_45_S for developement GSA019 FORP 1 SR5293 FCA020 NAT O INC NA NA S00313 REFA TF01 PA002 25 0 9 </v>
      </c>
      <c r="C3822" s="14" t="str">
        <f t="shared" si="118"/>
        <v xml:space="preserve"> FCA020</v>
      </c>
      <c r="D3822" s="14" t="str">
        <f t="shared" si="119"/>
        <v>YVP_45_S</v>
      </c>
      <c r="E3822" s="14" t="str" cm="1">
        <f t="array" ref="E3822">_xlfn.UNIQUE(_xlfn.CONCAT(C3822,"-",D3822))</f>
        <v xml:space="preserve"> FCA020-YVP_45_S</v>
      </c>
    </row>
    <row r="3823" spans="2:5" x14ac:dyDescent="0.25">
      <c r="B3823" s="13" t="str">
        <v xml:space="preserve">YVP_45_S for developement GSA019 FORP 1 SR5293 FCA020 NAT O INC NA NA S00182 REFA TF01 NA 24 0 9 </v>
      </c>
      <c r="C3823" s="14" t="str">
        <f t="shared" si="118"/>
        <v xml:space="preserve"> FCA020</v>
      </c>
      <c r="D3823" s="14" t="str">
        <f t="shared" si="119"/>
        <v>YVP_45_S</v>
      </c>
      <c r="E3823" s="14" t="str" cm="1">
        <f t="array" ref="E3823">_xlfn.UNIQUE(_xlfn.CONCAT(C3823,"-",D3823))</f>
        <v xml:space="preserve"> FCA020-YVP_45_S</v>
      </c>
    </row>
    <row r="3824" spans="2:5" x14ac:dyDescent="0.25">
      <c r="B3824" s="13" t="str">
        <v xml:space="preserve">YVP_45_S for developement GSA019 FORP 1 SR5293 FCA020 NAT O INC NA NA S00313 FORP NA PA002 25 0 9 </v>
      </c>
      <c r="C3824" s="14" t="str">
        <f t="shared" si="118"/>
        <v xml:space="preserve"> FCA020</v>
      </c>
      <c r="D3824" s="14" t="str">
        <f t="shared" si="119"/>
        <v>YVP_45_S</v>
      </c>
      <c r="E3824" s="14" t="str" cm="1">
        <f t="array" ref="E3824">_xlfn.UNIQUE(_xlfn.CONCAT(C3824,"-",D3824))</f>
        <v xml:space="preserve"> FCA020-YVP_45_S</v>
      </c>
    </row>
    <row r="3825" spans="2:5" x14ac:dyDescent="0.25">
      <c r="B3825" s="13" t="str">
        <v xml:space="preserve">YVP_45_S for developement GSA019 FORP 1 SR5293 FCA020 NAT O INC NA NA S00193 REFA TF01 NA 23 0 9 </v>
      </c>
      <c r="C3825" s="14" t="str">
        <f t="shared" si="118"/>
        <v xml:space="preserve"> FCA020</v>
      </c>
      <c r="D3825" s="14" t="str">
        <f t="shared" si="119"/>
        <v>YVP_45_S</v>
      </c>
      <c r="E3825" s="14" t="str" cm="1">
        <f t="array" ref="E3825">_xlfn.UNIQUE(_xlfn.CONCAT(C3825,"-",D3825))</f>
        <v xml:space="preserve"> FCA020-YVP_45_S</v>
      </c>
    </row>
    <row r="3826" spans="2:5" x14ac:dyDescent="0.25">
      <c r="B3826" s="13" t="str">
        <v xml:space="preserve">YVP_45_S for developement GSA019 FORP 1 SR5293 FCA020 NAT N INC NA B007 S00313 REFA TF01 PA002 24 0 9 </v>
      </c>
      <c r="C3826" s="14" t="str">
        <f t="shared" si="118"/>
        <v xml:space="preserve"> FCA020</v>
      </c>
      <c r="D3826" s="14" t="str">
        <f t="shared" si="119"/>
        <v>YVP_45_S</v>
      </c>
      <c r="E3826" s="14" t="str" cm="1">
        <f t="array" ref="E3826">_xlfn.UNIQUE(_xlfn.CONCAT(C3826,"-",D3826))</f>
        <v xml:space="preserve"> FCA020-YVP_45_S</v>
      </c>
    </row>
    <row r="3827" spans="2:5" x14ac:dyDescent="0.25">
      <c r="B3827" s="13" t="str">
        <v xml:space="preserve">YVP_45_S for developement GSA019 FORP 1 SR5293 FCA020 NAT N INC NA NA S00262 HAR1 TF01 NA 24 0 9 </v>
      </c>
      <c r="C3827" s="14" t="str">
        <f t="shared" si="118"/>
        <v xml:space="preserve"> FCA020</v>
      </c>
      <c r="D3827" s="14" t="str">
        <f t="shared" si="119"/>
        <v>YVP_45_S</v>
      </c>
      <c r="E3827" s="14" t="str" cm="1">
        <f t="array" ref="E3827">_xlfn.UNIQUE(_xlfn.CONCAT(C3827,"-",D3827))</f>
        <v xml:space="preserve"> FCA020-YVP_45_S</v>
      </c>
    </row>
    <row r="3828" spans="2:5" x14ac:dyDescent="0.25">
      <c r="B3828" s="13" t="str">
        <v xml:space="preserve">YVP_45_S for developement GSA019 FORP 1 SR5293 FCA020 NAT O INC IL01 NA S00022 REFA TF01 NA 25 0 9 </v>
      </c>
      <c r="C3828" s="14" t="str">
        <f t="shared" si="118"/>
        <v xml:space="preserve"> FCA020</v>
      </c>
      <c r="D3828" s="14" t="str">
        <f t="shared" si="119"/>
        <v>YVP_45_S</v>
      </c>
      <c r="E3828" s="14" t="str" cm="1">
        <f t="array" ref="E3828">_xlfn.UNIQUE(_xlfn.CONCAT(C3828,"-",D3828))</f>
        <v xml:space="preserve"> FCA020-YVP_45_S</v>
      </c>
    </row>
    <row r="3829" spans="2:5" x14ac:dyDescent="0.25">
      <c r="B3829" s="13" t="str">
        <v xml:space="preserve">YVP_45_S for developement GSA019 FORP 1 SR5293 FCA020 NAT O INC NA B003 S00312 PADE TF07 PA003 24 0 9 </v>
      </c>
      <c r="C3829" s="14" t="str">
        <f t="shared" si="118"/>
        <v xml:space="preserve"> FCA020</v>
      </c>
      <c r="D3829" s="14" t="str">
        <f t="shared" si="119"/>
        <v>YVP_45_S</v>
      </c>
      <c r="E3829" s="14" t="str" cm="1">
        <f t="array" ref="E3829">_xlfn.UNIQUE(_xlfn.CONCAT(C3829,"-",D3829))</f>
        <v xml:space="preserve"> FCA020-YVP_45_S</v>
      </c>
    </row>
    <row r="3830" spans="2:5" x14ac:dyDescent="0.25">
      <c r="B3830" s="13" t="str">
        <v xml:space="preserve">YVP_45_S for developement GSA019 FORP 1 SR5293 FCA020 NAT O INC NA NA S00030 REFA TF01 PA003 25 0 9 </v>
      </c>
      <c r="C3830" s="14" t="str">
        <f t="shared" si="118"/>
        <v xml:space="preserve"> FCA020</v>
      </c>
      <c r="D3830" s="14" t="str">
        <f t="shared" si="119"/>
        <v>YVP_45_S</v>
      </c>
      <c r="E3830" s="14" t="str" cm="1">
        <f t="array" ref="E3830">_xlfn.UNIQUE(_xlfn.CONCAT(C3830,"-",D3830))</f>
        <v xml:space="preserve"> FCA020-YVP_45_S</v>
      </c>
    </row>
    <row r="3831" spans="2:5" x14ac:dyDescent="0.25">
      <c r="B3831" s="13" t="str">
        <v xml:space="preserve">YVP_45_S for developement GSA019 FORP 1 SR5293 FCA020 NAT N INC NA NA S00263 HAR1 TF01 NA 23 0 9 </v>
      </c>
      <c r="C3831" s="14" t="str">
        <f t="shared" si="118"/>
        <v xml:space="preserve"> FCA020</v>
      </c>
      <c r="D3831" s="14" t="str">
        <f t="shared" si="119"/>
        <v>YVP_45_S</v>
      </c>
      <c r="E3831" s="14" t="str" cm="1">
        <f t="array" ref="E3831">_xlfn.UNIQUE(_xlfn.CONCAT(C3831,"-",D3831))</f>
        <v xml:space="preserve"> FCA020-YVP_45_S</v>
      </c>
    </row>
    <row r="3832" spans="2:5" x14ac:dyDescent="0.25">
      <c r="B3832" s="13" t="str">
        <v xml:space="preserve">YVP_45_S for developement GSA019 FORP 1 SR5293 FCA020 NAT O INC NA NA S00042 REFA TF01 NA 24 0 9 </v>
      </c>
      <c r="C3832" s="14" t="str">
        <f t="shared" si="118"/>
        <v xml:space="preserve"> FCA020</v>
      </c>
      <c r="D3832" s="14" t="str">
        <f t="shared" si="119"/>
        <v>YVP_45_S</v>
      </c>
      <c r="E3832" s="14" t="str" cm="1">
        <f t="array" ref="E3832">_xlfn.UNIQUE(_xlfn.CONCAT(C3832,"-",D3832))</f>
        <v xml:space="preserve"> FCA020-YVP_45_S</v>
      </c>
    </row>
    <row r="3833" spans="2:5" x14ac:dyDescent="0.25">
      <c r="B3833" s="13" t="str">
        <v xml:space="preserve">YVP_45_S for developement GSA019 FORP 1 SR5293 FCA020 NAT O INC NA NA S00016 REFA TF01 NA 26 0 9 </v>
      </c>
      <c r="C3833" s="14" t="str">
        <f t="shared" si="118"/>
        <v xml:space="preserve"> FCA020</v>
      </c>
      <c r="D3833" s="14" t="str">
        <f t="shared" si="119"/>
        <v>YVP_45_S</v>
      </c>
      <c r="E3833" s="14" t="str" cm="1">
        <f t="array" ref="E3833">_xlfn.UNIQUE(_xlfn.CONCAT(C3833,"-",D3833))</f>
        <v xml:space="preserve"> FCA020-YVP_45_S</v>
      </c>
    </row>
    <row r="3834" spans="2:5" x14ac:dyDescent="0.25">
      <c r="B3834" s="13" t="str">
        <v xml:space="preserve">YVP_45_S for developement GSA019 FORP 1 SR5293 FCA020 NAT N INC IL01 NA S00175 REFA TF01 NA 24 0 9 </v>
      </c>
      <c r="C3834" s="14" t="str">
        <f t="shared" si="118"/>
        <v xml:space="preserve"> FCA020</v>
      </c>
      <c r="D3834" s="14" t="str">
        <f t="shared" si="119"/>
        <v>YVP_45_S</v>
      </c>
      <c r="E3834" s="14" t="str" cm="1">
        <f t="array" ref="E3834">_xlfn.UNIQUE(_xlfn.CONCAT(C3834,"-",D3834))</f>
        <v xml:space="preserve"> FCA020-YVP_45_S</v>
      </c>
    </row>
    <row r="3835" spans="2:5" x14ac:dyDescent="0.25">
      <c r="B3835" s="13" t="str">
        <v xml:space="preserve">YVP_45_S for developement GSA019 FORP 1 SR5293 FCA020 NAT O INC NA NA S00022 REFA TF01 NA 25 0 9 </v>
      </c>
      <c r="C3835" s="14" t="str">
        <f t="shared" si="118"/>
        <v xml:space="preserve"> FCA020</v>
      </c>
      <c r="D3835" s="14" t="str">
        <f t="shared" si="119"/>
        <v>YVP_45_S</v>
      </c>
      <c r="E3835" s="14" t="str" cm="1">
        <f t="array" ref="E3835">_xlfn.UNIQUE(_xlfn.CONCAT(C3835,"-",D3835))</f>
        <v xml:space="preserve"> FCA020-YVP_45_S</v>
      </c>
    </row>
    <row r="3836" spans="2:5" x14ac:dyDescent="0.25">
      <c r="B3836" s="13" t="str">
        <v xml:space="preserve">YVP_45_S for developement GSA019 FORP 1 SR5293 FCA020 NAT O INC NA NA S00042 REFA TF01 NA 29 0 9 </v>
      </c>
      <c r="C3836" s="14" t="str">
        <f t="shared" si="118"/>
        <v xml:space="preserve"> FCA020</v>
      </c>
      <c r="D3836" s="14" t="str">
        <f t="shared" si="119"/>
        <v>YVP_45_S</v>
      </c>
      <c r="E3836" s="14" t="str" cm="1">
        <f t="array" ref="E3836">_xlfn.UNIQUE(_xlfn.CONCAT(C3836,"-",D3836))</f>
        <v xml:space="preserve"> FCA020-YVP_45_S</v>
      </c>
    </row>
    <row r="3837" spans="2:5" x14ac:dyDescent="0.25">
      <c r="B3837" s="13" t="str">
        <v xml:space="preserve">YVP_45_S for developement GSA019 FORP 1 SR5293 FCA020 NAT O INC NA NA S00045 REFA TF01 NA 25 0 9 </v>
      </c>
      <c r="C3837" s="14" t="str">
        <f t="shared" si="118"/>
        <v xml:space="preserve"> FCA020</v>
      </c>
      <c r="D3837" s="14" t="str">
        <f t="shared" si="119"/>
        <v>YVP_45_S</v>
      </c>
      <c r="E3837" s="14" t="str" cm="1">
        <f t="array" ref="E3837">_xlfn.UNIQUE(_xlfn.CONCAT(C3837,"-",D3837))</f>
        <v xml:space="preserve"> FCA020-YVP_45_S</v>
      </c>
    </row>
    <row r="3838" spans="2:5" x14ac:dyDescent="0.25">
      <c r="B3838" s="13" t="str">
        <v xml:space="preserve">YVP_45_S for developement GSA019 FORP 1 SR5293 FCA020 NAT O INC NA NA S00043 REFA TF01 NA 25 0 9 </v>
      </c>
      <c r="C3838" s="14" t="str">
        <f t="shared" si="118"/>
        <v xml:space="preserve"> FCA020</v>
      </c>
      <c r="D3838" s="14" t="str">
        <f t="shared" si="119"/>
        <v>YVP_45_S</v>
      </c>
      <c r="E3838" s="14" t="str" cm="1">
        <f t="array" ref="E3838">_xlfn.UNIQUE(_xlfn.CONCAT(C3838,"-",D3838))</f>
        <v xml:space="preserve"> FCA020-YVP_45_S</v>
      </c>
    </row>
    <row r="3839" spans="2:5" x14ac:dyDescent="0.25">
      <c r="B3839" s="13" t="str">
        <v xml:space="preserve">YVP_45_S for developement GSA019 FORP 1 SR5293 FCA020 NAT N INC NA NA S00025 HAR1 TF01 NA 21 0 9 </v>
      </c>
      <c r="C3839" s="14" t="str">
        <f t="shared" si="118"/>
        <v xml:space="preserve"> FCA020</v>
      </c>
      <c r="D3839" s="14" t="str">
        <f t="shared" si="119"/>
        <v>YVP_45_S</v>
      </c>
      <c r="E3839" s="14" t="str" cm="1">
        <f t="array" ref="E3839">_xlfn.UNIQUE(_xlfn.CONCAT(C3839,"-",D3839))</f>
        <v xml:space="preserve"> FCA020-YVP_45_S</v>
      </c>
    </row>
    <row r="3840" spans="2:5" x14ac:dyDescent="0.25">
      <c r="B3840" s="13" t="str">
        <v xml:space="preserve">YVP_45_S for developement GSA019 FORP 1 SR5293 FCA020 NAT O INC NA NA S00098 REFA TF01 NA 25 0 9 </v>
      </c>
      <c r="C3840" s="14" t="str">
        <f t="shared" si="118"/>
        <v xml:space="preserve"> FCA020</v>
      </c>
      <c r="D3840" s="14" t="str">
        <f t="shared" si="119"/>
        <v>YVP_45_S</v>
      </c>
      <c r="E3840" s="14" t="str" cm="1">
        <f t="array" ref="E3840">_xlfn.UNIQUE(_xlfn.CONCAT(C3840,"-",D3840))</f>
        <v xml:space="preserve"> FCA020-YVP_45_S</v>
      </c>
    </row>
    <row r="3841" spans="2:5" x14ac:dyDescent="0.25">
      <c r="B3841" s="13" t="str">
        <v xml:space="preserve">YVP_45_S for developement GSA019 FORP 1 SR5293 FCA020 NAT O INC NA NA S00186 REFA TF01 NA 25 0 9 </v>
      </c>
      <c r="C3841" s="14" t="str">
        <f t="shared" si="118"/>
        <v xml:space="preserve"> FCA020</v>
      </c>
      <c r="D3841" s="14" t="str">
        <f t="shared" si="119"/>
        <v>YVP_45_S</v>
      </c>
      <c r="E3841" s="14" t="str" cm="1">
        <f t="array" ref="E3841">_xlfn.UNIQUE(_xlfn.CONCAT(C3841,"-",D3841))</f>
        <v xml:space="preserve"> FCA020-YVP_45_S</v>
      </c>
    </row>
    <row r="3842" spans="2:5" x14ac:dyDescent="0.25">
      <c r="B3842" s="13" t="str">
        <v xml:space="preserve">YVP_45_S for developement GSA019 FORP 1 SR5293 FCA020 NAT O INC IL01 NA S00063 REFA TF01 NA 24 0 9 </v>
      </c>
      <c r="C3842" s="14" t="str">
        <f t="shared" si="118"/>
        <v xml:space="preserve"> FCA020</v>
      </c>
      <c r="D3842" s="14" t="str">
        <f t="shared" si="119"/>
        <v>YVP_45_S</v>
      </c>
      <c r="E3842" s="14" t="str" cm="1">
        <f t="array" ref="E3842">_xlfn.UNIQUE(_xlfn.CONCAT(C3842,"-",D3842))</f>
        <v xml:space="preserve"> FCA020-YVP_45_S</v>
      </c>
    </row>
    <row r="3843" spans="2:5" x14ac:dyDescent="0.25">
      <c r="B3843" s="13" t="str">
        <v xml:space="preserve">YVP_45_S for developement GSA019 FORP 1 SR5293 FCA020 NAT O INC IL01 NA S00103 REFA TF01 NA 26 0 9 </v>
      </c>
      <c r="C3843" s="14" t="str">
        <f t="shared" si="118"/>
        <v xml:space="preserve"> FCA020</v>
      </c>
      <c r="D3843" s="14" t="str">
        <f t="shared" si="119"/>
        <v>YVP_45_S</v>
      </c>
      <c r="E3843" s="14" t="str" cm="1">
        <f t="array" ref="E3843">_xlfn.UNIQUE(_xlfn.CONCAT(C3843,"-",D3843))</f>
        <v xml:space="preserve"> FCA020-YVP_45_S</v>
      </c>
    </row>
    <row r="3844" spans="2:5" x14ac:dyDescent="0.25">
      <c r="B3844" s="13" t="str">
        <v xml:space="preserve">YVP_45_S for developement GSA019 FORP 1 SR5293 FCA020 NAT O INC IL01 NA S00138 REFA TF01 NA 24 0 9 </v>
      </c>
      <c r="C3844" s="14" t="str">
        <f t="shared" si="118"/>
        <v xml:space="preserve"> FCA020</v>
      </c>
      <c r="D3844" s="14" t="str">
        <f t="shared" si="119"/>
        <v>YVP_45_S</v>
      </c>
      <c r="E3844" s="14" t="str" cm="1">
        <f t="array" ref="E3844">_xlfn.UNIQUE(_xlfn.CONCAT(C3844,"-",D3844))</f>
        <v xml:space="preserve"> FCA020-YVP_45_S</v>
      </c>
    </row>
    <row r="3845" spans="2:5" x14ac:dyDescent="0.25">
      <c r="B3845" s="13" t="str">
        <v xml:space="preserve">YVP_45_S for developement GSA019 FORP 1 SR5293 FCA020 NAT O INC IL01 NA S00098 REFA TF01 NA 25 0 9 </v>
      </c>
      <c r="C3845" s="14" t="str">
        <f t="shared" si="118"/>
        <v xml:space="preserve"> FCA020</v>
      </c>
      <c r="D3845" s="14" t="str">
        <f t="shared" si="119"/>
        <v>YVP_45_S</v>
      </c>
      <c r="E3845" s="14" t="str" cm="1">
        <f t="array" ref="E3845">_xlfn.UNIQUE(_xlfn.CONCAT(C3845,"-",D3845))</f>
        <v xml:space="preserve"> FCA020-YVP_45_S</v>
      </c>
    </row>
    <row r="3846" spans="2:5" x14ac:dyDescent="0.25">
      <c r="B3846" s="13" t="str">
        <v xml:space="preserve">YVP_45_S for developement GSA019 FORP 1 SR5293 FCA020 NAT O INC NA NA S00103 REFA TF01 NA 24 0 9 </v>
      </c>
      <c r="C3846" s="14" t="str">
        <f t="shared" ref="C3846:C3909" si="120">MID(B3846,FIND(" FC",B3846,1),7)</f>
        <v xml:space="preserve"> FCA020</v>
      </c>
      <c r="D3846" s="14" t="str">
        <f t="shared" ref="D3846:D3909" si="121">LEFT(B3846,FIND(" for developement ",B3846,1)-1)</f>
        <v>YVP_45_S</v>
      </c>
      <c r="E3846" s="14" t="str" cm="1">
        <f t="array" ref="E3846">_xlfn.UNIQUE(_xlfn.CONCAT(C3846,"-",D3846))</f>
        <v xml:space="preserve"> FCA020-YVP_45_S</v>
      </c>
    </row>
    <row r="3847" spans="2:5" x14ac:dyDescent="0.25">
      <c r="B3847" s="13" t="str">
        <v xml:space="preserve">YVP_45_S for developement GSA019 FORP 1 SR5293 FCA020 NAT O INC NA NA S00206 REFA TF01 NA 24 0 9 </v>
      </c>
      <c r="C3847" s="14" t="str">
        <f t="shared" si="120"/>
        <v xml:space="preserve"> FCA020</v>
      </c>
      <c r="D3847" s="14" t="str">
        <f t="shared" si="121"/>
        <v>YVP_45_S</v>
      </c>
      <c r="E3847" s="14" t="str" cm="1">
        <f t="array" ref="E3847">_xlfn.UNIQUE(_xlfn.CONCAT(C3847,"-",D3847))</f>
        <v xml:space="preserve"> FCA020-YVP_45_S</v>
      </c>
    </row>
    <row r="3848" spans="2:5" x14ac:dyDescent="0.25">
      <c r="B3848" s="13" t="str">
        <v xml:space="preserve">YVP_45_S for developement GSA019 FORP 1 SR5293 FCA020 NAT N INC IL01 NA S00060 REFA TF01 NA 24 0 9 </v>
      </c>
      <c r="C3848" s="14" t="str">
        <f t="shared" si="120"/>
        <v xml:space="preserve"> FCA020</v>
      </c>
      <c r="D3848" s="14" t="str">
        <f t="shared" si="121"/>
        <v>YVP_45_S</v>
      </c>
      <c r="E3848" s="14" t="str" cm="1">
        <f t="array" ref="E3848">_xlfn.UNIQUE(_xlfn.CONCAT(C3848,"-",D3848))</f>
        <v xml:space="preserve"> FCA020-YVP_45_S</v>
      </c>
    </row>
    <row r="3849" spans="2:5" x14ac:dyDescent="0.25">
      <c r="B3849" s="13" t="str">
        <v xml:space="preserve">YVP_45_S for developement GSA019 FORP 1 SR5293 FCA020 NAT N INC NA NA S00023 REFA TF01 NA 23 0 9 </v>
      </c>
      <c r="C3849" s="14" t="str">
        <f t="shared" si="120"/>
        <v xml:space="preserve"> FCA020</v>
      </c>
      <c r="D3849" s="14" t="str">
        <f t="shared" si="121"/>
        <v>YVP_45_S</v>
      </c>
      <c r="E3849" s="14" t="str" cm="1">
        <f t="array" ref="E3849">_xlfn.UNIQUE(_xlfn.CONCAT(C3849,"-",D3849))</f>
        <v xml:space="preserve"> FCA020-YVP_45_S</v>
      </c>
    </row>
    <row r="3850" spans="2:5" x14ac:dyDescent="0.25">
      <c r="B3850" s="13" t="str">
        <v xml:space="preserve">YVP_45_S for developement GSA019 FORP 1 SR5293 FCA020 NAT N INC NA NA S00075 HAR1 TF01 NA 24 0 9 </v>
      </c>
      <c r="C3850" s="14" t="str">
        <f t="shared" si="120"/>
        <v xml:space="preserve"> FCA020</v>
      </c>
      <c r="D3850" s="14" t="str">
        <f t="shared" si="121"/>
        <v>YVP_45_S</v>
      </c>
      <c r="E3850" s="14" t="str" cm="1">
        <f t="array" ref="E3850">_xlfn.UNIQUE(_xlfn.CONCAT(C3850,"-",D3850))</f>
        <v xml:space="preserve"> FCA020-YVP_45_S</v>
      </c>
    </row>
    <row r="3851" spans="2:5" x14ac:dyDescent="0.25">
      <c r="B3851" s="13" t="str">
        <v xml:space="preserve">YVP_45_S for developement GSA019 FORP 1 SR5293 FCA020 NAT N INC NA NA S00078 REFA TF01 NA 24 0 9 </v>
      </c>
      <c r="C3851" s="14" t="str">
        <f t="shared" si="120"/>
        <v xml:space="preserve"> FCA020</v>
      </c>
      <c r="D3851" s="14" t="str">
        <f t="shared" si="121"/>
        <v>YVP_45_S</v>
      </c>
      <c r="E3851" s="14" t="str" cm="1">
        <f t="array" ref="E3851">_xlfn.UNIQUE(_xlfn.CONCAT(C3851,"-",D3851))</f>
        <v xml:space="preserve"> FCA020-YVP_45_S</v>
      </c>
    </row>
    <row r="3852" spans="2:5" x14ac:dyDescent="0.25">
      <c r="B3852" s="13" t="str">
        <v xml:space="preserve">YVP_45_S for developement GSA019 FORP 1 SR5293 FCA020 NAT N INC NA NA S00104 REFA TF01 NA 25 0 9 </v>
      </c>
      <c r="C3852" s="14" t="str">
        <f t="shared" si="120"/>
        <v xml:space="preserve"> FCA020</v>
      </c>
      <c r="D3852" s="14" t="str">
        <f t="shared" si="121"/>
        <v>YVP_45_S</v>
      </c>
      <c r="E3852" s="14" t="str" cm="1">
        <f t="array" ref="E3852">_xlfn.UNIQUE(_xlfn.CONCAT(C3852,"-",D3852))</f>
        <v xml:space="preserve"> FCA020-YVP_45_S</v>
      </c>
    </row>
    <row r="3853" spans="2:5" x14ac:dyDescent="0.25">
      <c r="B3853" s="13" t="str">
        <v xml:space="preserve">YVP_45_S for developement GSA019 FORP 1 SR5293 FCA020 NAT N INC NA NA S00181 REFA TF01 NA 22 0 9 </v>
      </c>
      <c r="C3853" s="14" t="str">
        <f t="shared" si="120"/>
        <v xml:space="preserve"> FCA020</v>
      </c>
      <c r="D3853" s="14" t="str">
        <f t="shared" si="121"/>
        <v>YVP_45_S</v>
      </c>
      <c r="E3853" s="14" t="str" cm="1">
        <f t="array" ref="E3853">_xlfn.UNIQUE(_xlfn.CONCAT(C3853,"-",D3853))</f>
        <v xml:space="preserve"> FCA020-YVP_45_S</v>
      </c>
    </row>
    <row r="3854" spans="2:5" x14ac:dyDescent="0.25">
      <c r="B3854" s="13" t="str">
        <v xml:space="preserve">YVP_45_S for developement GSA019 FORP 1 SR5293 FCA020 NAT N INC NA NA S00141 REFA TF01 NA 25 0 9 </v>
      </c>
      <c r="C3854" s="14" t="str">
        <f t="shared" si="120"/>
        <v xml:space="preserve"> FCA020</v>
      </c>
      <c r="D3854" s="14" t="str">
        <f t="shared" si="121"/>
        <v>YVP_45_S</v>
      </c>
      <c r="E3854" s="14" t="str" cm="1">
        <f t="array" ref="E3854">_xlfn.UNIQUE(_xlfn.CONCAT(C3854,"-",D3854))</f>
        <v xml:space="preserve"> FCA020-YVP_45_S</v>
      </c>
    </row>
    <row r="3855" spans="2:5" x14ac:dyDescent="0.25">
      <c r="B3855" s="13" t="str">
        <v xml:space="preserve">YVP_45_S for developement GSA019 FORP 1 SR5293 FCA020 NAT N INC NA NA S00181 FRES TF01 NA 24 0 9 </v>
      </c>
      <c r="C3855" s="14" t="str">
        <f t="shared" si="120"/>
        <v xml:space="preserve"> FCA020</v>
      </c>
      <c r="D3855" s="14" t="str">
        <f t="shared" si="121"/>
        <v>YVP_45_S</v>
      </c>
      <c r="E3855" s="14" t="str" cm="1">
        <f t="array" ref="E3855">_xlfn.UNIQUE(_xlfn.CONCAT(C3855,"-",D3855))</f>
        <v xml:space="preserve"> FCA020-YVP_45_S</v>
      </c>
    </row>
    <row r="3856" spans="2:5" x14ac:dyDescent="0.25">
      <c r="B3856" s="13" t="str">
        <v xml:space="preserve">YVP_45_S for developement GSA019 FORP 1 SR5293 FCA020 NAT N INC NA NA S00106 REFA TF01 NA 24 0 9 </v>
      </c>
      <c r="C3856" s="14" t="str">
        <f t="shared" si="120"/>
        <v xml:space="preserve"> FCA020</v>
      </c>
      <c r="D3856" s="14" t="str">
        <f t="shared" si="121"/>
        <v>YVP_45_S</v>
      </c>
      <c r="E3856" s="14" t="str" cm="1">
        <f t="array" ref="E3856">_xlfn.UNIQUE(_xlfn.CONCAT(C3856,"-",D3856))</f>
        <v xml:space="preserve"> FCA020-YVP_45_S</v>
      </c>
    </row>
    <row r="3857" spans="2:5" x14ac:dyDescent="0.25">
      <c r="B3857" s="13" t="str">
        <v xml:space="preserve">YVP_45_S for developement GSA019 FORP 1 SR5293 FCA020 NAT N INC NA NA S00084 REFA TF01 NA 25 0 9 </v>
      </c>
      <c r="C3857" s="14" t="str">
        <f t="shared" si="120"/>
        <v xml:space="preserve"> FCA020</v>
      </c>
      <c r="D3857" s="14" t="str">
        <f t="shared" si="121"/>
        <v>YVP_45_S</v>
      </c>
      <c r="E3857" s="14" t="str" cm="1">
        <f t="array" ref="E3857">_xlfn.UNIQUE(_xlfn.CONCAT(C3857,"-",D3857))</f>
        <v xml:space="preserve"> FCA020-YVP_45_S</v>
      </c>
    </row>
    <row r="3858" spans="2:5" x14ac:dyDescent="0.25">
      <c r="B3858" s="13" t="str">
        <v xml:space="preserve">YVP_45_S for developement GSA019 FORP 1 SR5293 FCA020 NAT N INC NA NA S00069 REFA TF01 NA 25 0 9 </v>
      </c>
      <c r="C3858" s="14" t="str">
        <f t="shared" si="120"/>
        <v xml:space="preserve"> FCA020</v>
      </c>
      <c r="D3858" s="14" t="str">
        <f t="shared" si="121"/>
        <v>YVP_45_S</v>
      </c>
      <c r="E3858" s="14" t="str" cm="1">
        <f t="array" ref="E3858">_xlfn.UNIQUE(_xlfn.CONCAT(C3858,"-",D3858))</f>
        <v xml:space="preserve"> FCA020-YVP_45_S</v>
      </c>
    </row>
    <row r="3859" spans="2:5" x14ac:dyDescent="0.25">
      <c r="B3859" s="13" t="str">
        <v xml:space="preserve">YVP_45_S for developement GSA019 FORP 1 SR5293 FCA020 NAT N INC NA NA S00026 REFA TF01 NA 21 0 9 </v>
      </c>
      <c r="C3859" s="14" t="str">
        <f t="shared" si="120"/>
        <v xml:space="preserve"> FCA020</v>
      </c>
      <c r="D3859" s="14" t="str">
        <f t="shared" si="121"/>
        <v>YVP_45_S</v>
      </c>
      <c r="E3859" s="14" t="str" cm="1">
        <f t="array" ref="E3859">_xlfn.UNIQUE(_xlfn.CONCAT(C3859,"-",D3859))</f>
        <v xml:space="preserve"> FCA020-YVP_45_S</v>
      </c>
    </row>
    <row r="3860" spans="2:5" x14ac:dyDescent="0.25">
      <c r="B3860" s="13" t="str">
        <v xml:space="preserve">YVP_45_S for developement GSA019 FORP 1 SR5293 FCA020 NAT N INC NA NA S00084 REFA TF01 NA 26 0 9 </v>
      </c>
      <c r="C3860" s="14" t="str">
        <f t="shared" si="120"/>
        <v xml:space="preserve"> FCA020</v>
      </c>
      <c r="D3860" s="14" t="str">
        <f t="shared" si="121"/>
        <v>YVP_45_S</v>
      </c>
      <c r="E3860" s="14" t="str" cm="1">
        <f t="array" ref="E3860">_xlfn.UNIQUE(_xlfn.CONCAT(C3860,"-",D3860))</f>
        <v xml:space="preserve"> FCA020-YVP_45_S</v>
      </c>
    </row>
    <row r="3861" spans="2:5" x14ac:dyDescent="0.25">
      <c r="B3861" s="13" t="str">
        <v xml:space="preserve">YVP_45_S for developement GSA019 FORP 1 SR5293 FCA020 NAT N INC NA NA S00260 REFA TF01 NA 24 0 9 </v>
      </c>
      <c r="C3861" s="14" t="str">
        <f t="shared" si="120"/>
        <v xml:space="preserve"> FCA020</v>
      </c>
      <c r="D3861" s="14" t="str">
        <f t="shared" si="121"/>
        <v>YVP_45_S</v>
      </c>
      <c r="E3861" s="14" t="str" cm="1">
        <f t="array" ref="E3861">_xlfn.UNIQUE(_xlfn.CONCAT(C3861,"-",D3861))</f>
        <v xml:space="preserve"> FCA020-YVP_45_S</v>
      </c>
    </row>
    <row r="3862" spans="2:5" x14ac:dyDescent="0.25">
      <c r="B3862" s="13" t="str">
        <v xml:space="preserve">YVP_45_S for developement GSA019 FORP 1 SR5293 FCA020 NAT N INC NA NA S00075 REFA TF01 NA 25 0 9 </v>
      </c>
      <c r="C3862" s="14" t="str">
        <f t="shared" si="120"/>
        <v xml:space="preserve"> FCA020</v>
      </c>
      <c r="D3862" s="14" t="str">
        <f t="shared" si="121"/>
        <v>YVP_45_S</v>
      </c>
      <c r="E3862" s="14" t="str" cm="1">
        <f t="array" ref="E3862">_xlfn.UNIQUE(_xlfn.CONCAT(C3862,"-",D3862))</f>
        <v xml:space="preserve"> FCA020-YVP_45_S</v>
      </c>
    </row>
    <row r="3863" spans="2:5" x14ac:dyDescent="0.25">
      <c r="B3863" s="13" t="str">
        <v xml:space="preserve">YVP_45_S for developement GSA019 FORP 1 SR5293 FCA020 NAT N INC NA NA S00060 REFA TF01 NA 24 0 9 </v>
      </c>
      <c r="C3863" s="14" t="str">
        <f t="shared" si="120"/>
        <v xml:space="preserve"> FCA020</v>
      </c>
      <c r="D3863" s="14" t="str">
        <f t="shared" si="121"/>
        <v>YVP_45_S</v>
      </c>
      <c r="E3863" s="14" t="str" cm="1">
        <f t="array" ref="E3863">_xlfn.UNIQUE(_xlfn.CONCAT(C3863,"-",D3863))</f>
        <v xml:space="preserve"> FCA020-YVP_45_S</v>
      </c>
    </row>
    <row r="3864" spans="2:5" x14ac:dyDescent="0.25">
      <c r="B3864" s="13" t="str">
        <v xml:space="preserve">YVP_45_S for developement GSA019 FORP 1 SR5293 FCA020 NAT N INC NA NA S00084 REFA TF01 NA 24 0 9 </v>
      </c>
      <c r="C3864" s="14" t="str">
        <f t="shared" si="120"/>
        <v xml:space="preserve"> FCA020</v>
      </c>
      <c r="D3864" s="14" t="str">
        <f t="shared" si="121"/>
        <v>YVP_45_S</v>
      </c>
      <c r="E3864" s="14" t="str" cm="1">
        <f t="array" ref="E3864">_xlfn.UNIQUE(_xlfn.CONCAT(C3864,"-",D3864))</f>
        <v xml:space="preserve"> FCA020-YVP_45_S</v>
      </c>
    </row>
    <row r="3865" spans="2:5" x14ac:dyDescent="0.25">
      <c r="B3865" s="13" t="str">
        <v xml:space="preserve">YVP_45_S for developement GSA019 FORP 1 SR5293 FCA020 NAT N INC NA NA S00072 REFA TF01 NA 23 0 9 </v>
      </c>
      <c r="C3865" s="14" t="str">
        <f t="shared" si="120"/>
        <v xml:space="preserve"> FCA020</v>
      </c>
      <c r="D3865" s="14" t="str">
        <f t="shared" si="121"/>
        <v>YVP_45_S</v>
      </c>
      <c r="E3865" s="14" t="str" cm="1">
        <f t="array" ref="E3865">_xlfn.UNIQUE(_xlfn.CONCAT(C3865,"-",D3865))</f>
        <v xml:space="preserve"> FCA020-YVP_45_S</v>
      </c>
    </row>
    <row r="3866" spans="2:5" x14ac:dyDescent="0.25">
      <c r="B3866" s="13" t="str">
        <v xml:space="preserve">YVP_45_S for developement GSA019 FORP 1 SR5293 FCA020 NAT N INC NA NA S00069 REFA TF01 NA 24 0 9 </v>
      </c>
      <c r="C3866" s="14" t="str">
        <f t="shared" si="120"/>
        <v xml:space="preserve"> FCA020</v>
      </c>
      <c r="D3866" s="14" t="str">
        <f t="shared" si="121"/>
        <v>YVP_45_S</v>
      </c>
      <c r="E3866" s="14" t="str" cm="1">
        <f t="array" ref="E3866">_xlfn.UNIQUE(_xlfn.CONCAT(C3866,"-",D3866))</f>
        <v xml:space="preserve"> FCA020-YVP_45_S</v>
      </c>
    </row>
    <row r="3867" spans="2:5" x14ac:dyDescent="0.25">
      <c r="B3867" s="13" t="str">
        <v xml:space="preserve">YVP_45_S for developement GSA019 FORP 1 SR5293 FCA020 NAT N INC NA NA S00082 REFA TF01 NA 24 0 9 </v>
      </c>
      <c r="C3867" s="14" t="str">
        <f t="shared" si="120"/>
        <v xml:space="preserve"> FCA020</v>
      </c>
      <c r="D3867" s="14" t="str">
        <f t="shared" si="121"/>
        <v>YVP_45_S</v>
      </c>
      <c r="E3867" s="14" t="str" cm="1">
        <f t="array" ref="E3867">_xlfn.UNIQUE(_xlfn.CONCAT(C3867,"-",D3867))</f>
        <v xml:space="preserve"> FCA020-YVP_45_S</v>
      </c>
    </row>
    <row r="3868" spans="2:5" x14ac:dyDescent="0.25">
      <c r="B3868" s="13" t="str">
        <v xml:space="preserve">YVP_45_S for developement GSA019 FORP 1 SR5293 FCA020 NAT N INC NA NA S00079 REFA TF01 NA 24 0 9 </v>
      </c>
      <c r="C3868" s="14" t="str">
        <f t="shared" si="120"/>
        <v xml:space="preserve"> FCA020</v>
      </c>
      <c r="D3868" s="14" t="str">
        <f t="shared" si="121"/>
        <v>YVP_45_S</v>
      </c>
      <c r="E3868" s="14" t="str" cm="1">
        <f t="array" ref="E3868">_xlfn.UNIQUE(_xlfn.CONCAT(C3868,"-",D3868))</f>
        <v xml:space="preserve"> FCA020-YVP_45_S</v>
      </c>
    </row>
    <row r="3869" spans="2:5" x14ac:dyDescent="0.25">
      <c r="B3869" s="13" t="str">
        <v xml:space="preserve">YVP_45_S for developement GSA019 FORP 1 SR5293 FCA020 NAT N INC NA NA S00079 REFA TF01 NA 25 0 9 </v>
      </c>
      <c r="C3869" s="14" t="str">
        <f t="shared" si="120"/>
        <v xml:space="preserve"> FCA020</v>
      </c>
      <c r="D3869" s="14" t="str">
        <f t="shared" si="121"/>
        <v>YVP_45_S</v>
      </c>
      <c r="E3869" s="14" t="str" cm="1">
        <f t="array" ref="E3869">_xlfn.UNIQUE(_xlfn.CONCAT(C3869,"-",D3869))</f>
        <v xml:space="preserve"> FCA020-YVP_45_S</v>
      </c>
    </row>
    <row r="3870" spans="2:5" x14ac:dyDescent="0.25">
      <c r="B3870" s="13" t="str">
        <v xml:space="preserve">YVP_45_S for developement GSA019 FORP 1 SR5293 FCA020 NAT N INC NA NA S00085 REFA TF01 NA 25 0 9 </v>
      </c>
      <c r="C3870" s="14" t="str">
        <f t="shared" si="120"/>
        <v xml:space="preserve"> FCA020</v>
      </c>
      <c r="D3870" s="14" t="str">
        <f t="shared" si="121"/>
        <v>YVP_45_S</v>
      </c>
      <c r="E3870" s="14" t="str" cm="1">
        <f t="array" ref="E3870">_xlfn.UNIQUE(_xlfn.CONCAT(C3870,"-",D3870))</f>
        <v xml:space="preserve"> FCA020-YVP_45_S</v>
      </c>
    </row>
    <row r="3871" spans="2:5" x14ac:dyDescent="0.25">
      <c r="B3871" s="13" t="str">
        <v xml:space="preserve">YVP_45_S for developement GSA019 FORP 1 SR5293 FCA020 NAT N INC NA NA S00024 REFA TF01 NA 21 0 9 </v>
      </c>
      <c r="C3871" s="14" t="str">
        <f t="shared" si="120"/>
        <v xml:space="preserve"> FCA020</v>
      </c>
      <c r="D3871" s="14" t="str">
        <f t="shared" si="121"/>
        <v>YVP_45_S</v>
      </c>
      <c r="E3871" s="14" t="str" cm="1">
        <f t="array" ref="E3871">_xlfn.UNIQUE(_xlfn.CONCAT(C3871,"-",D3871))</f>
        <v xml:space="preserve"> FCA020-YVP_45_S</v>
      </c>
    </row>
    <row r="3872" spans="2:5" x14ac:dyDescent="0.25">
      <c r="B3872" s="13" t="str">
        <v xml:space="preserve">YVP_45_S for developement GSA019 FORP 1 SR5293 FCA020 NAT N INC NA NA S00023 REFA TF01 NA 22 0 9 </v>
      </c>
      <c r="C3872" s="14" t="str">
        <f t="shared" si="120"/>
        <v xml:space="preserve"> FCA020</v>
      </c>
      <c r="D3872" s="14" t="str">
        <f t="shared" si="121"/>
        <v>YVP_45_S</v>
      </c>
      <c r="E3872" s="14" t="str" cm="1">
        <f t="array" ref="E3872">_xlfn.UNIQUE(_xlfn.CONCAT(C3872,"-",D3872))</f>
        <v xml:space="preserve"> FCA020-YVP_45_S</v>
      </c>
    </row>
    <row r="3873" spans="2:5" x14ac:dyDescent="0.25">
      <c r="B3873" s="13" t="str">
        <v xml:space="preserve">YVP_45_S for developement GSA019 FORP 1 SR5293 FCA020 NAT N INC NA NA S00013 REFA TF01 NA 25 0 9 </v>
      </c>
      <c r="C3873" s="14" t="str">
        <f t="shared" si="120"/>
        <v xml:space="preserve"> FCA020</v>
      </c>
      <c r="D3873" s="14" t="str">
        <f t="shared" si="121"/>
        <v>YVP_45_S</v>
      </c>
      <c r="E3873" s="14" t="str" cm="1">
        <f t="array" ref="E3873">_xlfn.UNIQUE(_xlfn.CONCAT(C3873,"-",D3873))</f>
        <v xml:space="preserve"> FCA020-YVP_45_S</v>
      </c>
    </row>
    <row r="3874" spans="2:5" x14ac:dyDescent="0.25">
      <c r="B3874" s="13" t="str">
        <v xml:space="preserve">YVP_45_S for developement GSA019 FORP 1 SR5293 FCA020 NAT N INC NA NA S00082 REFA TF01 NA 25 0 9 </v>
      </c>
      <c r="C3874" s="14" t="str">
        <f t="shared" si="120"/>
        <v xml:space="preserve"> FCA020</v>
      </c>
      <c r="D3874" s="14" t="str">
        <f t="shared" si="121"/>
        <v>YVP_45_S</v>
      </c>
      <c r="E3874" s="14" t="str" cm="1">
        <f t="array" ref="E3874">_xlfn.UNIQUE(_xlfn.CONCAT(C3874,"-",D3874))</f>
        <v xml:space="preserve"> FCA020-YVP_45_S</v>
      </c>
    </row>
    <row r="3875" spans="2:5" x14ac:dyDescent="0.25">
      <c r="B3875" s="13" t="str">
        <v xml:space="preserve">YVP_45_S for developement GSA019 FORP 1 SR5293 FCA020 NAT N INC NA NA S00061 REFA TF01 NA 24 0 9 </v>
      </c>
      <c r="C3875" s="14" t="str">
        <f t="shared" si="120"/>
        <v xml:space="preserve"> FCA020</v>
      </c>
      <c r="D3875" s="14" t="str">
        <f t="shared" si="121"/>
        <v>YVP_45_S</v>
      </c>
      <c r="E3875" s="14" t="str" cm="1">
        <f t="array" ref="E3875">_xlfn.UNIQUE(_xlfn.CONCAT(C3875,"-",D3875))</f>
        <v xml:space="preserve"> FCA020-YVP_45_S</v>
      </c>
    </row>
    <row r="3876" spans="2:5" x14ac:dyDescent="0.25">
      <c r="B3876" s="13" t="str">
        <v xml:space="preserve">YVP_45_S for developement GSA019 FORP 1 SR5293 FCA020 NAT N INC NA NA S00070 REFA TF01 NA 22 0 9 </v>
      </c>
      <c r="C3876" s="14" t="str">
        <f t="shared" si="120"/>
        <v xml:space="preserve"> FCA020</v>
      </c>
      <c r="D3876" s="14" t="str">
        <f t="shared" si="121"/>
        <v>YVP_45_S</v>
      </c>
      <c r="E3876" s="14" t="str" cm="1">
        <f t="array" ref="E3876">_xlfn.UNIQUE(_xlfn.CONCAT(C3876,"-",D3876))</f>
        <v xml:space="preserve"> FCA020-YVP_45_S</v>
      </c>
    </row>
    <row r="3877" spans="2:5" x14ac:dyDescent="0.25">
      <c r="B3877" s="13" t="str">
        <v xml:space="preserve">YVP_45_S for developement GSA019 FORP 1 SR5293 FCA020 NAT N INC NA NA S00073 REFA TF01 NA 22 0 9 </v>
      </c>
      <c r="C3877" s="14" t="str">
        <f t="shared" si="120"/>
        <v xml:space="preserve"> FCA020</v>
      </c>
      <c r="D3877" s="14" t="str">
        <f t="shared" si="121"/>
        <v>YVP_45_S</v>
      </c>
      <c r="E3877" s="14" t="str" cm="1">
        <f t="array" ref="E3877">_xlfn.UNIQUE(_xlfn.CONCAT(C3877,"-",D3877))</f>
        <v xml:space="preserve"> FCA020-YVP_45_S</v>
      </c>
    </row>
    <row r="3878" spans="2:5" x14ac:dyDescent="0.25">
      <c r="B3878" s="13" t="str">
        <v xml:space="preserve">YVP_45_S for developement GSA019 FORP 1 SR5293 FCA020 NAT N INC NA NA S00066 REFA TF01 NA 22 0 9 </v>
      </c>
      <c r="C3878" s="14" t="str">
        <f t="shared" si="120"/>
        <v xml:space="preserve"> FCA020</v>
      </c>
      <c r="D3878" s="14" t="str">
        <f t="shared" si="121"/>
        <v>YVP_45_S</v>
      </c>
      <c r="E3878" s="14" t="str" cm="1">
        <f t="array" ref="E3878">_xlfn.UNIQUE(_xlfn.CONCAT(C3878,"-",D3878))</f>
        <v xml:space="preserve"> FCA020-YVP_45_S</v>
      </c>
    </row>
    <row r="3879" spans="2:5" x14ac:dyDescent="0.25">
      <c r="B3879" s="13" t="str">
        <v xml:space="preserve">YVP_45_S for developement GSA019 FORP 1 SR5293 FCA020 NAT N INC NA NA S00074 REFA TF01 NA 22 0 9 </v>
      </c>
      <c r="C3879" s="14" t="str">
        <f t="shared" si="120"/>
        <v xml:space="preserve"> FCA020</v>
      </c>
      <c r="D3879" s="14" t="str">
        <f t="shared" si="121"/>
        <v>YVP_45_S</v>
      </c>
      <c r="E3879" s="14" t="str" cm="1">
        <f t="array" ref="E3879">_xlfn.UNIQUE(_xlfn.CONCAT(C3879,"-",D3879))</f>
        <v xml:space="preserve"> FCA020-YVP_45_S</v>
      </c>
    </row>
    <row r="3880" spans="2:5" x14ac:dyDescent="0.25">
      <c r="B3880" s="13" t="str">
        <v xml:space="preserve">YVP_45_S for developement GSA019 FORP 1 SR5293 FCA020 NAT N INC NA NA S00045 REFA TF01 NA 23 0 9 </v>
      </c>
      <c r="C3880" s="14" t="str">
        <f t="shared" si="120"/>
        <v xml:space="preserve"> FCA020</v>
      </c>
      <c r="D3880" s="14" t="str">
        <f t="shared" si="121"/>
        <v>YVP_45_S</v>
      </c>
      <c r="E3880" s="14" t="str" cm="1">
        <f t="array" ref="E3880">_xlfn.UNIQUE(_xlfn.CONCAT(C3880,"-",D3880))</f>
        <v xml:space="preserve"> FCA020-YVP_45_S</v>
      </c>
    </row>
    <row r="3881" spans="2:5" x14ac:dyDescent="0.25">
      <c r="B3881" s="13" t="str">
        <v xml:space="preserve">YVP_45_S for developement GSA019 FORP 1 SR5293 FCA020 NAT N INC NA NA S00048 REFA TF01 NA 24 0 9 </v>
      </c>
      <c r="C3881" s="14" t="str">
        <f t="shared" si="120"/>
        <v xml:space="preserve"> FCA020</v>
      </c>
      <c r="D3881" s="14" t="str">
        <f t="shared" si="121"/>
        <v>YVP_45_S</v>
      </c>
      <c r="E3881" s="14" t="str" cm="1">
        <f t="array" ref="E3881">_xlfn.UNIQUE(_xlfn.CONCAT(C3881,"-",D3881))</f>
        <v xml:space="preserve"> FCA020-YVP_45_S</v>
      </c>
    </row>
    <row r="3882" spans="2:5" x14ac:dyDescent="0.25">
      <c r="B3882" s="13" t="str">
        <v xml:space="preserve">YVP_45_S for developement GSA019 FORP 1 SR5293 FCA020 NAT O INC NA NA S00176 REFA TF01 NA 24 0 9 </v>
      </c>
      <c r="C3882" s="14" t="str">
        <f t="shared" si="120"/>
        <v xml:space="preserve"> FCA020</v>
      </c>
      <c r="D3882" s="14" t="str">
        <f t="shared" si="121"/>
        <v>YVP_45_S</v>
      </c>
      <c r="E3882" s="14" t="str" cm="1">
        <f t="array" ref="E3882">_xlfn.UNIQUE(_xlfn.CONCAT(C3882,"-",D3882))</f>
        <v xml:space="preserve"> FCA020-YVP_45_S</v>
      </c>
    </row>
    <row r="3883" spans="2:5" x14ac:dyDescent="0.25">
      <c r="B3883" s="13" t="str">
        <v xml:space="preserve">YVP_45_S for developement GSA019 FORP 1 SR5293 FCA020 NAT O INC IL01 NA S00045 REFA TF01 NA 25 0 9 </v>
      </c>
      <c r="C3883" s="14" t="str">
        <f t="shared" si="120"/>
        <v xml:space="preserve"> FCA020</v>
      </c>
      <c r="D3883" s="14" t="str">
        <f t="shared" si="121"/>
        <v>YVP_45_S</v>
      </c>
      <c r="E3883" s="14" t="str" cm="1">
        <f t="array" ref="E3883">_xlfn.UNIQUE(_xlfn.CONCAT(C3883,"-",D3883))</f>
        <v xml:space="preserve"> FCA020-YVP_45_S</v>
      </c>
    </row>
    <row r="3884" spans="2:5" x14ac:dyDescent="0.25">
      <c r="B3884" s="13" t="str">
        <v xml:space="preserve">YVP_45_S for developement GSA019 FORP 1 SR5293 FCA020 NAT O INC NA NA S00002 REFA TF01 NA 24 0 9 </v>
      </c>
      <c r="C3884" s="14" t="str">
        <f t="shared" si="120"/>
        <v xml:space="preserve"> FCA020</v>
      </c>
      <c r="D3884" s="14" t="str">
        <f t="shared" si="121"/>
        <v>YVP_45_S</v>
      </c>
      <c r="E3884" s="14" t="str" cm="1">
        <f t="array" ref="E3884">_xlfn.UNIQUE(_xlfn.CONCAT(C3884,"-",D3884))</f>
        <v xml:space="preserve"> FCA020-YVP_45_S</v>
      </c>
    </row>
    <row r="3885" spans="2:5" x14ac:dyDescent="0.25">
      <c r="B3885" s="13" t="str">
        <v xml:space="preserve">YVP_45_S for developement GSA019 FORP 1 SR5293 FCA020 NAT O INC NA NA S00312 FORP NA PA003 24 0 9 </v>
      </c>
      <c r="C3885" s="14" t="str">
        <f t="shared" si="120"/>
        <v xml:space="preserve"> FCA020</v>
      </c>
      <c r="D3885" s="14" t="str">
        <f t="shared" si="121"/>
        <v>YVP_45_S</v>
      </c>
      <c r="E3885" s="14" t="str" cm="1">
        <f t="array" ref="E3885">_xlfn.UNIQUE(_xlfn.CONCAT(C3885,"-",D3885))</f>
        <v xml:space="preserve"> FCA020-YVP_45_S</v>
      </c>
    </row>
    <row r="3886" spans="2:5" x14ac:dyDescent="0.25">
      <c r="B3886" s="13" t="str">
        <v xml:space="preserve">YVP_45_S for developement GSA019 FORP 1 SR5293 FCA020 NAT N INC IL01 NA S00074 REFA TF01 NA 24 0 9 </v>
      </c>
      <c r="C3886" s="14" t="str">
        <f t="shared" si="120"/>
        <v xml:space="preserve"> FCA020</v>
      </c>
      <c r="D3886" s="14" t="str">
        <f t="shared" si="121"/>
        <v>YVP_45_S</v>
      </c>
      <c r="E3886" s="14" t="str" cm="1">
        <f t="array" ref="E3886">_xlfn.UNIQUE(_xlfn.CONCAT(C3886,"-",D3886))</f>
        <v xml:space="preserve"> FCA020-YVP_45_S</v>
      </c>
    </row>
    <row r="3887" spans="2:5" x14ac:dyDescent="0.25">
      <c r="B3887" s="13" t="str">
        <v xml:space="preserve">YVP_45_S for developement GSA019 FORP 1 SR5293 FCA020 NAT N INC IL01 NA S00075 REFA TF01 NA 24 0 9 </v>
      </c>
      <c r="C3887" s="14" t="str">
        <f t="shared" si="120"/>
        <v xml:space="preserve"> FCA020</v>
      </c>
      <c r="D3887" s="14" t="str">
        <f t="shared" si="121"/>
        <v>YVP_45_S</v>
      </c>
      <c r="E3887" s="14" t="str" cm="1">
        <f t="array" ref="E3887">_xlfn.UNIQUE(_xlfn.CONCAT(C3887,"-",D3887))</f>
        <v xml:space="preserve"> FCA020-YVP_45_S</v>
      </c>
    </row>
    <row r="3888" spans="2:5" x14ac:dyDescent="0.25">
      <c r="B3888" s="13" t="str">
        <v xml:space="preserve">YVP_45_S for developement GSA019 FORP 1 SR5293 FCA020 NAT N INC IL01 NA S00075 REFA TF01 NA 25 0 9 </v>
      </c>
      <c r="C3888" s="14" t="str">
        <f t="shared" si="120"/>
        <v xml:space="preserve"> FCA020</v>
      </c>
      <c r="D3888" s="14" t="str">
        <f t="shared" si="121"/>
        <v>YVP_45_S</v>
      </c>
      <c r="E3888" s="14" t="str" cm="1">
        <f t="array" ref="E3888">_xlfn.UNIQUE(_xlfn.CONCAT(C3888,"-",D3888))</f>
        <v xml:space="preserve"> FCA020-YVP_45_S</v>
      </c>
    </row>
    <row r="3889" spans="2:5" x14ac:dyDescent="0.25">
      <c r="B3889" s="13" t="str">
        <v xml:space="preserve">YVP_45_S for developement GSA019 FORP 1 SR5293 FCA020 NAT N INC NA NA S00081 REFA TF01 NA 24 0 9 </v>
      </c>
      <c r="C3889" s="14" t="str">
        <f t="shared" si="120"/>
        <v xml:space="preserve"> FCA020</v>
      </c>
      <c r="D3889" s="14" t="str">
        <f t="shared" si="121"/>
        <v>YVP_45_S</v>
      </c>
      <c r="E3889" s="14" t="str" cm="1">
        <f t="array" ref="E3889">_xlfn.UNIQUE(_xlfn.CONCAT(C3889,"-",D3889))</f>
        <v xml:space="preserve"> FCA020-YVP_45_S</v>
      </c>
    </row>
    <row r="3890" spans="2:5" x14ac:dyDescent="0.25">
      <c r="B3890" s="13" t="str">
        <v xml:space="preserve">YVP_45_S for developement GSA019 FORP 1 SR5293 FCA020 NAT O INC NA NA S00063 REFA TF01 NA 24 0 9 </v>
      </c>
      <c r="C3890" s="14" t="str">
        <f t="shared" si="120"/>
        <v xml:space="preserve"> FCA020</v>
      </c>
      <c r="D3890" s="14" t="str">
        <f t="shared" si="121"/>
        <v>YVP_45_S</v>
      </c>
      <c r="E3890" s="14" t="str" cm="1">
        <f t="array" ref="E3890">_xlfn.UNIQUE(_xlfn.CONCAT(C3890,"-",D3890))</f>
        <v xml:space="preserve"> FCA020-YVP_45_S</v>
      </c>
    </row>
    <row r="3891" spans="2:5" x14ac:dyDescent="0.25">
      <c r="B3891" s="13" t="str">
        <v xml:space="preserve">YVP_45_S for developement GSA019 FORP 1 SR5293 FCA020 NAT O INC NA NA S00137 REFA TF01 NA 24 0 9 </v>
      </c>
      <c r="C3891" s="14" t="str">
        <f t="shared" si="120"/>
        <v xml:space="preserve"> FCA020</v>
      </c>
      <c r="D3891" s="14" t="str">
        <f t="shared" si="121"/>
        <v>YVP_45_S</v>
      </c>
      <c r="E3891" s="14" t="str" cm="1">
        <f t="array" ref="E3891">_xlfn.UNIQUE(_xlfn.CONCAT(C3891,"-",D3891))</f>
        <v xml:space="preserve"> FCA020-YVP_45_S</v>
      </c>
    </row>
    <row r="3892" spans="2:5" x14ac:dyDescent="0.25">
      <c r="B3892" s="13" t="str">
        <v xml:space="preserve">YVP_45_S for developement GSA019 FORP 1 SR5293 FCA020 NAT N INC NA NA S00268 REFA TF01 NA 22 0 9 </v>
      </c>
      <c r="C3892" s="14" t="str">
        <f t="shared" si="120"/>
        <v xml:space="preserve"> FCA020</v>
      </c>
      <c r="D3892" s="14" t="str">
        <f t="shared" si="121"/>
        <v>YVP_45_S</v>
      </c>
      <c r="E3892" s="14" t="str" cm="1">
        <f t="array" ref="E3892">_xlfn.UNIQUE(_xlfn.CONCAT(C3892,"-",D3892))</f>
        <v xml:space="preserve"> FCA020-YVP_45_S</v>
      </c>
    </row>
    <row r="3893" spans="2:5" x14ac:dyDescent="0.25">
      <c r="B3893" s="13" t="str">
        <v xml:space="preserve">YVP_45_S for developement GSA019 FORP 1 SR5293 FCA020 NAT O INC IL01 NA S00043 REFA TF01 NA 25 0 9 </v>
      </c>
      <c r="C3893" s="14" t="str">
        <f t="shared" si="120"/>
        <v xml:space="preserve"> FCA020</v>
      </c>
      <c r="D3893" s="14" t="str">
        <f t="shared" si="121"/>
        <v>YVP_45_S</v>
      </c>
      <c r="E3893" s="14" t="str" cm="1">
        <f t="array" ref="E3893">_xlfn.UNIQUE(_xlfn.CONCAT(C3893,"-",D3893))</f>
        <v xml:space="preserve"> FCA020-YVP_45_S</v>
      </c>
    </row>
    <row r="3894" spans="2:5" x14ac:dyDescent="0.25">
      <c r="B3894" s="13" t="str">
        <v xml:space="preserve">YVP_45_S for developement GSA019 FORP 1 SR5293 FCA020 NAT O INC NA B007 S00313 HAR1 NA PA002 25 0 9 </v>
      </c>
      <c r="C3894" s="14" t="str">
        <f t="shared" si="120"/>
        <v xml:space="preserve"> FCA020</v>
      </c>
      <c r="D3894" s="14" t="str">
        <f t="shared" si="121"/>
        <v>YVP_45_S</v>
      </c>
      <c r="E3894" s="14" t="str" cm="1">
        <f t="array" ref="E3894">_xlfn.UNIQUE(_xlfn.CONCAT(C3894,"-",D3894))</f>
        <v xml:space="preserve"> FCA020-YVP_45_S</v>
      </c>
    </row>
    <row r="3895" spans="2:5" x14ac:dyDescent="0.25">
      <c r="B3895" s="13" t="str">
        <v xml:space="preserve">YVP_45_S for developement GSA019 FORP 1 SR5293 FCA020 NAT O INC IL01 NA S00187 REFA TF01 NA 24 0 9 </v>
      </c>
      <c r="C3895" s="14" t="str">
        <f t="shared" si="120"/>
        <v xml:space="preserve"> FCA020</v>
      </c>
      <c r="D3895" s="14" t="str">
        <f t="shared" si="121"/>
        <v>YVP_45_S</v>
      </c>
      <c r="E3895" s="14" t="str" cm="1">
        <f t="array" ref="E3895">_xlfn.UNIQUE(_xlfn.CONCAT(C3895,"-",D3895))</f>
        <v xml:space="preserve"> FCA020-YVP_45_S</v>
      </c>
    </row>
    <row r="3896" spans="2:5" x14ac:dyDescent="0.25">
      <c r="B3896" s="13" t="str">
        <v xml:space="preserve">YVP_45_S for developement GSA019 FORP 1 SR5293 FCA020 NAT O INC IL01 NA S00182 REFA TF01 NA 24 0 9 </v>
      </c>
      <c r="C3896" s="14" t="str">
        <f t="shared" si="120"/>
        <v xml:space="preserve"> FCA020</v>
      </c>
      <c r="D3896" s="14" t="str">
        <f t="shared" si="121"/>
        <v>YVP_45_S</v>
      </c>
      <c r="E3896" s="14" t="str" cm="1">
        <f t="array" ref="E3896">_xlfn.UNIQUE(_xlfn.CONCAT(C3896,"-",D3896))</f>
        <v xml:space="preserve"> FCA020-YVP_45_S</v>
      </c>
    </row>
    <row r="3897" spans="2:5" x14ac:dyDescent="0.25">
      <c r="B3897" s="13" t="str">
        <v xml:space="preserve">YVP_45_S for developement GSA019 FORP 1 SR5293 FCA020 NAT O INC NA B007 S00313 HAR1 TF01 PA002 25 0 9 </v>
      </c>
      <c r="C3897" s="14" t="str">
        <f t="shared" si="120"/>
        <v xml:space="preserve"> FCA020</v>
      </c>
      <c r="D3897" s="14" t="str">
        <f t="shared" si="121"/>
        <v>YVP_45_S</v>
      </c>
      <c r="E3897" s="14" t="str" cm="1">
        <f t="array" ref="E3897">_xlfn.UNIQUE(_xlfn.CONCAT(C3897,"-",D3897))</f>
        <v xml:space="preserve"> FCA020-YVP_45_S</v>
      </c>
    </row>
    <row r="3898" spans="2:5" x14ac:dyDescent="0.25">
      <c r="B3898" s="13" t="str">
        <v xml:space="preserve">YVP_45_S for developement GSA019 FORP 1 SR5293 FCA020 NAT O INC NA NA S00270 REFA TF01 NA 24 0 9 </v>
      </c>
      <c r="C3898" s="14" t="str">
        <f t="shared" si="120"/>
        <v xml:space="preserve"> FCA020</v>
      </c>
      <c r="D3898" s="14" t="str">
        <f t="shared" si="121"/>
        <v>YVP_45_S</v>
      </c>
      <c r="E3898" s="14" t="str" cm="1">
        <f t="array" ref="E3898">_xlfn.UNIQUE(_xlfn.CONCAT(C3898,"-",D3898))</f>
        <v xml:space="preserve"> FCA020-YVP_45_S</v>
      </c>
    </row>
    <row r="3899" spans="2:5" x14ac:dyDescent="0.25">
      <c r="B3899" s="13" t="str">
        <v xml:space="preserve">YVP_45_S for developement GSA019 FORP 1 SR5293 FCA020 NAT O INC NA NA S00011 REFA TF01 NA 24 0 9 </v>
      </c>
      <c r="C3899" s="14" t="str">
        <f t="shared" si="120"/>
        <v xml:space="preserve"> FCA020</v>
      </c>
      <c r="D3899" s="14" t="str">
        <f t="shared" si="121"/>
        <v>YVP_45_S</v>
      </c>
      <c r="E3899" s="14" t="str" cm="1">
        <f t="array" ref="E3899">_xlfn.UNIQUE(_xlfn.CONCAT(C3899,"-",D3899))</f>
        <v xml:space="preserve"> FCA020-YVP_45_S</v>
      </c>
    </row>
    <row r="3900" spans="2:5" x14ac:dyDescent="0.25">
      <c r="B3900" s="13" t="str">
        <v xml:space="preserve">YVP_45_S for developement GSA019 FORP 1 SR5293 FCA020 NAT O INC NA NA S00062 REFA TF01 NA 24 0 9 </v>
      </c>
      <c r="C3900" s="14" t="str">
        <f t="shared" si="120"/>
        <v xml:space="preserve"> FCA020</v>
      </c>
      <c r="D3900" s="14" t="str">
        <f t="shared" si="121"/>
        <v>YVP_45_S</v>
      </c>
      <c r="E3900" s="14" t="str" cm="1">
        <f t="array" ref="E3900">_xlfn.UNIQUE(_xlfn.CONCAT(C3900,"-",D3900))</f>
        <v xml:space="preserve"> FCA020-YVP_45_S</v>
      </c>
    </row>
    <row r="3901" spans="2:5" x14ac:dyDescent="0.25">
      <c r="B3901" s="13" t="str">
        <v xml:space="preserve">YVP_45_S for developement GSA019 FORP 1 SR5293 FCA020 NAT O INC NA NA S00103 REFA TF01 NA 26 0 9 </v>
      </c>
      <c r="C3901" s="14" t="str">
        <f t="shared" si="120"/>
        <v xml:space="preserve"> FCA020</v>
      </c>
      <c r="D3901" s="14" t="str">
        <f t="shared" si="121"/>
        <v>YVP_45_S</v>
      </c>
      <c r="E3901" s="14" t="str" cm="1">
        <f t="array" ref="E3901">_xlfn.UNIQUE(_xlfn.CONCAT(C3901,"-",D3901))</f>
        <v xml:space="preserve"> FCA020-YVP_45_S</v>
      </c>
    </row>
    <row r="3902" spans="2:5" x14ac:dyDescent="0.25">
      <c r="B3902" s="13" t="str">
        <v xml:space="preserve">YVP_45_S for developement GSA019 FORP 1 SR5293 FCA020 NAT O INC NA NA S00189 REFA TF01 NA 24 0 9 </v>
      </c>
      <c r="C3902" s="14" t="str">
        <f t="shared" si="120"/>
        <v xml:space="preserve"> FCA020</v>
      </c>
      <c r="D3902" s="14" t="str">
        <f t="shared" si="121"/>
        <v>YVP_45_S</v>
      </c>
      <c r="E3902" s="14" t="str" cm="1">
        <f t="array" ref="E3902">_xlfn.UNIQUE(_xlfn.CONCAT(C3902,"-",D3902))</f>
        <v xml:space="preserve"> FCA020-YVP_45_S</v>
      </c>
    </row>
    <row r="3903" spans="2:5" x14ac:dyDescent="0.25">
      <c r="B3903" s="13" t="str">
        <v xml:space="preserve">YVP_45_S for developement GSA019 FORP 1 SR5293 FCA020 NAT O INC NA NA S00204 REFA TF01 NA 24 0 9 </v>
      </c>
      <c r="C3903" s="14" t="str">
        <f t="shared" si="120"/>
        <v xml:space="preserve"> FCA020</v>
      </c>
      <c r="D3903" s="14" t="str">
        <f t="shared" si="121"/>
        <v>YVP_45_S</v>
      </c>
      <c r="E3903" s="14" t="str" cm="1">
        <f t="array" ref="E3903">_xlfn.UNIQUE(_xlfn.CONCAT(C3903,"-",D3903))</f>
        <v xml:space="preserve"> FCA020-YVP_45_S</v>
      </c>
    </row>
    <row r="3904" spans="2:5" x14ac:dyDescent="0.25">
      <c r="B3904" s="13" t="str">
        <v xml:space="preserve">YVP_45_S for developement GSA019 FORP 1 SR5293 FCA020 NAT N INC NA NA S00250 HAR1 TF08 NA 22 0 9 </v>
      </c>
      <c r="C3904" s="14" t="str">
        <f t="shared" si="120"/>
        <v xml:space="preserve"> FCA020</v>
      </c>
      <c r="D3904" s="14" t="str">
        <f t="shared" si="121"/>
        <v>YVP_45_S</v>
      </c>
      <c r="E3904" s="14" t="str" cm="1">
        <f t="array" ref="E3904">_xlfn.UNIQUE(_xlfn.CONCAT(C3904,"-",D3904))</f>
        <v xml:space="preserve"> FCA020-YVP_45_S</v>
      </c>
    </row>
    <row r="3905" spans="2:5" x14ac:dyDescent="0.25">
      <c r="B3905" s="13" t="str">
        <v xml:space="preserve">YVP_45_S for developement GSA019 FORP 1 SR5293 FCA020 NAT O INC IL01 NA S00248 PADE TF08 NA 25 0 9 </v>
      </c>
      <c r="C3905" s="14" t="str">
        <f t="shared" si="120"/>
        <v xml:space="preserve"> FCA020</v>
      </c>
      <c r="D3905" s="14" t="str">
        <f t="shared" si="121"/>
        <v>YVP_45_S</v>
      </c>
      <c r="E3905" s="14" t="str" cm="1">
        <f t="array" ref="E3905">_xlfn.UNIQUE(_xlfn.CONCAT(C3905,"-",D3905))</f>
        <v xml:space="preserve"> FCA020-YVP_45_S</v>
      </c>
    </row>
    <row r="3906" spans="2:5" x14ac:dyDescent="0.25">
      <c r="B3906" s="13" t="str">
        <v xml:space="preserve">YVP_45_S for developement GSA019 FORP 1 SR5293 FCA020 NAT N INC IL01 NA S00283 REFA TF01 NA 25 0 9 </v>
      </c>
      <c r="C3906" s="14" t="str">
        <f t="shared" si="120"/>
        <v xml:space="preserve"> FCA020</v>
      </c>
      <c r="D3906" s="14" t="str">
        <f t="shared" si="121"/>
        <v>YVP_45_S</v>
      </c>
      <c r="E3906" s="14" t="str" cm="1">
        <f t="array" ref="E3906">_xlfn.UNIQUE(_xlfn.CONCAT(C3906,"-",D3906))</f>
        <v xml:space="preserve"> FCA020-YVP_45_S</v>
      </c>
    </row>
    <row r="3907" spans="2:5" x14ac:dyDescent="0.25">
      <c r="B3907" s="13" t="str">
        <v xml:space="preserve">YVP_45_S for developement GSA019 FORP 1 SR5293 FCA020 NAT N INC NA NA S00239 HAR1 TF08 NA 22 0 9 </v>
      </c>
      <c r="C3907" s="14" t="str">
        <f t="shared" si="120"/>
        <v xml:space="preserve"> FCA020</v>
      </c>
      <c r="D3907" s="14" t="str">
        <f t="shared" si="121"/>
        <v>YVP_45_S</v>
      </c>
      <c r="E3907" s="14" t="str" cm="1">
        <f t="array" ref="E3907">_xlfn.UNIQUE(_xlfn.CONCAT(C3907,"-",D3907))</f>
        <v xml:space="preserve"> FCA020-YVP_45_S</v>
      </c>
    </row>
    <row r="3908" spans="2:5" x14ac:dyDescent="0.25">
      <c r="B3908" s="13" t="str">
        <v xml:space="preserve">YVP_45_S for developement GSA019 FORP 1 SR5293 FCA020 NAT N INC NA NA S00283 REFA TF01 NA 25 0 9 </v>
      </c>
      <c r="C3908" s="14" t="str">
        <f t="shared" si="120"/>
        <v xml:space="preserve"> FCA020</v>
      </c>
      <c r="D3908" s="14" t="str">
        <f t="shared" si="121"/>
        <v>YVP_45_S</v>
      </c>
      <c r="E3908" s="14" t="str" cm="1">
        <f t="array" ref="E3908">_xlfn.UNIQUE(_xlfn.CONCAT(C3908,"-",D3908))</f>
        <v xml:space="preserve"> FCA020-YVP_45_S</v>
      </c>
    </row>
    <row r="3909" spans="2:5" x14ac:dyDescent="0.25">
      <c r="B3909" s="13" t="str">
        <v xml:space="preserve">YVP_45_S for developement GSA019 FORP 1 SR5293 FCA020 NAT O INC IL01 NA S00148 HAR1 TF02 NA 24 0 9 </v>
      </c>
      <c r="C3909" s="14" t="str">
        <f t="shared" si="120"/>
        <v xml:space="preserve"> FCA020</v>
      </c>
      <c r="D3909" s="14" t="str">
        <f t="shared" si="121"/>
        <v>YVP_45_S</v>
      </c>
      <c r="E3909" s="14" t="str" cm="1">
        <f t="array" ref="E3909">_xlfn.UNIQUE(_xlfn.CONCAT(C3909,"-",D3909))</f>
        <v xml:space="preserve"> FCA020-YVP_45_S</v>
      </c>
    </row>
    <row r="3910" spans="2:5" x14ac:dyDescent="0.25">
      <c r="B3910" s="13" t="str">
        <v xml:space="preserve">YVP_45_S for developement GSA019 FORP 1 SR5293 FCA020 NAT N INC NA B003 S00034 ENV TF07 NA 23 0 9 </v>
      </c>
      <c r="C3910" s="14" t="str">
        <f t="shared" ref="C3910:C3973" si="122">MID(B3910,FIND(" FC",B3910,1),7)</f>
        <v xml:space="preserve"> FCA020</v>
      </c>
      <c r="D3910" s="14" t="str">
        <f t="shared" ref="D3910:D3973" si="123">LEFT(B3910,FIND(" for developement ",B3910,1)-1)</f>
        <v>YVP_45_S</v>
      </c>
      <c r="E3910" s="14" t="str" cm="1">
        <f t="array" ref="E3910">_xlfn.UNIQUE(_xlfn.CONCAT(C3910,"-",D3910))</f>
        <v xml:space="preserve"> FCA020-YVP_45_S</v>
      </c>
    </row>
    <row r="3911" spans="2:5" x14ac:dyDescent="0.25">
      <c r="B3911" s="13" t="str">
        <v xml:space="preserve">YVP_45_S for developement GSA019 FORP 1 SR5293 FCA020 NAT N INC NA B003 S00034 PADE TF07 NA 23 0 9 </v>
      </c>
      <c r="C3911" s="14" t="str">
        <f t="shared" si="122"/>
        <v xml:space="preserve"> FCA020</v>
      </c>
      <c r="D3911" s="14" t="str">
        <f t="shared" si="123"/>
        <v>YVP_45_S</v>
      </c>
      <c r="E3911" s="14" t="str" cm="1">
        <f t="array" ref="E3911">_xlfn.UNIQUE(_xlfn.CONCAT(C3911,"-",D3911))</f>
        <v xml:space="preserve"> FCA020-YVP_45_S</v>
      </c>
    </row>
    <row r="3912" spans="2:5" x14ac:dyDescent="0.25">
      <c r="B3912" s="13" t="str">
        <v xml:space="preserve">YVP_45_S for developement GSA019 FORP 1 SR5293 FCA020 NAT N INC NA NA S00250 PADE TF08 NA 22 0 9 </v>
      </c>
      <c r="C3912" s="14" t="str">
        <f t="shared" si="122"/>
        <v xml:space="preserve"> FCA020</v>
      </c>
      <c r="D3912" s="14" t="str">
        <f t="shared" si="123"/>
        <v>YVP_45_S</v>
      </c>
      <c r="E3912" s="14" t="str" cm="1">
        <f t="array" ref="E3912">_xlfn.UNIQUE(_xlfn.CONCAT(C3912,"-",D3912))</f>
        <v xml:space="preserve"> FCA020-YVP_45_S</v>
      </c>
    </row>
    <row r="3913" spans="2:5" x14ac:dyDescent="0.25">
      <c r="B3913" s="13" t="str">
        <v xml:space="preserve">YVP_45_S for developement GSA019 FORP 1 SR5293 FCA020 NAT O INC NA NA S00219 HAR1 TF08 NA 24 0 9 </v>
      </c>
      <c r="C3913" s="14" t="str">
        <f t="shared" si="122"/>
        <v xml:space="preserve"> FCA020</v>
      </c>
      <c r="D3913" s="14" t="str">
        <f t="shared" si="123"/>
        <v>YVP_45_S</v>
      </c>
      <c r="E3913" s="14" t="str" cm="1">
        <f t="array" ref="E3913">_xlfn.UNIQUE(_xlfn.CONCAT(C3913,"-",D3913))</f>
        <v xml:space="preserve"> FCA020-YVP_45_S</v>
      </c>
    </row>
    <row r="3914" spans="2:5" x14ac:dyDescent="0.25">
      <c r="B3914" s="13" t="str">
        <v xml:space="preserve">YVP_45_S for developement GSA019 FORP 1 SR5293 FCA020 NAT O INC NA NA S00184 FORP NA NA 24 0 9 </v>
      </c>
      <c r="C3914" s="14" t="str">
        <f t="shared" si="122"/>
        <v xml:space="preserve"> FCA020</v>
      </c>
      <c r="D3914" s="14" t="str">
        <f t="shared" si="123"/>
        <v>YVP_45_S</v>
      </c>
      <c r="E3914" s="14" t="str" cm="1">
        <f t="array" ref="E3914">_xlfn.UNIQUE(_xlfn.CONCAT(C3914,"-",D3914))</f>
        <v xml:space="preserve"> FCA020-YVP_45_S</v>
      </c>
    </row>
    <row r="3915" spans="2:5" x14ac:dyDescent="0.25">
      <c r="B3915" s="13" t="str">
        <v xml:space="preserve">YVP_45_S for developement GSA019 FORP 1 SR5293 FCA020 NAT O INC NA NA S00050 FORP NA NA 25 0 9 </v>
      </c>
      <c r="C3915" s="14" t="str">
        <f t="shared" si="122"/>
        <v xml:space="preserve"> FCA020</v>
      </c>
      <c r="D3915" s="14" t="str">
        <f t="shared" si="123"/>
        <v>YVP_45_S</v>
      </c>
      <c r="E3915" s="14" t="str" cm="1">
        <f t="array" ref="E3915">_xlfn.UNIQUE(_xlfn.CONCAT(C3915,"-",D3915))</f>
        <v xml:space="preserve"> FCA020-YVP_45_S</v>
      </c>
    </row>
    <row r="3916" spans="2:5" x14ac:dyDescent="0.25">
      <c r="B3916" s="13" t="str">
        <v xml:space="preserve">YVP_45_S for developement GSA019 FORP 1 SR5293 FCA020 NAT N INC NA NA S00254 HAR1 TF08 NA 24 0 9 </v>
      </c>
      <c r="C3916" s="14" t="str">
        <f t="shared" si="122"/>
        <v xml:space="preserve"> FCA020</v>
      </c>
      <c r="D3916" s="14" t="str">
        <f t="shared" si="123"/>
        <v>YVP_45_S</v>
      </c>
      <c r="E3916" s="14" t="str" cm="1">
        <f t="array" ref="E3916">_xlfn.UNIQUE(_xlfn.CONCAT(C3916,"-",D3916))</f>
        <v xml:space="preserve"> FCA020-YVP_45_S</v>
      </c>
    </row>
    <row r="3917" spans="2:5" x14ac:dyDescent="0.25">
      <c r="B3917" s="13" t="str">
        <v xml:space="preserve">YVP_45_S for developement GSA019 FORP 1 SR5293 FCA020 NAT O INC NA NA S00051 PADE TF07 NA 25 0 9 </v>
      </c>
      <c r="C3917" s="14" t="str">
        <f t="shared" si="122"/>
        <v xml:space="preserve"> FCA020</v>
      </c>
      <c r="D3917" s="14" t="str">
        <f t="shared" si="123"/>
        <v>YVP_45_S</v>
      </c>
      <c r="E3917" s="14" t="str" cm="1">
        <f t="array" ref="E3917">_xlfn.UNIQUE(_xlfn.CONCAT(C3917,"-",D3917))</f>
        <v xml:space="preserve"> FCA020-YVP_45_S</v>
      </c>
    </row>
    <row r="3918" spans="2:5" x14ac:dyDescent="0.25">
      <c r="B3918" s="13" t="str">
        <v xml:space="preserve">YVP_45_S for developement GSA019 FORP 1 SR5293 FCA020 NAT N INC NA NA S00258 HAR1 NA NA 24 0 9 </v>
      </c>
      <c r="C3918" s="14" t="str">
        <f t="shared" si="122"/>
        <v xml:space="preserve"> FCA020</v>
      </c>
      <c r="D3918" s="14" t="str">
        <f t="shared" si="123"/>
        <v>YVP_45_S</v>
      </c>
      <c r="E3918" s="14" t="str" cm="1">
        <f t="array" ref="E3918">_xlfn.UNIQUE(_xlfn.CONCAT(C3918,"-",D3918))</f>
        <v xml:space="preserve"> FCA020-YVP_45_S</v>
      </c>
    </row>
    <row r="3919" spans="2:5" x14ac:dyDescent="0.25">
      <c r="B3919" s="13" t="str">
        <v xml:space="preserve">YVP_45_S for developement GSA019 FORP 1 SR5293 FCA020 NAT O INC NA NA S00220 HAR1 TF08 NA 24 0 9 </v>
      </c>
      <c r="C3919" s="14" t="str">
        <f t="shared" si="122"/>
        <v xml:space="preserve"> FCA020</v>
      </c>
      <c r="D3919" s="14" t="str">
        <f t="shared" si="123"/>
        <v>YVP_45_S</v>
      </c>
      <c r="E3919" s="14" t="str" cm="1">
        <f t="array" ref="E3919">_xlfn.UNIQUE(_xlfn.CONCAT(C3919,"-",D3919))</f>
        <v xml:space="preserve"> FCA020-YVP_45_S</v>
      </c>
    </row>
    <row r="3920" spans="2:5" x14ac:dyDescent="0.25">
      <c r="B3920" s="13" t="str">
        <v xml:space="preserve">YVP_45_S for developement GSA019 FORP 1 SR5293 FCA020 NAT O INC NA NA S00149 HAR1 TF02 NA 24 0 9 </v>
      </c>
      <c r="C3920" s="14" t="str">
        <f t="shared" si="122"/>
        <v xml:space="preserve"> FCA020</v>
      </c>
      <c r="D3920" s="14" t="str">
        <f t="shared" si="123"/>
        <v>YVP_45_S</v>
      </c>
      <c r="E3920" s="14" t="str" cm="1">
        <f t="array" ref="E3920">_xlfn.UNIQUE(_xlfn.CONCAT(C3920,"-",D3920))</f>
        <v xml:space="preserve"> FCA020-YVP_45_S</v>
      </c>
    </row>
    <row r="3921" spans="2:5" x14ac:dyDescent="0.25">
      <c r="B3921" s="13" t="str">
        <v xml:space="preserve">YVP_45_S for developement GSA019 FORP 1 SR5293 FCA020 NAT O INC NA NA S00151 HAR1 TF02 NA 24 0 9 </v>
      </c>
      <c r="C3921" s="14" t="str">
        <f t="shared" si="122"/>
        <v xml:space="preserve"> FCA020</v>
      </c>
      <c r="D3921" s="14" t="str">
        <f t="shared" si="123"/>
        <v>YVP_45_S</v>
      </c>
      <c r="E3921" s="14" t="str" cm="1">
        <f t="array" ref="E3921">_xlfn.UNIQUE(_xlfn.CONCAT(C3921,"-",D3921))</f>
        <v xml:space="preserve"> FCA020-YVP_45_S</v>
      </c>
    </row>
    <row r="3922" spans="2:5" x14ac:dyDescent="0.25">
      <c r="B3922" s="13" t="str">
        <v xml:space="preserve">YVP_45_S for developement GSA019 FORP 1 SR5293 FCA020 NAT O INC NA NA S00149 PADE TF02 NA 24 0 9 </v>
      </c>
      <c r="C3922" s="14" t="str">
        <f t="shared" si="122"/>
        <v xml:space="preserve"> FCA020</v>
      </c>
      <c r="D3922" s="14" t="str">
        <f t="shared" si="123"/>
        <v>YVP_45_S</v>
      </c>
      <c r="E3922" s="14" t="str" cm="1">
        <f t="array" ref="E3922">_xlfn.UNIQUE(_xlfn.CONCAT(C3922,"-",D3922))</f>
        <v xml:space="preserve"> FCA020-YVP_45_S</v>
      </c>
    </row>
    <row r="3923" spans="2:5" x14ac:dyDescent="0.25">
      <c r="B3923" s="13" t="str">
        <v xml:space="preserve">YVP_45_S for developement GSA019 FORP 1 SR5293 FCA020 NAT O INC NA NA S00151 HAR1 TF02 NA 25 0 9 </v>
      </c>
      <c r="C3923" s="14" t="str">
        <f t="shared" si="122"/>
        <v xml:space="preserve"> FCA020</v>
      </c>
      <c r="D3923" s="14" t="str">
        <f t="shared" si="123"/>
        <v>YVP_45_S</v>
      </c>
      <c r="E3923" s="14" t="str" cm="1">
        <f t="array" ref="E3923">_xlfn.UNIQUE(_xlfn.CONCAT(C3923,"-",D3923))</f>
        <v xml:space="preserve"> FCA020-YVP_45_S</v>
      </c>
    </row>
    <row r="3924" spans="2:5" x14ac:dyDescent="0.25">
      <c r="B3924" s="13" t="str">
        <v xml:space="preserve">YVP_45_S for developement GSA019 FORP 1 SR5293 FCA020 NAT N INC IL01 NA S00286 REFA TF01 NA 25 0 9 </v>
      </c>
      <c r="C3924" s="14" t="str">
        <f t="shared" si="122"/>
        <v xml:space="preserve"> FCA020</v>
      </c>
      <c r="D3924" s="14" t="str">
        <f t="shared" si="123"/>
        <v>YVP_45_S</v>
      </c>
      <c r="E3924" s="14" t="str" cm="1">
        <f t="array" ref="E3924">_xlfn.UNIQUE(_xlfn.CONCAT(C3924,"-",D3924))</f>
        <v xml:space="preserve"> FCA020-YVP_45_S</v>
      </c>
    </row>
    <row r="3925" spans="2:5" x14ac:dyDescent="0.25">
      <c r="B3925" s="13" t="str">
        <v xml:space="preserve">YVP_45_S for developement GSA019 FORP 1 SR5293 FCA020 NAT O INC NA NA S00096 PADE TF06 NA 24 0 9 </v>
      </c>
      <c r="C3925" s="14" t="str">
        <f t="shared" si="122"/>
        <v xml:space="preserve"> FCA020</v>
      </c>
      <c r="D3925" s="14" t="str">
        <f t="shared" si="123"/>
        <v>YVP_45_S</v>
      </c>
      <c r="E3925" s="14" t="str" cm="1">
        <f t="array" ref="E3925">_xlfn.UNIQUE(_xlfn.CONCAT(C3925,"-",D3925))</f>
        <v xml:space="preserve"> FCA020-YVP_45_S</v>
      </c>
    </row>
    <row r="3926" spans="2:5" x14ac:dyDescent="0.25">
      <c r="B3926" s="13" t="str">
        <v xml:space="preserve">YVP_45_S for developement GSA019 FORP 1 SR5293 FCA020 NAT N INC NA NA S00286 REFA TF01 NA 25 0 9 </v>
      </c>
      <c r="C3926" s="14" t="str">
        <f t="shared" si="122"/>
        <v xml:space="preserve"> FCA020</v>
      </c>
      <c r="D3926" s="14" t="str">
        <f t="shared" si="123"/>
        <v>YVP_45_S</v>
      </c>
      <c r="E3926" s="14" t="str" cm="1">
        <f t="array" ref="E3926">_xlfn.UNIQUE(_xlfn.CONCAT(C3926,"-",D3926))</f>
        <v xml:space="preserve"> FCA020-YVP_45_S</v>
      </c>
    </row>
    <row r="3927" spans="2:5" x14ac:dyDescent="0.25">
      <c r="B3927" s="13" t="str">
        <v xml:space="preserve">YVP_45_S for developement GSA019 FORP 1 SR5293 FCA020 NAT O INC NA NA S00163 FORP NA NA 24 0 9 </v>
      </c>
      <c r="C3927" s="14" t="str">
        <f t="shared" si="122"/>
        <v xml:space="preserve"> FCA020</v>
      </c>
      <c r="D3927" s="14" t="str">
        <f t="shared" si="123"/>
        <v>YVP_45_S</v>
      </c>
      <c r="E3927" s="14" t="str" cm="1">
        <f t="array" ref="E3927">_xlfn.UNIQUE(_xlfn.CONCAT(C3927,"-",D3927))</f>
        <v xml:space="preserve"> FCA020-YVP_45_S</v>
      </c>
    </row>
    <row r="3928" spans="2:5" x14ac:dyDescent="0.25">
      <c r="B3928" s="13" t="str">
        <v xml:space="preserve">YVP_45_S for developement GSA019 FORP 1 SR5293 FCA020 NAT O INC NA NA S00097 FORP NA NA 23 0 9 </v>
      </c>
      <c r="C3928" s="14" t="str">
        <f t="shared" si="122"/>
        <v xml:space="preserve"> FCA020</v>
      </c>
      <c r="D3928" s="14" t="str">
        <f t="shared" si="123"/>
        <v>YVP_45_S</v>
      </c>
      <c r="E3928" s="14" t="str" cm="1">
        <f t="array" ref="E3928">_xlfn.UNIQUE(_xlfn.CONCAT(C3928,"-",D3928))</f>
        <v xml:space="preserve"> FCA020-YVP_45_S</v>
      </c>
    </row>
    <row r="3929" spans="2:5" x14ac:dyDescent="0.25">
      <c r="B3929" s="13" t="str">
        <v xml:space="preserve">YVP_45_S for developement GSA019 FORP 1 SR5293 FCA020 NAT O INC NA NA S00156 FORP NA NA 23 0 9 </v>
      </c>
      <c r="C3929" s="14" t="str">
        <f t="shared" si="122"/>
        <v xml:space="preserve"> FCA020</v>
      </c>
      <c r="D3929" s="14" t="str">
        <f t="shared" si="123"/>
        <v>YVP_45_S</v>
      </c>
      <c r="E3929" s="14" t="str" cm="1">
        <f t="array" ref="E3929">_xlfn.UNIQUE(_xlfn.CONCAT(C3929,"-",D3929))</f>
        <v xml:space="preserve"> FCA020-YVP_45_S</v>
      </c>
    </row>
    <row r="3930" spans="2:5" x14ac:dyDescent="0.25">
      <c r="B3930" s="13" t="str">
        <v xml:space="preserve">YVP_45_S for developement GSA019 FORP 1 SR5293 FCA020 NAT O INC NA NA S00186 FORP NA NA 25 0 9 </v>
      </c>
      <c r="C3930" s="14" t="str">
        <f t="shared" si="122"/>
        <v xml:space="preserve"> FCA020</v>
      </c>
      <c r="D3930" s="14" t="str">
        <f t="shared" si="123"/>
        <v>YVP_45_S</v>
      </c>
      <c r="E3930" s="14" t="str" cm="1">
        <f t="array" ref="E3930">_xlfn.UNIQUE(_xlfn.CONCAT(C3930,"-",D3930))</f>
        <v xml:space="preserve"> FCA020-YVP_45_S</v>
      </c>
    </row>
    <row r="3931" spans="2:5" x14ac:dyDescent="0.25">
      <c r="B3931" s="13" t="str">
        <v xml:space="preserve">YVP_45_S for developement GSA019 FORP 1 SR5293 FCA020 NAT O INC NA NA S00228 FORP NA NA 24 0 9 </v>
      </c>
      <c r="C3931" s="14" t="str">
        <f t="shared" si="122"/>
        <v xml:space="preserve"> FCA020</v>
      </c>
      <c r="D3931" s="14" t="str">
        <f t="shared" si="123"/>
        <v>YVP_45_S</v>
      </c>
      <c r="E3931" s="14" t="str" cm="1">
        <f t="array" ref="E3931">_xlfn.UNIQUE(_xlfn.CONCAT(C3931,"-",D3931))</f>
        <v xml:space="preserve"> FCA020-YVP_45_S</v>
      </c>
    </row>
    <row r="3932" spans="2:5" x14ac:dyDescent="0.25">
      <c r="B3932" s="13" t="str">
        <v xml:space="preserve">YVP_45_S for developement GSA019 FORP 1 SR5293 FCA020 NAT O INC NA NA S00101 PADE TF06 NA 24 0 9 </v>
      </c>
      <c r="C3932" s="14" t="str">
        <f t="shared" si="122"/>
        <v xml:space="preserve"> FCA020</v>
      </c>
      <c r="D3932" s="14" t="str">
        <f t="shared" si="123"/>
        <v>YVP_45_S</v>
      </c>
      <c r="E3932" s="14" t="str" cm="1">
        <f t="array" ref="E3932">_xlfn.UNIQUE(_xlfn.CONCAT(C3932,"-",D3932))</f>
        <v xml:space="preserve"> FCA020-YVP_45_S</v>
      </c>
    </row>
    <row r="3933" spans="2:5" x14ac:dyDescent="0.25">
      <c r="B3933" s="13" t="str">
        <v xml:space="preserve">YVP_45_S for developement GSA019 FORP 1 SR5293 FCA020 NAT O INC NA NA S00147 PADE TF02 NA 24 0 9 </v>
      </c>
      <c r="C3933" s="14" t="str">
        <f t="shared" si="122"/>
        <v xml:space="preserve"> FCA020</v>
      </c>
      <c r="D3933" s="14" t="str">
        <f t="shared" si="123"/>
        <v>YVP_45_S</v>
      </c>
      <c r="E3933" s="14" t="str" cm="1">
        <f t="array" ref="E3933">_xlfn.UNIQUE(_xlfn.CONCAT(C3933,"-",D3933))</f>
        <v xml:space="preserve"> FCA020-YVP_45_S</v>
      </c>
    </row>
    <row r="3934" spans="2:5" x14ac:dyDescent="0.25">
      <c r="B3934" s="13" t="str">
        <v xml:space="preserve">YVP_45_S for developement GSA019 FORP 1 SR5293 FCA020 NAT N INC NA B003 S00034 PADE TF07 NA 24 0 9 </v>
      </c>
      <c r="C3934" s="14" t="str">
        <f t="shared" si="122"/>
        <v xml:space="preserve"> FCA020</v>
      </c>
      <c r="D3934" s="14" t="str">
        <f t="shared" si="123"/>
        <v>YVP_45_S</v>
      </c>
      <c r="E3934" s="14" t="str" cm="1">
        <f t="array" ref="E3934">_xlfn.UNIQUE(_xlfn.CONCAT(C3934,"-",D3934))</f>
        <v xml:space="preserve"> FCA020-YVP_45_S</v>
      </c>
    </row>
    <row r="3935" spans="2:5" x14ac:dyDescent="0.25">
      <c r="B3935" s="13" t="str">
        <v xml:space="preserve">YVP_45_S for developement GSA019 FORP 1 SR5293 FCA020 NAT O INC NA NA S00096 HAR1 TF06 NA 24 0 9 </v>
      </c>
      <c r="C3935" s="14" t="str">
        <f t="shared" si="122"/>
        <v xml:space="preserve"> FCA020</v>
      </c>
      <c r="D3935" s="14" t="str">
        <f t="shared" si="123"/>
        <v>YVP_45_S</v>
      </c>
      <c r="E3935" s="14" t="str" cm="1">
        <f t="array" ref="E3935">_xlfn.UNIQUE(_xlfn.CONCAT(C3935,"-",D3935))</f>
        <v xml:space="preserve"> FCA020-YVP_45_S</v>
      </c>
    </row>
    <row r="3936" spans="2:5" x14ac:dyDescent="0.25">
      <c r="B3936" s="13" t="str">
        <v xml:space="preserve">YVP_45_S for developement GSA019 FORP 1 SR5293 FCA020 NAT O INC IL01 NA S00219 PADE TF08 NA 24 0 9 </v>
      </c>
      <c r="C3936" s="14" t="str">
        <f t="shared" si="122"/>
        <v xml:space="preserve"> FCA020</v>
      </c>
      <c r="D3936" s="14" t="str">
        <f t="shared" si="123"/>
        <v>YVP_45_S</v>
      </c>
      <c r="E3936" s="14" t="str" cm="1">
        <f t="array" ref="E3936">_xlfn.UNIQUE(_xlfn.CONCAT(C3936,"-",D3936))</f>
        <v xml:space="preserve"> FCA020-YVP_45_S</v>
      </c>
    </row>
    <row r="3937" spans="2:5" x14ac:dyDescent="0.25">
      <c r="B3937" s="13" t="str">
        <v xml:space="preserve">YVP_45_S for developement GSA019 FORP 1 SR5293 FCA020 NAT N INC NA NA S00236 FORP NA NA 22 0 9 </v>
      </c>
      <c r="C3937" s="14" t="str">
        <f t="shared" si="122"/>
        <v xml:space="preserve"> FCA020</v>
      </c>
      <c r="D3937" s="14" t="str">
        <f t="shared" si="123"/>
        <v>YVP_45_S</v>
      </c>
      <c r="E3937" s="14" t="str" cm="1">
        <f t="array" ref="E3937">_xlfn.UNIQUE(_xlfn.CONCAT(C3937,"-",D3937))</f>
        <v xml:space="preserve"> FCA020-YVP_45_S</v>
      </c>
    </row>
    <row r="3938" spans="2:5" x14ac:dyDescent="0.25">
      <c r="B3938" s="13" t="str">
        <v xml:space="preserve">YVP_45_S for developement GSA019 FORP 1 SR5293 FCA020 NAT N INC NA NA S00034 PADE TF07 NA 23 0 9 </v>
      </c>
      <c r="C3938" s="14" t="str">
        <f t="shared" si="122"/>
        <v xml:space="preserve"> FCA020</v>
      </c>
      <c r="D3938" s="14" t="str">
        <f t="shared" si="123"/>
        <v>YVP_45_S</v>
      </c>
      <c r="E3938" s="14" t="str" cm="1">
        <f t="array" ref="E3938">_xlfn.UNIQUE(_xlfn.CONCAT(C3938,"-",D3938))</f>
        <v xml:space="preserve"> FCA020-YVP_45_S</v>
      </c>
    </row>
    <row r="3939" spans="2:5" x14ac:dyDescent="0.25">
      <c r="B3939" s="13" t="str">
        <v xml:space="preserve">YVP_45_S for developement GSA019 FORP 1 SR5293 FCA020 NAT O INC NA NA S00237 FRES NA NA 24 0 9 </v>
      </c>
      <c r="C3939" s="14" t="str">
        <f t="shared" si="122"/>
        <v xml:space="preserve"> FCA020</v>
      </c>
      <c r="D3939" s="14" t="str">
        <f t="shared" si="123"/>
        <v>YVP_45_S</v>
      </c>
      <c r="E3939" s="14" t="str" cm="1">
        <f t="array" ref="E3939">_xlfn.UNIQUE(_xlfn.CONCAT(C3939,"-",D3939))</f>
        <v xml:space="preserve"> FCA020-YVP_45_S</v>
      </c>
    </row>
    <row r="3940" spans="2:5" x14ac:dyDescent="0.25">
      <c r="B3940" s="13" t="str">
        <v xml:space="preserve">YVP_45_S for developement GSA019 FORP 1 SR5293 FCA020 NAT N INC NA NA S00240 FORP NA NA 25 0 9 </v>
      </c>
      <c r="C3940" s="14" t="str">
        <f t="shared" si="122"/>
        <v xml:space="preserve"> FCA020</v>
      </c>
      <c r="D3940" s="14" t="str">
        <f t="shared" si="123"/>
        <v>YVP_45_S</v>
      </c>
      <c r="E3940" s="14" t="str" cm="1">
        <f t="array" ref="E3940">_xlfn.UNIQUE(_xlfn.CONCAT(C3940,"-",D3940))</f>
        <v xml:space="preserve"> FCA020-YVP_45_S</v>
      </c>
    </row>
    <row r="3941" spans="2:5" x14ac:dyDescent="0.25">
      <c r="B3941" s="13" t="str">
        <v xml:space="preserve">YVP_45_S for developement GSA019 FORP 1 SR5293 FCA020 NAT N INC NA NA S00254 HAR1 TF08 NA 23 0 9 </v>
      </c>
      <c r="C3941" s="14" t="str">
        <f t="shared" si="122"/>
        <v xml:space="preserve"> FCA020</v>
      </c>
      <c r="D3941" s="14" t="str">
        <f t="shared" si="123"/>
        <v>YVP_45_S</v>
      </c>
      <c r="E3941" s="14" t="str" cm="1">
        <f t="array" ref="E3941">_xlfn.UNIQUE(_xlfn.CONCAT(C3941,"-",D3941))</f>
        <v xml:space="preserve"> FCA020-YVP_45_S</v>
      </c>
    </row>
    <row r="3942" spans="2:5" x14ac:dyDescent="0.25">
      <c r="B3942" s="13" t="str">
        <v xml:space="preserve">YVP_45_S for developement GSA019 FORP 1 SR5293 FCA020 NAT O INC NA NA S00184 FRES NA NA 24 0 9 </v>
      </c>
      <c r="C3942" s="14" t="str">
        <f t="shared" si="122"/>
        <v xml:space="preserve"> FCA020</v>
      </c>
      <c r="D3942" s="14" t="str">
        <f t="shared" si="123"/>
        <v>YVP_45_S</v>
      </c>
      <c r="E3942" s="14" t="str" cm="1">
        <f t="array" ref="E3942">_xlfn.UNIQUE(_xlfn.CONCAT(C3942,"-",D3942))</f>
        <v xml:space="preserve"> FCA020-YVP_45_S</v>
      </c>
    </row>
    <row r="3943" spans="2:5" x14ac:dyDescent="0.25">
      <c r="B3943" s="13" t="str">
        <v xml:space="preserve">YVP_45_S for developement GSA019 FORP 1 SR5293 FCA020 NAT O INC NA NA S00171 FORP NA NA 24 0 9 </v>
      </c>
      <c r="C3943" s="14" t="str">
        <f t="shared" si="122"/>
        <v xml:space="preserve"> FCA020</v>
      </c>
      <c r="D3943" s="14" t="str">
        <f t="shared" si="123"/>
        <v>YVP_45_S</v>
      </c>
      <c r="E3943" s="14" t="str" cm="1">
        <f t="array" ref="E3943">_xlfn.UNIQUE(_xlfn.CONCAT(C3943,"-",D3943))</f>
        <v xml:space="preserve"> FCA020-YVP_45_S</v>
      </c>
    </row>
    <row r="3944" spans="2:5" x14ac:dyDescent="0.25">
      <c r="B3944" s="13" t="str">
        <v xml:space="preserve">YVP_45_S for developement GSA019 FORP 1 SR5293 FCA020 NAT N INC NA NA S00232 FORP NA NA 22 0 9 </v>
      </c>
      <c r="C3944" s="14" t="str">
        <f t="shared" si="122"/>
        <v xml:space="preserve"> FCA020</v>
      </c>
      <c r="D3944" s="14" t="str">
        <f t="shared" si="123"/>
        <v>YVP_45_S</v>
      </c>
      <c r="E3944" s="14" t="str" cm="1">
        <f t="array" ref="E3944">_xlfn.UNIQUE(_xlfn.CONCAT(C3944,"-",D3944))</f>
        <v xml:space="preserve"> FCA020-YVP_45_S</v>
      </c>
    </row>
    <row r="3945" spans="2:5" x14ac:dyDescent="0.25">
      <c r="B3945" s="13" t="str">
        <v xml:space="preserve">YVP_45_S for developement GSA019 FORP 1 SR5293 FCA020 NAT N INC IL01 NA S00232 FORP NA NA 22 0 9 </v>
      </c>
      <c r="C3945" s="14" t="str">
        <f t="shared" si="122"/>
        <v xml:space="preserve"> FCA020</v>
      </c>
      <c r="D3945" s="14" t="str">
        <f t="shared" si="123"/>
        <v>YVP_45_S</v>
      </c>
      <c r="E3945" s="14" t="str" cm="1">
        <f t="array" ref="E3945">_xlfn.UNIQUE(_xlfn.CONCAT(C3945,"-",D3945))</f>
        <v xml:space="preserve"> FCA020-YVP_45_S</v>
      </c>
    </row>
    <row r="3946" spans="2:5" x14ac:dyDescent="0.25">
      <c r="B3946" s="13" t="str">
        <v xml:space="preserve">YVP_45_S for developement GSA019 FORP 1 SR5293 FCA020 NAT N INC IL01 NA S00060 FORP NA NA 24 0 9 </v>
      </c>
      <c r="C3946" s="14" t="str">
        <f t="shared" si="122"/>
        <v xml:space="preserve"> FCA020</v>
      </c>
      <c r="D3946" s="14" t="str">
        <f t="shared" si="123"/>
        <v>YVP_45_S</v>
      </c>
      <c r="E3946" s="14" t="str" cm="1">
        <f t="array" ref="E3946">_xlfn.UNIQUE(_xlfn.CONCAT(C3946,"-",D3946))</f>
        <v xml:space="preserve"> FCA020-YVP_45_S</v>
      </c>
    </row>
    <row r="3947" spans="2:5" x14ac:dyDescent="0.25">
      <c r="B3947" s="13" t="str">
        <v xml:space="preserve">YVP_45_S for developement GSA019 FORP 1 SR5293 FCA020 NAT N INC NA NA S00082 FORP NA NA 24 0 9 </v>
      </c>
      <c r="C3947" s="14" t="str">
        <f t="shared" si="122"/>
        <v xml:space="preserve"> FCA020</v>
      </c>
      <c r="D3947" s="14" t="str">
        <f t="shared" si="123"/>
        <v>YVP_45_S</v>
      </c>
      <c r="E3947" s="14" t="str" cm="1">
        <f t="array" ref="E3947">_xlfn.UNIQUE(_xlfn.CONCAT(C3947,"-",D3947))</f>
        <v xml:space="preserve"> FCA020-YVP_45_S</v>
      </c>
    </row>
    <row r="3948" spans="2:5" x14ac:dyDescent="0.25">
      <c r="B3948" s="13" t="str">
        <v xml:space="preserve">YVP_45_S for developement GSA019 FORP 1 SR5293 FCA020 NAT N INC NA NA S00219 PADE TF04 NA 24 0 9 </v>
      </c>
      <c r="C3948" s="14" t="str">
        <f t="shared" si="122"/>
        <v xml:space="preserve"> FCA020</v>
      </c>
      <c r="D3948" s="14" t="str">
        <f t="shared" si="123"/>
        <v>YVP_45_S</v>
      </c>
      <c r="E3948" s="14" t="str" cm="1">
        <f t="array" ref="E3948">_xlfn.UNIQUE(_xlfn.CONCAT(C3948,"-",D3948))</f>
        <v xml:space="preserve"> FCA020-YVP_45_S</v>
      </c>
    </row>
    <row r="3949" spans="2:5" x14ac:dyDescent="0.25">
      <c r="B3949" s="13" t="str">
        <v xml:space="preserve">YVP_45_S for developement GSA019 FORP 1 SR5293 FCA020 NAT N INC NA NA S00034 HAR1 TF07 NA 23 0 9 </v>
      </c>
      <c r="C3949" s="14" t="str">
        <f t="shared" si="122"/>
        <v xml:space="preserve"> FCA020</v>
      </c>
      <c r="D3949" s="14" t="str">
        <f t="shared" si="123"/>
        <v>YVP_45_S</v>
      </c>
      <c r="E3949" s="14" t="str" cm="1">
        <f t="array" ref="E3949">_xlfn.UNIQUE(_xlfn.CONCAT(C3949,"-",D3949))</f>
        <v xml:space="preserve"> FCA020-YVP_45_S</v>
      </c>
    </row>
    <row r="3950" spans="2:5" x14ac:dyDescent="0.25">
      <c r="B3950" s="13" t="str">
        <v xml:space="preserve">YVP_45_S for developement GSA019 FORP 1 SR5293 FCA020 NAT N INC NA NA S00240 FRES TF08 NA 25 0 9 </v>
      </c>
      <c r="C3950" s="14" t="str">
        <f t="shared" si="122"/>
        <v xml:space="preserve"> FCA020</v>
      </c>
      <c r="D3950" s="14" t="str">
        <f t="shared" si="123"/>
        <v>YVP_45_S</v>
      </c>
      <c r="E3950" s="14" t="str" cm="1">
        <f t="array" ref="E3950">_xlfn.UNIQUE(_xlfn.CONCAT(C3950,"-",D3950))</f>
        <v xml:space="preserve"> FCA020-YVP_45_S</v>
      </c>
    </row>
    <row r="3951" spans="2:5" x14ac:dyDescent="0.25">
      <c r="B3951" s="13" t="str">
        <v xml:space="preserve">YVP_45_S for developement GSA019 FORP 1 SR5293 FCA020 NAT N INC NA NA S00251 PADE TF08 NA 22 0 9 </v>
      </c>
      <c r="C3951" s="14" t="str">
        <f t="shared" si="122"/>
        <v xml:space="preserve"> FCA020</v>
      </c>
      <c r="D3951" s="14" t="str">
        <f t="shared" si="123"/>
        <v>YVP_45_S</v>
      </c>
      <c r="E3951" s="14" t="str" cm="1">
        <f t="array" ref="E3951">_xlfn.UNIQUE(_xlfn.CONCAT(C3951,"-",D3951))</f>
        <v xml:space="preserve"> FCA020-YVP_45_S</v>
      </c>
    </row>
    <row r="3952" spans="2:5" x14ac:dyDescent="0.25">
      <c r="B3952" s="13" t="str">
        <v xml:space="preserve">YVP_45_S for developement GSA019 FORP 1 SR5293 FCA020 NAT N INC NA NA S00257 FORP NA NA 24 0 9 </v>
      </c>
      <c r="C3952" s="14" t="str">
        <f t="shared" si="122"/>
        <v xml:space="preserve"> FCA020</v>
      </c>
      <c r="D3952" s="14" t="str">
        <f t="shared" si="123"/>
        <v>YVP_45_S</v>
      </c>
      <c r="E3952" s="14" t="str" cm="1">
        <f t="array" ref="E3952">_xlfn.UNIQUE(_xlfn.CONCAT(C3952,"-",D3952))</f>
        <v xml:space="preserve"> FCA020-YVP_45_S</v>
      </c>
    </row>
    <row r="3953" spans="2:5" x14ac:dyDescent="0.25">
      <c r="B3953" s="13" t="str">
        <v xml:space="preserve">YVP_45_S for developement GSA019 FORP 1 SR5293 FCA020 NAT O INC IL01 NA S00051 FORP NA NA 25 0 9 </v>
      </c>
      <c r="C3953" s="14" t="str">
        <f t="shared" si="122"/>
        <v xml:space="preserve"> FCA020</v>
      </c>
      <c r="D3953" s="14" t="str">
        <f t="shared" si="123"/>
        <v>YVP_45_S</v>
      </c>
      <c r="E3953" s="14" t="str" cm="1">
        <f t="array" ref="E3953">_xlfn.UNIQUE(_xlfn.CONCAT(C3953,"-",D3953))</f>
        <v xml:space="preserve"> FCA020-YVP_45_S</v>
      </c>
    </row>
    <row r="3954" spans="2:5" x14ac:dyDescent="0.25">
      <c r="B3954" s="13" t="str">
        <v xml:space="preserve">YVP_45_S for developement GSA019 FORP 1 SR5293 FCA020 NAT N INC IL01 NA S00219 HAR1 TF08 NA 24 0 9 </v>
      </c>
      <c r="C3954" s="14" t="str">
        <f t="shared" si="122"/>
        <v xml:space="preserve"> FCA020</v>
      </c>
      <c r="D3954" s="14" t="str">
        <f t="shared" si="123"/>
        <v>YVP_45_S</v>
      </c>
      <c r="E3954" s="14" t="str" cm="1">
        <f t="array" ref="E3954">_xlfn.UNIQUE(_xlfn.CONCAT(C3954,"-",D3954))</f>
        <v xml:space="preserve"> FCA020-YVP_45_S</v>
      </c>
    </row>
    <row r="3955" spans="2:5" x14ac:dyDescent="0.25">
      <c r="B3955" s="13" t="str">
        <v xml:space="preserve">YVP_45_S for developement GSA019 FORP 1 SR5293 FCA020 NAT O INC IL01 NA S00101 PADE TF06 NA 24 0 9 </v>
      </c>
      <c r="C3955" s="14" t="str">
        <f t="shared" si="122"/>
        <v xml:space="preserve"> FCA020</v>
      </c>
      <c r="D3955" s="14" t="str">
        <f t="shared" si="123"/>
        <v>YVP_45_S</v>
      </c>
      <c r="E3955" s="14" t="str" cm="1">
        <f t="array" ref="E3955">_xlfn.UNIQUE(_xlfn.CONCAT(C3955,"-",D3955))</f>
        <v xml:space="preserve"> FCA020-YVP_45_S</v>
      </c>
    </row>
    <row r="3956" spans="2:5" x14ac:dyDescent="0.25">
      <c r="B3956" s="13" t="str">
        <v xml:space="preserve">YVP_45_S for developement GSA019 FORP 1 SR5293 FCA020 NAT O INC NA NA S00050 FORP NA NA 24 0 9 </v>
      </c>
      <c r="C3956" s="14" t="str">
        <f t="shared" si="122"/>
        <v xml:space="preserve"> FCA020</v>
      </c>
      <c r="D3956" s="14" t="str">
        <f t="shared" si="123"/>
        <v>YVP_45_S</v>
      </c>
      <c r="E3956" s="14" t="str" cm="1">
        <f t="array" ref="E3956">_xlfn.UNIQUE(_xlfn.CONCAT(C3956,"-",D3956))</f>
        <v xml:space="preserve"> FCA020-YVP_45_S</v>
      </c>
    </row>
    <row r="3957" spans="2:5" x14ac:dyDescent="0.25">
      <c r="B3957" s="13" t="str">
        <v xml:space="preserve">YVP_45_S for developement GSA019 FORP 1 SR5293 FCA020 NAT O INC NA B006 S00152 HAR1 NA NA 24 0 9 </v>
      </c>
      <c r="C3957" s="14" t="str">
        <f t="shared" si="122"/>
        <v xml:space="preserve"> FCA020</v>
      </c>
      <c r="D3957" s="14" t="str">
        <f t="shared" si="123"/>
        <v>YVP_45_S</v>
      </c>
      <c r="E3957" s="14" t="str" cm="1">
        <f t="array" ref="E3957">_xlfn.UNIQUE(_xlfn.CONCAT(C3957,"-",D3957))</f>
        <v xml:space="preserve"> FCA020-YVP_45_S</v>
      </c>
    </row>
    <row r="3958" spans="2:5" x14ac:dyDescent="0.25">
      <c r="B3958" s="13" t="str">
        <v xml:space="preserve">YVP_45_S for developement GSA019 FORP 1 SR5293 FCA020 NAT O INC NA NA S00156 FRES NA NA 23 0 9 </v>
      </c>
      <c r="C3958" s="14" t="str">
        <f t="shared" si="122"/>
        <v xml:space="preserve"> FCA020</v>
      </c>
      <c r="D3958" s="14" t="str">
        <f t="shared" si="123"/>
        <v>YVP_45_S</v>
      </c>
      <c r="E3958" s="14" t="str" cm="1">
        <f t="array" ref="E3958">_xlfn.UNIQUE(_xlfn.CONCAT(C3958,"-",D3958))</f>
        <v xml:space="preserve"> FCA020-YVP_45_S</v>
      </c>
    </row>
    <row r="3959" spans="2:5" x14ac:dyDescent="0.25">
      <c r="B3959" s="13" t="str">
        <v xml:space="preserve">YVP_45_S for developement GSA019 FORP 1 SR5293 FCA020 NAT O INC NA NA S00211 FORP NA NA 21 0 9 </v>
      </c>
      <c r="C3959" s="14" t="str">
        <f t="shared" si="122"/>
        <v xml:space="preserve"> FCA020</v>
      </c>
      <c r="D3959" s="14" t="str">
        <f t="shared" si="123"/>
        <v>YVP_45_S</v>
      </c>
      <c r="E3959" s="14" t="str" cm="1">
        <f t="array" ref="E3959">_xlfn.UNIQUE(_xlfn.CONCAT(C3959,"-",D3959))</f>
        <v xml:space="preserve"> FCA020-YVP_45_S</v>
      </c>
    </row>
    <row r="3960" spans="2:5" x14ac:dyDescent="0.25">
      <c r="B3960" s="13" t="str">
        <v xml:space="preserve">YVP_45_S for developement GSA019 FORP 1 SR5293 FCA020 NAT O INC NA NA S00211 ORPH NA NA 21 0 9 </v>
      </c>
      <c r="C3960" s="14" t="str">
        <f t="shared" si="122"/>
        <v xml:space="preserve"> FCA020</v>
      </c>
      <c r="D3960" s="14" t="str">
        <f t="shared" si="123"/>
        <v>YVP_45_S</v>
      </c>
      <c r="E3960" s="14" t="str" cm="1">
        <f t="array" ref="E3960">_xlfn.UNIQUE(_xlfn.CONCAT(C3960,"-",D3960))</f>
        <v xml:space="preserve"> FCA020-YVP_45_S</v>
      </c>
    </row>
    <row r="3961" spans="2:5" x14ac:dyDescent="0.25">
      <c r="B3961" s="13" t="str">
        <v xml:space="preserve">YVP_45_S for developement GSA019 FORP 1 SR5293 FCA020 NAT O INC NA NA S00213 FORP NA NA 24 0 9 </v>
      </c>
      <c r="C3961" s="14" t="str">
        <f t="shared" si="122"/>
        <v xml:space="preserve"> FCA020</v>
      </c>
      <c r="D3961" s="14" t="str">
        <f t="shared" si="123"/>
        <v>YVP_45_S</v>
      </c>
      <c r="E3961" s="14" t="str" cm="1">
        <f t="array" ref="E3961">_xlfn.UNIQUE(_xlfn.CONCAT(C3961,"-",D3961))</f>
        <v xml:space="preserve"> FCA020-YVP_45_S</v>
      </c>
    </row>
    <row r="3962" spans="2:5" x14ac:dyDescent="0.25">
      <c r="B3962" s="13" t="str">
        <v xml:space="preserve">YVP_45_S for developement GSA019 FORP 1 SR5293 FCA020 NAT O INC NA NA S00229 FORP NA NA 25 0 9 </v>
      </c>
      <c r="C3962" s="14" t="str">
        <f t="shared" si="122"/>
        <v xml:space="preserve"> FCA020</v>
      </c>
      <c r="D3962" s="14" t="str">
        <f t="shared" si="123"/>
        <v>YVP_45_S</v>
      </c>
      <c r="E3962" s="14" t="str" cm="1">
        <f t="array" ref="E3962">_xlfn.UNIQUE(_xlfn.CONCAT(C3962,"-",D3962))</f>
        <v xml:space="preserve"> FCA020-YVP_45_S</v>
      </c>
    </row>
    <row r="3963" spans="2:5" x14ac:dyDescent="0.25">
      <c r="B3963" s="13" t="str">
        <v xml:space="preserve">YVP_45_S for developement GSA019 FORP 1 SR5293 FCA020 NAT O INC NA NA S00245 FORP NA NA 24 0 9 </v>
      </c>
      <c r="C3963" s="14" t="str">
        <f t="shared" si="122"/>
        <v xml:space="preserve"> FCA020</v>
      </c>
      <c r="D3963" s="14" t="str">
        <f t="shared" si="123"/>
        <v>YVP_45_S</v>
      </c>
      <c r="E3963" s="14" t="str" cm="1">
        <f t="array" ref="E3963">_xlfn.UNIQUE(_xlfn.CONCAT(C3963,"-",D3963))</f>
        <v xml:space="preserve"> FCA020-YVP_45_S</v>
      </c>
    </row>
    <row r="3964" spans="2:5" x14ac:dyDescent="0.25">
      <c r="B3964" s="13" t="str">
        <v xml:space="preserve">YVP_45_S for developement GSA019 FORP 1 SR5293 FCA020 NAT N INC NA NA S00050 FORP NA NA 23 0 9 </v>
      </c>
      <c r="C3964" s="14" t="str">
        <f t="shared" si="122"/>
        <v xml:space="preserve"> FCA020</v>
      </c>
      <c r="D3964" s="14" t="str">
        <f t="shared" si="123"/>
        <v>YVP_45_S</v>
      </c>
      <c r="E3964" s="14" t="str" cm="1">
        <f t="array" ref="E3964">_xlfn.UNIQUE(_xlfn.CONCAT(C3964,"-",D3964))</f>
        <v xml:space="preserve"> FCA020-YVP_45_S</v>
      </c>
    </row>
    <row r="3965" spans="2:5" x14ac:dyDescent="0.25">
      <c r="B3965" s="13" t="str">
        <v xml:space="preserve">YVP_45_S for developement GSA019 FORP 1 SR5293 FCA020 NAT N INC NA NA S00051 PADE TF07 NA 24 0 9 </v>
      </c>
      <c r="C3965" s="14" t="str">
        <f t="shared" si="122"/>
        <v xml:space="preserve"> FCA020</v>
      </c>
      <c r="D3965" s="14" t="str">
        <f t="shared" si="123"/>
        <v>YVP_45_S</v>
      </c>
      <c r="E3965" s="14" t="str" cm="1">
        <f t="array" ref="E3965">_xlfn.UNIQUE(_xlfn.CONCAT(C3965,"-",D3965))</f>
        <v xml:space="preserve"> FCA020-YVP_45_S</v>
      </c>
    </row>
    <row r="3966" spans="2:5" x14ac:dyDescent="0.25">
      <c r="B3966" s="13" t="str">
        <v xml:space="preserve">YVP_45_S for developement GSA019 FORP 1 SR5293 FCA020 NAT N INC NA NA S00083 FORP NA NA 24 0 9 </v>
      </c>
      <c r="C3966" s="14" t="str">
        <f t="shared" si="122"/>
        <v xml:space="preserve"> FCA020</v>
      </c>
      <c r="D3966" s="14" t="str">
        <f t="shared" si="123"/>
        <v>YVP_45_S</v>
      </c>
      <c r="E3966" s="14" t="str" cm="1">
        <f t="array" ref="E3966">_xlfn.UNIQUE(_xlfn.CONCAT(C3966,"-",D3966))</f>
        <v xml:space="preserve"> FCA020-YVP_45_S</v>
      </c>
    </row>
    <row r="3967" spans="2:5" x14ac:dyDescent="0.25">
      <c r="B3967" s="13" t="str">
        <v xml:space="preserve">YVP_45_S for developement GSA019 FORP 1 SR5293 FCA020 NAT N INC NA NA S00088 FORP NA NA 24 0 9 </v>
      </c>
      <c r="C3967" s="14" t="str">
        <f t="shared" si="122"/>
        <v xml:space="preserve"> FCA020</v>
      </c>
      <c r="D3967" s="14" t="str">
        <f t="shared" si="123"/>
        <v>YVP_45_S</v>
      </c>
      <c r="E3967" s="14" t="str" cm="1">
        <f t="array" ref="E3967">_xlfn.UNIQUE(_xlfn.CONCAT(C3967,"-",D3967))</f>
        <v xml:space="preserve"> FCA020-YVP_45_S</v>
      </c>
    </row>
    <row r="3968" spans="2:5" x14ac:dyDescent="0.25">
      <c r="B3968" s="13" t="str">
        <v xml:space="preserve">YVP_45_S for developement GSA019 FORP 1 SR5293 FCA020 NAT N INC NA NA S00093 FORP NA NA 21 0 9 </v>
      </c>
      <c r="C3968" s="14" t="str">
        <f t="shared" si="122"/>
        <v xml:space="preserve"> FCA020</v>
      </c>
      <c r="D3968" s="14" t="str">
        <f t="shared" si="123"/>
        <v>YVP_45_S</v>
      </c>
      <c r="E3968" s="14" t="str" cm="1">
        <f t="array" ref="E3968">_xlfn.UNIQUE(_xlfn.CONCAT(C3968,"-",D3968))</f>
        <v xml:space="preserve"> FCA020-YVP_45_S</v>
      </c>
    </row>
    <row r="3969" spans="2:5" x14ac:dyDescent="0.25">
      <c r="B3969" s="13" t="str">
        <v xml:space="preserve">YVP_45_S for developement GSA019 FORP 1 SR5293 FCA020 NAT N INC NA NA S00034 PADE TF07 NA 24 0 9 </v>
      </c>
      <c r="C3969" s="14" t="str">
        <f t="shared" si="122"/>
        <v xml:space="preserve"> FCA020</v>
      </c>
      <c r="D3969" s="14" t="str">
        <f t="shared" si="123"/>
        <v>YVP_45_S</v>
      </c>
      <c r="E3969" s="14" t="str" cm="1">
        <f t="array" ref="E3969">_xlfn.UNIQUE(_xlfn.CONCAT(C3969,"-",D3969))</f>
        <v xml:space="preserve"> FCA020-YVP_45_S</v>
      </c>
    </row>
    <row r="3970" spans="2:5" x14ac:dyDescent="0.25">
      <c r="B3970" s="13" t="str">
        <v xml:space="preserve">YVP_45_S for developement GSA019 FORP 1 SR5293 FCA020 NAT N INC NA NA S00219 PADE TF08 NA 24 0 9 </v>
      </c>
      <c r="C3970" s="14" t="str">
        <f t="shared" si="122"/>
        <v xml:space="preserve"> FCA020</v>
      </c>
      <c r="D3970" s="14" t="str">
        <f t="shared" si="123"/>
        <v>YVP_45_S</v>
      </c>
      <c r="E3970" s="14" t="str" cm="1">
        <f t="array" ref="E3970">_xlfn.UNIQUE(_xlfn.CONCAT(C3970,"-",D3970))</f>
        <v xml:space="preserve"> FCA020-YVP_45_S</v>
      </c>
    </row>
    <row r="3971" spans="2:5" x14ac:dyDescent="0.25">
      <c r="B3971" s="13" t="str">
        <v xml:space="preserve">YVP_45_S for developement GSA019 FORP 1 SR5293 FCA020 NAT N INC NA NA S00037 PADE TF07 NA 24 0 9 </v>
      </c>
      <c r="C3971" s="14" t="str">
        <f t="shared" si="122"/>
        <v xml:space="preserve"> FCA020</v>
      </c>
      <c r="D3971" s="14" t="str">
        <f t="shared" si="123"/>
        <v>YVP_45_S</v>
      </c>
      <c r="E3971" s="14" t="str" cm="1">
        <f t="array" ref="E3971">_xlfn.UNIQUE(_xlfn.CONCAT(C3971,"-",D3971))</f>
        <v xml:space="preserve"> FCA020-YVP_45_S</v>
      </c>
    </row>
    <row r="3972" spans="2:5" x14ac:dyDescent="0.25">
      <c r="B3972" s="13" t="str">
        <v xml:space="preserve">YVP_45_S for developement GSA019 FORP 1 SR5293 FCA020 NAT O INC IL01 NA S00163 FRES NA NA 24 0 9 </v>
      </c>
      <c r="C3972" s="14" t="str">
        <f t="shared" si="122"/>
        <v xml:space="preserve"> FCA020</v>
      </c>
      <c r="D3972" s="14" t="str">
        <f t="shared" si="123"/>
        <v>YVP_45_S</v>
      </c>
      <c r="E3972" s="14" t="str" cm="1">
        <f t="array" ref="E3972">_xlfn.UNIQUE(_xlfn.CONCAT(C3972,"-",D3972))</f>
        <v xml:space="preserve"> FCA020-YVP_45_S</v>
      </c>
    </row>
    <row r="3973" spans="2:5" x14ac:dyDescent="0.25">
      <c r="B3973" s="13" t="str">
        <v xml:space="preserve">YVP_45_S for developement GSA019 FORP 1 SR5293 FCA020 NAT N INC NA NA S00285 REFA TF01 NA 25 0 9 </v>
      </c>
      <c r="C3973" s="14" t="str">
        <f t="shared" si="122"/>
        <v xml:space="preserve"> FCA020</v>
      </c>
      <c r="D3973" s="14" t="str">
        <f t="shared" si="123"/>
        <v>YVP_45_S</v>
      </c>
      <c r="E3973" s="14" t="str" cm="1">
        <f t="array" ref="E3973">_xlfn.UNIQUE(_xlfn.CONCAT(C3973,"-",D3973))</f>
        <v xml:space="preserve"> FCA020-YVP_45_S</v>
      </c>
    </row>
    <row r="3974" spans="2:5" x14ac:dyDescent="0.25">
      <c r="B3974" s="13" t="str">
        <v xml:space="preserve">YVP_45_S for developement GSA019 FORP 1 SR5293 FCA020 NAT O INC NA NA S00101 HAR1 TF06 NA 24 0 9 </v>
      </c>
      <c r="C3974" s="14" t="str">
        <f t="shared" ref="C3974:C4037" si="124">MID(B3974,FIND(" FC",B3974,1),7)</f>
        <v xml:space="preserve"> FCA020</v>
      </c>
      <c r="D3974" s="14" t="str">
        <f t="shared" ref="D3974:D4037" si="125">LEFT(B3974,FIND(" for developement ",B3974,1)-1)</f>
        <v>YVP_45_S</v>
      </c>
      <c r="E3974" s="14" t="str" cm="1">
        <f t="array" ref="E3974">_xlfn.UNIQUE(_xlfn.CONCAT(C3974,"-",D3974))</f>
        <v xml:space="preserve"> FCA020-YVP_45_S</v>
      </c>
    </row>
    <row r="3975" spans="2:5" x14ac:dyDescent="0.25">
      <c r="B3975" s="13" t="str">
        <v xml:space="preserve">YVP_45_S for developement GSA019 FORP 1 SR5293 FCA020 NAT N INC IL01 NA S00240 FRES TF08 NA 25 0 9 </v>
      </c>
      <c r="C3975" s="14" t="str">
        <f t="shared" si="124"/>
        <v xml:space="preserve"> FCA020</v>
      </c>
      <c r="D3975" s="14" t="str">
        <f t="shared" si="125"/>
        <v>YVP_45_S</v>
      </c>
      <c r="E3975" s="14" t="str" cm="1">
        <f t="array" ref="E3975">_xlfn.UNIQUE(_xlfn.CONCAT(C3975,"-",D3975))</f>
        <v xml:space="preserve"> FCA020-YVP_45_S</v>
      </c>
    </row>
    <row r="3976" spans="2:5" x14ac:dyDescent="0.25">
      <c r="B3976" s="13" t="str">
        <v xml:space="preserve">YVP_45_S for developement GSA019 FORP 1 SR5293 FCA020 NAT N INC NA NA S00087 FORP NA NA 24 0 9 </v>
      </c>
      <c r="C3976" s="14" t="str">
        <f t="shared" si="124"/>
        <v xml:space="preserve"> FCA020</v>
      </c>
      <c r="D3976" s="14" t="str">
        <f t="shared" si="125"/>
        <v>YVP_45_S</v>
      </c>
      <c r="E3976" s="14" t="str" cm="1">
        <f t="array" ref="E3976">_xlfn.UNIQUE(_xlfn.CONCAT(C3976,"-",D3976))</f>
        <v xml:space="preserve"> FCA020-YVP_45_S</v>
      </c>
    </row>
    <row r="3977" spans="2:5" x14ac:dyDescent="0.25">
      <c r="B3977" s="13" t="str">
        <v xml:space="preserve">YVP_45_S for developement GSA019 FORP 1 SR5293 FCA020 NAT O INC IL01 NA S00186 FORP NA NA 25 0 9 </v>
      </c>
      <c r="C3977" s="14" t="str">
        <f t="shared" si="124"/>
        <v xml:space="preserve"> FCA020</v>
      </c>
      <c r="D3977" s="14" t="str">
        <f t="shared" si="125"/>
        <v>YVP_45_S</v>
      </c>
      <c r="E3977" s="14" t="str" cm="1">
        <f t="array" ref="E3977">_xlfn.UNIQUE(_xlfn.CONCAT(C3977,"-",D3977))</f>
        <v xml:space="preserve"> FCA020-YVP_45_S</v>
      </c>
    </row>
    <row r="3978" spans="2:5" x14ac:dyDescent="0.25">
      <c r="B3978" s="13" t="str">
        <v xml:space="preserve">YVP_45_S for developement GSA019 FORP 1 SR5293 FCA020 NAT N INC NA NA S00211 FORP NA NA 21 0 9 </v>
      </c>
      <c r="C3978" s="14" t="str">
        <f t="shared" si="124"/>
        <v xml:space="preserve"> FCA020</v>
      </c>
      <c r="D3978" s="14" t="str">
        <f t="shared" si="125"/>
        <v>YVP_45_S</v>
      </c>
      <c r="E3978" s="14" t="str" cm="1">
        <f t="array" ref="E3978">_xlfn.UNIQUE(_xlfn.CONCAT(C3978,"-",D3978))</f>
        <v xml:space="preserve"> FCA020-YVP_45_S</v>
      </c>
    </row>
    <row r="3979" spans="2:5" x14ac:dyDescent="0.25">
      <c r="B3979" s="13" t="str">
        <v xml:space="preserve">YVP_45_S for developement GSA019 FORP 1 SR5293 FCA020 NAT O INC NA NA S00153 FORP NA NA 24 0 9 </v>
      </c>
      <c r="C3979" s="14" t="str">
        <f t="shared" si="124"/>
        <v xml:space="preserve"> FCA020</v>
      </c>
      <c r="D3979" s="14" t="str">
        <f t="shared" si="125"/>
        <v>YVP_45_S</v>
      </c>
      <c r="E3979" s="14" t="str" cm="1">
        <f t="array" ref="E3979">_xlfn.UNIQUE(_xlfn.CONCAT(C3979,"-",D3979))</f>
        <v xml:space="preserve"> FCA020-YVP_45_S</v>
      </c>
    </row>
    <row r="3980" spans="2:5" x14ac:dyDescent="0.25">
      <c r="B3980" s="13" t="str">
        <v xml:space="preserve">YVP_45_S for developement GSA019 FORP 1 SR5293 FCA020 NAT N INC NA NA S00240 FORP NA NA 22 0 9 </v>
      </c>
      <c r="C3980" s="14" t="str">
        <f t="shared" si="124"/>
        <v xml:space="preserve"> FCA020</v>
      </c>
      <c r="D3980" s="14" t="str">
        <f t="shared" si="125"/>
        <v>YVP_45_S</v>
      </c>
      <c r="E3980" s="14" t="str" cm="1">
        <f t="array" ref="E3980">_xlfn.UNIQUE(_xlfn.CONCAT(C3980,"-",D3980))</f>
        <v xml:space="preserve"> FCA020-YVP_45_S</v>
      </c>
    </row>
    <row r="3981" spans="2:5" x14ac:dyDescent="0.25">
      <c r="B3981" s="13" t="str">
        <v xml:space="preserve">YVP_45_S for developement GSA019 FORP 1 SR5293 FCA020 NAT O INC IL01 NA S00152 FORP NA NA 24 0 9 </v>
      </c>
      <c r="C3981" s="14" t="str">
        <f t="shared" si="124"/>
        <v xml:space="preserve"> FCA020</v>
      </c>
      <c r="D3981" s="14" t="str">
        <f t="shared" si="125"/>
        <v>YVP_45_S</v>
      </c>
      <c r="E3981" s="14" t="str" cm="1">
        <f t="array" ref="E3981">_xlfn.UNIQUE(_xlfn.CONCAT(C3981,"-",D3981))</f>
        <v xml:space="preserve"> FCA020-YVP_45_S</v>
      </c>
    </row>
    <row r="3982" spans="2:5" x14ac:dyDescent="0.25">
      <c r="B3982" s="13" t="str">
        <v xml:space="preserve">YVP_45_S for developement GSA019 FORP 1 SR5293 FCA020 NAT N INC NA NA S00237 FORP NA NA 22 0 9 </v>
      </c>
      <c r="C3982" s="14" t="str">
        <f t="shared" si="124"/>
        <v xml:space="preserve"> FCA020</v>
      </c>
      <c r="D3982" s="14" t="str">
        <f t="shared" si="125"/>
        <v>YVP_45_S</v>
      </c>
      <c r="E3982" s="14" t="str" cm="1">
        <f t="array" ref="E3982">_xlfn.UNIQUE(_xlfn.CONCAT(C3982,"-",D3982))</f>
        <v xml:space="preserve"> FCA020-YVP_45_S</v>
      </c>
    </row>
    <row r="3983" spans="2:5" x14ac:dyDescent="0.25">
      <c r="B3983" s="13" t="str">
        <v xml:space="preserve">YVP_45_S for developement GSA019 FORP 1 SR5293 FCA020 NAT N INC NA NA S00238 HAR1 TF08 NA 22 0 9 </v>
      </c>
      <c r="C3983" s="14" t="str">
        <f t="shared" si="124"/>
        <v xml:space="preserve"> FCA020</v>
      </c>
      <c r="D3983" s="14" t="str">
        <f t="shared" si="125"/>
        <v>YVP_45_S</v>
      </c>
      <c r="E3983" s="14" t="str" cm="1">
        <f t="array" ref="E3983">_xlfn.UNIQUE(_xlfn.CONCAT(C3983,"-",D3983))</f>
        <v xml:space="preserve"> FCA020-YVP_45_S</v>
      </c>
    </row>
    <row r="3984" spans="2:5" x14ac:dyDescent="0.25">
      <c r="B3984" s="13" t="str">
        <v xml:space="preserve">YVP_45_S for developement GSA019 FORP 1 SR5293 FCA020 NAT O INC IL01 NA S00096 HAR1 TF06 NA 24 0 9 </v>
      </c>
      <c r="C3984" s="14" t="str">
        <f t="shared" si="124"/>
        <v xml:space="preserve"> FCA020</v>
      </c>
      <c r="D3984" s="14" t="str">
        <f t="shared" si="125"/>
        <v>YVP_45_S</v>
      </c>
      <c r="E3984" s="14" t="str" cm="1">
        <f t="array" ref="E3984">_xlfn.UNIQUE(_xlfn.CONCAT(C3984,"-",D3984))</f>
        <v xml:space="preserve"> FCA020-YVP_45_S</v>
      </c>
    </row>
    <row r="3985" spans="2:5" x14ac:dyDescent="0.25">
      <c r="B3985" s="13" t="str">
        <v xml:space="preserve">YVP_45_S for developement GSA019 FORP 1 SR5293 FCA020 NAT O INC IL01 NA S00148 PADE TF02 NA 24 0 9 </v>
      </c>
      <c r="C3985" s="14" t="str">
        <f t="shared" si="124"/>
        <v xml:space="preserve"> FCA020</v>
      </c>
      <c r="D3985" s="14" t="str">
        <f t="shared" si="125"/>
        <v>YVP_45_S</v>
      </c>
      <c r="E3985" s="14" t="str" cm="1">
        <f t="array" ref="E3985">_xlfn.UNIQUE(_xlfn.CONCAT(C3985,"-",D3985))</f>
        <v xml:space="preserve"> FCA020-YVP_45_S</v>
      </c>
    </row>
    <row r="3986" spans="2:5" x14ac:dyDescent="0.25">
      <c r="B3986" s="13" t="str">
        <v xml:space="preserve">YVP_45_S for developement GSA019 FORP 1 SR5293 FCA020 NAT O INC IL01 NA S00253 PADE TF08 NA 26 0 9 </v>
      </c>
      <c r="C3986" s="14" t="str">
        <f t="shared" si="124"/>
        <v xml:space="preserve"> FCA020</v>
      </c>
      <c r="D3986" s="14" t="str">
        <f t="shared" si="125"/>
        <v>YVP_45_S</v>
      </c>
      <c r="E3986" s="14" t="str" cm="1">
        <f t="array" ref="E3986">_xlfn.UNIQUE(_xlfn.CONCAT(C3986,"-",D3986))</f>
        <v xml:space="preserve"> FCA020-YVP_45_S</v>
      </c>
    </row>
    <row r="3987" spans="2:5" x14ac:dyDescent="0.25">
      <c r="B3987" s="13" t="str">
        <v xml:space="preserve">YVP_45_S for developement GSA019 FORP 1 SR5293 FCA020 NAT N INC NA NA S00239 PADE TF08 NA 22 0 9 </v>
      </c>
      <c r="C3987" s="14" t="str">
        <f t="shared" si="124"/>
        <v xml:space="preserve"> FCA020</v>
      </c>
      <c r="D3987" s="14" t="str">
        <f t="shared" si="125"/>
        <v>YVP_45_S</v>
      </c>
      <c r="E3987" s="14" t="str" cm="1">
        <f t="array" ref="E3987">_xlfn.UNIQUE(_xlfn.CONCAT(C3987,"-",D3987))</f>
        <v xml:space="preserve"> FCA020-YVP_45_S</v>
      </c>
    </row>
    <row r="3988" spans="2:5" x14ac:dyDescent="0.25">
      <c r="B3988" s="13" t="str">
        <v xml:space="preserve">YVP_45_S for developement GSA019 FORP 1 SR5293 FCA020 NAT O INC NA NA S00253 HAR1 TF08 NA 26 0 9 </v>
      </c>
      <c r="C3988" s="14" t="str">
        <f t="shared" si="124"/>
        <v xml:space="preserve"> FCA020</v>
      </c>
      <c r="D3988" s="14" t="str">
        <f t="shared" si="125"/>
        <v>YVP_45_S</v>
      </c>
      <c r="E3988" s="14" t="str" cm="1">
        <f t="array" ref="E3988">_xlfn.UNIQUE(_xlfn.CONCAT(C3988,"-",D3988))</f>
        <v xml:space="preserve"> FCA020-YVP_45_S</v>
      </c>
    </row>
    <row r="3989" spans="2:5" x14ac:dyDescent="0.25">
      <c r="B3989" s="13" t="str">
        <v xml:space="preserve">YVP_45_S for developement GSA019 FORP 1 SR5293 FCA020 NAT O INC NA NA S00159 FORP NA NA 25 0 9 </v>
      </c>
      <c r="C3989" s="14" t="str">
        <f t="shared" si="124"/>
        <v xml:space="preserve"> FCA020</v>
      </c>
      <c r="D3989" s="14" t="str">
        <f t="shared" si="125"/>
        <v>YVP_45_S</v>
      </c>
      <c r="E3989" s="14" t="str" cm="1">
        <f t="array" ref="E3989">_xlfn.UNIQUE(_xlfn.CONCAT(C3989,"-",D3989))</f>
        <v xml:space="preserve"> FCA020-YVP_45_S</v>
      </c>
    </row>
    <row r="3990" spans="2:5" x14ac:dyDescent="0.25">
      <c r="B3990" s="13" t="str">
        <v xml:space="preserve">YVP_45_S for developement GSA019 FORP 1 SR5293 FCA020 NAT O INC IL01 NA S00189 FORP NA NA 24 0 9 </v>
      </c>
      <c r="C3990" s="14" t="str">
        <f t="shared" si="124"/>
        <v xml:space="preserve"> FCA020</v>
      </c>
      <c r="D3990" s="14" t="str">
        <f t="shared" si="125"/>
        <v>YVP_45_S</v>
      </c>
      <c r="E3990" s="14" t="str" cm="1">
        <f t="array" ref="E3990">_xlfn.UNIQUE(_xlfn.CONCAT(C3990,"-",D3990))</f>
        <v xml:space="preserve"> FCA020-YVP_45_S</v>
      </c>
    </row>
    <row r="3991" spans="2:5" x14ac:dyDescent="0.25">
      <c r="B3991" s="13" t="str">
        <v xml:space="preserve">YVP_45_S for developement GSA019 FORP 1 SR5293 FCA020 NAT N INC NA NA S00087 FORP NA NA 26 0 9 </v>
      </c>
      <c r="C3991" s="14" t="str">
        <f t="shared" si="124"/>
        <v xml:space="preserve"> FCA020</v>
      </c>
      <c r="D3991" s="14" t="str">
        <f t="shared" si="125"/>
        <v>YVP_45_S</v>
      </c>
      <c r="E3991" s="14" t="str" cm="1">
        <f t="array" ref="E3991">_xlfn.UNIQUE(_xlfn.CONCAT(C3991,"-",D3991))</f>
        <v xml:space="preserve"> FCA020-YVP_45_S</v>
      </c>
    </row>
    <row r="3992" spans="2:5" x14ac:dyDescent="0.25">
      <c r="B3992" s="13" t="str">
        <v xml:space="preserve">YVP_45_S for developement GSA019 FORP 1 SR5293 FCA020 NAT O INC NA NA S00154 FORP NA NA 24 0 9 </v>
      </c>
      <c r="C3992" s="14" t="str">
        <f t="shared" si="124"/>
        <v xml:space="preserve"> FCA020</v>
      </c>
      <c r="D3992" s="14" t="str">
        <f t="shared" si="125"/>
        <v>YVP_45_S</v>
      </c>
      <c r="E3992" s="14" t="str" cm="1">
        <f t="array" ref="E3992">_xlfn.UNIQUE(_xlfn.CONCAT(C3992,"-",D3992))</f>
        <v xml:space="preserve"> FCA020-YVP_45_S</v>
      </c>
    </row>
    <row r="3993" spans="2:5" x14ac:dyDescent="0.25">
      <c r="B3993" s="13" t="str">
        <v xml:space="preserve">YVP_45_S for developement GSA019 FORP 1 SR5293 FCA020 NAT O INC NA NA S00153 FORP NA NA 25 0 9 </v>
      </c>
      <c r="C3993" s="14" t="str">
        <f t="shared" si="124"/>
        <v xml:space="preserve"> FCA020</v>
      </c>
      <c r="D3993" s="14" t="str">
        <f t="shared" si="125"/>
        <v>YVP_45_S</v>
      </c>
      <c r="E3993" s="14" t="str" cm="1">
        <f t="array" ref="E3993">_xlfn.UNIQUE(_xlfn.CONCAT(C3993,"-",D3993))</f>
        <v xml:space="preserve"> FCA020-YVP_45_S</v>
      </c>
    </row>
    <row r="3994" spans="2:5" x14ac:dyDescent="0.25">
      <c r="B3994" s="13" t="str">
        <v xml:space="preserve">YVP_45_S for developement GSA019 FORP 1 SR5293 FCA020 NAT O INC NA NA S00158 FORP NA NA 24 0 9 </v>
      </c>
      <c r="C3994" s="14" t="str">
        <f t="shared" si="124"/>
        <v xml:space="preserve"> FCA020</v>
      </c>
      <c r="D3994" s="14" t="str">
        <f t="shared" si="125"/>
        <v>YVP_45_S</v>
      </c>
      <c r="E3994" s="14" t="str" cm="1">
        <f t="array" ref="E3994">_xlfn.UNIQUE(_xlfn.CONCAT(C3994,"-",D3994))</f>
        <v xml:space="preserve"> FCA020-YVP_45_S</v>
      </c>
    </row>
    <row r="3995" spans="2:5" x14ac:dyDescent="0.25">
      <c r="B3995" s="13" t="str">
        <v xml:space="preserve">YVP_45_S for developement GSA019 FORP 1 SR5293 FCA020 NAT N INC NA NA S00238 PADE TF08 NA 22 0 9 </v>
      </c>
      <c r="C3995" s="14" t="str">
        <f t="shared" si="124"/>
        <v xml:space="preserve"> FCA020</v>
      </c>
      <c r="D3995" s="14" t="str">
        <f t="shared" si="125"/>
        <v>YVP_45_S</v>
      </c>
      <c r="E3995" s="14" t="str" cm="1">
        <f t="array" ref="E3995">_xlfn.UNIQUE(_xlfn.CONCAT(C3995,"-",D3995))</f>
        <v xml:space="preserve"> FCA020-YVP_45_S</v>
      </c>
    </row>
    <row r="3996" spans="2:5" x14ac:dyDescent="0.25">
      <c r="B3996" s="13" t="str">
        <v xml:space="preserve">YVP_45_S for developement GSA019 FORP 1 SR5293 FCA020 NAT N INC NA NA S00089 FORP NA NA 26 0 9 </v>
      </c>
      <c r="C3996" s="14" t="str">
        <f t="shared" si="124"/>
        <v xml:space="preserve"> FCA020</v>
      </c>
      <c r="D3996" s="14" t="str">
        <f t="shared" si="125"/>
        <v>YVP_45_S</v>
      </c>
      <c r="E3996" s="14" t="str" cm="1">
        <f t="array" ref="E3996">_xlfn.UNIQUE(_xlfn.CONCAT(C3996,"-",D3996))</f>
        <v xml:space="preserve"> FCA020-YVP_45_S</v>
      </c>
    </row>
    <row r="3997" spans="2:5" x14ac:dyDescent="0.25">
      <c r="B3997" s="13" t="str">
        <v xml:space="preserve">YVP_45_S for developement GSA019 FORP 1 SR5293 FCA020 NAT O INC NA NA S00248 PADE TF08 NA 25 0 9 </v>
      </c>
      <c r="C3997" s="14" t="str">
        <f t="shared" si="124"/>
        <v xml:space="preserve"> FCA020</v>
      </c>
      <c r="D3997" s="14" t="str">
        <f t="shared" si="125"/>
        <v>YVP_45_S</v>
      </c>
      <c r="E3997" s="14" t="str" cm="1">
        <f t="array" ref="E3997">_xlfn.UNIQUE(_xlfn.CONCAT(C3997,"-",D3997))</f>
        <v xml:space="preserve"> FCA020-YVP_45_S</v>
      </c>
    </row>
    <row r="3998" spans="2:5" x14ac:dyDescent="0.25">
      <c r="B3998" s="13" t="str">
        <v xml:space="preserve">YVP_45_S for developement GSA019 FORP 1 SR5293 FCA020 NAT O INC IL01 NA S00152 HAR1 NA NA 24 0 9 </v>
      </c>
      <c r="C3998" s="14" t="str">
        <f t="shared" si="124"/>
        <v xml:space="preserve"> FCA020</v>
      </c>
      <c r="D3998" s="14" t="str">
        <f t="shared" si="125"/>
        <v>YVP_45_S</v>
      </c>
      <c r="E3998" s="14" t="str" cm="1">
        <f t="array" ref="E3998">_xlfn.UNIQUE(_xlfn.CONCAT(C3998,"-",D3998))</f>
        <v xml:space="preserve"> FCA020-YVP_45_S</v>
      </c>
    </row>
    <row r="3999" spans="2:5" x14ac:dyDescent="0.25">
      <c r="B3999" s="13" t="str">
        <v xml:space="preserve">YVP_45_S for developement GSA019 FORP 1 SR5293 FCA020 NAT O INC NA NA S00211 FRES NA NA 21 0 9 </v>
      </c>
      <c r="C3999" s="14" t="str">
        <f t="shared" si="124"/>
        <v xml:space="preserve"> FCA020</v>
      </c>
      <c r="D3999" s="14" t="str">
        <f t="shared" si="125"/>
        <v>YVP_45_S</v>
      </c>
      <c r="E3999" s="14" t="str" cm="1">
        <f t="array" ref="E3999">_xlfn.UNIQUE(_xlfn.CONCAT(C3999,"-",D3999))</f>
        <v xml:space="preserve"> FCA020-YVP_45_S</v>
      </c>
    </row>
    <row r="4000" spans="2:5" x14ac:dyDescent="0.25">
      <c r="B4000" s="13" t="str">
        <v xml:space="preserve">YVP_45_S for developement GSA019 FORP 1 SR5293 FCA020 NAT N INC NA NA S00082 FORP NA NA 25 0 9 </v>
      </c>
      <c r="C4000" s="14" t="str">
        <f t="shared" si="124"/>
        <v xml:space="preserve"> FCA020</v>
      </c>
      <c r="D4000" s="14" t="str">
        <f t="shared" si="125"/>
        <v>YVP_45_S</v>
      </c>
      <c r="E4000" s="14" t="str" cm="1">
        <f t="array" ref="E4000">_xlfn.UNIQUE(_xlfn.CONCAT(C4000,"-",D4000))</f>
        <v xml:space="preserve"> FCA020-YVP_45_S</v>
      </c>
    </row>
    <row r="4001" spans="2:5" x14ac:dyDescent="0.25">
      <c r="B4001" s="13" t="str">
        <v xml:space="preserve">YVP_45_S for developement GSA019 FORP 1 SR5293 FCA020 NAT N INC NA NA S00241 FORP NA NA 22 0 9 </v>
      </c>
      <c r="C4001" s="14" t="str">
        <f t="shared" si="124"/>
        <v xml:space="preserve"> FCA020</v>
      </c>
      <c r="D4001" s="14" t="str">
        <f t="shared" si="125"/>
        <v>YVP_45_S</v>
      </c>
      <c r="E4001" s="14" t="str" cm="1">
        <f t="array" ref="E4001">_xlfn.UNIQUE(_xlfn.CONCAT(C4001,"-",D4001))</f>
        <v xml:space="preserve"> FCA020-YVP_45_S</v>
      </c>
    </row>
    <row r="4002" spans="2:5" x14ac:dyDescent="0.25">
      <c r="B4002" s="13" t="str">
        <v xml:space="preserve">YVP_45_S for developement GSA019 FORP 1 SR5293 FCA020 NAT O INC IL01 NA S00050 FORP NA NA 25 0 9 </v>
      </c>
      <c r="C4002" s="14" t="str">
        <f t="shared" si="124"/>
        <v xml:space="preserve"> FCA020</v>
      </c>
      <c r="D4002" s="14" t="str">
        <f t="shared" si="125"/>
        <v>YVP_45_S</v>
      </c>
      <c r="E4002" s="14" t="str" cm="1">
        <f t="array" ref="E4002">_xlfn.UNIQUE(_xlfn.CONCAT(C4002,"-",D4002))</f>
        <v xml:space="preserve"> FCA020-YVP_45_S</v>
      </c>
    </row>
    <row r="4003" spans="2:5" x14ac:dyDescent="0.25">
      <c r="B4003" s="13" t="str">
        <v xml:space="preserve">YVP_45_S for developement GSA019 FORP 1 SR5293 FCA020 NAT O INC IL01 NA S00163 FORP NA NA 24 0 9 </v>
      </c>
      <c r="C4003" s="14" t="str">
        <f t="shared" si="124"/>
        <v xml:space="preserve"> FCA020</v>
      </c>
      <c r="D4003" s="14" t="str">
        <f t="shared" si="125"/>
        <v>YVP_45_S</v>
      </c>
      <c r="E4003" s="14" t="str" cm="1">
        <f t="array" ref="E4003">_xlfn.UNIQUE(_xlfn.CONCAT(C4003,"-",D4003))</f>
        <v xml:space="preserve"> FCA020-YVP_45_S</v>
      </c>
    </row>
    <row r="4004" spans="2:5" x14ac:dyDescent="0.25">
      <c r="B4004" s="13" t="str">
        <v xml:space="preserve">YVP_45_S for developement GSA019 FORP 1 SR5293 FCA020 NAT O INC NA NA S00051 FORP NA NA 25 0 9 </v>
      </c>
      <c r="C4004" s="14" t="str">
        <f t="shared" si="124"/>
        <v xml:space="preserve"> FCA020</v>
      </c>
      <c r="D4004" s="14" t="str">
        <f t="shared" si="125"/>
        <v>YVP_45_S</v>
      </c>
      <c r="E4004" s="14" t="str" cm="1">
        <f t="array" ref="E4004">_xlfn.UNIQUE(_xlfn.CONCAT(C4004,"-",D4004))</f>
        <v xml:space="preserve"> FCA020-YVP_45_S</v>
      </c>
    </row>
    <row r="4005" spans="2:5" x14ac:dyDescent="0.25">
      <c r="B4005" s="13" t="str">
        <v xml:space="preserve">YVP_45_S for developement GSA019 FORP 1 SR5293 FCA020 NAT O INC NA NA S00231 FORP NA NA 25 0 9 </v>
      </c>
      <c r="C4005" s="14" t="str">
        <f t="shared" si="124"/>
        <v xml:space="preserve"> FCA020</v>
      </c>
      <c r="D4005" s="14" t="str">
        <f t="shared" si="125"/>
        <v>YVP_45_S</v>
      </c>
      <c r="E4005" s="14" t="str" cm="1">
        <f t="array" ref="E4005">_xlfn.UNIQUE(_xlfn.CONCAT(C4005,"-",D4005))</f>
        <v xml:space="preserve"> FCA020-YVP_45_S</v>
      </c>
    </row>
    <row r="4006" spans="2:5" x14ac:dyDescent="0.25">
      <c r="B4006" s="13" t="str">
        <v xml:space="preserve">YVP_45_S for developement GSA019 FORP 1 SR5293 FCA020 NAT N INC NA NA S00059 FORP NA NA 24 0 9 </v>
      </c>
      <c r="C4006" s="14" t="str">
        <f t="shared" si="124"/>
        <v xml:space="preserve"> FCA020</v>
      </c>
      <c r="D4006" s="14" t="str">
        <f t="shared" si="125"/>
        <v>YVP_45_S</v>
      </c>
      <c r="E4006" s="14" t="str" cm="1">
        <f t="array" ref="E4006">_xlfn.UNIQUE(_xlfn.CONCAT(C4006,"-",D4006))</f>
        <v xml:space="preserve"> FCA020-YVP_45_S</v>
      </c>
    </row>
    <row r="4007" spans="2:5" x14ac:dyDescent="0.25">
      <c r="B4007" s="13" t="str">
        <v xml:space="preserve">YVP_45_S for developement GSA019 FORP 1 SR5293 FCA020 NAT O INC NA NA S00094 FORP NA NA 24 0 9 </v>
      </c>
      <c r="C4007" s="14" t="str">
        <f t="shared" si="124"/>
        <v xml:space="preserve"> FCA020</v>
      </c>
      <c r="D4007" s="14" t="str">
        <f t="shared" si="125"/>
        <v>YVP_45_S</v>
      </c>
      <c r="E4007" s="14" t="str" cm="1">
        <f t="array" ref="E4007">_xlfn.UNIQUE(_xlfn.CONCAT(C4007,"-",D4007))</f>
        <v xml:space="preserve"> FCA020-YVP_45_S</v>
      </c>
    </row>
    <row r="4008" spans="2:5" x14ac:dyDescent="0.25">
      <c r="B4008" s="13" t="str">
        <v xml:space="preserve">YVP_45_S for developement GSA019 FORP 1 SR5293 FCA020 NAT O INC NA NA S00229 FORP NA NA 24 0 9 </v>
      </c>
      <c r="C4008" s="14" t="str">
        <f t="shared" si="124"/>
        <v xml:space="preserve"> FCA020</v>
      </c>
      <c r="D4008" s="14" t="str">
        <f t="shared" si="125"/>
        <v>YVP_45_S</v>
      </c>
      <c r="E4008" s="14" t="str" cm="1">
        <f t="array" ref="E4008">_xlfn.UNIQUE(_xlfn.CONCAT(C4008,"-",D4008))</f>
        <v xml:space="preserve"> FCA020-YVP_45_S</v>
      </c>
    </row>
    <row r="4009" spans="2:5" x14ac:dyDescent="0.25">
      <c r="B4009" s="13" t="str">
        <v xml:space="preserve">YVP_45_S for developement GSA019 FORP 1 SR5293 FCA020 NAT O INC NA NA S00189 FORP NA NA 24 0 9 </v>
      </c>
      <c r="C4009" s="14" t="str">
        <f t="shared" si="124"/>
        <v xml:space="preserve"> FCA020</v>
      </c>
      <c r="D4009" s="14" t="str">
        <f t="shared" si="125"/>
        <v>YVP_45_S</v>
      </c>
      <c r="E4009" s="14" t="str" cm="1">
        <f t="array" ref="E4009">_xlfn.UNIQUE(_xlfn.CONCAT(C4009,"-",D4009))</f>
        <v xml:space="preserve"> FCA020-YVP_45_S</v>
      </c>
    </row>
    <row r="4010" spans="2:5" x14ac:dyDescent="0.25">
      <c r="B4010" s="13" t="str">
        <v xml:space="preserve">YVP_45_S for developement GSA019 FORP 1 SR5293 FCA020 NAT O INC NA NA S00237 FORP NA NA 24 0 9 </v>
      </c>
      <c r="C4010" s="14" t="str">
        <f t="shared" si="124"/>
        <v xml:space="preserve"> FCA020</v>
      </c>
      <c r="D4010" s="14" t="str">
        <f t="shared" si="125"/>
        <v>YVP_45_S</v>
      </c>
      <c r="E4010" s="14" t="str" cm="1">
        <f t="array" ref="E4010">_xlfn.UNIQUE(_xlfn.CONCAT(C4010,"-",D4010))</f>
        <v xml:space="preserve"> FCA020-YVP_45_S</v>
      </c>
    </row>
    <row r="4011" spans="2:5" x14ac:dyDescent="0.25">
      <c r="B4011" s="13" t="str">
        <v xml:space="preserve">YVP_45_S for developement GSA019 FORP 1 SR5293 FCA020 NAT N INC NA NA S00239 FORP NA NA 22 0 9 </v>
      </c>
      <c r="C4011" s="14" t="str">
        <f t="shared" si="124"/>
        <v xml:space="preserve"> FCA020</v>
      </c>
      <c r="D4011" s="14" t="str">
        <f t="shared" si="125"/>
        <v>YVP_45_S</v>
      </c>
      <c r="E4011" s="14" t="str" cm="1">
        <f t="array" ref="E4011">_xlfn.UNIQUE(_xlfn.CONCAT(C4011,"-",D4011))</f>
        <v xml:space="preserve"> FCA020-YVP_45_S</v>
      </c>
    </row>
    <row r="4012" spans="2:5" x14ac:dyDescent="0.25">
      <c r="B4012" s="13" t="str">
        <v xml:space="preserve">YVP_45_S for developement GSA019 FORP 1 SR5293 FCA020 NAT N INC NA NA S00258 FORP NA NA 24 0 9 </v>
      </c>
      <c r="C4012" s="14" t="str">
        <f t="shared" si="124"/>
        <v xml:space="preserve"> FCA020</v>
      </c>
      <c r="D4012" s="14" t="str">
        <f t="shared" si="125"/>
        <v>YVP_45_S</v>
      </c>
      <c r="E4012" s="14" t="str" cm="1">
        <f t="array" ref="E4012">_xlfn.UNIQUE(_xlfn.CONCAT(C4012,"-",D4012))</f>
        <v xml:space="preserve"> FCA020-YVP_45_S</v>
      </c>
    </row>
    <row r="4013" spans="2:5" x14ac:dyDescent="0.25">
      <c r="B4013" s="13" t="str">
        <v xml:space="preserve">YVP_45_S for developement GSA019 FORP 1 SR5293 FCA020 NAT O INC NA NA S00270 FRES TF01 NA 25 0 10 </v>
      </c>
      <c r="C4013" s="14" t="str">
        <f t="shared" si="124"/>
        <v xml:space="preserve"> FCA020</v>
      </c>
      <c r="D4013" s="14" t="str">
        <f t="shared" si="125"/>
        <v>YVP_45_S</v>
      </c>
      <c r="E4013" s="14" t="str" cm="1">
        <f t="array" ref="E4013">_xlfn.UNIQUE(_xlfn.CONCAT(C4013,"-",D4013))</f>
        <v xml:space="preserve"> FCA020-YVP_45_S</v>
      </c>
    </row>
    <row r="4014" spans="2:5" x14ac:dyDescent="0.25">
      <c r="B4014" s="13" t="str">
        <v xml:space="preserve">YVP_45_S for developement GSA019 FORP 1 SR5293 FCA020 NAT O INC NA NA S00312 PADE TF07 PA003 25 0 10 </v>
      </c>
      <c r="C4014" s="14" t="str">
        <f t="shared" si="124"/>
        <v xml:space="preserve"> FCA020</v>
      </c>
      <c r="D4014" s="14" t="str">
        <f t="shared" si="125"/>
        <v>YVP_45_S</v>
      </c>
      <c r="E4014" s="14" t="str" cm="1">
        <f t="array" ref="E4014">_xlfn.UNIQUE(_xlfn.CONCAT(C4014,"-",D4014))</f>
        <v xml:space="preserve"> FCA020-YVP_45_S</v>
      </c>
    </row>
    <row r="4015" spans="2:5" x14ac:dyDescent="0.25">
      <c r="B4015" s="13" t="str">
        <v xml:space="preserve">YVP_45_S for developement GSA019 FORP 1 SR5293 FCA020 NAT N INC NA NA S00065 REFA TF01 NA 23 0 10 </v>
      </c>
      <c r="C4015" s="14" t="str">
        <f t="shared" si="124"/>
        <v xml:space="preserve"> FCA020</v>
      </c>
      <c r="D4015" s="14" t="str">
        <f t="shared" si="125"/>
        <v>YVP_45_S</v>
      </c>
      <c r="E4015" s="14" t="str" cm="1">
        <f t="array" ref="E4015">_xlfn.UNIQUE(_xlfn.CONCAT(C4015,"-",D4015))</f>
        <v xml:space="preserve"> FCA020-YVP_45_S</v>
      </c>
    </row>
    <row r="4016" spans="2:5" x14ac:dyDescent="0.25">
      <c r="B4016" s="13" t="str">
        <v xml:space="preserve">YVP_45_S for developement GSA019 FORP 1 SR5293 FCA020 NAT N INC NA NA S00283 ORPH TF01 NA 26 0 10 </v>
      </c>
      <c r="C4016" s="14" t="str">
        <f t="shared" si="124"/>
        <v xml:space="preserve"> FCA020</v>
      </c>
      <c r="D4016" s="14" t="str">
        <f t="shared" si="125"/>
        <v>YVP_45_S</v>
      </c>
      <c r="E4016" s="14" t="str" cm="1">
        <f t="array" ref="E4016">_xlfn.UNIQUE(_xlfn.CONCAT(C4016,"-",D4016))</f>
        <v xml:space="preserve"> FCA020-YVP_45_S</v>
      </c>
    </row>
    <row r="4017" spans="2:5" x14ac:dyDescent="0.25">
      <c r="B4017" s="13" t="str">
        <v xml:space="preserve">YVP_45_S for developement GSA019 FORP 1 SR5293 FCA020 NAT O INC NA NA S00147 PADE TF02 PA001 25 0 10 </v>
      </c>
      <c r="C4017" s="14" t="str">
        <f t="shared" si="124"/>
        <v xml:space="preserve"> FCA020</v>
      </c>
      <c r="D4017" s="14" t="str">
        <f t="shared" si="125"/>
        <v>YVP_45_S</v>
      </c>
      <c r="E4017" s="14" t="str" cm="1">
        <f t="array" ref="E4017">_xlfn.UNIQUE(_xlfn.CONCAT(C4017,"-",D4017))</f>
        <v xml:space="preserve"> FCA020-YVP_45_S</v>
      </c>
    </row>
    <row r="4018" spans="2:5" x14ac:dyDescent="0.25">
      <c r="B4018" s="13" t="str">
        <v xml:space="preserve">YVP_45_S for developement GSA019 FORP 1 SR5293 FCA020 NAT N INC NA NA S00312 PADE TF07 PA003 27 0 10 </v>
      </c>
      <c r="C4018" s="14" t="str">
        <f t="shared" si="124"/>
        <v xml:space="preserve"> FCA020</v>
      </c>
      <c r="D4018" s="14" t="str">
        <f t="shared" si="125"/>
        <v>YVP_45_S</v>
      </c>
      <c r="E4018" s="14" t="str" cm="1">
        <f t="array" ref="E4018">_xlfn.UNIQUE(_xlfn.CONCAT(C4018,"-",D4018))</f>
        <v xml:space="preserve"> FCA020-YVP_45_S</v>
      </c>
    </row>
    <row r="4019" spans="2:5" x14ac:dyDescent="0.25">
      <c r="B4019" s="13" t="str">
        <v xml:space="preserve">YVP_45_S for developement GSA019 FORP 1 SR5293 FCA020 NAT N INC NA NA S00285 ENV TF01 NA 26 0 10 </v>
      </c>
      <c r="C4019" s="14" t="str">
        <f t="shared" si="124"/>
        <v xml:space="preserve"> FCA020</v>
      </c>
      <c r="D4019" s="14" t="str">
        <f t="shared" si="125"/>
        <v>YVP_45_S</v>
      </c>
      <c r="E4019" s="14" t="str" cm="1">
        <f t="array" ref="E4019">_xlfn.UNIQUE(_xlfn.CONCAT(C4019,"-",D4019))</f>
        <v xml:space="preserve"> FCA020-YVP_45_S</v>
      </c>
    </row>
    <row r="4020" spans="2:5" x14ac:dyDescent="0.25">
      <c r="B4020" s="13" t="str">
        <v xml:space="preserve">YVP_45_S for developement GSA019 FORP 1 SR5293 FCA020 NAT N INC NA NA S00313 HAR1 TF01 PA002 25 0 10 </v>
      </c>
      <c r="C4020" s="14" t="str">
        <f t="shared" si="124"/>
        <v xml:space="preserve"> FCA020</v>
      </c>
      <c r="D4020" s="14" t="str">
        <f t="shared" si="125"/>
        <v>YVP_45_S</v>
      </c>
      <c r="E4020" s="14" t="str" cm="1">
        <f t="array" ref="E4020">_xlfn.UNIQUE(_xlfn.CONCAT(C4020,"-",D4020))</f>
        <v xml:space="preserve"> FCA020-YVP_45_S</v>
      </c>
    </row>
    <row r="4021" spans="2:5" x14ac:dyDescent="0.25">
      <c r="B4021" s="13" t="str">
        <v xml:space="preserve">YVP_45_S for developement GSA019 FORP 1 SR5293 FCA020 NAT O INC IL01 NA S00313 HAR1 NA PA002 25 0 10 </v>
      </c>
      <c r="C4021" s="14" t="str">
        <f t="shared" si="124"/>
        <v xml:space="preserve"> FCA020</v>
      </c>
      <c r="D4021" s="14" t="str">
        <f t="shared" si="125"/>
        <v>YVP_45_S</v>
      </c>
      <c r="E4021" s="14" t="str" cm="1">
        <f t="array" ref="E4021">_xlfn.UNIQUE(_xlfn.CONCAT(C4021,"-",D4021))</f>
        <v xml:space="preserve"> FCA020-YVP_45_S</v>
      </c>
    </row>
    <row r="4022" spans="2:5" x14ac:dyDescent="0.25">
      <c r="B4022" s="13" t="str">
        <v xml:space="preserve">YVP_45_S for developement GSA019 FORP 1 SR5293 FCA020 NAT N INC NA B007 S00313 HAR1 NA PA002 25 0 10 </v>
      </c>
      <c r="C4022" s="14" t="str">
        <f t="shared" si="124"/>
        <v xml:space="preserve"> FCA020</v>
      </c>
      <c r="D4022" s="14" t="str">
        <f t="shared" si="125"/>
        <v>YVP_45_S</v>
      </c>
      <c r="E4022" s="14" t="str" cm="1">
        <f t="array" ref="E4022">_xlfn.UNIQUE(_xlfn.CONCAT(C4022,"-",D4022))</f>
        <v xml:space="preserve"> FCA020-YVP_45_S</v>
      </c>
    </row>
    <row r="4023" spans="2:5" x14ac:dyDescent="0.25">
      <c r="B4023" s="13" t="str">
        <v xml:space="preserve">YVP_45_S for developement GSA019 FORP 1 SR5293 FCA020 NAT N INC NA NA S00025 REFA TF01 NA 22 0 10 </v>
      </c>
      <c r="C4023" s="14" t="str">
        <f t="shared" si="124"/>
        <v xml:space="preserve"> FCA020</v>
      </c>
      <c r="D4023" s="14" t="str">
        <f t="shared" si="125"/>
        <v>YVP_45_S</v>
      </c>
      <c r="E4023" s="14" t="str" cm="1">
        <f t="array" ref="E4023">_xlfn.UNIQUE(_xlfn.CONCAT(C4023,"-",D4023))</f>
        <v xml:space="preserve"> FCA020-YVP_45_S</v>
      </c>
    </row>
    <row r="4024" spans="2:5" x14ac:dyDescent="0.25">
      <c r="B4024" s="13" t="str">
        <v xml:space="preserve">YVP_45_S for developement GSA019 FORP 1 SR5293 FCA020 NAT N INC NA NA S00181 REFA TF01 NA 25 0 10 </v>
      </c>
      <c r="C4024" s="14" t="str">
        <f t="shared" si="124"/>
        <v xml:space="preserve"> FCA020</v>
      </c>
      <c r="D4024" s="14" t="str">
        <f t="shared" si="125"/>
        <v>YVP_45_S</v>
      </c>
      <c r="E4024" s="14" t="str" cm="1">
        <f t="array" ref="E4024">_xlfn.UNIQUE(_xlfn.CONCAT(C4024,"-",D4024))</f>
        <v xml:space="preserve"> FCA020-YVP_45_S</v>
      </c>
    </row>
    <row r="4025" spans="2:5" x14ac:dyDescent="0.25">
      <c r="B4025" s="13" t="str">
        <v xml:space="preserve">YVP_45_S for developement GSA019 FORP 1 SR5293 FCA020 NAT N INC NA NA S00260 REFA TF01 PA002 25 0 10 </v>
      </c>
      <c r="C4025" s="14" t="str">
        <f t="shared" si="124"/>
        <v xml:space="preserve"> FCA020</v>
      </c>
      <c r="D4025" s="14" t="str">
        <f t="shared" si="125"/>
        <v>YVP_45_S</v>
      </c>
      <c r="E4025" s="14" t="str" cm="1">
        <f t="array" ref="E4025">_xlfn.UNIQUE(_xlfn.CONCAT(C4025,"-",D4025))</f>
        <v xml:space="preserve"> FCA020-YVP_45_S</v>
      </c>
    </row>
    <row r="4026" spans="2:5" x14ac:dyDescent="0.25">
      <c r="B4026" s="13" t="str">
        <v xml:space="preserve">YVP_45_S for developement GSA019 FORP 1 SR5293 FCA020 NAT O INC NA B007 S00313 HAR1 NA PA002 24 0 10 </v>
      </c>
      <c r="C4026" s="14" t="str">
        <f t="shared" si="124"/>
        <v xml:space="preserve"> FCA020</v>
      </c>
      <c r="D4026" s="14" t="str">
        <f t="shared" si="125"/>
        <v>YVP_45_S</v>
      </c>
      <c r="E4026" s="14" t="str" cm="1">
        <f t="array" ref="E4026">_xlfn.UNIQUE(_xlfn.CONCAT(C4026,"-",D4026))</f>
        <v xml:space="preserve"> FCA020-YVP_45_S</v>
      </c>
    </row>
    <row r="4027" spans="2:5" x14ac:dyDescent="0.25">
      <c r="B4027" s="13" t="str">
        <v xml:space="preserve">YVP_45_S for developement GSA019 FORP 1 SR5293 FCA020 NAT N INC NA NA S00313 HAR1 NA PA002 25 0 10 </v>
      </c>
      <c r="C4027" s="14" t="str">
        <f t="shared" si="124"/>
        <v xml:space="preserve"> FCA020</v>
      </c>
      <c r="D4027" s="14" t="str">
        <f t="shared" si="125"/>
        <v>YVP_45_S</v>
      </c>
      <c r="E4027" s="14" t="str" cm="1">
        <f t="array" ref="E4027">_xlfn.UNIQUE(_xlfn.CONCAT(C4027,"-",D4027))</f>
        <v xml:space="preserve"> FCA020-YVP_45_S</v>
      </c>
    </row>
    <row r="4028" spans="2:5" x14ac:dyDescent="0.25">
      <c r="B4028" s="13" t="str">
        <v xml:space="preserve">YVP_45_S for developement GSA019 FORP 1 SR5293 FCA020 NAT O INC NA NA S00015 FRES TF01 NA 25 0 10 </v>
      </c>
      <c r="C4028" s="14" t="str">
        <f t="shared" si="124"/>
        <v xml:space="preserve"> FCA020</v>
      </c>
      <c r="D4028" s="14" t="str">
        <f t="shared" si="125"/>
        <v>YVP_45_S</v>
      </c>
      <c r="E4028" s="14" t="str" cm="1">
        <f t="array" ref="E4028">_xlfn.UNIQUE(_xlfn.CONCAT(C4028,"-",D4028))</f>
        <v xml:space="preserve"> FCA020-YVP_45_S</v>
      </c>
    </row>
    <row r="4029" spans="2:5" x14ac:dyDescent="0.25">
      <c r="B4029" s="13" t="str">
        <v xml:space="preserve">YVP_45_S for developement GSA019 FORP 1 SR5293 FCA020 NAT N INC NA NA S00313 FORP NA PA002 25 0 10 </v>
      </c>
      <c r="C4029" s="14" t="str">
        <f t="shared" si="124"/>
        <v xml:space="preserve"> FCA020</v>
      </c>
      <c r="D4029" s="14" t="str">
        <f t="shared" si="125"/>
        <v>YVP_45_S</v>
      </c>
      <c r="E4029" s="14" t="str" cm="1">
        <f t="array" ref="E4029">_xlfn.UNIQUE(_xlfn.CONCAT(C4029,"-",D4029))</f>
        <v xml:space="preserve"> FCA020-YVP_45_S</v>
      </c>
    </row>
    <row r="4030" spans="2:5" x14ac:dyDescent="0.25">
      <c r="B4030" s="13" t="str">
        <v xml:space="preserve">YVP_45_S for developement GSA019 FORP 1 SR5293 FCA020 NAT O INC NA NA S00002 REFA TF01 PA004 25 0 10 </v>
      </c>
      <c r="C4030" s="14" t="str">
        <f t="shared" si="124"/>
        <v xml:space="preserve"> FCA020</v>
      </c>
      <c r="D4030" s="14" t="str">
        <f t="shared" si="125"/>
        <v>YVP_45_S</v>
      </c>
      <c r="E4030" s="14" t="str" cm="1">
        <f t="array" ref="E4030">_xlfn.UNIQUE(_xlfn.CONCAT(C4030,"-",D4030))</f>
        <v xml:space="preserve"> FCA020-YVP_45_S</v>
      </c>
    </row>
    <row r="4031" spans="2:5" x14ac:dyDescent="0.25">
      <c r="B4031" s="13" t="str">
        <v xml:space="preserve">YVP_45_S for developement GSA019 FORP 1 SR5293 FCA020 NAT O INC NA NA S00147 HAR1 TF02 PA001 25 0 10 </v>
      </c>
      <c r="C4031" s="14" t="str">
        <f t="shared" si="124"/>
        <v xml:space="preserve"> FCA020</v>
      </c>
      <c r="D4031" s="14" t="str">
        <f t="shared" si="125"/>
        <v>YVP_45_S</v>
      </c>
      <c r="E4031" s="14" t="str" cm="1">
        <f t="array" ref="E4031">_xlfn.UNIQUE(_xlfn.CONCAT(C4031,"-",D4031))</f>
        <v xml:space="preserve"> FCA020-YVP_45_S</v>
      </c>
    </row>
    <row r="4032" spans="2:5" x14ac:dyDescent="0.25">
      <c r="B4032" s="13" t="str">
        <v xml:space="preserve">YVP_45_S for developement GSA019 FORP 1 SR5293 FCA020 NAT N INC NA B003 S00034 HAR1 TF07 PA003 24 0 10 </v>
      </c>
      <c r="C4032" s="14" t="str">
        <f t="shared" si="124"/>
        <v xml:space="preserve"> FCA020</v>
      </c>
      <c r="D4032" s="14" t="str">
        <f t="shared" si="125"/>
        <v>YVP_45_S</v>
      </c>
      <c r="E4032" s="14" t="str" cm="1">
        <f t="array" ref="E4032">_xlfn.UNIQUE(_xlfn.CONCAT(C4032,"-",D4032))</f>
        <v xml:space="preserve"> FCA020-YVP_45_S</v>
      </c>
    </row>
    <row r="4033" spans="2:5" x14ac:dyDescent="0.25">
      <c r="B4033" s="13" t="str">
        <v xml:space="preserve">YVP_45_S for developement GSA019 FORP 1 SR5293 FCA020 NAT O INC NA NA S00123 ORPH TF01 NA 26 0 10 </v>
      </c>
      <c r="C4033" s="14" t="str">
        <f t="shared" si="124"/>
        <v xml:space="preserve"> FCA020</v>
      </c>
      <c r="D4033" s="14" t="str">
        <f t="shared" si="125"/>
        <v>YVP_45_S</v>
      </c>
      <c r="E4033" s="14" t="str" cm="1">
        <f t="array" ref="E4033">_xlfn.UNIQUE(_xlfn.CONCAT(C4033,"-",D4033))</f>
        <v xml:space="preserve"> FCA020-YVP_45_S</v>
      </c>
    </row>
    <row r="4034" spans="2:5" x14ac:dyDescent="0.25">
      <c r="B4034" s="13" t="str">
        <v xml:space="preserve">YVP_45_S for developement GSA019 FORP 1 SR5293 FCA020 NAT N INC NA NA S00013 FRES TF01 NA 26 0 10 </v>
      </c>
      <c r="C4034" s="14" t="str">
        <f t="shared" si="124"/>
        <v xml:space="preserve"> FCA020</v>
      </c>
      <c r="D4034" s="14" t="str">
        <f t="shared" si="125"/>
        <v>YVP_45_S</v>
      </c>
      <c r="E4034" s="14" t="str" cm="1">
        <f t="array" ref="E4034">_xlfn.UNIQUE(_xlfn.CONCAT(C4034,"-",D4034))</f>
        <v xml:space="preserve"> FCA020-YVP_45_S</v>
      </c>
    </row>
    <row r="4035" spans="2:5" x14ac:dyDescent="0.25">
      <c r="B4035" s="13" t="str">
        <v xml:space="preserve">YVP_45_S for developement GSA019 FORP 1 SR5293 FCA020 NAT O INC NA NA S00015 REFA TF01 NA 25 0 10 </v>
      </c>
      <c r="C4035" s="14" t="str">
        <f t="shared" si="124"/>
        <v xml:space="preserve"> FCA020</v>
      </c>
      <c r="D4035" s="14" t="str">
        <f t="shared" si="125"/>
        <v>YVP_45_S</v>
      </c>
      <c r="E4035" s="14" t="str" cm="1">
        <f t="array" ref="E4035">_xlfn.UNIQUE(_xlfn.CONCAT(C4035,"-",D4035))</f>
        <v xml:space="preserve"> FCA020-YVP_45_S</v>
      </c>
    </row>
    <row r="4036" spans="2:5" x14ac:dyDescent="0.25">
      <c r="B4036" s="13" t="str">
        <v xml:space="preserve">YVP_45_S for developement GSA019 FORP 1 SR5293 FCA020 NAT N INC NA NA S00016 REFA TF01 NA 27 0 10 </v>
      </c>
      <c r="C4036" s="14" t="str">
        <f t="shared" si="124"/>
        <v xml:space="preserve"> FCA020</v>
      </c>
      <c r="D4036" s="14" t="str">
        <f t="shared" si="125"/>
        <v>YVP_45_S</v>
      </c>
      <c r="E4036" s="14" t="str" cm="1">
        <f t="array" ref="E4036">_xlfn.UNIQUE(_xlfn.CONCAT(C4036,"-",D4036))</f>
        <v xml:space="preserve"> FCA020-YVP_45_S</v>
      </c>
    </row>
    <row r="4037" spans="2:5" x14ac:dyDescent="0.25">
      <c r="B4037" s="13" t="str">
        <v xml:space="preserve">YVP_45_S for developement GSA019 FORP 1 SR5293 FCA020 NAT N INC IL01 NA S00283 ENV TF01 NA 26 0 10 </v>
      </c>
      <c r="C4037" s="14" t="str">
        <f t="shared" si="124"/>
        <v xml:space="preserve"> FCA020</v>
      </c>
      <c r="D4037" s="14" t="str">
        <f t="shared" si="125"/>
        <v>YVP_45_S</v>
      </c>
      <c r="E4037" s="14" t="str" cm="1">
        <f t="array" ref="E4037">_xlfn.UNIQUE(_xlfn.CONCAT(C4037,"-",D4037))</f>
        <v xml:space="preserve"> FCA020-YVP_45_S</v>
      </c>
    </row>
    <row r="4038" spans="2:5" x14ac:dyDescent="0.25">
      <c r="B4038" s="13" t="str">
        <v xml:space="preserve">YVP_45_S for developement GSA019 FORP 1 SR5293 FCA020 NAT N INC IL01 NA S00273 HAR1 TF01 NA 25 0 10 </v>
      </c>
      <c r="C4038" s="14" t="str">
        <f t="shared" ref="C4038:C4101" si="126">MID(B4038,FIND(" FC",B4038,1),7)</f>
        <v xml:space="preserve"> FCA020</v>
      </c>
      <c r="D4038" s="14" t="str">
        <f t="shared" ref="D4038:D4101" si="127">LEFT(B4038,FIND(" for developement ",B4038,1)-1)</f>
        <v>YVP_45_S</v>
      </c>
      <c r="E4038" s="14" t="str" cm="1">
        <f t="array" ref="E4038">_xlfn.UNIQUE(_xlfn.CONCAT(C4038,"-",D4038))</f>
        <v xml:space="preserve"> FCA020-YVP_45_S</v>
      </c>
    </row>
    <row r="4039" spans="2:5" x14ac:dyDescent="0.25">
      <c r="B4039" s="13" t="str">
        <v xml:space="preserve">YVP_45_S for developement GSA019 FORP 1 SR5293 FCA020 NAT N INC NA NA S00025 REFA TF01 NA 23 0 10 </v>
      </c>
      <c r="C4039" s="14" t="str">
        <f t="shared" si="126"/>
        <v xml:space="preserve"> FCA020</v>
      </c>
      <c r="D4039" s="14" t="str">
        <f t="shared" si="127"/>
        <v>YVP_45_S</v>
      </c>
      <c r="E4039" s="14" t="str" cm="1">
        <f t="array" ref="E4039">_xlfn.UNIQUE(_xlfn.CONCAT(C4039,"-",D4039))</f>
        <v xml:space="preserve"> FCA020-YVP_45_S</v>
      </c>
    </row>
    <row r="4040" spans="2:5" x14ac:dyDescent="0.25">
      <c r="B4040" s="13" t="str">
        <v xml:space="preserve">YVP_45_S for developement GSA019 FORP 1 SR5293 FCA020 NAT N INC NA NA S00025 HAR1 TF01 NA 23 0 10 </v>
      </c>
      <c r="C4040" s="14" t="str">
        <f t="shared" si="126"/>
        <v xml:space="preserve"> FCA020</v>
      </c>
      <c r="D4040" s="14" t="str">
        <f t="shared" si="127"/>
        <v>YVP_45_S</v>
      </c>
      <c r="E4040" s="14" t="str" cm="1">
        <f t="array" ref="E4040">_xlfn.UNIQUE(_xlfn.CONCAT(C4040,"-",D4040))</f>
        <v xml:space="preserve"> FCA020-YVP_45_S</v>
      </c>
    </row>
    <row r="4041" spans="2:5" x14ac:dyDescent="0.25">
      <c r="B4041" s="13" t="str">
        <v xml:space="preserve">YVP_45_S for developement GSA019 FORP 1 SR5293 FCA020 NAT O INC NA NA S00011 FRES TF01 NA 25 0 10 </v>
      </c>
      <c r="C4041" s="14" t="str">
        <f t="shared" si="126"/>
        <v xml:space="preserve"> FCA020</v>
      </c>
      <c r="D4041" s="14" t="str">
        <f t="shared" si="127"/>
        <v>YVP_45_S</v>
      </c>
      <c r="E4041" s="14" t="str" cm="1">
        <f t="array" ref="E4041">_xlfn.UNIQUE(_xlfn.CONCAT(C4041,"-",D4041))</f>
        <v xml:space="preserve"> FCA020-YVP_45_S</v>
      </c>
    </row>
    <row r="4042" spans="2:5" x14ac:dyDescent="0.25">
      <c r="B4042" s="13" t="str">
        <v xml:space="preserve">YVP_45_S for developement GSA019 FORP 1 SR5293 FCA020 NAT N INC NA NA S00104 HAR1 TF01 NA 26 0 10 </v>
      </c>
      <c r="C4042" s="14" t="str">
        <f t="shared" si="126"/>
        <v xml:space="preserve"> FCA020</v>
      </c>
      <c r="D4042" s="14" t="str">
        <f t="shared" si="127"/>
        <v>YVP_45_S</v>
      </c>
      <c r="E4042" s="14" t="str" cm="1">
        <f t="array" ref="E4042">_xlfn.UNIQUE(_xlfn.CONCAT(C4042,"-",D4042))</f>
        <v xml:space="preserve"> FCA020-YVP_45_S</v>
      </c>
    </row>
    <row r="4043" spans="2:5" x14ac:dyDescent="0.25">
      <c r="B4043" s="13" t="str">
        <v xml:space="preserve">YVP_45_S for developement GSA019 FORP 1 SR5293 FCA020 NAT N INC NA NA S00255 REFA TF01 NA 24 0 10 </v>
      </c>
      <c r="C4043" s="14" t="str">
        <f t="shared" si="126"/>
        <v xml:space="preserve"> FCA020</v>
      </c>
      <c r="D4043" s="14" t="str">
        <f t="shared" si="127"/>
        <v>YVP_45_S</v>
      </c>
      <c r="E4043" s="14" t="str" cm="1">
        <f t="array" ref="E4043">_xlfn.UNIQUE(_xlfn.CONCAT(C4043,"-",D4043))</f>
        <v xml:space="preserve"> FCA020-YVP_45_S</v>
      </c>
    </row>
    <row r="4044" spans="2:5" x14ac:dyDescent="0.25">
      <c r="B4044" s="13" t="str">
        <v xml:space="preserve">YVP_45_S for developement GSA019 FORP 1 SR5293 FCA020 NAT N INC NA NA S00260 HAR1 TF01 NA 25 0 10 </v>
      </c>
      <c r="C4044" s="14" t="str">
        <f t="shared" si="126"/>
        <v xml:space="preserve"> FCA020</v>
      </c>
      <c r="D4044" s="14" t="str">
        <f t="shared" si="127"/>
        <v>YVP_45_S</v>
      </c>
      <c r="E4044" s="14" t="str" cm="1">
        <f t="array" ref="E4044">_xlfn.UNIQUE(_xlfn.CONCAT(C4044,"-",D4044))</f>
        <v xml:space="preserve"> FCA020-YVP_45_S</v>
      </c>
    </row>
    <row r="4045" spans="2:5" x14ac:dyDescent="0.25">
      <c r="B4045" s="13" t="str">
        <v xml:space="preserve">YVP_45_S for developement GSA019 FORP 1 SR5293 FCA020 NAT N INC NA NA S00264 REFA TF01 NA 25 0 10 </v>
      </c>
      <c r="C4045" s="14" t="str">
        <f t="shared" si="126"/>
        <v xml:space="preserve"> FCA020</v>
      </c>
      <c r="D4045" s="14" t="str">
        <f t="shared" si="127"/>
        <v>YVP_45_S</v>
      </c>
      <c r="E4045" s="14" t="str" cm="1">
        <f t="array" ref="E4045">_xlfn.UNIQUE(_xlfn.CONCAT(C4045,"-",D4045))</f>
        <v xml:space="preserve"> FCA020-YVP_45_S</v>
      </c>
    </row>
    <row r="4046" spans="2:5" x14ac:dyDescent="0.25">
      <c r="B4046" s="13" t="str">
        <v xml:space="preserve">YVP_45_S for developement GSA019 FORP 1 SR5293 FCA020 NAT N INC NA NA S00273 HAR1 TF01 NA 25 0 10 </v>
      </c>
      <c r="C4046" s="14" t="str">
        <f t="shared" si="126"/>
        <v xml:space="preserve"> FCA020</v>
      </c>
      <c r="D4046" s="14" t="str">
        <f t="shared" si="127"/>
        <v>YVP_45_S</v>
      </c>
      <c r="E4046" s="14" t="str" cm="1">
        <f t="array" ref="E4046">_xlfn.UNIQUE(_xlfn.CONCAT(C4046,"-",D4046))</f>
        <v xml:space="preserve"> FCA020-YVP_45_S</v>
      </c>
    </row>
    <row r="4047" spans="2:5" x14ac:dyDescent="0.25">
      <c r="B4047" s="13" t="str">
        <v xml:space="preserve">YVP_45_S for developement GSA019 FORP 1 SR5293 FCA020 NAT N INC NA NA S00261 HAR1 TF01 NA 24 0 10 </v>
      </c>
      <c r="C4047" s="14" t="str">
        <f t="shared" si="126"/>
        <v xml:space="preserve"> FCA020</v>
      </c>
      <c r="D4047" s="14" t="str">
        <f t="shared" si="127"/>
        <v>YVP_45_S</v>
      </c>
      <c r="E4047" s="14" t="str" cm="1">
        <f t="array" ref="E4047">_xlfn.UNIQUE(_xlfn.CONCAT(C4047,"-",D4047))</f>
        <v xml:space="preserve"> FCA020-YVP_45_S</v>
      </c>
    </row>
    <row r="4048" spans="2:5" x14ac:dyDescent="0.25">
      <c r="B4048" s="13" t="str">
        <v xml:space="preserve">YVP_45_S for developement GSA019 FORP 1 SR5293 FCA020 NAT N INC NA NA S00264 HAR1 TF01 NA 25 0 10 </v>
      </c>
      <c r="C4048" s="14" t="str">
        <f t="shared" si="126"/>
        <v xml:space="preserve"> FCA020</v>
      </c>
      <c r="D4048" s="14" t="str">
        <f t="shared" si="127"/>
        <v>YVP_45_S</v>
      </c>
      <c r="E4048" s="14" t="str" cm="1">
        <f t="array" ref="E4048">_xlfn.UNIQUE(_xlfn.CONCAT(C4048,"-",D4048))</f>
        <v xml:space="preserve"> FCA020-YVP_45_S</v>
      </c>
    </row>
    <row r="4049" spans="2:5" x14ac:dyDescent="0.25">
      <c r="B4049" s="13" t="str">
        <v xml:space="preserve">YVP_45_S for developement GSA019 FORP 1 SR5293 FCA020 NAT N INC NA NA S00273 REFA TF01 NA 25 0 10 </v>
      </c>
      <c r="C4049" s="14" t="str">
        <f t="shared" si="126"/>
        <v xml:space="preserve"> FCA020</v>
      </c>
      <c r="D4049" s="14" t="str">
        <f t="shared" si="127"/>
        <v>YVP_45_S</v>
      </c>
      <c r="E4049" s="14" t="str" cm="1">
        <f t="array" ref="E4049">_xlfn.UNIQUE(_xlfn.CONCAT(C4049,"-",D4049))</f>
        <v xml:space="preserve"> FCA020-YVP_45_S</v>
      </c>
    </row>
    <row r="4050" spans="2:5" x14ac:dyDescent="0.25">
      <c r="B4050" s="13" t="str">
        <v xml:space="preserve">YVP_45_S for developement GSA019 FORP 1 SR5293 FCA020 NAT O INC NA NA S00019 REFA TF01 NA 26 0 10 </v>
      </c>
      <c r="C4050" s="14" t="str">
        <f t="shared" si="126"/>
        <v xml:space="preserve"> FCA020</v>
      </c>
      <c r="D4050" s="14" t="str">
        <f t="shared" si="127"/>
        <v>YVP_45_S</v>
      </c>
      <c r="E4050" s="14" t="str" cm="1">
        <f t="array" ref="E4050">_xlfn.UNIQUE(_xlfn.CONCAT(C4050,"-",D4050))</f>
        <v xml:space="preserve"> FCA020-YVP_45_S</v>
      </c>
    </row>
    <row r="4051" spans="2:5" x14ac:dyDescent="0.25">
      <c r="B4051" s="13" t="str">
        <v xml:space="preserve">YVP_45_S for developement GSA019 FORP 1 SR5293 FCA020 NAT O INC NA NA S00004 REFA TF01 NA 27 0 10 </v>
      </c>
      <c r="C4051" s="14" t="str">
        <f t="shared" si="126"/>
        <v xml:space="preserve"> FCA020</v>
      </c>
      <c r="D4051" s="14" t="str">
        <f t="shared" si="127"/>
        <v>YVP_45_S</v>
      </c>
      <c r="E4051" s="14" t="str" cm="1">
        <f t="array" ref="E4051">_xlfn.UNIQUE(_xlfn.CONCAT(C4051,"-",D4051))</f>
        <v xml:space="preserve"> FCA020-YVP_45_S</v>
      </c>
    </row>
    <row r="4052" spans="2:5" x14ac:dyDescent="0.25">
      <c r="B4052" s="13" t="str">
        <v xml:space="preserve">YVP_45_S for developement GSA019 FORP 1 SR5293 FCA020 NAT O INC NA NA S00123 REFA TF01 NA 26 0 10 </v>
      </c>
      <c r="C4052" s="14" t="str">
        <f t="shared" si="126"/>
        <v xml:space="preserve"> FCA020</v>
      </c>
      <c r="D4052" s="14" t="str">
        <f t="shared" si="127"/>
        <v>YVP_45_S</v>
      </c>
      <c r="E4052" s="14" t="str" cm="1">
        <f t="array" ref="E4052">_xlfn.UNIQUE(_xlfn.CONCAT(C4052,"-",D4052))</f>
        <v xml:space="preserve"> FCA020-YVP_45_S</v>
      </c>
    </row>
    <row r="4053" spans="2:5" x14ac:dyDescent="0.25">
      <c r="B4053" s="13" t="str">
        <v xml:space="preserve">YVP_45_S for developement GSA019 FORP 1 SR5293 FCA020 NAT N INC NA NA S00261 REFA TF01 NA 24 0 10 </v>
      </c>
      <c r="C4053" s="14" t="str">
        <f t="shared" si="126"/>
        <v xml:space="preserve"> FCA020</v>
      </c>
      <c r="D4053" s="14" t="str">
        <f t="shared" si="127"/>
        <v>YVP_45_S</v>
      </c>
      <c r="E4053" s="14" t="str" cm="1">
        <f t="array" ref="E4053">_xlfn.UNIQUE(_xlfn.CONCAT(C4053,"-",D4053))</f>
        <v xml:space="preserve"> FCA020-YVP_45_S</v>
      </c>
    </row>
    <row r="4054" spans="2:5" x14ac:dyDescent="0.25">
      <c r="B4054" s="13" t="str">
        <v xml:space="preserve">YVP_45_S for developement GSA019 FORP 1 SR5293 FCA020 NAT N INC IL01 NA S00273 REFA TF01 NA 25 0 10 </v>
      </c>
      <c r="C4054" s="14" t="str">
        <f t="shared" si="126"/>
        <v xml:space="preserve"> FCA020</v>
      </c>
      <c r="D4054" s="14" t="str">
        <f t="shared" si="127"/>
        <v>YVP_45_S</v>
      </c>
      <c r="E4054" s="14" t="str" cm="1">
        <f t="array" ref="E4054">_xlfn.UNIQUE(_xlfn.CONCAT(C4054,"-",D4054))</f>
        <v xml:space="preserve"> FCA020-YVP_45_S</v>
      </c>
    </row>
    <row r="4055" spans="2:5" x14ac:dyDescent="0.25">
      <c r="B4055" s="13" t="str">
        <v xml:space="preserve">YVP_45_S for developement GSA019 FORP 1 SR5293 FCA020 NAT N INC NA NA S00262 REFA TF01 NA 25 0 10 </v>
      </c>
      <c r="C4055" s="14" t="str">
        <f t="shared" si="126"/>
        <v xml:space="preserve"> FCA020</v>
      </c>
      <c r="D4055" s="14" t="str">
        <f t="shared" si="127"/>
        <v>YVP_45_S</v>
      </c>
      <c r="E4055" s="14" t="str" cm="1">
        <f t="array" ref="E4055">_xlfn.UNIQUE(_xlfn.CONCAT(C4055,"-",D4055))</f>
        <v xml:space="preserve"> FCA020-YVP_45_S</v>
      </c>
    </row>
    <row r="4056" spans="2:5" x14ac:dyDescent="0.25">
      <c r="B4056" s="13" t="str">
        <v xml:space="preserve">YVP_45_S for developement GSA019 FORP 1 SR5293 FCA020 NAT N INC NA NA S00263 REFA TF01 NA 24 0 10 </v>
      </c>
      <c r="C4056" s="14" t="str">
        <f t="shared" si="126"/>
        <v xml:space="preserve"> FCA020</v>
      </c>
      <c r="D4056" s="14" t="str">
        <f t="shared" si="127"/>
        <v>YVP_45_S</v>
      </c>
      <c r="E4056" s="14" t="str" cm="1">
        <f t="array" ref="E4056">_xlfn.UNIQUE(_xlfn.CONCAT(C4056,"-",D4056))</f>
        <v xml:space="preserve"> FCA020-YVP_45_S</v>
      </c>
    </row>
    <row r="4057" spans="2:5" x14ac:dyDescent="0.25">
      <c r="B4057" s="13" t="str">
        <v xml:space="preserve">YVP_45_S for developement GSA019 FORP 1 SR5293 FCA020 NAT N INC NA NA S00026 REFA TF01 NA 24 0 10 </v>
      </c>
      <c r="C4057" s="14" t="str">
        <f t="shared" si="126"/>
        <v xml:space="preserve"> FCA020</v>
      </c>
      <c r="D4057" s="14" t="str">
        <f t="shared" si="127"/>
        <v>YVP_45_S</v>
      </c>
      <c r="E4057" s="14" t="str" cm="1">
        <f t="array" ref="E4057">_xlfn.UNIQUE(_xlfn.CONCAT(C4057,"-",D4057))</f>
        <v xml:space="preserve"> FCA020-YVP_45_S</v>
      </c>
    </row>
    <row r="4058" spans="2:5" x14ac:dyDescent="0.25">
      <c r="B4058" s="13" t="str">
        <v xml:space="preserve">YVP_45_S for developement GSA019 FORP 1 SR5293 FCA020 NAT N INC IL01 NA S00078 REFA TF01 NA 25 0 10 </v>
      </c>
      <c r="C4058" s="14" t="str">
        <f t="shared" si="126"/>
        <v xml:space="preserve"> FCA020</v>
      </c>
      <c r="D4058" s="14" t="str">
        <f t="shared" si="127"/>
        <v>YVP_45_S</v>
      </c>
      <c r="E4058" s="14" t="str" cm="1">
        <f t="array" ref="E4058">_xlfn.UNIQUE(_xlfn.CONCAT(C4058,"-",D4058))</f>
        <v xml:space="preserve"> FCA020-YVP_45_S</v>
      </c>
    </row>
    <row r="4059" spans="2:5" x14ac:dyDescent="0.25">
      <c r="B4059" s="13" t="str">
        <v xml:space="preserve">YVP_45_S for developement GSA019 FORP 1 SR5293 FCA020 NAT N INC NA NA S00034 PADE TF07 PA003 24 0 10 </v>
      </c>
      <c r="C4059" s="14" t="str">
        <f t="shared" si="126"/>
        <v xml:space="preserve"> FCA020</v>
      </c>
      <c r="D4059" s="14" t="str">
        <f t="shared" si="127"/>
        <v>YVP_45_S</v>
      </c>
      <c r="E4059" s="14" t="str" cm="1">
        <f t="array" ref="E4059">_xlfn.UNIQUE(_xlfn.CONCAT(C4059,"-",D4059))</f>
        <v xml:space="preserve"> FCA020-YVP_45_S</v>
      </c>
    </row>
    <row r="4060" spans="2:5" x14ac:dyDescent="0.25">
      <c r="B4060" s="13" t="str">
        <v xml:space="preserve">YVP_45_S for developement GSA019 FORP 1 SR5293 FCA020 NAT N INC NA NA S00074 REFA TF01 NA 24 0 10 </v>
      </c>
      <c r="C4060" s="14" t="str">
        <f t="shared" si="126"/>
        <v xml:space="preserve"> FCA020</v>
      </c>
      <c r="D4060" s="14" t="str">
        <f t="shared" si="127"/>
        <v>YVP_45_S</v>
      </c>
      <c r="E4060" s="14" t="str" cm="1">
        <f t="array" ref="E4060">_xlfn.UNIQUE(_xlfn.CONCAT(C4060,"-",D4060))</f>
        <v xml:space="preserve"> FCA020-YVP_45_S</v>
      </c>
    </row>
    <row r="4061" spans="2:5" x14ac:dyDescent="0.25">
      <c r="B4061" s="13" t="str">
        <v xml:space="preserve">YVP_45_S for developement GSA019 FORP 1 SR5293 FCA020 NAT N INC NA NA S00202 HAR1 TF01 NA 23 0 10 </v>
      </c>
      <c r="C4061" s="14" t="str">
        <f t="shared" si="126"/>
        <v xml:space="preserve"> FCA020</v>
      </c>
      <c r="D4061" s="14" t="str">
        <f t="shared" si="127"/>
        <v>YVP_45_S</v>
      </c>
      <c r="E4061" s="14" t="str" cm="1">
        <f t="array" ref="E4061">_xlfn.UNIQUE(_xlfn.CONCAT(C4061,"-",D4061))</f>
        <v xml:space="preserve"> FCA020-YVP_45_S</v>
      </c>
    </row>
    <row r="4062" spans="2:5" x14ac:dyDescent="0.25">
      <c r="B4062" s="13" t="str">
        <v xml:space="preserve">YVP_45_S for developement GSA019 FORP 1 SR5293 FCA020 NAT N INC NA NA S00067 REFA TF01 NA 24 0 10 </v>
      </c>
      <c r="C4062" s="14" t="str">
        <f t="shared" si="126"/>
        <v xml:space="preserve"> FCA020</v>
      </c>
      <c r="D4062" s="14" t="str">
        <f t="shared" si="127"/>
        <v>YVP_45_S</v>
      </c>
      <c r="E4062" s="14" t="str" cm="1">
        <f t="array" ref="E4062">_xlfn.UNIQUE(_xlfn.CONCAT(C4062,"-",D4062))</f>
        <v xml:space="preserve"> FCA020-YVP_45_S</v>
      </c>
    </row>
    <row r="4063" spans="2:5" x14ac:dyDescent="0.25">
      <c r="B4063" s="13" t="str">
        <v xml:space="preserve">YVP_45_S for developement GSA019 FORP 1 SR5293 FCA020 NAT N INC NA NA S00193 REFA TF01 NA 24 0 10 </v>
      </c>
      <c r="C4063" s="14" t="str">
        <f t="shared" si="126"/>
        <v xml:space="preserve"> FCA020</v>
      </c>
      <c r="D4063" s="14" t="str">
        <f t="shared" si="127"/>
        <v>YVP_45_S</v>
      </c>
      <c r="E4063" s="14" t="str" cm="1">
        <f t="array" ref="E4063">_xlfn.UNIQUE(_xlfn.CONCAT(C4063,"-",D4063))</f>
        <v xml:space="preserve"> FCA020-YVP_45_S</v>
      </c>
    </row>
    <row r="4064" spans="2:5" x14ac:dyDescent="0.25">
      <c r="B4064" s="13" t="str">
        <v xml:space="preserve">YVP_45_S for developement GSA019 FORP 1 SR5293 FCA020 NAT O INC IL01 NA S00019 REFA TF01 NA 26 0 10 </v>
      </c>
      <c r="C4064" s="14" t="str">
        <f t="shared" si="126"/>
        <v xml:space="preserve"> FCA020</v>
      </c>
      <c r="D4064" s="14" t="str">
        <f t="shared" si="127"/>
        <v>YVP_45_S</v>
      </c>
      <c r="E4064" s="14" t="str" cm="1">
        <f t="array" ref="E4064">_xlfn.UNIQUE(_xlfn.CONCAT(C4064,"-",D4064))</f>
        <v xml:space="preserve"> FCA020-YVP_45_S</v>
      </c>
    </row>
    <row r="4065" spans="2:5" x14ac:dyDescent="0.25">
      <c r="B4065" s="13" t="str">
        <v xml:space="preserve">YVP_45_S for developement GSA019 FORP 1 SR5293 FCA020 NAT O INC IL01 B007 S00313 HAR1 NA PA002 24 0 10 </v>
      </c>
      <c r="C4065" s="14" t="str">
        <f t="shared" si="126"/>
        <v xml:space="preserve"> FCA020</v>
      </c>
      <c r="D4065" s="14" t="str">
        <f t="shared" si="127"/>
        <v>YVP_45_S</v>
      </c>
      <c r="E4065" s="14" t="str" cm="1">
        <f t="array" ref="E4065">_xlfn.UNIQUE(_xlfn.CONCAT(C4065,"-",D4065))</f>
        <v xml:space="preserve"> FCA020-YVP_45_S</v>
      </c>
    </row>
    <row r="4066" spans="2:5" x14ac:dyDescent="0.25">
      <c r="B4066" s="13" t="str">
        <v xml:space="preserve">YVP_45_S for developement GSA019 FORP 1 SR5293 FCA020 NAT O INC IL01 NA S00103 REFA TF01 NA 25 0 10 </v>
      </c>
      <c r="C4066" s="14" t="str">
        <f t="shared" si="126"/>
        <v xml:space="preserve"> FCA020</v>
      </c>
      <c r="D4066" s="14" t="str">
        <f t="shared" si="127"/>
        <v>YVP_45_S</v>
      </c>
      <c r="E4066" s="14" t="str" cm="1">
        <f t="array" ref="E4066">_xlfn.UNIQUE(_xlfn.CONCAT(C4066,"-",D4066))</f>
        <v xml:space="preserve"> FCA020-YVP_45_S</v>
      </c>
    </row>
    <row r="4067" spans="2:5" x14ac:dyDescent="0.25">
      <c r="B4067" s="13" t="str">
        <v xml:space="preserve">YVP_45_S for developement GSA019 FORP 1 SR5293 FCA020 NAT O INC NA NA S00313 FORP NA PA002 26 0 10 </v>
      </c>
      <c r="C4067" s="14" t="str">
        <f t="shared" si="126"/>
        <v xml:space="preserve"> FCA020</v>
      </c>
      <c r="D4067" s="14" t="str">
        <f t="shared" si="127"/>
        <v>YVP_45_S</v>
      </c>
      <c r="E4067" s="14" t="str" cm="1">
        <f t="array" ref="E4067">_xlfn.UNIQUE(_xlfn.CONCAT(C4067,"-",D4067))</f>
        <v xml:space="preserve"> FCA020-YVP_45_S</v>
      </c>
    </row>
    <row r="4068" spans="2:5" x14ac:dyDescent="0.25">
      <c r="B4068" s="13" t="str">
        <v xml:space="preserve">YVP_45_S for developement GSA019 FORP 1 SR5293 FCA020 NAT O INC NA NA S00313 REFA TF01 PA002 26 0 10 </v>
      </c>
      <c r="C4068" s="14" t="str">
        <f t="shared" si="126"/>
        <v xml:space="preserve"> FCA020</v>
      </c>
      <c r="D4068" s="14" t="str">
        <f t="shared" si="127"/>
        <v>YVP_45_S</v>
      </c>
      <c r="E4068" s="14" t="str" cm="1">
        <f t="array" ref="E4068">_xlfn.UNIQUE(_xlfn.CONCAT(C4068,"-",D4068))</f>
        <v xml:space="preserve"> FCA020-YVP_45_S</v>
      </c>
    </row>
    <row r="4069" spans="2:5" x14ac:dyDescent="0.25">
      <c r="B4069" s="13" t="str">
        <v xml:space="preserve">YVP_45_S for developement GSA019 FORP 1 SR5293 FCA020 NAT O INC NA NA S00182 REFA TF01 NA 25 0 10 </v>
      </c>
      <c r="C4069" s="14" t="str">
        <f t="shared" si="126"/>
        <v xml:space="preserve"> FCA020</v>
      </c>
      <c r="D4069" s="14" t="str">
        <f t="shared" si="127"/>
        <v>YVP_45_S</v>
      </c>
      <c r="E4069" s="14" t="str" cm="1">
        <f t="array" ref="E4069">_xlfn.UNIQUE(_xlfn.CONCAT(C4069,"-",D4069))</f>
        <v xml:space="preserve"> FCA020-YVP_45_S</v>
      </c>
    </row>
    <row r="4070" spans="2:5" x14ac:dyDescent="0.25">
      <c r="B4070" s="13" t="str">
        <v xml:space="preserve">YVP_45_S for developement GSA019 FORP 1 SR5293 FCA020 NAT O INC NA NA S00193 REFA TF01 NA 24 0 10 </v>
      </c>
      <c r="C4070" s="14" t="str">
        <f t="shared" si="126"/>
        <v xml:space="preserve"> FCA020</v>
      </c>
      <c r="D4070" s="14" t="str">
        <f t="shared" si="127"/>
        <v>YVP_45_S</v>
      </c>
      <c r="E4070" s="14" t="str" cm="1">
        <f t="array" ref="E4070">_xlfn.UNIQUE(_xlfn.CONCAT(C4070,"-",D4070))</f>
        <v xml:space="preserve"> FCA020-YVP_45_S</v>
      </c>
    </row>
    <row r="4071" spans="2:5" x14ac:dyDescent="0.25">
      <c r="B4071" s="13" t="str">
        <v xml:space="preserve">YVP_45_S for developement GSA019 FORP 1 SR5293 FCA020 NAT N INC NA B007 S00313 REFA TF01 PA002 25 0 10 </v>
      </c>
      <c r="C4071" s="14" t="str">
        <f t="shared" si="126"/>
        <v xml:space="preserve"> FCA020</v>
      </c>
      <c r="D4071" s="14" t="str">
        <f t="shared" si="127"/>
        <v>YVP_45_S</v>
      </c>
      <c r="E4071" s="14" t="str" cm="1">
        <f t="array" ref="E4071">_xlfn.UNIQUE(_xlfn.CONCAT(C4071,"-",D4071))</f>
        <v xml:space="preserve"> FCA020-YVP_45_S</v>
      </c>
    </row>
    <row r="4072" spans="2:5" x14ac:dyDescent="0.25">
      <c r="B4072" s="13" t="str">
        <v xml:space="preserve">YVP_45_S for developement GSA019 FORP 1 SR5293 FCA020 NAT N INC NA NA S00262 HAR1 TF01 NA 25 0 10 </v>
      </c>
      <c r="C4072" s="14" t="str">
        <f t="shared" si="126"/>
        <v xml:space="preserve"> FCA020</v>
      </c>
      <c r="D4072" s="14" t="str">
        <f t="shared" si="127"/>
        <v>YVP_45_S</v>
      </c>
      <c r="E4072" s="14" t="str" cm="1">
        <f t="array" ref="E4072">_xlfn.UNIQUE(_xlfn.CONCAT(C4072,"-",D4072))</f>
        <v xml:space="preserve"> FCA020-YVP_45_S</v>
      </c>
    </row>
    <row r="4073" spans="2:5" x14ac:dyDescent="0.25">
      <c r="B4073" s="13" t="str">
        <v xml:space="preserve">YVP_45_S for developement GSA019 FORP 1 SR5293 FCA020 NAT O INC IL01 NA S00022 REFA TF01 NA 26 0 10 </v>
      </c>
      <c r="C4073" s="14" t="str">
        <f t="shared" si="126"/>
        <v xml:space="preserve"> FCA020</v>
      </c>
      <c r="D4073" s="14" t="str">
        <f t="shared" si="127"/>
        <v>YVP_45_S</v>
      </c>
      <c r="E4073" s="14" t="str" cm="1">
        <f t="array" ref="E4073">_xlfn.UNIQUE(_xlfn.CONCAT(C4073,"-",D4073))</f>
        <v xml:space="preserve"> FCA020-YVP_45_S</v>
      </c>
    </row>
    <row r="4074" spans="2:5" x14ac:dyDescent="0.25">
      <c r="B4074" s="13" t="str">
        <v xml:space="preserve">YVP_45_S for developement GSA019 FORP 1 SR5293 FCA020 NAT O INC NA B003 S00312 PADE TF07 PA003 25 0 10 </v>
      </c>
      <c r="C4074" s="14" t="str">
        <f t="shared" si="126"/>
        <v xml:space="preserve"> FCA020</v>
      </c>
      <c r="D4074" s="14" t="str">
        <f t="shared" si="127"/>
        <v>YVP_45_S</v>
      </c>
      <c r="E4074" s="14" t="str" cm="1">
        <f t="array" ref="E4074">_xlfn.UNIQUE(_xlfn.CONCAT(C4074,"-",D4074))</f>
        <v xml:space="preserve"> FCA020-YVP_45_S</v>
      </c>
    </row>
    <row r="4075" spans="2:5" x14ac:dyDescent="0.25">
      <c r="B4075" s="13" t="str">
        <v xml:space="preserve">YVP_45_S for developement GSA019 FORP 1 SR5293 FCA020 NAT O INC NA NA S00030 REFA TF01 PA003 26 0 10 </v>
      </c>
      <c r="C4075" s="14" t="str">
        <f t="shared" si="126"/>
        <v xml:space="preserve"> FCA020</v>
      </c>
      <c r="D4075" s="14" t="str">
        <f t="shared" si="127"/>
        <v>YVP_45_S</v>
      </c>
      <c r="E4075" s="14" t="str" cm="1">
        <f t="array" ref="E4075">_xlfn.UNIQUE(_xlfn.CONCAT(C4075,"-",D4075))</f>
        <v xml:space="preserve"> FCA020-YVP_45_S</v>
      </c>
    </row>
    <row r="4076" spans="2:5" x14ac:dyDescent="0.25">
      <c r="B4076" s="13" t="str">
        <v xml:space="preserve">YVP_45_S for developement GSA019 FORP 1 SR5293 FCA020 NAT N INC IL01 NA S00175 REFA TF01 NA 25 0 10 </v>
      </c>
      <c r="C4076" s="14" t="str">
        <f t="shared" si="126"/>
        <v xml:space="preserve"> FCA020</v>
      </c>
      <c r="D4076" s="14" t="str">
        <f t="shared" si="127"/>
        <v>YVP_45_S</v>
      </c>
      <c r="E4076" s="14" t="str" cm="1">
        <f t="array" ref="E4076">_xlfn.UNIQUE(_xlfn.CONCAT(C4076,"-",D4076))</f>
        <v xml:space="preserve"> FCA020-YVP_45_S</v>
      </c>
    </row>
    <row r="4077" spans="2:5" x14ac:dyDescent="0.25">
      <c r="B4077" s="13" t="str">
        <v xml:space="preserve">YVP_45_S for developement GSA019 FORP 1 SR5293 FCA020 NAT N INC NA NA S00263 HAR1 TF01 NA 24 0 10 </v>
      </c>
      <c r="C4077" s="14" t="str">
        <f t="shared" si="126"/>
        <v xml:space="preserve"> FCA020</v>
      </c>
      <c r="D4077" s="14" t="str">
        <f t="shared" si="127"/>
        <v>YVP_45_S</v>
      </c>
      <c r="E4077" s="14" t="str" cm="1">
        <f t="array" ref="E4077">_xlfn.UNIQUE(_xlfn.CONCAT(C4077,"-",D4077))</f>
        <v xml:space="preserve"> FCA020-YVP_45_S</v>
      </c>
    </row>
    <row r="4078" spans="2:5" x14ac:dyDescent="0.25">
      <c r="B4078" s="13" t="str">
        <v xml:space="preserve">YVP_45_S for developement GSA019 FORP 1 SR5293 FCA020 NAT O INC NA NA S00043 REFA TF01 NA 26 0 10 </v>
      </c>
      <c r="C4078" s="14" t="str">
        <f t="shared" si="126"/>
        <v xml:space="preserve"> FCA020</v>
      </c>
      <c r="D4078" s="14" t="str">
        <f t="shared" si="127"/>
        <v>YVP_45_S</v>
      </c>
      <c r="E4078" s="14" t="str" cm="1">
        <f t="array" ref="E4078">_xlfn.UNIQUE(_xlfn.CONCAT(C4078,"-",D4078))</f>
        <v xml:space="preserve"> FCA020-YVP_45_S</v>
      </c>
    </row>
    <row r="4079" spans="2:5" x14ac:dyDescent="0.25">
      <c r="B4079" s="13" t="str">
        <v xml:space="preserve">YVP_45_S for developement GSA019 FORP 1 SR5293 FCA020 NAT O INC NA NA S00016 REFA TF01 NA 27 0 10 </v>
      </c>
      <c r="C4079" s="14" t="str">
        <f t="shared" si="126"/>
        <v xml:space="preserve"> FCA020</v>
      </c>
      <c r="D4079" s="14" t="str">
        <f t="shared" si="127"/>
        <v>YVP_45_S</v>
      </c>
      <c r="E4079" s="14" t="str" cm="1">
        <f t="array" ref="E4079">_xlfn.UNIQUE(_xlfn.CONCAT(C4079,"-",D4079))</f>
        <v xml:space="preserve"> FCA020-YVP_45_S</v>
      </c>
    </row>
    <row r="4080" spans="2:5" x14ac:dyDescent="0.25">
      <c r="B4080" s="13" t="str">
        <v xml:space="preserve">YVP_45_S for developement GSA019 FORP 1 SR5293 FCA020 NAT O INC NA NA S00042 REFA TF01 NA 25 0 10 </v>
      </c>
      <c r="C4080" s="14" t="str">
        <f t="shared" si="126"/>
        <v xml:space="preserve"> FCA020</v>
      </c>
      <c r="D4080" s="14" t="str">
        <f t="shared" si="127"/>
        <v>YVP_45_S</v>
      </c>
      <c r="E4080" s="14" t="str" cm="1">
        <f t="array" ref="E4080">_xlfn.UNIQUE(_xlfn.CONCAT(C4080,"-",D4080))</f>
        <v xml:space="preserve"> FCA020-YVP_45_S</v>
      </c>
    </row>
    <row r="4081" spans="2:5" x14ac:dyDescent="0.25">
      <c r="B4081" s="13" t="str">
        <v xml:space="preserve">YVP_45_S for developement GSA019 FORP 1 SR5293 FCA020 NAT O INC NA NA S00045 REFA TF01 NA 26 0 10 </v>
      </c>
      <c r="C4081" s="14" t="str">
        <f t="shared" si="126"/>
        <v xml:space="preserve"> FCA020</v>
      </c>
      <c r="D4081" s="14" t="str">
        <f t="shared" si="127"/>
        <v>YVP_45_S</v>
      </c>
      <c r="E4081" s="14" t="str" cm="1">
        <f t="array" ref="E4081">_xlfn.UNIQUE(_xlfn.CONCAT(C4081,"-",D4081))</f>
        <v xml:space="preserve"> FCA020-YVP_45_S</v>
      </c>
    </row>
    <row r="4082" spans="2:5" x14ac:dyDescent="0.25">
      <c r="B4082" s="13" t="str">
        <v xml:space="preserve">YVP_45_S for developement GSA019 FORP 1 SR5293 FCA020 NAT N INC NA NA S00025 HAR1 TF01 NA 22 0 10 </v>
      </c>
      <c r="C4082" s="14" t="str">
        <f t="shared" si="126"/>
        <v xml:space="preserve"> FCA020</v>
      </c>
      <c r="D4082" s="14" t="str">
        <f t="shared" si="127"/>
        <v>YVP_45_S</v>
      </c>
      <c r="E4082" s="14" t="str" cm="1">
        <f t="array" ref="E4082">_xlfn.UNIQUE(_xlfn.CONCAT(C4082,"-",D4082))</f>
        <v xml:space="preserve"> FCA020-YVP_45_S</v>
      </c>
    </row>
    <row r="4083" spans="2:5" x14ac:dyDescent="0.25">
      <c r="B4083" s="13" t="str">
        <v xml:space="preserve">YVP_45_S for developement GSA019 FORP 1 SR5293 FCA020 NAT O INC NA NA S00186 REFA TF01 NA 26 0 10 </v>
      </c>
      <c r="C4083" s="14" t="str">
        <f t="shared" si="126"/>
        <v xml:space="preserve"> FCA020</v>
      </c>
      <c r="D4083" s="14" t="str">
        <f t="shared" si="127"/>
        <v>YVP_45_S</v>
      </c>
      <c r="E4083" s="14" t="str" cm="1">
        <f t="array" ref="E4083">_xlfn.UNIQUE(_xlfn.CONCAT(C4083,"-",D4083))</f>
        <v xml:space="preserve"> FCA020-YVP_45_S</v>
      </c>
    </row>
    <row r="4084" spans="2:5" x14ac:dyDescent="0.25">
      <c r="B4084" s="13" t="str">
        <v xml:space="preserve">YVP_45_S for developement GSA019 FORP 1 SR5293 FCA020 NAT O INC NA NA S00098 REFA TF01 NA 26 0 10 </v>
      </c>
      <c r="C4084" s="14" t="str">
        <f t="shared" si="126"/>
        <v xml:space="preserve"> FCA020</v>
      </c>
      <c r="D4084" s="14" t="str">
        <f t="shared" si="127"/>
        <v>YVP_45_S</v>
      </c>
      <c r="E4084" s="14" t="str" cm="1">
        <f t="array" ref="E4084">_xlfn.UNIQUE(_xlfn.CONCAT(C4084,"-",D4084))</f>
        <v xml:space="preserve"> FCA020-YVP_45_S</v>
      </c>
    </row>
    <row r="4085" spans="2:5" x14ac:dyDescent="0.25">
      <c r="B4085" s="13" t="str">
        <v xml:space="preserve">YVP_45_S for developement GSA019 FORP 1 SR5293 FCA020 NAT O INC IL01 NA S00063 REFA TF01 NA 25 0 10 </v>
      </c>
      <c r="C4085" s="14" t="str">
        <f t="shared" si="126"/>
        <v xml:space="preserve"> FCA020</v>
      </c>
      <c r="D4085" s="14" t="str">
        <f t="shared" si="127"/>
        <v>YVP_45_S</v>
      </c>
      <c r="E4085" s="14" t="str" cm="1">
        <f t="array" ref="E4085">_xlfn.UNIQUE(_xlfn.CONCAT(C4085,"-",D4085))</f>
        <v xml:space="preserve"> FCA020-YVP_45_S</v>
      </c>
    </row>
    <row r="4086" spans="2:5" x14ac:dyDescent="0.25">
      <c r="B4086" s="13" t="str">
        <v xml:space="preserve">YVP_45_S for developement GSA019 FORP 1 SR5293 FCA020 NAT O INC IL01 NA S00103 REFA TF01 NA 27 0 10 </v>
      </c>
      <c r="C4086" s="14" t="str">
        <f t="shared" si="126"/>
        <v xml:space="preserve"> FCA020</v>
      </c>
      <c r="D4086" s="14" t="str">
        <f t="shared" si="127"/>
        <v>YVP_45_S</v>
      </c>
      <c r="E4086" s="14" t="str" cm="1">
        <f t="array" ref="E4086">_xlfn.UNIQUE(_xlfn.CONCAT(C4086,"-",D4086))</f>
        <v xml:space="preserve"> FCA020-YVP_45_S</v>
      </c>
    </row>
    <row r="4087" spans="2:5" x14ac:dyDescent="0.25">
      <c r="B4087" s="13" t="str">
        <v xml:space="preserve">YVP_45_S for developement GSA019 FORP 1 SR5293 FCA020 NAT O INC IL01 NA S00138 REFA TF01 NA 25 0 10 </v>
      </c>
      <c r="C4087" s="14" t="str">
        <f t="shared" si="126"/>
        <v xml:space="preserve"> FCA020</v>
      </c>
      <c r="D4087" s="14" t="str">
        <f t="shared" si="127"/>
        <v>YVP_45_S</v>
      </c>
      <c r="E4087" s="14" t="str" cm="1">
        <f t="array" ref="E4087">_xlfn.UNIQUE(_xlfn.CONCAT(C4087,"-",D4087))</f>
        <v xml:space="preserve"> FCA020-YVP_45_S</v>
      </c>
    </row>
    <row r="4088" spans="2:5" x14ac:dyDescent="0.25">
      <c r="B4088" s="13" t="str">
        <v xml:space="preserve">YVP_45_S for developement GSA019 FORP 1 SR5293 FCA020 NAT O INC IL01 NA S00098 REFA TF01 NA 26 0 10 </v>
      </c>
      <c r="C4088" s="14" t="str">
        <f t="shared" si="126"/>
        <v xml:space="preserve"> FCA020</v>
      </c>
      <c r="D4088" s="14" t="str">
        <f t="shared" si="127"/>
        <v>YVP_45_S</v>
      </c>
      <c r="E4088" s="14" t="str" cm="1">
        <f t="array" ref="E4088">_xlfn.UNIQUE(_xlfn.CONCAT(C4088,"-",D4088))</f>
        <v xml:space="preserve"> FCA020-YVP_45_S</v>
      </c>
    </row>
    <row r="4089" spans="2:5" x14ac:dyDescent="0.25">
      <c r="B4089" s="13" t="str">
        <v xml:space="preserve">YVP_45_S for developement GSA019 FORP 1 SR5293 FCA020 NAT O INC NA NA S00042 REFA TF01 NA 30 0 10 </v>
      </c>
      <c r="C4089" s="14" t="str">
        <f t="shared" si="126"/>
        <v xml:space="preserve"> FCA020</v>
      </c>
      <c r="D4089" s="14" t="str">
        <f t="shared" si="127"/>
        <v>YVP_45_S</v>
      </c>
      <c r="E4089" s="14" t="str" cm="1">
        <f t="array" ref="E4089">_xlfn.UNIQUE(_xlfn.CONCAT(C4089,"-",D4089))</f>
        <v xml:space="preserve"> FCA020-YVP_45_S</v>
      </c>
    </row>
    <row r="4090" spans="2:5" x14ac:dyDescent="0.25">
      <c r="B4090" s="13" t="str">
        <v xml:space="preserve">YVP_45_S for developement GSA019 FORP 1 SR5293 FCA020 NAT O INC NA NA S00022 REFA TF01 NA 26 0 10 </v>
      </c>
      <c r="C4090" s="14" t="str">
        <f t="shared" si="126"/>
        <v xml:space="preserve"> FCA020</v>
      </c>
      <c r="D4090" s="14" t="str">
        <f t="shared" si="127"/>
        <v>YVP_45_S</v>
      </c>
      <c r="E4090" s="14" t="str" cm="1">
        <f t="array" ref="E4090">_xlfn.UNIQUE(_xlfn.CONCAT(C4090,"-",D4090))</f>
        <v xml:space="preserve"> FCA020-YVP_45_S</v>
      </c>
    </row>
    <row r="4091" spans="2:5" x14ac:dyDescent="0.25">
      <c r="B4091" s="13" t="str">
        <v xml:space="preserve">YVP_45_S for developement GSA019 FORP 1 SR5293 FCA020 NAT O INC NA NA S00103 REFA TF01 NA 25 0 10 </v>
      </c>
      <c r="C4091" s="14" t="str">
        <f t="shared" si="126"/>
        <v xml:space="preserve"> FCA020</v>
      </c>
      <c r="D4091" s="14" t="str">
        <f t="shared" si="127"/>
        <v>YVP_45_S</v>
      </c>
      <c r="E4091" s="14" t="str" cm="1">
        <f t="array" ref="E4091">_xlfn.UNIQUE(_xlfn.CONCAT(C4091,"-",D4091))</f>
        <v xml:space="preserve"> FCA020-YVP_45_S</v>
      </c>
    </row>
    <row r="4092" spans="2:5" x14ac:dyDescent="0.25">
      <c r="B4092" s="13" t="str">
        <v xml:space="preserve">YVP_45_S for developement GSA019 FORP 1 SR5293 FCA020 NAT O INC NA NA S00206 REFA TF01 NA 25 0 10 </v>
      </c>
      <c r="C4092" s="14" t="str">
        <f t="shared" si="126"/>
        <v xml:space="preserve"> FCA020</v>
      </c>
      <c r="D4092" s="14" t="str">
        <f t="shared" si="127"/>
        <v>YVP_45_S</v>
      </c>
      <c r="E4092" s="14" t="str" cm="1">
        <f t="array" ref="E4092">_xlfn.UNIQUE(_xlfn.CONCAT(C4092,"-",D4092))</f>
        <v xml:space="preserve"> FCA020-YVP_45_S</v>
      </c>
    </row>
    <row r="4093" spans="2:5" x14ac:dyDescent="0.25">
      <c r="B4093" s="13" t="str">
        <v xml:space="preserve">YVP_45_S for developement GSA019 FORP 1 SR5293 FCA020 NAT N INC IL01 NA S00060 REFA TF01 NA 25 0 10 </v>
      </c>
      <c r="C4093" s="14" t="str">
        <f t="shared" si="126"/>
        <v xml:space="preserve"> FCA020</v>
      </c>
      <c r="D4093" s="14" t="str">
        <f t="shared" si="127"/>
        <v>YVP_45_S</v>
      </c>
      <c r="E4093" s="14" t="str" cm="1">
        <f t="array" ref="E4093">_xlfn.UNIQUE(_xlfn.CONCAT(C4093,"-",D4093))</f>
        <v xml:space="preserve"> FCA020-YVP_45_S</v>
      </c>
    </row>
    <row r="4094" spans="2:5" x14ac:dyDescent="0.25">
      <c r="B4094" s="13" t="str">
        <v xml:space="preserve">YVP_45_S for developement GSA019 FORP 1 SR5293 FCA020 NAT N INC NA NA S00082 REFA TF01 NA 26 0 10 </v>
      </c>
      <c r="C4094" s="14" t="str">
        <f t="shared" si="126"/>
        <v xml:space="preserve"> FCA020</v>
      </c>
      <c r="D4094" s="14" t="str">
        <f t="shared" si="127"/>
        <v>YVP_45_S</v>
      </c>
      <c r="E4094" s="14" t="str" cm="1">
        <f t="array" ref="E4094">_xlfn.UNIQUE(_xlfn.CONCAT(C4094,"-",D4094))</f>
        <v xml:space="preserve"> FCA020-YVP_45_S</v>
      </c>
    </row>
    <row r="4095" spans="2:5" x14ac:dyDescent="0.25">
      <c r="B4095" s="13" t="str">
        <v xml:space="preserve">YVP_45_S for developement GSA019 FORP 1 SR5293 FCA020 NAT N INC NA NA S00061 REFA TF01 NA 25 0 10 </v>
      </c>
      <c r="C4095" s="14" t="str">
        <f t="shared" si="126"/>
        <v xml:space="preserve"> FCA020</v>
      </c>
      <c r="D4095" s="14" t="str">
        <f t="shared" si="127"/>
        <v>YVP_45_S</v>
      </c>
      <c r="E4095" s="14" t="str" cm="1">
        <f t="array" ref="E4095">_xlfn.UNIQUE(_xlfn.CONCAT(C4095,"-",D4095))</f>
        <v xml:space="preserve"> FCA020-YVP_45_S</v>
      </c>
    </row>
    <row r="4096" spans="2:5" x14ac:dyDescent="0.25">
      <c r="B4096" s="13" t="str">
        <v xml:space="preserve">YVP_45_S for developement GSA019 FORP 1 SR5293 FCA020 NAT N INC NA NA S00023 REFA TF01 NA 24 0 10 </v>
      </c>
      <c r="C4096" s="14" t="str">
        <f t="shared" si="126"/>
        <v xml:space="preserve"> FCA020</v>
      </c>
      <c r="D4096" s="14" t="str">
        <f t="shared" si="127"/>
        <v>YVP_45_S</v>
      </c>
      <c r="E4096" s="14" t="str" cm="1">
        <f t="array" ref="E4096">_xlfn.UNIQUE(_xlfn.CONCAT(C4096,"-",D4096))</f>
        <v xml:space="preserve"> FCA020-YVP_45_S</v>
      </c>
    </row>
    <row r="4097" spans="2:5" x14ac:dyDescent="0.25">
      <c r="B4097" s="13" t="str">
        <v xml:space="preserve">YVP_45_S for developement GSA019 FORP 1 SR5293 FCA020 NAT N INC NA NA S00078 REFA TF01 NA 25 0 10 </v>
      </c>
      <c r="C4097" s="14" t="str">
        <f t="shared" si="126"/>
        <v xml:space="preserve"> FCA020</v>
      </c>
      <c r="D4097" s="14" t="str">
        <f t="shared" si="127"/>
        <v>YVP_45_S</v>
      </c>
      <c r="E4097" s="14" t="str" cm="1">
        <f t="array" ref="E4097">_xlfn.UNIQUE(_xlfn.CONCAT(C4097,"-",D4097))</f>
        <v xml:space="preserve"> FCA020-YVP_45_S</v>
      </c>
    </row>
    <row r="4098" spans="2:5" x14ac:dyDescent="0.25">
      <c r="B4098" s="13" t="str">
        <v xml:space="preserve">YVP_45_S for developement GSA019 FORP 1 SR5293 FCA020 NAT N INC NA NA S00075 HAR1 TF01 NA 25 0 10 </v>
      </c>
      <c r="C4098" s="14" t="str">
        <f t="shared" si="126"/>
        <v xml:space="preserve"> FCA020</v>
      </c>
      <c r="D4098" s="14" t="str">
        <f t="shared" si="127"/>
        <v>YVP_45_S</v>
      </c>
      <c r="E4098" s="14" t="str" cm="1">
        <f t="array" ref="E4098">_xlfn.UNIQUE(_xlfn.CONCAT(C4098,"-",D4098))</f>
        <v xml:space="preserve"> FCA020-YVP_45_S</v>
      </c>
    </row>
    <row r="4099" spans="2:5" x14ac:dyDescent="0.25">
      <c r="B4099" s="13" t="str">
        <v xml:space="preserve">YVP_45_S for developement GSA019 FORP 1 SR5293 FCA020 NAT N INC NA NA S00104 REFA TF01 NA 26 0 10 </v>
      </c>
      <c r="C4099" s="14" t="str">
        <f t="shared" si="126"/>
        <v xml:space="preserve"> FCA020</v>
      </c>
      <c r="D4099" s="14" t="str">
        <f t="shared" si="127"/>
        <v>YVP_45_S</v>
      </c>
      <c r="E4099" s="14" t="str" cm="1">
        <f t="array" ref="E4099">_xlfn.UNIQUE(_xlfn.CONCAT(C4099,"-",D4099))</f>
        <v xml:space="preserve"> FCA020-YVP_45_S</v>
      </c>
    </row>
    <row r="4100" spans="2:5" x14ac:dyDescent="0.25">
      <c r="B4100" s="13" t="str">
        <v xml:space="preserve">YVP_45_S for developement GSA019 FORP 1 SR5293 FCA020 NAT N INC NA NA S00106 REFA TF01 NA 25 0 10 </v>
      </c>
      <c r="C4100" s="14" t="str">
        <f t="shared" si="126"/>
        <v xml:space="preserve"> FCA020</v>
      </c>
      <c r="D4100" s="14" t="str">
        <f t="shared" si="127"/>
        <v>YVP_45_S</v>
      </c>
      <c r="E4100" s="14" t="str" cm="1">
        <f t="array" ref="E4100">_xlfn.UNIQUE(_xlfn.CONCAT(C4100,"-",D4100))</f>
        <v xml:space="preserve"> FCA020-YVP_45_S</v>
      </c>
    </row>
    <row r="4101" spans="2:5" x14ac:dyDescent="0.25">
      <c r="B4101" s="13" t="str">
        <v xml:space="preserve">YVP_45_S for developement GSA019 FORP 1 SR5293 FCA020 NAT N INC NA NA S00141 REFA TF01 NA 26 0 10 </v>
      </c>
      <c r="C4101" s="14" t="str">
        <f t="shared" si="126"/>
        <v xml:space="preserve"> FCA020</v>
      </c>
      <c r="D4101" s="14" t="str">
        <f t="shared" si="127"/>
        <v>YVP_45_S</v>
      </c>
      <c r="E4101" s="14" t="str" cm="1">
        <f t="array" ref="E4101">_xlfn.UNIQUE(_xlfn.CONCAT(C4101,"-",D4101))</f>
        <v xml:space="preserve"> FCA020-YVP_45_S</v>
      </c>
    </row>
    <row r="4102" spans="2:5" x14ac:dyDescent="0.25">
      <c r="B4102" s="13" t="str">
        <v xml:space="preserve">YVP_45_S for developement GSA019 FORP 1 SR5293 FCA020 NAT N INC NA NA S00181 FRES TF01 NA 25 0 10 </v>
      </c>
      <c r="C4102" s="14" t="str">
        <f t="shared" ref="C4102:C4165" si="128">MID(B4102,FIND(" FC",B4102,1),7)</f>
        <v xml:space="preserve"> FCA020</v>
      </c>
      <c r="D4102" s="14" t="str">
        <f t="shared" ref="D4102:D4165" si="129">LEFT(B4102,FIND(" for developement ",B4102,1)-1)</f>
        <v>YVP_45_S</v>
      </c>
      <c r="E4102" s="14" t="str" cm="1">
        <f t="array" ref="E4102">_xlfn.UNIQUE(_xlfn.CONCAT(C4102,"-",D4102))</f>
        <v xml:space="preserve"> FCA020-YVP_45_S</v>
      </c>
    </row>
    <row r="4103" spans="2:5" x14ac:dyDescent="0.25">
      <c r="B4103" s="13" t="str">
        <v xml:space="preserve">YVP_45_S for developement GSA019 FORP 1 SR5293 FCA020 NAT N INC NA NA S00181 REFA TF01 NA 23 0 10 </v>
      </c>
      <c r="C4103" s="14" t="str">
        <f t="shared" si="128"/>
        <v xml:space="preserve"> FCA020</v>
      </c>
      <c r="D4103" s="14" t="str">
        <f t="shared" si="129"/>
        <v>YVP_45_S</v>
      </c>
      <c r="E4103" s="14" t="str" cm="1">
        <f t="array" ref="E4103">_xlfn.UNIQUE(_xlfn.CONCAT(C4103,"-",D4103))</f>
        <v xml:space="preserve"> FCA020-YVP_45_S</v>
      </c>
    </row>
    <row r="4104" spans="2:5" x14ac:dyDescent="0.25">
      <c r="B4104" s="13" t="str">
        <v xml:space="preserve">YVP_45_S for developement GSA019 FORP 1 SR5293 FCA020 NAT N INC NA NA S00026 REFA TF01 NA 22 0 10 </v>
      </c>
      <c r="C4104" s="14" t="str">
        <f t="shared" si="128"/>
        <v xml:space="preserve"> FCA020</v>
      </c>
      <c r="D4104" s="14" t="str">
        <f t="shared" si="129"/>
        <v>YVP_45_S</v>
      </c>
      <c r="E4104" s="14" t="str" cm="1">
        <f t="array" ref="E4104">_xlfn.UNIQUE(_xlfn.CONCAT(C4104,"-",D4104))</f>
        <v xml:space="preserve"> FCA020-YVP_45_S</v>
      </c>
    </row>
    <row r="4105" spans="2:5" x14ac:dyDescent="0.25">
      <c r="B4105" s="13" t="str">
        <v xml:space="preserve">YVP_45_S for developement GSA019 FORP 1 SR5293 FCA020 NAT N INC NA NA S00084 REFA TF01 NA 26 0 10 </v>
      </c>
      <c r="C4105" s="14" t="str">
        <f t="shared" si="128"/>
        <v xml:space="preserve"> FCA020</v>
      </c>
      <c r="D4105" s="14" t="str">
        <f t="shared" si="129"/>
        <v>YVP_45_S</v>
      </c>
      <c r="E4105" s="14" t="str" cm="1">
        <f t="array" ref="E4105">_xlfn.UNIQUE(_xlfn.CONCAT(C4105,"-",D4105))</f>
        <v xml:space="preserve"> FCA020-YVP_45_S</v>
      </c>
    </row>
    <row r="4106" spans="2:5" x14ac:dyDescent="0.25">
      <c r="B4106" s="13" t="str">
        <v xml:space="preserve">YVP_45_S for developement GSA019 FORP 1 SR5293 FCA020 NAT N INC NA NA S00069 REFA TF01 NA 26 0 10 </v>
      </c>
      <c r="C4106" s="14" t="str">
        <f t="shared" si="128"/>
        <v xml:space="preserve"> FCA020</v>
      </c>
      <c r="D4106" s="14" t="str">
        <f t="shared" si="129"/>
        <v>YVP_45_S</v>
      </c>
      <c r="E4106" s="14" t="str" cm="1">
        <f t="array" ref="E4106">_xlfn.UNIQUE(_xlfn.CONCAT(C4106,"-",D4106))</f>
        <v xml:space="preserve"> FCA020-YVP_45_S</v>
      </c>
    </row>
    <row r="4107" spans="2:5" x14ac:dyDescent="0.25">
      <c r="B4107" s="13" t="str">
        <v xml:space="preserve">YVP_45_S for developement GSA019 FORP 1 SR5293 FCA020 NAT N INC NA NA S00084 REFA TF01 NA 27 0 10 </v>
      </c>
      <c r="C4107" s="14" t="str">
        <f t="shared" si="128"/>
        <v xml:space="preserve"> FCA020</v>
      </c>
      <c r="D4107" s="14" t="str">
        <f t="shared" si="129"/>
        <v>YVP_45_S</v>
      </c>
      <c r="E4107" s="14" t="str" cm="1">
        <f t="array" ref="E4107">_xlfn.UNIQUE(_xlfn.CONCAT(C4107,"-",D4107))</f>
        <v xml:space="preserve"> FCA020-YVP_45_S</v>
      </c>
    </row>
    <row r="4108" spans="2:5" x14ac:dyDescent="0.25">
      <c r="B4108" s="13" t="str">
        <v xml:space="preserve">YVP_45_S for developement GSA019 FORP 1 SR5293 FCA020 NAT N INC NA NA S00075 REFA TF01 NA 26 0 10 </v>
      </c>
      <c r="C4108" s="14" t="str">
        <f t="shared" si="128"/>
        <v xml:space="preserve"> FCA020</v>
      </c>
      <c r="D4108" s="14" t="str">
        <f t="shared" si="129"/>
        <v>YVP_45_S</v>
      </c>
      <c r="E4108" s="14" t="str" cm="1">
        <f t="array" ref="E4108">_xlfn.UNIQUE(_xlfn.CONCAT(C4108,"-",D4108))</f>
        <v xml:space="preserve"> FCA020-YVP_45_S</v>
      </c>
    </row>
    <row r="4109" spans="2:5" x14ac:dyDescent="0.25">
      <c r="B4109" s="13" t="str">
        <v xml:space="preserve">YVP_45_S for developement GSA019 FORP 1 SR5293 FCA020 NAT N INC NA NA S00260 REFA TF01 NA 25 0 10 </v>
      </c>
      <c r="C4109" s="14" t="str">
        <f t="shared" si="128"/>
        <v xml:space="preserve"> FCA020</v>
      </c>
      <c r="D4109" s="14" t="str">
        <f t="shared" si="129"/>
        <v>YVP_45_S</v>
      </c>
      <c r="E4109" s="14" t="str" cm="1">
        <f t="array" ref="E4109">_xlfn.UNIQUE(_xlfn.CONCAT(C4109,"-",D4109))</f>
        <v xml:space="preserve"> FCA020-YVP_45_S</v>
      </c>
    </row>
    <row r="4110" spans="2:5" x14ac:dyDescent="0.25">
      <c r="B4110" s="13" t="str">
        <v xml:space="preserve">YVP_45_S for developement GSA019 FORP 1 SR5293 FCA020 NAT N INC NA NA S00084 REFA TF01 NA 25 0 10 </v>
      </c>
      <c r="C4110" s="14" t="str">
        <f t="shared" si="128"/>
        <v xml:space="preserve"> FCA020</v>
      </c>
      <c r="D4110" s="14" t="str">
        <f t="shared" si="129"/>
        <v>YVP_45_S</v>
      </c>
      <c r="E4110" s="14" t="str" cm="1">
        <f t="array" ref="E4110">_xlfn.UNIQUE(_xlfn.CONCAT(C4110,"-",D4110))</f>
        <v xml:space="preserve"> FCA020-YVP_45_S</v>
      </c>
    </row>
    <row r="4111" spans="2:5" x14ac:dyDescent="0.25">
      <c r="B4111" s="13" t="str">
        <v xml:space="preserve">YVP_45_S for developement GSA019 FORP 1 SR5293 FCA020 NAT N INC NA NA S00060 REFA TF01 NA 25 0 10 </v>
      </c>
      <c r="C4111" s="14" t="str">
        <f t="shared" si="128"/>
        <v xml:space="preserve"> FCA020</v>
      </c>
      <c r="D4111" s="14" t="str">
        <f t="shared" si="129"/>
        <v>YVP_45_S</v>
      </c>
      <c r="E4111" s="14" t="str" cm="1">
        <f t="array" ref="E4111">_xlfn.UNIQUE(_xlfn.CONCAT(C4111,"-",D4111))</f>
        <v xml:space="preserve"> FCA020-YVP_45_S</v>
      </c>
    </row>
    <row r="4112" spans="2:5" x14ac:dyDescent="0.25">
      <c r="B4112" s="13" t="str">
        <v xml:space="preserve">YVP_45_S for developement GSA019 FORP 1 SR5293 FCA020 NAT N INC NA NA S00072 REFA TF01 NA 24 0 10 </v>
      </c>
      <c r="C4112" s="14" t="str">
        <f t="shared" si="128"/>
        <v xml:space="preserve"> FCA020</v>
      </c>
      <c r="D4112" s="14" t="str">
        <f t="shared" si="129"/>
        <v>YVP_45_S</v>
      </c>
      <c r="E4112" s="14" t="str" cm="1">
        <f t="array" ref="E4112">_xlfn.UNIQUE(_xlfn.CONCAT(C4112,"-",D4112))</f>
        <v xml:space="preserve"> FCA020-YVP_45_S</v>
      </c>
    </row>
    <row r="4113" spans="2:5" x14ac:dyDescent="0.25">
      <c r="B4113" s="13" t="str">
        <v xml:space="preserve">YVP_45_S for developement GSA019 FORP 1 SR5293 FCA020 NAT N INC NA NA S00069 REFA TF01 NA 25 0 10 </v>
      </c>
      <c r="C4113" s="14" t="str">
        <f t="shared" si="128"/>
        <v xml:space="preserve"> FCA020</v>
      </c>
      <c r="D4113" s="14" t="str">
        <f t="shared" si="129"/>
        <v>YVP_45_S</v>
      </c>
      <c r="E4113" s="14" t="str" cm="1">
        <f t="array" ref="E4113">_xlfn.UNIQUE(_xlfn.CONCAT(C4113,"-",D4113))</f>
        <v xml:space="preserve"> FCA020-YVP_45_S</v>
      </c>
    </row>
    <row r="4114" spans="2:5" x14ac:dyDescent="0.25">
      <c r="B4114" s="13" t="str">
        <v xml:space="preserve">YVP_45_S for developement GSA019 FORP 1 SR5293 FCA020 NAT N INC NA NA S00079 REFA TF01 NA 25 0 10 </v>
      </c>
      <c r="C4114" s="14" t="str">
        <f t="shared" si="128"/>
        <v xml:space="preserve"> FCA020</v>
      </c>
      <c r="D4114" s="14" t="str">
        <f t="shared" si="129"/>
        <v>YVP_45_S</v>
      </c>
      <c r="E4114" s="14" t="str" cm="1">
        <f t="array" ref="E4114">_xlfn.UNIQUE(_xlfn.CONCAT(C4114,"-",D4114))</f>
        <v xml:space="preserve"> FCA020-YVP_45_S</v>
      </c>
    </row>
    <row r="4115" spans="2:5" x14ac:dyDescent="0.25">
      <c r="B4115" s="13" t="str">
        <v xml:space="preserve">YVP_45_S for developement GSA019 FORP 1 SR5293 FCA020 NAT N INC NA NA S00079 REFA TF01 NA 26 0 10 </v>
      </c>
      <c r="C4115" s="14" t="str">
        <f t="shared" si="128"/>
        <v xml:space="preserve"> FCA020</v>
      </c>
      <c r="D4115" s="14" t="str">
        <f t="shared" si="129"/>
        <v>YVP_45_S</v>
      </c>
      <c r="E4115" s="14" t="str" cm="1">
        <f t="array" ref="E4115">_xlfn.UNIQUE(_xlfn.CONCAT(C4115,"-",D4115))</f>
        <v xml:space="preserve"> FCA020-YVP_45_S</v>
      </c>
    </row>
    <row r="4116" spans="2:5" x14ac:dyDescent="0.25">
      <c r="B4116" s="13" t="str">
        <v xml:space="preserve">YVP_45_S for developement GSA019 FORP 1 SR5293 FCA020 NAT N INC NA NA S00082 REFA TF01 NA 25 0 10 </v>
      </c>
      <c r="C4116" s="14" t="str">
        <f t="shared" si="128"/>
        <v xml:space="preserve"> FCA020</v>
      </c>
      <c r="D4116" s="14" t="str">
        <f t="shared" si="129"/>
        <v>YVP_45_S</v>
      </c>
      <c r="E4116" s="14" t="str" cm="1">
        <f t="array" ref="E4116">_xlfn.UNIQUE(_xlfn.CONCAT(C4116,"-",D4116))</f>
        <v xml:space="preserve"> FCA020-YVP_45_S</v>
      </c>
    </row>
    <row r="4117" spans="2:5" x14ac:dyDescent="0.25">
      <c r="B4117" s="13" t="str">
        <v xml:space="preserve">YVP_45_S for developement GSA019 FORP 1 SR5293 FCA020 NAT N INC NA NA S00024 REFA TF01 NA 22 0 10 </v>
      </c>
      <c r="C4117" s="14" t="str">
        <f t="shared" si="128"/>
        <v xml:space="preserve"> FCA020</v>
      </c>
      <c r="D4117" s="14" t="str">
        <f t="shared" si="129"/>
        <v>YVP_45_S</v>
      </c>
      <c r="E4117" s="14" t="str" cm="1">
        <f t="array" ref="E4117">_xlfn.UNIQUE(_xlfn.CONCAT(C4117,"-",D4117))</f>
        <v xml:space="preserve"> FCA020-YVP_45_S</v>
      </c>
    </row>
    <row r="4118" spans="2:5" x14ac:dyDescent="0.25">
      <c r="B4118" s="13" t="str">
        <v xml:space="preserve">YVP_45_S for developement GSA019 FORP 1 SR5293 FCA020 NAT N INC NA NA S00085 REFA TF01 NA 26 0 10 </v>
      </c>
      <c r="C4118" s="14" t="str">
        <f t="shared" si="128"/>
        <v xml:space="preserve"> FCA020</v>
      </c>
      <c r="D4118" s="14" t="str">
        <f t="shared" si="129"/>
        <v>YVP_45_S</v>
      </c>
      <c r="E4118" s="14" t="str" cm="1">
        <f t="array" ref="E4118">_xlfn.UNIQUE(_xlfn.CONCAT(C4118,"-",D4118))</f>
        <v xml:space="preserve"> FCA020-YVP_45_S</v>
      </c>
    </row>
    <row r="4119" spans="2:5" x14ac:dyDescent="0.25">
      <c r="B4119" s="13" t="str">
        <v xml:space="preserve">YVP_45_S for developement GSA019 FORP 1 SR5293 FCA020 NAT N INC NA NA S00013 REFA TF01 NA 26 0 10 </v>
      </c>
      <c r="C4119" s="14" t="str">
        <f t="shared" si="128"/>
        <v xml:space="preserve"> FCA020</v>
      </c>
      <c r="D4119" s="14" t="str">
        <f t="shared" si="129"/>
        <v>YVP_45_S</v>
      </c>
      <c r="E4119" s="14" t="str" cm="1">
        <f t="array" ref="E4119">_xlfn.UNIQUE(_xlfn.CONCAT(C4119,"-",D4119))</f>
        <v xml:space="preserve"> FCA020-YVP_45_S</v>
      </c>
    </row>
    <row r="4120" spans="2:5" x14ac:dyDescent="0.25">
      <c r="B4120" s="13" t="str">
        <v xml:space="preserve">YVP_45_S for developement GSA019 FORP 1 SR5293 FCA020 NAT N INC NA NA S00023 REFA TF01 NA 23 0 10 </v>
      </c>
      <c r="C4120" s="14" t="str">
        <f t="shared" si="128"/>
        <v xml:space="preserve"> FCA020</v>
      </c>
      <c r="D4120" s="14" t="str">
        <f t="shared" si="129"/>
        <v>YVP_45_S</v>
      </c>
      <c r="E4120" s="14" t="str" cm="1">
        <f t="array" ref="E4120">_xlfn.UNIQUE(_xlfn.CONCAT(C4120,"-",D4120))</f>
        <v xml:space="preserve"> FCA020-YVP_45_S</v>
      </c>
    </row>
    <row r="4121" spans="2:5" x14ac:dyDescent="0.25">
      <c r="B4121" s="13" t="str">
        <v xml:space="preserve">YVP_45_S for developement GSA019 FORP 1 SR5293 FCA020 NAT N INC NA NA S00074 REFA TF01 NA 23 0 10 </v>
      </c>
      <c r="C4121" s="14" t="str">
        <f t="shared" si="128"/>
        <v xml:space="preserve"> FCA020</v>
      </c>
      <c r="D4121" s="14" t="str">
        <f t="shared" si="129"/>
        <v>YVP_45_S</v>
      </c>
      <c r="E4121" s="14" t="str" cm="1">
        <f t="array" ref="E4121">_xlfn.UNIQUE(_xlfn.CONCAT(C4121,"-",D4121))</f>
        <v xml:space="preserve"> FCA020-YVP_45_S</v>
      </c>
    </row>
    <row r="4122" spans="2:5" x14ac:dyDescent="0.25">
      <c r="B4122" s="13" t="str">
        <v xml:space="preserve">YVP_45_S for developement GSA019 FORP 1 SR5293 FCA020 NAT N INC NA NA S00070 REFA TF01 NA 23 0 10 </v>
      </c>
      <c r="C4122" s="14" t="str">
        <f t="shared" si="128"/>
        <v xml:space="preserve"> FCA020</v>
      </c>
      <c r="D4122" s="14" t="str">
        <f t="shared" si="129"/>
        <v>YVP_45_S</v>
      </c>
      <c r="E4122" s="14" t="str" cm="1">
        <f t="array" ref="E4122">_xlfn.UNIQUE(_xlfn.CONCAT(C4122,"-",D4122))</f>
        <v xml:space="preserve"> FCA020-YVP_45_S</v>
      </c>
    </row>
    <row r="4123" spans="2:5" x14ac:dyDescent="0.25">
      <c r="B4123" s="13" t="str">
        <v xml:space="preserve">YVP_45_S for developement GSA019 FORP 1 SR5293 FCA020 NAT N INC NA NA S00066 REFA TF01 NA 23 0 10 </v>
      </c>
      <c r="C4123" s="14" t="str">
        <f t="shared" si="128"/>
        <v xml:space="preserve"> FCA020</v>
      </c>
      <c r="D4123" s="14" t="str">
        <f t="shared" si="129"/>
        <v>YVP_45_S</v>
      </c>
      <c r="E4123" s="14" t="str" cm="1">
        <f t="array" ref="E4123">_xlfn.UNIQUE(_xlfn.CONCAT(C4123,"-",D4123))</f>
        <v xml:space="preserve"> FCA020-YVP_45_S</v>
      </c>
    </row>
    <row r="4124" spans="2:5" x14ac:dyDescent="0.25">
      <c r="B4124" s="13" t="str">
        <v xml:space="preserve">YVP_45_S for developement GSA019 FORP 1 SR5293 FCA020 NAT N INC NA NA S00073 REFA TF01 NA 23 0 10 </v>
      </c>
      <c r="C4124" s="14" t="str">
        <f t="shared" si="128"/>
        <v xml:space="preserve"> FCA020</v>
      </c>
      <c r="D4124" s="14" t="str">
        <f t="shared" si="129"/>
        <v>YVP_45_S</v>
      </c>
      <c r="E4124" s="14" t="str" cm="1">
        <f t="array" ref="E4124">_xlfn.UNIQUE(_xlfn.CONCAT(C4124,"-",D4124))</f>
        <v xml:space="preserve"> FCA020-YVP_45_S</v>
      </c>
    </row>
    <row r="4125" spans="2:5" x14ac:dyDescent="0.25">
      <c r="B4125" s="13" t="str">
        <v xml:space="preserve">YVP_45_S for developement GSA019 FORP 1 SR5293 FCA020 NAT N INC NA NA S00045 REFA TF01 NA 24 0 10 </v>
      </c>
      <c r="C4125" s="14" t="str">
        <f t="shared" si="128"/>
        <v xml:space="preserve"> FCA020</v>
      </c>
      <c r="D4125" s="14" t="str">
        <f t="shared" si="129"/>
        <v>YVP_45_S</v>
      </c>
      <c r="E4125" s="14" t="str" cm="1">
        <f t="array" ref="E4125">_xlfn.UNIQUE(_xlfn.CONCAT(C4125,"-",D4125))</f>
        <v xml:space="preserve"> FCA020-YVP_45_S</v>
      </c>
    </row>
    <row r="4126" spans="2:5" x14ac:dyDescent="0.25">
      <c r="B4126" s="13" t="str">
        <v xml:space="preserve">YVP_45_S for developement GSA019 FORP 1 SR5293 FCA020 NAT N INC NA NA S00048 REFA TF01 NA 25 0 10 </v>
      </c>
      <c r="C4126" s="14" t="str">
        <f t="shared" si="128"/>
        <v xml:space="preserve"> FCA020</v>
      </c>
      <c r="D4126" s="14" t="str">
        <f t="shared" si="129"/>
        <v>YVP_45_S</v>
      </c>
      <c r="E4126" s="14" t="str" cm="1">
        <f t="array" ref="E4126">_xlfn.UNIQUE(_xlfn.CONCAT(C4126,"-",D4126))</f>
        <v xml:space="preserve"> FCA020-YVP_45_S</v>
      </c>
    </row>
    <row r="4127" spans="2:5" x14ac:dyDescent="0.25">
      <c r="B4127" s="13" t="str">
        <v xml:space="preserve">YVP_45_S for developement GSA019 FORP 1 SR5293 FCA020 NAT O INC NA NA S00176 REFA TF01 NA 25 0 10 </v>
      </c>
      <c r="C4127" s="14" t="str">
        <f t="shared" si="128"/>
        <v xml:space="preserve"> FCA020</v>
      </c>
      <c r="D4127" s="14" t="str">
        <f t="shared" si="129"/>
        <v>YVP_45_S</v>
      </c>
      <c r="E4127" s="14" t="str" cm="1">
        <f t="array" ref="E4127">_xlfn.UNIQUE(_xlfn.CONCAT(C4127,"-",D4127))</f>
        <v xml:space="preserve"> FCA020-YVP_45_S</v>
      </c>
    </row>
    <row r="4128" spans="2:5" x14ac:dyDescent="0.25">
      <c r="B4128" s="13" t="str">
        <v xml:space="preserve">YVP_45_S for developement GSA019 FORP 1 SR5293 FCA020 NAT O INC IL01 NA S00045 REFA TF01 NA 26 0 10 </v>
      </c>
      <c r="C4128" s="14" t="str">
        <f t="shared" si="128"/>
        <v xml:space="preserve"> FCA020</v>
      </c>
      <c r="D4128" s="14" t="str">
        <f t="shared" si="129"/>
        <v>YVP_45_S</v>
      </c>
      <c r="E4128" s="14" t="str" cm="1">
        <f t="array" ref="E4128">_xlfn.UNIQUE(_xlfn.CONCAT(C4128,"-",D4128))</f>
        <v xml:space="preserve"> FCA020-YVP_45_S</v>
      </c>
    </row>
    <row r="4129" spans="2:5" x14ac:dyDescent="0.25">
      <c r="B4129" s="13" t="str">
        <v xml:space="preserve">YVP_45_S for developement GSA019 FORP 1 SR5293 FCA020 NAT O INC NA NA S00002 REFA TF01 NA 25 0 10 </v>
      </c>
      <c r="C4129" s="14" t="str">
        <f t="shared" si="128"/>
        <v xml:space="preserve"> FCA020</v>
      </c>
      <c r="D4129" s="14" t="str">
        <f t="shared" si="129"/>
        <v>YVP_45_S</v>
      </c>
      <c r="E4129" s="14" t="str" cm="1">
        <f t="array" ref="E4129">_xlfn.UNIQUE(_xlfn.CONCAT(C4129,"-",D4129))</f>
        <v xml:space="preserve"> FCA020-YVP_45_S</v>
      </c>
    </row>
    <row r="4130" spans="2:5" x14ac:dyDescent="0.25">
      <c r="B4130" s="13" t="str">
        <v xml:space="preserve">YVP_45_S for developement GSA019 FORP 1 SR5293 FCA020 NAT O INC NA NA S00312 FORP NA PA003 25 0 10 </v>
      </c>
      <c r="C4130" s="14" t="str">
        <f t="shared" si="128"/>
        <v xml:space="preserve"> FCA020</v>
      </c>
      <c r="D4130" s="14" t="str">
        <f t="shared" si="129"/>
        <v>YVP_45_S</v>
      </c>
      <c r="E4130" s="14" t="str" cm="1">
        <f t="array" ref="E4130">_xlfn.UNIQUE(_xlfn.CONCAT(C4130,"-",D4130))</f>
        <v xml:space="preserve"> FCA020-YVP_45_S</v>
      </c>
    </row>
    <row r="4131" spans="2:5" x14ac:dyDescent="0.25">
      <c r="B4131" s="13" t="str">
        <v xml:space="preserve">YVP_45_S for developement GSA019 FORP 1 SR5293 FCA020 NAT N INC IL01 NA S00074 REFA TF01 NA 25 0 10 </v>
      </c>
      <c r="C4131" s="14" t="str">
        <f t="shared" si="128"/>
        <v xml:space="preserve"> FCA020</v>
      </c>
      <c r="D4131" s="14" t="str">
        <f t="shared" si="129"/>
        <v>YVP_45_S</v>
      </c>
      <c r="E4131" s="14" t="str" cm="1">
        <f t="array" ref="E4131">_xlfn.UNIQUE(_xlfn.CONCAT(C4131,"-",D4131))</f>
        <v xml:space="preserve"> FCA020-YVP_45_S</v>
      </c>
    </row>
    <row r="4132" spans="2:5" x14ac:dyDescent="0.25">
      <c r="B4132" s="13" t="str">
        <v xml:space="preserve">YVP_45_S for developement GSA019 FORP 1 SR5293 FCA020 NAT N INC IL01 NA S00075 REFA TF01 NA 26 0 10 </v>
      </c>
      <c r="C4132" s="14" t="str">
        <f t="shared" si="128"/>
        <v xml:space="preserve"> FCA020</v>
      </c>
      <c r="D4132" s="14" t="str">
        <f t="shared" si="129"/>
        <v>YVP_45_S</v>
      </c>
      <c r="E4132" s="14" t="str" cm="1">
        <f t="array" ref="E4132">_xlfn.UNIQUE(_xlfn.CONCAT(C4132,"-",D4132))</f>
        <v xml:space="preserve"> FCA020-YVP_45_S</v>
      </c>
    </row>
    <row r="4133" spans="2:5" x14ac:dyDescent="0.25">
      <c r="B4133" s="13" t="str">
        <v xml:space="preserve">YVP_45_S for developement GSA019 FORP 1 SR5293 FCA020 NAT N INC IL01 NA S00075 REFA TF01 NA 25 0 10 </v>
      </c>
      <c r="C4133" s="14" t="str">
        <f t="shared" si="128"/>
        <v xml:space="preserve"> FCA020</v>
      </c>
      <c r="D4133" s="14" t="str">
        <f t="shared" si="129"/>
        <v>YVP_45_S</v>
      </c>
      <c r="E4133" s="14" t="str" cm="1">
        <f t="array" ref="E4133">_xlfn.UNIQUE(_xlfn.CONCAT(C4133,"-",D4133))</f>
        <v xml:space="preserve"> FCA020-YVP_45_S</v>
      </c>
    </row>
    <row r="4134" spans="2:5" x14ac:dyDescent="0.25">
      <c r="B4134" s="13" t="str">
        <v xml:space="preserve">YVP_45_S for developement GSA019 FORP 1 SR5293 FCA020 NAT N INC NA NA S00081 REFA TF01 NA 25 0 10 </v>
      </c>
      <c r="C4134" s="14" t="str">
        <f t="shared" si="128"/>
        <v xml:space="preserve"> FCA020</v>
      </c>
      <c r="D4134" s="14" t="str">
        <f t="shared" si="129"/>
        <v>YVP_45_S</v>
      </c>
      <c r="E4134" s="14" t="str" cm="1">
        <f t="array" ref="E4134">_xlfn.UNIQUE(_xlfn.CONCAT(C4134,"-",D4134))</f>
        <v xml:space="preserve"> FCA020-YVP_45_S</v>
      </c>
    </row>
    <row r="4135" spans="2:5" x14ac:dyDescent="0.25">
      <c r="B4135" s="13" t="str">
        <v xml:space="preserve">YVP_45_S for developement GSA019 FORP 1 SR5293 FCA020 NAT O INC NA NA S00063 REFA TF01 NA 25 0 10 </v>
      </c>
      <c r="C4135" s="14" t="str">
        <f t="shared" si="128"/>
        <v xml:space="preserve"> FCA020</v>
      </c>
      <c r="D4135" s="14" t="str">
        <f t="shared" si="129"/>
        <v>YVP_45_S</v>
      </c>
      <c r="E4135" s="14" t="str" cm="1">
        <f t="array" ref="E4135">_xlfn.UNIQUE(_xlfn.CONCAT(C4135,"-",D4135))</f>
        <v xml:space="preserve"> FCA020-YVP_45_S</v>
      </c>
    </row>
    <row r="4136" spans="2:5" x14ac:dyDescent="0.25">
      <c r="B4136" s="13" t="str">
        <v xml:space="preserve">YVP_45_S for developement GSA019 FORP 1 SR5293 FCA020 NAT O INC NA NA S00137 REFA TF01 NA 25 0 10 </v>
      </c>
      <c r="C4136" s="14" t="str">
        <f t="shared" si="128"/>
        <v xml:space="preserve"> FCA020</v>
      </c>
      <c r="D4136" s="14" t="str">
        <f t="shared" si="129"/>
        <v>YVP_45_S</v>
      </c>
      <c r="E4136" s="14" t="str" cm="1">
        <f t="array" ref="E4136">_xlfn.UNIQUE(_xlfn.CONCAT(C4136,"-",D4136))</f>
        <v xml:space="preserve"> FCA020-YVP_45_S</v>
      </c>
    </row>
    <row r="4137" spans="2:5" x14ac:dyDescent="0.25">
      <c r="B4137" s="13" t="str">
        <v xml:space="preserve">YVP_45_S for developement GSA019 FORP 1 SR5293 FCA020 NAT N INC NA NA S00268 REFA TF01 NA 23 0 10 </v>
      </c>
      <c r="C4137" s="14" t="str">
        <f t="shared" si="128"/>
        <v xml:space="preserve"> FCA020</v>
      </c>
      <c r="D4137" s="14" t="str">
        <f t="shared" si="129"/>
        <v>YVP_45_S</v>
      </c>
      <c r="E4137" s="14" t="str" cm="1">
        <f t="array" ref="E4137">_xlfn.UNIQUE(_xlfn.CONCAT(C4137,"-",D4137))</f>
        <v xml:space="preserve"> FCA020-YVP_45_S</v>
      </c>
    </row>
    <row r="4138" spans="2:5" x14ac:dyDescent="0.25">
      <c r="B4138" s="13" t="str">
        <v xml:space="preserve">YVP_45_S for developement GSA019 FORP 1 SR5293 FCA020 NAT O INC IL01 NA S00043 REFA TF01 NA 26 0 10 </v>
      </c>
      <c r="C4138" s="14" t="str">
        <f t="shared" si="128"/>
        <v xml:space="preserve"> FCA020</v>
      </c>
      <c r="D4138" s="14" t="str">
        <f t="shared" si="129"/>
        <v>YVP_45_S</v>
      </c>
      <c r="E4138" s="14" t="str" cm="1">
        <f t="array" ref="E4138">_xlfn.UNIQUE(_xlfn.CONCAT(C4138,"-",D4138))</f>
        <v xml:space="preserve"> FCA020-YVP_45_S</v>
      </c>
    </row>
    <row r="4139" spans="2:5" x14ac:dyDescent="0.25">
      <c r="B4139" s="13" t="str">
        <v xml:space="preserve">YVP_45_S for developement GSA019 FORP 1 SR5293 FCA020 NAT O INC NA B007 S00313 HAR1 NA PA002 26 0 10 </v>
      </c>
      <c r="C4139" s="14" t="str">
        <f t="shared" si="128"/>
        <v xml:space="preserve"> FCA020</v>
      </c>
      <c r="D4139" s="14" t="str">
        <f t="shared" si="129"/>
        <v>YVP_45_S</v>
      </c>
      <c r="E4139" s="14" t="str" cm="1">
        <f t="array" ref="E4139">_xlfn.UNIQUE(_xlfn.CONCAT(C4139,"-",D4139))</f>
        <v xml:space="preserve"> FCA020-YVP_45_S</v>
      </c>
    </row>
    <row r="4140" spans="2:5" x14ac:dyDescent="0.25">
      <c r="B4140" s="13" t="str">
        <v xml:space="preserve">YVP_45_S for developement GSA019 FORP 1 SR5293 FCA020 NAT O INC IL01 NA S00182 REFA TF01 NA 25 0 10 </v>
      </c>
      <c r="C4140" s="14" t="str">
        <f t="shared" si="128"/>
        <v xml:space="preserve"> FCA020</v>
      </c>
      <c r="D4140" s="14" t="str">
        <f t="shared" si="129"/>
        <v>YVP_45_S</v>
      </c>
      <c r="E4140" s="14" t="str" cm="1">
        <f t="array" ref="E4140">_xlfn.UNIQUE(_xlfn.CONCAT(C4140,"-",D4140))</f>
        <v xml:space="preserve"> FCA020-YVP_45_S</v>
      </c>
    </row>
    <row r="4141" spans="2:5" x14ac:dyDescent="0.25">
      <c r="B4141" s="13" t="str">
        <v xml:space="preserve">YVP_45_S for developement GSA019 FORP 1 SR5293 FCA020 NAT O INC IL01 NA S00187 REFA TF01 NA 25 0 10 </v>
      </c>
      <c r="C4141" s="14" t="str">
        <f t="shared" si="128"/>
        <v xml:space="preserve"> FCA020</v>
      </c>
      <c r="D4141" s="14" t="str">
        <f t="shared" si="129"/>
        <v>YVP_45_S</v>
      </c>
      <c r="E4141" s="14" t="str" cm="1">
        <f t="array" ref="E4141">_xlfn.UNIQUE(_xlfn.CONCAT(C4141,"-",D4141))</f>
        <v xml:space="preserve"> FCA020-YVP_45_S</v>
      </c>
    </row>
    <row r="4142" spans="2:5" x14ac:dyDescent="0.25">
      <c r="B4142" s="13" t="str">
        <v xml:space="preserve">YVP_45_S for developement GSA019 FORP 1 SR5293 FCA020 NAT O INC NA B007 S00313 HAR1 TF01 PA002 26 0 10 </v>
      </c>
      <c r="C4142" s="14" t="str">
        <f t="shared" si="128"/>
        <v xml:space="preserve"> FCA020</v>
      </c>
      <c r="D4142" s="14" t="str">
        <f t="shared" si="129"/>
        <v>YVP_45_S</v>
      </c>
      <c r="E4142" s="14" t="str" cm="1">
        <f t="array" ref="E4142">_xlfn.UNIQUE(_xlfn.CONCAT(C4142,"-",D4142))</f>
        <v xml:space="preserve"> FCA020-YVP_45_S</v>
      </c>
    </row>
    <row r="4143" spans="2:5" x14ac:dyDescent="0.25">
      <c r="B4143" s="13" t="str">
        <v xml:space="preserve">YVP_45_S for developement GSA019 FORP 1 SR5293 FCA020 NAT O INC NA NA S00270 REFA TF01 NA 25 0 10 </v>
      </c>
      <c r="C4143" s="14" t="str">
        <f t="shared" si="128"/>
        <v xml:space="preserve"> FCA020</v>
      </c>
      <c r="D4143" s="14" t="str">
        <f t="shared" si="129"/>
        <v>YVP_45_S</v>
      </c>
      <c r="E4143" s="14" t="str" cm="1">
        <f t="array" ref="E4143">_xlfn.UNIQUE(_xlfn.CONCAT(C4143,"-",D4143))</f>
        <v xml:space="preserve"> FCA020-YVP_45_S</v>
      </c>
    </row>
    <row r="4144" spans="2:5" x14ac:dyDescent="0.25">
      <c r="B4144" s="13" t="str">
        <v xml:space="preserve">YVP_45_S for developement GSA019 FORP 1 SR5293 FCA020 NAT O INC NA NA S00011 REFA TF01 NA 25 0 10 </v>
      </c>
      <c r="C4144" s="14" t="str">
        <f t="shared" si="128"/>
        <v xml:space="preserve"> FCA020</v>
      </c>
      <c r="D4144" s="14" t="str">
        <f t="shared" si="129"/>
        <v>YVP_45_S</v>
      </c>
      <c r="E4144" s="14" t="str" cm="1">
        <f t="array" ref="E4144">_xlfn.UNIQUE(_xlfn.CONCAT(C4144,"-",D4144))</f>
        <v xml:space="preserve"> FCA020-YVP_45_S</v>
      </c>
    </row>
    <row r="4145" spans="2:5" x14ac:dyDescent="0.25">
      <c r="B4145" s="13" t="str">
        <v xml:space="preserve">YVP_45_S for developement GSA019 FORP 1 SR5293 FCA020 NAT O INC NA NA S00062 REFA TF01 NA 25 0 10 </v>
      </c>
      <c r="C4145" s="14" t="str">
        <f t="shared" si="128"/>
        <v xml:space="preserve"> FCA020</v>
      </c>
      <c r="D4145" s="14" t="str">
        <f t="shared" si="129"/>
        <v>YVP_45_S</v>
      </c>
      <c r="E4145" s="14" t="str" cm="1">
        <f t="array" ref="E4145">_xlfn.UNIQUE(_xlfn.CONCAT(C4145,"-",D4145))</f>
        <v xml:space="preserve"> FCA020-YVP_45_S</v>
      </c>
    </row>
    <row r="4146" spans="2:5" x14ac:dyDescent="0.25">
      <c r="B4146" s="13" t="str">
        <v xml:space="preserve">YVP_45_S for developement GSA019 FORP 1 SR5293 FCA020 NAT O INC NA NA S00103 REFA TF01 NA 27 0 10 </v>
      </c>
      <c r="C4146" s="14" t="str">
        <f t="shared" si="128"/>
        <v xml:space="preserve"> FCA020</v>
      </c>
      <c r="D4146" s="14" t="str">
        <f t="shared" si="129"/>
        <v>YVP_45_S</v>
      </c>
      <c r="E4146" s="14" t="str" cm="1">
        <f t="array" ref="E4146">_xlfn.UNIQUE(_xlfn.CONCAT(C4146,"-",D4146))</f>
        <v xml:space="preserve"> FCA020-YVP_45_S</v>
      </c>
    </row>
    <row r="4147" spans="2:5" x14ac:dyDescent="0.25">
      <c r="B4147" s="13" t="str">
        <v xml:space="preserve">YVP_45_S for developement GSA019 FORP 1 SR5293 FCA020 NAT O INC NA NA S00189 REFA TF01 NA 25 0 10 </v>
      </c>
      <c r="C4147" s="14" t="str">
        <f t="shared" si="128"/>
        <v xml:space="preserve"> FCA020</v>
      </c>
      <c r="D4147" s="14" t="str">
        <f t="shared" si="129"/>
        <v>YVP_45_S</v>
      </c>
      <c r="E4147" s="14" t="str" cm="1">
        <f t="array" ref="E4147">_xlfn.UNIQUE(_xlfn.CONCAT(C4147,"-",D4147))</f>
        <v xml:space="preserve"> FCA020-YVP_45_S</v>
      </c>
    </row>
    <row r="4148" spans="2:5" x14ac:dyDescent="0.25">
      <c r="B4148" s="13" t="str">
        <v xml:space="preserve">YVP_45_S for developement GSA019 FORP 1 SR5293 FCA020 NAT O INC NA NA S00204 REFA TF01 NA 25 0 10 </v>
      </c>
      <c r="C4148" s="14" t="str">
        <f t="shared" si="128"/>
        <v xml:space="preserve"> FCA020</v>
      </c>
      <c r="D4148" s="14" t="str">
        <f t="shared" si="129"/>
        <v>YVP_45_S</v>
      </c>
      <c r="E4148" s="14" t="str" cm="1">
        <f t="array" ref="E4148">_xlfn.UNIQUE(_xlfn.CONCAT(C4148,"-",D4148))</f>
        <v xml:space="preserve"> FCA020-YVP_45_S</v>
      </c>
    </row>
    <row r="4149" spans="2:5" x14ac:dyDescent="0.25">
      <c r="B4149" s="13" t="str">
        <v xml:space="preserve">YVP_45_S for developement GSA019 FORP 1 SR5293 FCA020 NAT N INC NA NA S00250 HAR1 TF08 NA 23 0 10 </v>
      </c>
      <c r="C4149" s="14" t="str">
        <f t="shared" si="128"/>
        <v xml:space="preserve"> FCA020</v>
      </c>
      <c r="D4149" s="14" t="str">
        <f t="shared" si="129"/>
        <v>YVP_45_S</v>
      </c>
      <c r="E4149" s="14" t="str" cm="1">
        <f t="array" ref="E4149">_xlfn.UNIQUE(_xlfn.CONCAT(C4149,"-",D4149))</f>
        <v xml:space="preserve"> FCA020-YVP_45_S</v>
      </c>
    </row>
    <row r="4150" spans="2:5" x14ac:dyDescent="0.25">
      <c r="B4150" s="13" t="str">
        <v xml:space="preserve">YVP_45_S for developement GSA019 FORP 1 SR5293 FCA020 NAT O INC IL01 NA S00248 PADE TF08 NA 26 0 10 </v>
      </c>
      <c r="C4150" s="14" t="str">
        <f t="shared" si="128"/>
        <v xml:space="preserve"> FCA020</v>
      </c>
      <c r="D4150" s="14" t="str">
        <f t="shared" si="129"/>
        <v>YVP_45_S</v>
      </c>
      <c r="E4150" s="14" t="str" cm="1">
        <f t="array" ref="E4150">_xlfn.UNIQUE(_xlfn.CONCAT(C4150,"-",D4150))</f>
        <v xml:space="preserve"> FCA020-YVP_45_S</v>
      </c>
    </row>
    <row r="4151" spans="2:5" x14ac:dyDescent="0.25">
      <c r="B4151" s="13" t="str">
        <v xml:space="preserve">YVP_45_S for developement GSA019 FORP 1 SR5293 FCA020 NAT N INC IL01 NA S00283 REFA TF01 NA 26 0 10 </v>
      </c>
      <c r="C4151" s="14" t="str">
        <f t="shared" si="128"/>
        <v xml:space="preserve"> FCA020</v>
      </c>
      <c r="D4151" s="14" t="str">
        <f t="shared" si="129"/>
        <v>YVP_45_S</v>
      </c>
      <c r="E4151" s="14" t="str" cm="1">
        <f t="array" ref="E4151">_xlfn.UNIQUE(_xlfn.CONCAT(C4151,"-",D4151))</f>
        <v xml:space="preserve"> FCA020-YVP_45_S</v>
      </c>
    </row>
    <row r="4152" spans="2:5" x14ac:dyDescent="0.25">
      <c r="B4152" s="13" t="str">
        <v xml:space="preserve">YVP_45_S for developement GSA019 FORP 1 SR5293 FCA020 NAT N INC NA NA S00239 HAR1 TF08 NA 23 0 10 </v>
      </c>
      <c r="C4152" s="14" t="str">
        <f t="shared" si="128"/>
        <v xml:space="preserve"> FCA020</v>
      </c>
      <c r="D4152" s="14" t="str">
        <f t="shared" si="129"/>
        <v>YVP_45_S</v>
      </c>
      <c r="E4152" s="14" t="str" cm="1">
        <f t="array" ref="E4152">_xlfn.UNIQUE(_xlfn.CONCAT(C4152,"-",D4152))</f>
        <v xml:space="preserve"> FCA020-YVP_45_S</v>
      </c>
    </row>
    <row r="4153" spans="2:5" x14ac:dyDescent="0.25">
      <c r="B4153" s="13" t="str">
        <v xml:space="preserve">YVP_45_S for developement GSA019 FORP 1 SR5293 FCA020 NAT N INC NA NA S00283 REFA TF01 NA 26 0 10 </v>
      </c>
      <c r="C4153" s="14" t="str">
        <f t="shared" si="128"/>
        <v xml:space="preserve"> FCA020</v>
      </c>
      <c r="D4153" s="14" t="str">
        <f t="shared" si="129"/>
        <v>YVP_45_S</v>
      </c>
      <c r="E4153" s="14" t="str" cm="1">
        <f t="array" ref="E4153">_xlfn.UNIQUE(_xlfn.CONCAT(C4153,"-",D4153))</f>
        <v xml:space="preserve"> FCA020-YVP_45_S</v>
      </c>
    </row>
    <row r="4154" spans="2:5" x14ac:dyDescent="0.25">
      <c r="B4154" s="13" t="str">
        <v xml:space="preserve">YVP_45_S for developement GSA019 FORP 1 SR5293 FCA020 NAT O INC IL01 NA S00148 HAR1 TF02 NA 25 0 10 </v>
      </c>
      <c r="C4154" s="14" t="str">
        <f t="shared" si="128"/>
        <v xml:space="preserve"> FCA020</v>
      </c>
      <c r="D4154" s="14" t="str">
        <f t="shared" si="129"/>
        <v>YVP_45_S</v>
      </c>
      <c r="E4154" s="14" t="str" cm="1">
        <f t="array" ref="E4154">_xlfn.UNIQUE(_xlfn.CONCAT(C4154,"-",D4154))</f>
        <v xml:space="preserve"> FCA020-YVP_45_S</v>
      </c>
    </row>
    <row r="4155" spans="2:5" x14ac:dyDescent="0.25">
      <c r="B4155" s="13" t="str">
        <v xml:space="preserve">YVP_45_S for developement GSA019 FORP 1 SR5293 FCA020 NAT N INC NA B003 S00034 PADE TF07 NA 24 0 10 </v>
      </c>
      <c r="C4155" s="14" t="str">
        <f t="shared" si="128"/>
        <v xml:space="preserve"> FCA020</v>
      </c>
      <c r="D4155" s="14" t="str">
        <f t="shared" si="129"/>
        <v>YVP_45_S</v>
      </c>
      <c r="E4155" s="14" t="str" cm="1">
        <f t="array" ref="E4155">_xlfn.UNIQUE(_xlfn.CONCAT(C4155,"-",D4155))</f>
        <v xml:space="preserve"> FCA020-YVP_45_S</v>
      </c>
    </row>
    <row r="4156" spans="2:5" x14ac:dyDescent="0.25">
      <c r="B4156" s="13" t="str">
        <v xml:space="preserve">YVP_45_S for developement GSA019 FORP 1 SR5293 FCA020 NAT N INC NA B003 S00034 ENV TF07 NA 24 0 10 </v>
      </c>
      <c r="C4156" s="14" t="str">
        <f t="shared" si="128"/>
        <v xml:space="preserve"> FCA020</v>
      </c>
      <c r="D4156" s="14" t="str">
        <f t="shared" si="129"/>
        <v>YVP_45_S</v>
      </c>
      <c r="E4156" s="14" t="str" cm="1">
        <f t="array" ref="E4156">_xlfn.UNIQUE(_xlfn.CONCAT(C4156,"-",D4156))</f>
        <v xml:space="preserve"> FCA020-YVP_45_S</v>
      </c>
    </row>
    <row r="4157" spans="2:5" x14ac:dyDescent="0.25">
      <c r="B4157" s="13" t="str">
        <v xml:space="preserve">YVP_45_S for developement GSA019 FORP 1 SR5293 FCA020 NAT N INC NA NA S00250 PADE TF08 NA 23 0 10 </v>
      </c>
      <c r="C4157" s="14" t="str">
        <f t="shared" si="128"/>
        <v xml:space="preserve"> FCA020</v>
      </c>
      <c r="D4157" s="14" t="str">
        <f t="shared" si="129"/>
        <v>YVP_45_S</v>
      </c>
      <c r="E4157" s="14" t="str" cm="1">
        <f t="array" ref="E4157">_xlfn.UNIQUE(_xlfn.CONCAT(C4157,"-",D4157))</f>
        <v xml:space="preserve"> FCA020-YVP_45_S</v>
      </c>
    </row>
    <row r="4158" spans="2:5" x14ac:dyDescent="0.25">
      <c r="B4158" s="13" t="str">
        <v xml:space="preserve">YVP_45_S for developement GSA019 FORP 1 SR5293 FCA020 NAT O INC NA NA S00219 HAR1 TF08 NA 25 0 10 </v>
      </c>
      <c r="C4158" s="14" t="str">
        <f t="shared" si="128"/>
        <v xml:space="preserve"> FCA020</v>
      </c>
      <c r="D4158" s="14" t="str">
        <f t="shared" si="129"/>
        <v>YVP_45_S</v>
      </c>
      <c r="E4158" s="14" t="str" cm="1">
        <f t="array" ref="E4158">_xlfn.UNIQUE(_xlfn.CONCAT(C4158,"-",D4158))</f>
        <v xml:space="preserve"> FCA020-YVP_45_S</v>
      </c>
    </row>
    <row r="4159" spans="2:5" x14ac:dyDescent="0.25">
      <c r="B4159" s="13" t="str">
        <v xml:space="preserve">YVP_45_S for developement GSA019 FORP 1 SR5293 FCA020 NAT O INC NA NA S00184 FORP NA NA 25 0 10 </v>
      </c>
      <c r="C4159" s="14" t="str">
        <f t="shared" si="128"/>
        <v xml:space="preserve"> FCA020</v>
      </c>
      <c r="D4159" s="14" t="str">
        <f t="shared" si="129"/>
        <v>YVP_45_S</v>
      </c>
      <c r="E4159" s="14" t="str" cm="1">
        <f t="array" ref="E4159">_xlfn.UNIQUE(_xlfn.CONCAT(C4159,"-",D4159))</f>
        <v xml:space="preserve"> FCA020-YVP_45_S</v>
      </c>
    </row>
    <row r="4160" spans="2:5" x14ac:dyDescent="0.25">
      <c r="B4160" s="13" t="str">
        <v xml:space="preserve">YVP_45_S for developement GSA019 FORP 1 SR5293 FCA020 NAT O INC NA NA S00050 FORP NA NA 26 0 10 </v>
      </c>
      <c r="C4160" s="14" t="str">
        <f t="shared" si="128"/>
        <v xml:space="preserve"> FCA020</v>
      </c>
      <c r="D4160" s="14" t="str">
        <f t="shared" si="129"/>
        <v>YVP_45_S</v>
      </c>
      <c r="E4160" s="14" t="str" cm="1">
        <f t="array" ref="E4160">_xlfn.UNIQUE(_xlfn.CONCAT(C4160,"-",D4160))</f>
        <v xml:space="preserve"> FCA020-YVP_45_S</v>
      </c>
    </row>
    <row r="4161" spans="2:5" x14ac:dyDescent="0.25">
      <c r="B4161" s="13" t="str">
        <v xml:space="preserve">YVP_45_S for developement GSA019 FORP 1 SR5293 FCA020 NAT N INC NA NA S00254 HAR1 TF08 NA 25 0 10 </v>
      </c>
      <c r="C4161" s="14" t="str">
        <f t="shared" si="128"/>
        <v xml:space="preserve"> FCA020</v>
      </c>
      <c r="D4161" s="14" t="str">
        <f t="shared" si="129"/>
        <v>YVP_45_S</v>
      </c>
      <c r="E4161" s="14" t="str" cm="1">
        <f t="array" ref="E4161">_xlfn.UNIQUE(_xlfn.CONCAT(C4161,"-",D4161))</f>
        <v xml:space="preserve"> FCA020-YVP_45_S</v>
      </c>
    </row>
    <row r="4162" spans="2:5" x14ac:dyDescent="0.25">
      <c r="B4162" s="13" t="str">
        <v xml:space="preserve">YVP_45_S for developement GSA019 FORP 1 SR5293 FCA020 NAT O INC NA NA S00051 PADE TF07 NA 26 0 10 </v>
      </c>
      <c r="C4162" s="14" t="str">
        <f t="shared" si="128"/>
        <v xml:space="preserve"> FCA020</v>
      </c>
      <c r="D4162" s="14" t="str">
        <f t="shared" si="129"/>
        <v>YVP_45_S</v>
      </c>
      <c r="E4162" s="14" t="str" cm="1">
        <f t="array" ref="E4162">_xlfn.UNIQUE(_xlfn.CONCAT(C4162,"-",D4162))</f>
        <v xml:space="preserve"> FCA020-YVP_45_S</v>
      </c>
    </row>
    <row r="4163" spans="2:5" x14ac:dyDescent="0.25">
      <c r="B4163" s="13" t="str">
        <v xml:space="preserve">YVP_45_S for developement GSA019 FORP 1 SR5293 FCA020 NAT N INC NA NA S00258 HAR1 NA NA 25 0 10 </v>
      </c>
      <c r="C4163" s="14" t="str">
        <f t="shared" si="128"/>
        <v xml:space="preserve"> FCA020</v>
      </c>
      <c r="D4163" s="14" t="str">
        <f t="shared" si="129"/>
        <v>YVP_45_S</v>
      </c>
      <c r="E4163" s="14" t="str" cm="1">
        <f t="array" ref="E4163">_xlfn.UNIQUE(_xlfn.CONCAT(C4163,"-",D4163))</f>
        <v xml:space="preserve"> FCA020-YVP_45_S</v>
      </c>
    </row>
    <row r="4164" spans="2:5" x14ac:dyDescent="0.25">
      <c r="B4164" s="13" t="str">
        <v xml:space="preserve">YVP_45_S for developement GSA019 FORP 1 SR5293 FCA020 NAT O INC NA NA S00220 HAR1 TF08 NA 25 0 10 </v>
      </c>
      <c r="C4164" s="14" t="str">
        <f t="shared" si="128"/>
        <v xml:space="preserve"> FCA020</v>
      </c>
      <c r="D4164" s="14" t="str">
        <f t="shared" si="129"/>
        <v>YVP_45_S</v>
      </c>
      <c r="E4164" s="14" t="str" cm="1">
        <f t="array" ref="E4164">_xlfn.UNIQUE(_xlfn.CONCAT(C4164,"-",D4164))</f>
        <v xml:space="preserve"> FCA020-YVP_45_S</v>
      </c>
    </row>
    <row r="4165" spans="2:5" x14ac:dyDescent="0.25">
      <c r="B4165" s="13" t="str">
        <v xml:space="preserve">YVP_45_S for developement GSA019 FORP 1 SR5293 FCA020 NAT O INC NA NA S00149 HAR1 TF02 NA 25 0 10 </v>
      </c>
      <c r="C4165" s="14" t="str">
        <f t="shared" si="128"/>
        <v xml:space="preserve"> FCA020</v>
      </c>
      <c r="D4165" s="14" t="str">
        <f t="shared" si="129"/>
        <v>YVP_45_S</v>
      </c>
      <c r="E4165" s="14" t="str" cm="1">
        <f t="array" ref="E4165">_xlfn.UNIQUE(_xlfn.CONCAT(C4165,"-",D4165))</f>
        <v xml:space="preserve"> FCA020-YVP_45_S</v>
      </c>
    </row>
    <row r="4166" spans="2:5" x14ac:dyDescent="0.25">
      <c r="B4166" s="13" t="str">
        <v xml:space="preserve">YVP_45_S for developement GSA019 FORP 1 SR5293 FCA020 NAT O INC NA NA S00151 HAR1 TF02 NA 25 0 10 </v>
      </c>
      <c r="C4166" s="14" t="str">
        <f t="shared" ref="C4166:C4229" si="130">MID(B4166,FIND(" FC",B4166,1),7)</f>
        <v xml:space="preserve"> FCA020</v>
      </c>
      <c r="D4166" s="14" t="str">
        <f t="shared" ref="D4166:D4229" si="131">LEFT(B4166,FIND(" for developement ",B4166,1)-1)</f>
        <v>YVP_45_S</v>
      </c>
      <c r="E4166" s="14" t="str" cm="1">
        <f t="array" ref="E4166">_xlfn.UNIQUE(_xlfn.CONCAT(C4166,"-",D4166))</f>
        <v xml:space="preserve"> FCA020-YVP_45_S</v>
      </c>
    </row>
    <row r="4167" spans="2:5" x14ac:dyDescent="0.25">
      <c r="B4167" s="13" t="str">
        <v xml:space="preserve">YVP_45_S for developement GSA019 FORP 1 SR5293 FCA020 NAT O INC NA NA S00151 HAR1 TF02 NA 26 0 10 </v>
      </c>
      <c r="C4167" s="14" t="str">
        <f t="shared" si="130"/>
        <v xml:space="preserve"> FCA020</v>
      </c>
      <c r="D4167" s="14" t="str">
        <f t="shared" si="131"/>
        <v>YVP_45_S</v>
      </c>
      <c r="E4167" s="14" t="str" cm="1">
        <f t="array" ref="E4167">_xlfn.UNIQUE(_xlfn.CONCAT(C4167,"-",D4167))</f>
        <v xml:space="preserve"> FCA020-YVP_45_S</v>
      </c>
    </row>
    <row r="4168" spans="2:5" x14ac:dyDescent="0.25">
      <c r="B4168" s="13" t="str">
        <v xml:space="preserve">YVP_45_S for developement GSA019 FORP 1 SR5293 FCA020 NAT O INC NA NA S00149 PADE TF02 NA 25 0 10 </v>
      </c>
      <c r="C4168" s="14" t="str">
        <f t="shared" si="130"/>
        <v xml:space="preserve"> FCA020</v>
      </c>
      <c r="D4168" s="14" t="str">
        <f t="shared" si="131"/>
        <v>YVP_45_S</v>
      </c>
      <c r="E4168" s="14" t="str" cm="1">
        <f t="array" ref="E4168">_xlfn.UNIQUE(_xlfn.CONCAT(C4168,"-",D4168))</f>
        <v xml:space="preserve"> FCA020-YVP_45_S</v>
      </c>
    </row>
    <row r="4169" spans="2:5" x14ac:dyDescent="0.25">
      <c r="B4169" s="13" t="str">
        <v xml:space="preserve">YVP_45_S for developement GSA019 FORP 1 SR5293 FCA020 NAT N INC IL01 NA S00286 REFA TF01 NA 26 0 10 </v>
      </c>
      <c r="C4169" s="14" t="str">
        <f t="shared" si="130"/>
        <v xml:space="preserve"> FCA020</v>
      </c>
      <c r="D4169" s="14" t="str">
        <f t="shared" si="131"/>
        <v>YVP_45_S</v>
      </c>
      <c r="E4169" s="14" t="str" cm="1">
        <f t="array" ref="E4169">_xlfn.UNIQUE(_xlfn.CONCAT(C4169,"-",D4169))</f>
        <v xml:space="preserve"> FCA020-YVP_45_S</v>
      </c>
    </row>
    <row r="4170" spans="2:5" x14ac:dyDescent="0.25">
      <c r="B4170" s="13" t="str">
        <v xml:space="preserve">YVP_45_S for developement GSA019 FORP 1 SR5293 FCA020 NAT O INC NA NA S00096 PADE TF06 NA 25 0 10 </v>
      </c>
      <c r="C4170" s="14" t="str">
        <f t="shared" si="130"/>
        <v xml:space="preserve"> FCA020</v>
      </c>
      <c r="D4170" s="14" t="str">
        <f t="shared" si="131"/>
        <v>YVP_45_S</v>
      </c>
      <c r="E4170" s="14" t="str" cm="1">
        <f t="array" ref="E4170">_xlfn.UNIQUE(_xlfn.CONCAT(C4170,"-",D4170))</f>
        <v xml:space="preserve"> FCA020-YVP_45_S</v>
      </c>
    </row>
    <row r="4171" spans="2:5" x14ac:dyDescent="0.25">
      <c r="B4171" s="13" t="str">
        <v xml:space="preserve">YVP_45_S for developement GSA019 FORP 1 SR5293 FCA020 NAT N INC NA NA S00286 REFA TF01 NA 26 0 10 </v>
      </c>
      <c r="C4171" s="14" t="str">
        <f t="shared" si="130"/>
        <v xml:space="preserve"> FCA020</v>
      </c>
      <c r="D4171" s="14" t="str">
        <f t="shared" si="131"/>
        <v>YVP_45_S</v>
      </c>
      <c r="E4171" s="14" t="str" cm="1">
        <f t="array" ref="E4171">_xlfn.UNIQUE(_xlfn.CONCAT(C4171,"-",D4171))</f>
        <v xml:space="preserve"> FCA020-YVP_45_S</v>
      </c>
    </row>
    <row r="4172" spans="2:5" x14ac:dyDescent="0.25">
      <c r="B4172" s="13" t="str">
        <v xml:space="preserve">YVP_45_S for developement GSA019 FORP 1 SR5293 FCA020 NAT O INC NA NA S00097 FORP NA NA 24 0 10 </v>
      </c>
      <c r="C4172" s="14" t="str">
        <f t="shared" si="130"/>
        <v xml:space="preserve"> FCA020</v>
      </c>
      <c r="D4172" s="14" t="str">
        <f t="shared" si="131"/>
        <v>YVP_45_S</v>
      </c>
      <c r="E4172" s="14" t="str" cm="1">
        <f t="array" ref="E4172">_xlfn.UNIQUE(_xlfn.CONCAT(C4172,"-",D4172))</f>
        <v xml:space="preserve"> FCA020-YVP_45_S</v>
      </c>
    </row>
    <row r="4173" spans="2:5" x14ac:dyDescent="0.25">
      <c r="B4173" s="13" t="str">
        <v xml:space="preserve">YVP_45_S for developement GSA019 FORP 1 SR5293 FCA020 NAT O INC NA NA S00156 FORP NA NA 24 0 10 </v>
      </c>
      <c r="C4173" s="14" t="str">
        <f t="shared" si="130"/>
        <v xml:space="preserve"> FCA020</v>
      </c>
      <c r="D4173" s="14" t="str">
        <f t="shared" si="131"/>
        <v>YVP_45_S</v>
      </c>
      <c r="E4173" s="14" t="str" cm="1">
        <f t="array" ref="E4173">_xlfn.UNIQUE(_xlfn.CONCAT(C4173,"-",D4173))</f>
        <v xml:space="preserve"> FCA020-YVP_45_S</v>
      </c>
    </row>
    <row r="4174" spans="2:5" x14ac:dyDescent="0.25">
      <c r="B4174" s="13" t="str">
        <v xml:space="preserve">YVP_45_S for developement GSA019 FORP 1 SR5293 FCA020 NAT O INC NA NA S00163 FORP NA NA 25 0 10 </v>
      </c>
      <c r="C4174" s="14" t="str">
        <f t="shared" si="130"/>
        <v xml:space="preserve"> FCA020</v>
      </c>
      <c r="D4174" s="14" t="str">
        <f t="shared" si="131"/>
        <v>YVP_45_S</v>
      </c>
      <c r="E4174" s="14" t="str" cm="1">
        <f t="array" ref="E4174">_xlfn.UNIQUE(_xlfn.CONCAT(C4174,"-",D4174))</f>
        <v xml:space="preserve"> FCA020-YVP_45_S</v>
      </c>
    </row>
    <row r="4175" spans="2:5" x14ac:dyDescent="0.25">
      <c r="B4175" s="13" t="str">
        <v xml:space="preserve">YVP_45_S for developement GSA019 FORP 1 SR5293 FCA020 NAT O INC NA NA S00186 FORP NA NA 26 0 10 </v>
      </c>
      <c r="C4175" s="14" t="str">
        <f t="shared" si="130"/>
        <v xml:space="preserve"> FCA020</v>
      </c>
      <c r="D4175" s="14" t="str">
        <f t="shared" si="131"/>
        <v>YVP_45_S</v>
      </c>
      <c r="E4175" s="14" t="str" cm="1">
        <f t="array" ref="E4175">_xlfn.UNIQUE(_xlfn.CONCAT(C4175,"-",D4175))</f>
        <v xml:space="preserve"> FCA020-YVP_45_S</v>
      </c>
    </row>
    <row r="4176" spans="2:5" x14ac:dyDescent="0.25">
      <c r="B4176" s="13" t="str">
        <v xml:space="preserve">YVP_45_S for developement GSA019 FORP 1 SR5293 FCA020 NAT O INC NA NA S00228 FORP NA NA 25 0 10 </v>
      </c>
      <c r="C4176" s="14" t="str">
        <f t="shared" si="130"/>
        <v xml:space="preserve"> FCA020</v>
      </c>
      <c r="D4176" s="14" t="str">
        <f t="shared" si="131"/>
        <v>YVP_45_S</v>
      </c>
      <c r="E4176" s="14" t="str" cm="1">
        <f t="array" ref="E4176">_xlfn.UNIQUE(_xlfn.CONCAT(C4176,"-",D4176))</f>
        <v xml:space="preserve"> FCA020-YVP_45_S</v>
      </c>
    </row>
    <row r="4177" spans="2:5" x14ac:dyDescent="0.25">
      <c r="B4177" s="13" t="str">
        <v xml:space="preserve">YVP_45_S for developement GSA019 FORP 1 SR5293 FCA020 NAT O INC NA NA S00101 PADE TF06 NA 25 0 10 </v>
      </c>
      <c r="C4177" s="14" t="str">
        <f t="shared" si="130"/>
        <v xml:space="preserve"> FCA020</v>
      </c>
      <c r="D4177" s="14" t="str">
        <f t="shared" si="131"/>
        <v>YVP_45_S</v>
      </c>
      <c r="E4177" s="14" t="str" cm="1">
        <f t="array" ref="E4177">_xlfn.UNIQUE(_xlfn.CONCAT(C4177,"-",D4177))</f>
        <v xml:space="preserve"> FCA020-YVP_45_S</v>
      </c>
    </row>
    <row r="4178" spans="2:5" x14ac:dyDescent="0.25">
      <c r="B4178" s="13" t="str">
        <v xml:space="preserve">YVP_45_S for developement GSA019 FORP 1 SR5293 FCA020 NAT O INC NA NA S00147 PADE TF02 NA 25 0 10 </v>
      </c>
      <c r="C4178" s="14" t="str">
        <f t="shared" si="130"/>
        <v xml:space="preserve"> FCA020</v>
      </c>
      <c r="D4178" s="14" t="str">
        <f t="shared" si="131"/>
        <v>YVP_45_S</v>
      </c>
      <c r="E4178" s="14" t="str" cm="1">
        <f t="array" ref="E4178">_xlfn.UNIQUE(_xlfn.CONCAT(C4178,"-",D4178))</f>
        <v xml:space="preserve"> FCA020-YVP_45_S</v>
      </c>
    </row>
    <row r="4179" spans="2:5" x14ac:dyDescent="0.25">
      <c r="B4179" s="13" t="str">
        <v xml:space="preserve">YVP_45_S for developement GSA019 FORP 1 SR5293 FCA020 NAT N INC NA B003 S00034 PADE TF07 NA 25 0 10 </v>
      </c>
      <c r="C4179" s="14" t="str">
        <f t="shared" si="130"/>
        <v xml:space="preserve"> FCA020</v>
      </c>
      <c r="D4179" s="14" t="str">
        <f t="shared" si="131"/>
        <v>YVP_45_S</v>
      </c>
      <c r="E4179" s="14" t="str" cm="1">
        <f t="array" ref="E4179">_xlfn.UNIQUE(_xlfn.CONCAT(C4179,"-",D4179))</f>
        <v xml:space="preserve"> FCA020-YVP_45_S</v>
      </c>
    </row>
    <row r="4180" spans="2:5" x14ac:dyDescent="0.25">
      <c r="B4180" s="13" t="str">
        <v xml:space="preserve">YVP_45_S for developement GSA019 FORP 1 SR5293 FCA020 NAT O INC NA NA S00096 HAR1 TF06 NA 25 0 10 </v>
      </c>
      <c r="C4180" s="14" t="str">
        <f t="shared" si="130"/>
        <v xml:space="preserve"> FCA020</v>
      </c>
      <c r="D4180" s="14" t="str">
        <f t="shared" si="131"/>
        <v>YVP_45_S</v>
      </c>
      <c r="E4180" s="14" t="str" cm="1">
        <f t="array" ref="E4180">_xlfn.UNIQUE(_xlfn.CONCAT(C4180,"-",D4180))</f>
        <v xml:space="preserve"> FCA020-YVP_45_S</v>
      </c>
    </row>
    <row r="4181" spans="2:5" x14ac:dyDescent="0.25">
      <c r="B4181" s="13" t="str">
        <v xml:space="preserve">YVP_45_S for developement GSA019 FORP 1 SR5293 FCA020 NAT O INC IL01 NA S00219 PADE TF08 NA 25 0 10 </v>
      </c>
      <c r="C4181" s="14" t="str">
        <f t="shared" si="130"/>
        <v xml:space="preserve"> FCA020</v>
      </c>
      <c r="D4181" s="14" t="str">
        <f t="shared" si="131"/>
        <v>YVP_45_S</v>
      </c>
      <c r="E4181" s="14" t="str" cm="1">
        <f t="array" ref="E4181">_xlfn.UNIQUE(_xlfn.CONCAT(C4181,"-",D4181))</f>
        <v xml:space="preserve"> FCA020-YVP_45_S</v>
      </c>
    </row>
    <row r="4182" spans="2:5" x14ac:dyDescent="0.25">
      <c r="B4182" s="13" t="str">
        <v xml:space="preserve">YVP_45_S for developement GSA019 FORP 1 SR5293 FCA020 NAT N INC NA NA S00034 PADE TF07 NA 24 0 10 </v>
      </c>
      <c r="C4182" s="14" t="str">
        <f t="shared" si="130"/>
        <v xml:space="preserve"> FCA020</v>
      </c>
      <c r="D4182" s="14" t="str">
        <f t="shared" si="131"/>
        <v>YVP_45_S</v>
      </c>
      <c r="E4182" s="14" t="str" cm="1">
        <f t="array" ref="E4182">_xlfn.UNIQUE(_xlfn.CONCAT(C4182,"-",D4182))</f>
        <v xml:space="preserve"> FCA020-YVP_45_S</v>
      </c>
    </row>
    <row r="4183" spans="2:5" x14ac:dyDescent="0.25">
      <c r="B4183" s="13" t="str">
        <v xml:space="preserve">YVP_45_S for developement GSA019 FORP 1 SR5293 FCA020 NAT N INC NA NA S00236 FORP NA NA 23 0 10 </v>
      </c>
      <c r="C4183" s="14" t="str">
        <f t="shared" si="130"/>
        <v xml:space="preserve"> FCA020</v>
      </c>
      <c r="D4183" s="14" t="str">
        <f t="shared" si="131"/>
        <v>YVP_45_S</v>
      </c>
      <c r="E4183" s="14" t="str" cm="1">
        <f t="array" ref="E4183">_xlfn.UNIQUE(_xlfn.CONCAT(C4183,"-",D4183))</f>
        <v xml:space="preserve"> FCA020-YVP_45_S</v>
      </c>
    </row>
    <row r="4184" spans="2:5" x14ac:dyDescent="0.25">
      <c r="B4184" s="13" t="str">
        <v xml:space="preserve">YVP_45_S for developement GSA019 FORP 1 SR5293 FCA020 NAT N INC NA NA S00254 HAR1 TF08 NA 24 0 10 </v>
      </c>
      <c r="C4184" s="14" t="str">
        <f t="shared" si="130"/>
        <v xml:space="preserve"> FCA020</v>
      </c>
      <c r="D4184" s="14" t="str">
        <f t="shared" si="131"/>
        <v>YVP_45_S</v>
      </c>
      <c r="E4184" s="14" t="str" cm="1">
        <f t="array" ref="E4184">_xlfn.UNIQUE(_xlfn.CONCAT(C4184,"-",D4184))</f>
        <v xml:space="preserve"> FCA020-YVP_45_S</v>
      </c>
    </row>
    <row r="4185" spans="2:5" x14ac:dyDescent="0.25">
      <c r="B4185" s="13" t="str">
        <v xml:space="preserve">YVP_45_S for developement GSA019 FORP 1 SR5293 FCA020 NAT O INC NA NA S00171 FORP NA NA 25 0 10 </v>
      </c>
      <c r="C4185" s="14" t="str">
        <f t="shared" si="130"/>
        <v xml:space="preserve"> FCA020</v>
      </c>
      <c r="D4185" s="14" t="str">
        <f t="shared" si="131"/>
        <v>YVP_45_S</v>
      </c>
      <c r="E4185" s="14" t="str" cm="1">
        <f t="array" ref="E4185">_xlfn.UNIQUE(_xlfn.CONCAT(C4185,"-",D4185))</f>
        <v xml:space="preserve"> FCA020-YVP_45_S</v>
      </c>
    </row>
    <row r="4186" spans="2:5" x14ac:dyDescent="0.25">
      <c r="B4186" s="13" t="str">
        <v xml:space="preserve">YVP_45_S for developement GSA019 FORP 1 SR5293 FCA020 NAT N INC NA NA S00240 FORP NA NA 26 0 10 </v>
      </c>
      <c r="C4186" s="14" t="str">
        <f t="shared" si="130"/>
        <v xml:space="preserve"> FCA020</v>
      </c>
      <c r="D4186" s="14" t="str">
        <f t="shared" si="131"/>
        <v>YVP_45_S</v>
      </c>
      <c r="E4186" s="14" t="str" cm="1">
        <f t="array" ref="E4186">_xlfn.UNIQUE(_xlfn.CONCAT(C4186,"-",D4186))</f>
        <v xml:space="preserve"> FCA020-YVP_45_S</v>
      </c>
    </row>
    <row r="4187" spans="2:5" x14ac:dyDescent="0.25">
      <c r="B4187" s="13" t="str">
        <v xml:space="preserve">YVP_45_S for developement GSA019 FORP 1 SR5293 FCA020 NAT O INC NA NA S00237 FRES NA NA 25 0 10 </v>
      </c>
      <c r="C4187" s="14" t="str">
        <f t="shared" si="130"/>
        <v xml:space="preserve"> FCA020</v>
      </c>
      <c r="D4187" s="14" t="str">
        <f t="shared" si="131"/>
        <v>YVP_45_S</v>
      </c>
      <c r="E4187" s="14" t="str" cm="1">
        <f t="array" ref="E4187">_xlfn.UNIQUE(_xlfn.CONCAT(C4187,"-",D4187))</f>
        <v xml:space="preserve"> FCA020-YVP_45_S</v>
      </c>
    </row>
    <row r="4188" spans="2:5" x14ac:dyDescent="0.25">
      <c r="B4188" s="13" t="str">
        <v xml:space="preserve">YVP_45_S for developement GSA019 FORP 1 SR5293 FCA020 NAT O INC NA NA S00184 FRES NA NA 25 0 10 </v>
      </c>
      <c r="C4188" s="14" t="str">
        <f t="shared" si="130"/>
        <v xml:space="preserve"> FCA020</v>
      </c>
      <c r="D4188" s="14" t="str">
        <f t="shared" si="131"/>
        <v>YVP_45_S</v>
      </c>
      <c r="E4188" s="14" t="str" cm="1">
        <f t="array" ref="E4188">_xlfn.UNIQUE(_xlfn.CONCAT(C4188,"-",D4188))</f>
        <v xml:space="preserve"> FCA020-YVP_45_S</v>
      </c>
    </row>
    <row r="4189" spans="2:5" x14ac:dyDescent="0.25">
      <c r="B4189" s="13" t="str">
        <v xml:space="preserve">YVP_45_S for developement GSA019 FORP 1 SR5293 FCA020 NAT N INC NA NA S00232 FORP NA NA 23 0 10 </v>
      </c>
      <c r="C4189" s="14" t="str">
        <f t="shared" si="130"/>
        <v xml:space="preserve"> FCA020</v>
      </c>
      <c r="D4189" s="14" t="str">
        <f t="shared" si="131"/>
        <v>YVP_45_S</v>
      </c>
      <c r="E4189" s="14" t="str" cm="1">
        <f t="array" ref="E4189">_xlfn.UNIQUE(_xlfn.CONCAT(C4189,"-",D4189))</f>
        <v xml:space="preserve"> FCA020-YVP_45_S</v>
      </c>
    </row>
    <row r="4190" spans="2:5" x14ac:dyDescent="0.25">
      <c r="B4190" s="13" t="str">
        <v xml:space="preserve">YVP_45_S for developement GSA019 FORP 1 SR5293 FCA020 NAT N INC IL01 NA S00060 FORP NA NA 25 0 10 </v>
      </c>
      <c r="C4190" s="14" t="str">
        <f t="shared" si="130"/>
        <v xml:space="preserve"> FCA020</v>
      </c>
      <c r="D4190" s="14" t="str">
        <f t="shared" si="131"/>
        <v>YVP_45_S</v>
      </c>
      <c r="E4190" s="14" t="str" cm="1">
        <f t="array" ref="E4190">_xlfn.UNIQUE(_xlfn.CONCAT(C4190,"-",D4190))</f>
        <v xml:space="preserve"> FCA020-YVP_45_S</v>
      </c>
    </row>
    <row r="4191" spans="2:5" x14ac:dyDescent="0.25">
      <c r="B4191" s="13" t="str">
        <v xml:space="preserve">YVP_45_S for developement GSA019 FORP 1 SR5293 FCA020 NAT N INC IL01 NA S00232 FORP NA NA 23 0 10 </v>
      </c>
      <c r="C4191" s="14" t="str">
        <f t="shared" si="130"/>
        <v xml:space="preserve"> FCA020</v>
      </c>
      <c r="D4191" s="14" t="str">
        <f t="shared" si="131"/>
        <v>YVP_45_S</v>
      </c>
      <c r="E4191" s="14" t="str" cm="1">
        <f t="array" ref="E4191">_xlfn.UNIQUE(_xlfn.CONCAT(C4191,"-",D4191))</f>
        <v xml:space="preserve"> FCA020-YVP_45_S</v>
      </c>
    </row>
    <row r="4192" spans="2:5" x14ac:dyDescent="0.25">
      <c r="B4192" s="13" t="str">
        <v xml:space="preserve">YVP_45_S for developement GSA019 FORP 1 SR5293 FCA020 NAT N INC NA NA S00082 FORP NA NA 25 0 10 </v>
      </c>
      <c r="C4192" s="14" t="str">
        <f t="shared" si="130"/>
        <v xml:space="preserve"> FCA020</v>
      </c>
      <c r="D4192" s="14" t="str">
        <f t="shared" si="131"/>
        <v>YVP_45_S</v>
      </c>
      <c r="E4192" s="14" t="str" cm="1">
        <f t="array" ref="E4192">_xlfn.UNIQUE(_xlfn.CONCAT(C4192,"-",D4192))</f>
        <v xml:space="preserve"> FCA020-YVP_45_S</v>
      </c>
    </row>
    <row r="4193" spans="2:5" x14ac:dyDescent="0.25">
      <c r="B4193" s="13" t="str">
        <v xml:space="preserve">YVP_45_S for developement GSA019 FORP 1 SR5293 FCA020 NAT N INC NA NA S00219 PADE TF04 NA 25 0 10 </v>
      </c>
      <c r="C4193" s="14" t="str">
        <f t="shared" si="130"/>
        <v xml:space="preserve"> FCA020</v>
      </c>
      <c r="D4193" s="14" t="str">
        <f t="shared" si="131"/>
        <v>YVP_45_S</v>
      </c>
      <c r="E4193" s="14" t="str" cm="1">
        <f t="array" ref="E4193">_xlfn.UNIQUE(_xlfn.CONCAT(C4193,"-",D4193))</f>
        <v xml:space="preserve"> FCA020-YVP_45_S</v>
      </c>
    </row>
    <row r="4194" spans="2:5" x14ac:dyDescent="0.25">
      <c r="B4194" s="13" t="str">
        <v xml:space="preserve">YVP_45_S for developement GSA019 FORP 1 SR5293 FCA020 NAT N INC NA NA S00240 FRES TF08 NA 26 0 10 </v>
      </c>
      <c r="C4194" s="14" t="str">
        <f t="shared" si="130"/>
        <v xml:space="preserve"> FCA020</v>
      </c>
      <c r="D4194" s="14" t="str">
        <f t="shared" si="131"/>
        <v>YVP_45_S</v>
      </c>
      <c r="E4194" s="14" t="str" cm="1">
        <f t="array" ref="E4194">_xlfn.UNIQUE(_xlfn.CONCAT(C4194,"-",D4194))</f>
        <v xml:space="preserve"> FCA020-YVP_45_S</v>
      </c>
    </row>
    <row r="4195" spans="2:5" x14ac:dyDescent="0.25">
      <c r="B4195" s="13" t="str">
        <v xml:space="preserve">YVP_45_S for developement GSA019 FORP 1 SR5293 FCA020 NAT N INC NA NA S00034 HAR1 TF07 NA 24 0 10 </v>
      </c>
      <c r="C4195" s="14" t="str">
        <f t="shared" si="130"/>
        <v xml:space="preserve"> FCA020</v>
      </c>
      <c r="D4195" s="14" t="str">
        <f t="shared" si="131"/>
        <v>YVP_45_S</v>
      </c>
      <c r="E4195" s="14" t="str" cm="1">
        <f t="array" ref="E4195">_xlfn.UNIQUE(_xlfn.CONCAT(C4195,"-",D4195))</f>
        <v xml:space="preserve"> FCA020-YVP_45_S</v>
      </c>
    </row>
    <row r="4196" spans="2:5" x14ac:dyDescent="0.25">
      <c r="B4196" s="13" t="str">
        <v xml:space="preserve">YVP_45_S for developement GSA019 FORP 1 SR5293 FCA020 NAT N INC NA NA S00251 PADE TF08 NA 23 0 10 </v>
      </c>
      <c r="C4196" s="14" t="str">
        <f t="shared" si="130"/>
        <v xml:space="preserve"> FCA020</v>
      </c>
      <c r="D4196" s="14" t="str">
        <f t="shared" si="131"/>
        <v>YVP_45_S</v>
      </c>
      <c r="E4196" s="14" t="str" cm="1">
        <f t="array" ref="E4196">_xlfn.UNIQUE(_xlfn.CONCAT(C4196,"-",D4196))</f>
        <v xml:space="preserve"> FCA020-YVP_45_S</v>
      </c>
    </row>
    <row r="4197" spans="2:5" x14ac:dyDescent="0.25">
      <c r="B4197" s="13" t="str">
        <v xml:space="preserve">YVP_45_S for developement GSA019 FORP 1 SR5293 FCA020 NAT N INC NA NA S00257 FORP NA NA 25 0 10 </v>
      </c>
      <c r="C4197" s="14" t="str">
        <f t="shared" si="130"/>
        <v xml:space="preserve"> FCA020</v>
      </c>
      <c r="D4197" s="14" t="str">
        <f t="shared" si="131"/>
        <v>YVP_45_S</v>
      </c>
      <c r="E4197" s="14" t="str" cm="1">
        <f t="array" ref="E4197">_xlfn.UNIQUE(_xlfn.CONCAT(C4197,"-",D4197))</f>
        <v xml:space="preserve"> FCA020-YVP_45_S</v>
      </c>
    </row>
    <row r="4198" spans="2:5" x14ac:dyDescent="0.25">
      <c r="B4198" s="13" t="str">
        <v xml:space="preserve">YVP_45_S for developement GSA019 FORP 1 SR5293 FCA020 NAT O INC IL01 NA S00051 FORP NA NA 26 0 10 </v>
      </c>
      <c r="C4198" s="14" t="str">
        <f t="shared" si="130"/>
        <v xml:space="preserve"> FCA020</v>
      </c>
      <c r="D4198" s="14" t="str">
        <f t="shared" si="131"/>
        <v>YVP_45_S</v>
      </c>
      <c r="E4198" s="14" t="str" cm="1">
        <f t="array" ref="E4198">_xlfn.UNIQUE(_xlfn.CONCAT(C4198,"-",D4198))</f>
        <v xml:space="preserve"> FCA020-YVP_45_S</v>
      </c>
    </row>
    <row r="4199" spans="2:5" x14ac:dyDescent="0.25">
      <c r="B4199" s="13" t="str">
        <v xml:space="preserve">YVP_45_S for developement GSA019 FORP 1 SR5293 FCA020 NAT O INC IL01 NA S00101 PADE TF06 NA 25 0 10 </v>
      </c>
      <c r="C4199" s="14" t="str">
        <f t="shared" si="130"/>
        <v xml:space="preserve"> FCA020</v>
      </c>
      <c r="D4199" s="14" t="str">
        <f t="shared" si="131"/>
        <v>YVP_45_S</v>
      </c>
      <c r="E4199" s="14" t="str" cm="1">
        <f t="array" ref="E4199">_xlfn.UNIQUE(_xlfn.CONCAT(C4199,"-",D4199))</f>
        <v xml:space="preserve"> FCA020-YVP_45_S</v>
      </c>
    </row>
    <row r="4200" spans="2:5" x14ac:dyDescent="0.25">
      <c r="B4200" s="13" t="str">
        <v xml:space="preserve">YVP_45_S for developement GSA019 FORP 1 SR5293 FCA020 NAT N INC IL01 NA S00219 HAR1 TF08 NA 25 0 10 </v>
      </c>
      <c r="C4200" s="14" t="str">
        <f t="shared" si="130"/>
        <v xml:space="preserve"> FCA020</v>
      </c>
      <c r="D4200" s="14" t="str">
        <f t="shared" si="131"/>
        <v>YVP_45_S</v>
      </c>
      <c r="E4200" s="14" t="str" cm="1">
        <f t="array" ref="E4200">_xlfn.UNIQUE(_xlfn.CONCAT(C4200,"-",D4200))</f>
        <v xml:space="preserve"> FCA020-YVP_45_S</v>
      </c>
    </row>
    <row r="4201" spans="2:5" x14ac:dyDescent="0.25">
      <c r="B4201" s="13" t="str">
        <v xml:space="preserve">YVP_45_S for developement GSA019 FORP 1 SR5293 FCA020 NAT O INC NA NA S00050 FORP NA NA 25 0 10 </v>
      </c>
      <c r="C4201" s="14" t="str">
        <f t="shared" si="130"/>
        <v xml:space="preserve"> FCA020</v>
      </c>
      <c r="D4201" s="14" t="str">
        <f t="shared" si="131"/>
        <v>YVP_45_S</v>
      </c>
      <c r="E4201" s="14" t="str" cm="1">
        <f t="array" ref="E4201">_xlfn.UNIQUE(_xlfn.CONCAT(C4201,"-",D4201))</f>
        <v xml:space="preserve"> FCA020-YVP_45_S</v>
      </c>
    </row>
    <row r="4202" spans="2:5" x14ac:dyDescent="0.25">
      <c r="B4202" s="13" t="str">
        <v xml:space="preserve">YVP_45_S for developement GSA019 FORP 1 SR5293 FCA020 NAT O INC NA B006 S00152 HAR1 NA NA 25 0 10 </v>
      </c>
      <c r="C4202" s="14" t="str">
        <f t="shared" si="130"/>
        <v xml:space="preserve"> FCA020</v>
      </c>
      <c r="D4202" s="14" t="str">
        <f t="shared" si="131"/>
        <v>YVP_45_S</v>
      </c>
      <c r="E4202" s="14" t="str" cm="1">
        <f t="array" ref="E4202">_xlfn.UNIQUE(_xlfn.CONCAT(C4202,"-",D4202))</f>
        <v xml:space="preserve"> FCA020-YVP_45_S</v>
      </c>
    </row>
    <row r="4203" spans="2:5" x14ac:dyDescent="0.25">
      <c r="B4203" s="13" t="str">
        <v xml:space="preserve">YVP_45_S for developement GSA019 FORP 1 SR5293 FCA020 NAT O INC NA NA S00156 FRES NA NA 24 0 10 </v>
      </c>
      <c r="C4203" s="14" t="str">
        <f t="shared" si="130"/>
        <v xml:space="preserve"> FCA020</v>
      </c>
      <c r="D4203" s="14" t="str">
        <f t="shared" si="131"/>
        <v>YVP_45_S</v>
      </c>
      <c r="E4203" s="14" t="str" cm="1">
        <f t="array" ref="E4203">_xlfn.UNIQUE(_xlfn.CONCAT(C4203,"-",D4203))</f>
        <v xml:space="preserve"> FCA020-YVP_45_S</v>
      </c>
    </row>
    <row r="4204" spans="2:5" x14ac:dyDescent="0.25">
      <c r="B4204" s="13" t="str">
        <v xml:space="preserve">YVP_45_S for developement GSA019 FORP 1 SR5293 FCA020 NAT O INC NA NA S00211 FORP NA NA 22 0 10 </v>
      </c>
      <c r="C4204" s="14" t="str">
        <f t="shared" si="130"/>
        <v xml:space="preserve"> FCA020</v>
      </c>
      <c r="D4204" s="14" t="str">
        <f t="shared" si="131"/>
        <v>YVP_45_S</v>
      </c>
      <c r="E4204" s="14" t="str" cm="1">
        <f t="array" ref="E4204">_xlfn.UNIQUE(_xlfn.CONCAT(C4204,"-",D4204))</f>
        <v xml:space="preserve"> FCA020-YVP_45_S</v>
      </c>
    </row>
    <row r="4205" spans="2:5" x14ac:dyDescent="0.25">
      <c r="B4205" s="13" t="str">
        <v xml:space="preserve">YVP_45_S for developement GSA019 FORP 1 SR5293 FCA020 NAT O INC NA NA S00211 ORPH NA NA 22 0 10 </v>
      </c>
      <c r="C4205" s="14" t="str">
        <f t="shared" si="130"/>
        <v xml:space="preserve"> FCA020</v>
      </c>
      <c r="D4205" s="14" t="str">
        <f t="shared" si="131"/>
        <v>YVP_45_S</v>
      </c>
      <c r="E4205" s="14" t="str" cm="1">
        <f t="array" ref="E4205">_xlfn.UNIQUE(_xlfn.CONCAT(C4205,"-",D4205))</f>
        <v xml:space="preserve"> FCA020-YVP_45_S</v>
      </c>
    </row>
    <row r="4206" spans="2:5" x14ac:dyDescent="0.25">
      <c r="B4206" s="13" t="str">
        <v xml:space="preserve">YVP_45_S for developement GSA019 FORP 1 SR5293 FCA020 NAT O INC NA NA S00213 FORP NA NA 25 0 10 </v>
      </c>
      <c r="C4206" s="14" t="str">
        <f t="shared" si="130"/>
        <v xml:space="preserve"> FCA020</v>
      </c>
      <c r="D4206" s="14" t="str">
        <f t="shared" si="131"/>
        <v>YVP_45_S</v>
      </c>
      <c r="E4206" s="14" t="str" cm="1">
        <f t="array" ref="E4206">_xlfn.UNIQUE(_xlfn.CONCAT(C4206,"-",D4206))</f>
        <v xml:space="preserve"> FCA020-YVP_45_S</v>
      </c>
    </row>
    <row r="4207" spans="2:5" x14ac:dyDescent="0.25">
      <c r="B4207" s="13" t="str">
        <v xml:space="preserve">YVP_45_S for developement GSA019 FORP 1 SR5293 FCA020 NAT O INC NA NA S00229 FORP NA NA 26 0 10 </v>
      </c>
      <c r="C4207" s="14" t="str">
        <f t="shared" si="130"/>
        <v xml:space="preserve"> FCA020</v>
      </c>
      <c r="D4207" s="14" t="str">
        <f t="shared" si="131"/>
        <v>YVP_45_S</v>
      </c>
      <c r="E4207" s="14" t="str" cm="1">
        <f t="array" ref="E4207">_xlfn.UNIQUE(_xlfn.CONCAT(C4207,"-",D4207))</f>
        <v xml:space="preserve"> FCA020-YVP_45_S</v>
      </c>
    </row>
    <row r="4208" spans="2:5" x14ac:dyDescent="0.25">
      <c r="B4208" s="13" t="str">
        <v xml:space="preserve">YVP_45_S for developement GSA019 FORP 1 SR5293 FCA020 NAT O INC NA NA S00245 FORP NA NA 25 0 10 </v>
      </c>
      <c r="C4208" s="14" t="str">
        <f t="shared" si="130"/>
        <v xml:space="preserve"> FCA020</v>
      </c>
      <c r="D4208" s="14" t="str">
        <f t="shared" si="131"/>
        <v>YVP_45_S</v>
      </c>
      <c r="E4208" s="14" t="str" cm="1">
        <f t="array" ref="E4208">_xlfn.UNIQUE(_xlfn.CONCAT(C4208,"-",D4208))</f>
        <v xml:space="preserve"> FCA020-YVP_45_S</v>
      </c>
    </row>
    <row r="4209" spans="2:5" x14ac:dyDescent="0.25">
      <c r="B4209" s="13" t="str">
        <v xml:space="preserve">YVP_45_S for developement GSA019 FORP 1 SR5293 FCA020 NAT N INC NA NA S00050 FORP NA NA 24 0 10 </v>
      </c>
      <c r="C4209" s="14" t="str">
        <f t="shared" si="130"/>
        <v xml:space="preserve"> FCA020</v>
      </c>
      <c r="D4209" s="14" t="str">
        <f t="shared" si="131"/>
        <v>YVP_45_S</v>
      </c>
      <c r="E4209" s="14" t="str" cm="1">
        <f t="array" ref="E4209">_xlfn.UNIQUE(_xlfn.CONCAT(C4209,"-",D4209))</f>
        <v xml:space="preserve"> FCA020-YVP_45_S</v>
      </c>
    </row>
    <row r="4210" spans="2:5" x14ac:dyDescent="0.25">
      <c r="B4210" s="13" t="str">
        <v xml:space="preserve">YVP_45_S for developement GSA019 FORP 1 SR5293 FCA020 NAT N INC NA NA S00051 PADE TF07 NA 25 0 10 </v>
      </c>
      <c r="C4210" s="14" t="str">
        <f t="shared" si="130"/>
        <v xml:space="preserve"> FCA020</v>
      </c>
      <c r="D4210" s="14" t="str">
        <f t="shared" si="131"/>
        <v>YVP_45_S</v>
      </c>
      <c r="E4210" s="14" t="str" cm="1">
        <f t="array" ref="E4210">_xlfn.UNIQUE(_xlfn.CONCAT(C4210,"-",D4210))</f>
        <v xml:space="preserve"> FCA020-YVP_45_S</v>
      </c>
    </row>
    <row r="4211" spans="2:5" x14ac:dyDescent="0.25">
      <c r="B4211" s="13" t="str">
        <v xml:space="preserve">YVP_45_S for developement GSA019 FORP 1 SR5293 FCA020 NAT N INC NA NA S00083 FORP NA NA 25 0 10 </v>
      </c>
      <c r="C4211" s="14" t="str">
        <f t="shared" si="130"/>
        <v xml:space="preserve"> FCA020</v>
      </c>
      <c r="D4211" s="14" t="str">
        <f t="shared" si="131"/>
        <v>YVP_45_S</v>
      </c>
      <c r="E4211" s="14" t="str" cm="1">
        <f t="array" ref="E4211">_xlfn.UNIQUE(_xlfn.CONCAT(C4211,"-",D4211))</f>
        <v xml:space="preserve"> FCA020-YVP_45_S</v>
      </c>
    </row>
    <row r="4212" spans="2:5" x14ac:dyDescent="0.25">
      <c r="B4212" s="13" t="str">
        <v xml:space="preserve">YVP_45_S for developement GSA019 FORP 1 SR5293 FCA020 NAT N INC NA NA S00088 FORP NA NA 25 0 10 </v>
      </c>
      <c r="C4212" s="14" t="str">
        <f t="shared" si="130"/>
        <v xml:space="preserve"> FCA020</v>
      </c>
      <c r="D4212" s="14" t="str">
        <f t="shared" si="131"/>
        <v>YVP_45_S</v>
      </c>
      <c r="E4212" s="14" t="str" cm="1">
        <f t="array" ref="E4212">_xlfn.UNIQUE(_xlfn.CONCAT(C4212,"-",D4212))</f>
        <v xml:space="preserve"> FCA020-YVP_45_S</v>
      </c>
    </row>
    <row r="4213" spans="2:5" x14ac:dyDescent="0.25">
      <c r="B4213" s="13" t="str">
        <v xml:space="preserve">YVP_45_S for developement GSA019 FORP 1 SR5293 FCA020 NAT N INC NA NA S00093 FORP NA NA 22 0 10 </v>
      </c>
      <c r="C4213" s="14" t="str">
        <f t="shared" si="130"/>
        <v xml:space="preserve"> FCA020</v>
      </c>
      <c r="D4213" s="14" t="str">
        <f t="shared" si="131"/>
        <v>YVP_45_S</v>
      </c>
      <c r="E4213" s="14" t="str" cm="1">
        <f t="array" ref="E4213">_xlfn.UNIQUE(_xlfn.CONCAT(C4213,"-",D4213))</f>
        <v xml:space="preserve"> FCA020-YVP_45_S</v>
      </c>
    </row>
    <row r="4214" spans="2:5" x14ac:dyDescent="0.25">
      <c r="B4214" s="13" t="str">
        <v xml:space="preserve">YVP_45_S for developement GSA019 FORP 1 SR5293 FCA020 NAT N INC NA NA S00034 PADE TF07 NA 25 0 10 </v>
      </c>
      <c r="C4214" s="14" t="str">
        <f t="shared" si="130"/>
        <v xml:space="preserve"> FCA020</v>
      </c>
      <c r="D4214" s="14" t="str">
        <f t="shared" si="131"/>
        <v>YVP_45_S</v>
      </c>
      <c r="E4214" s="14" t="str" cm="1">
        <f t="array" ref="E4214">_xlfn.UNIQUE(_xlfn.CONCAT(C4214,"-",D4214))</f>
        <v xml:space="preserve"> FCA020-YVP_45_S</v>
      </c>
    </row>
    <row r="4215" spans="2:5" x14ac:dyDescent="0.25">
      <c r="B4215" s="13" t="str">
        <v xml:space="preserve">YVP_45_S for developement GSA019 FORP 1 SR5293 FCA020 NAT N INC NA NA S00219 PADE TF08 NA 25 0 10 </v>
      </c>
      <c r="C4215" s="14" t="str">
        <f t="shared" si="130"/>
        <v xml:space="preserve"> FCA020</v>
      </c>
      <c r="D4215" s="14" t="str">
        <f t="shared" si="131"/>
        <v>YVP_45_S</v>
      </c>
      <c r="E4215" s="14" t="str" cm="1">
        <f t="array" ref="E4215">_xlfn.UNIQUE(_xlfn.CONCAT(C4215,"-",D4215))</f>
        <v xml:space="preserve"> FCA020-YVP_45_S</v>
      </c>
    </row>
    <row r="4216" spans="2:5" x14ac:dyDescent="0.25">
      <c r="B4216" s="13" t="str">
        <v xml:space="preserve">YVP_45_S for developement GSA019 FORP 1 SR5293 FCA020 NAT N INC NA NA S00037 PADE TF07 NA 25 0 10 </v>
      </c>
      <c r="C4216" s="14" t="str">
        <f t="shared" si="130"/>
        <v xml:space="preserve"> FCA020</v>
      </c>
      <c r="D4216" s="14" t="str">
        <f t="shared" si="131"/>
        <v>YVP_45_S</v>
      </c>
      <c r="E4216" s="14" t="str" cm="1">
        <f t="array" ref="E4216">_xlfn.UNIQUE(_xlfn.CONCAT(C4216,"-",D4216))</f>
        <v xml:space="preserve"> FCA020-YVP_45_S</v>
      </c>
    </row>
    <row r="4217" spans="2:5" x14ac:dyDescent="0.25">
      <c r="B4217" s="13" t="str">
        <v xml:space="preserve">YVP_45_S for developement GSA019 FORP 1 SR5293 FCA020 NAT O INC IL01 NA S00163 FRES NA NA 25 0 10 </v>
      </c>
      <c r="C4217" s="14" t="str">
        <f t="shared" si="130"/>
        <v xml:space="preserve"> FCA020</v>
      </c>
      <c r="D4217" s="14" t="str">
        <f t="shared" si="131"/>
        <v>YVP_45_S</v>
      </c>
      <c r="E4217" s="14" t="str" cm="1">
        <f t="array" ref="E4217">_xlfn.UNIQUE(_xlfn.CONCAT(C4217,"-",D4217))</f>
        <v xml:space="preserve"> FCA020-YVP_45_S</v>
      </c>
    </row>
    <row r="4218" spans="2:5" x14ac:dyDescent="0.25">
      <c r="B4218" s="13" t="str">
        <v xml:space="preserve">YVP_45_S for developement GSA019 FORP 1 SR5293 FCA020 NAT N INC NA NA S00285 REFA TF01 NA 26 0 10 </v>
      </c>
      <c r="C4218" s="14" t="str">
        <f t="shared" si="130"/>
        <v xml:space="preserve"> FCA020</v>
      </c>
      <c r="D4218" s="14" t="str">
        <f t="shared" si="131"/>
        <v>YVP_45_S</v>
      </c>
      <c r="E4218" s="14" t="str" cm="1">
        <f t="array" ref="E4218">_xlfn.UNIQUE(_xlfn.CONCAT(C4218,"-",D4218))</f>
        <v xml:space="preserve"> FCA020-YVP_45_S</v>
      </c>
    </row>
    <row r="4219" spans="2:5" x14ac:dyDescent="0.25">
      <c r="B4219" s="13" t="str">
        <v xml:space="preserve">YVP_45_S for developement GSA019 FORP 1 SR5293 FCA020 NAT O INC NA NA S00153 FORP NA NA 25 0 10 </v>
      </c>
      <c r="C4219" s="14" t="str">
        <f t="shared" si="130"/>
        <v xml:space="preserve"> FCA020</v>
      </c>
      <c r="D4219" s="14" t="str">
        <f t="shared" si="131"/>
        <v>YVP_45_S</v>
      </c>
      <c r="E4219" s="14" t="str" cm="1">
        <f t="array" ref="E4219">_xlfn.UNIQUE(_xlfn.CONCAT(C4219,"-",D4219))</f>
        <v xml:space="preserve"> FCA020-YVP_45_S</v>
      </c>
    </row>
    <row r="4220" spans="2:5" x14ac:dyDescent="0.25">
      <c r="B4220" s="13" t="str">
        <v xml:space="preserve">YVP_45_S for developement GSA019 FORP 1 SR5293 FCA020 NAT O INC NA NA S00101 HAR1 TF06 NA 25 0 10 </v>
      </c>
      <c r="C4220" s="14" t="str">
        <f t="shared" si="130"/>
        <v xml:space="preserve"> FCA020</v>
      </c>
      <c r="D4220" s="14" t="str">
        <f t="shared" si="131"/>
        <v>YVP_45_S</v>
      </c>
      <c r="E4220" s="14" t="str" cm="1">
        <f t="array" ref="E4220">_xlfn.UNIQUE(_xlfn.CONCAT(C4220,"-",D4220))</f>
        <v xml:space="preserve"> FCA020-YVP_45_S</v>
      </c>
    </row>
    <row r="4221" spans="2:5" x14ac:dyDescent="0.25">
      <c r="B4221" s="13" t="str">
        <v xml:space="preserve">YVP_45_S for developement GSA019 FORP 1 SR5293 FCA020 NAT N INC IL01 NA S00240 FRES TF08 NA 26 0 10 </v>
      </c>
      <c r="C4221" s="14" t="str">
        <f t="shared" si="130"/>
        <v xml:space="preserve"> FCA020</v>
      </c>
      <c r="D4221" s="14" t="str">
        <f t="shared" si="131"/>
        <v>YVP_45_S</v>
      </c>
      <c r="E4221" s="14" t="str" cm="1">
        <f t="array" ref="E4221">_xlfn.UNIQUE(_xlfn.CONCAT(C4221,"-",D4221))</f>
        <v xml:space="preserve"> FCA020-YVP_45_S</v>
      </c>
    </row>
    <row r="4222" spans="2:5" x14ac:dyDescent="0.25">
      <c r="B4222" s="13" t="str">
        <v xml:space="preserve">YVP_45_S for developement GSA019 FORP 1 SR5293 FCA020 NAT N INC NA NA S00087 FORP NA NA 25 0 10 </v>
      </c>
      <c r="C4222" s="14" t="str">
        <f t="shared" si="130"/>
        <v xml:space="preserve"> FCA020</v>
      </c>
      <c r="D4222" s="14" t="str">
        <f t="shared" si="131"/>
        <v>YVP_45_S</v>
      </c>
      <c r="E4222" s="14" t="str" cm="1">
        <f t="array" ref="E4222">_xlfn.UNIQUE(_xlfn.CONCAT(C4222,"-",D4222))</f>
        <v xml:space="preserve"> FCA020-YVP_45_S</v>
      </c>
    </row>
    <row r="4223" spans="2:5" x14ac:dyDescent="0.25">
      <c r="B4223" s="13" t="str">
        <v xml:space="preserve">YVP_45_S for developement GSA019 FORP 1 SR5293 FCA020 NAT O INC IL01 NA S00186 FORP NA NA 26 0 10 </v>
      </c>
      <c r="C4223" s="14" t="str">
        <f t="shared" si="130"/>
        <v xml:space="preserve"> FCA020</v>
      </c>
      <c r="D4223" s="14" t="str">
        <f t="shared" si="131"/>
        <v>YVP_45_S</v>
      </c>
      <c r="E4223" s="14" t="str" cm="1">
        <f t="array" ref="E4223">_xlfn.UNIQUE(_xlfn.CONCAT(C4223,"-",D4223))</f>
        <v xml:space="preserve"> FCA020-YVP_45_S</v>
      </c>
    </row>
    <row r="4224" spans="2:5" x14ac:dyDescent="0.25">
      <c r="B4224" s="13" t="str">
        <v xml:space="preserve">YVP_45_S for developement GSA019 FORP 1 SR5293 FCA020 NAT N INC NA NA S00211 FORP NA NA 22 0 10 </v>
      </c>
      <c r="C4224" s="14" t="str">
        <f t="shared" si="130"/>
        <v xml:space="preserve"> FCA020</v>
      </c>
      <c r="D4224" s="14" t="str">
        <f t="shared" si="131"/>
        <v>YVP_45_S</v>
      </c>
      <c r="E4224" s="14" t="str" cm="1">
        <f t="array" ref="E4224">_xlfn.UNIQUE(_xlfn.CONCAT(C4224,"-",D4224))</f>
        <v xml:space="preserve"> FCA020-YVP_45_S</v>
      </c>
    </row>
    <row r="4225" spans="2:5" x14ac:dyDescent="0.25">
      <c r="B4225" s="13" t="str">
        <v xml:space="preserve">YVP_45_S for developement GSA019 FORP 1 SR5293 FCA020 NAT N INC NA NA S00240 FORP NA NA 23 0 10 </v>
      </c>
      <c r="C4225" s="14" t="str">
        <f t="shared" si="130"/>
        <v xml:space="preserve"> FCA020</v>
      </c>
      <c r="D4225" s="14" t="str">
        <f t="shared" si="131"/>
        <v>YVP_45_S</v>
      </c>
      <c r="E4225" s="14" t="str" cm="1">
        <f t="array" ref="E4225">_xlfn.UNIQUE(_xlfn.CONCAT(C4225,"-",D4225))</f>
        <v xml:space="preserve"> FCA020-YVP_45_S</v>
      </c>
    </row>
    <row r="4226" spans="2:5" x14ac:dyDescent="0.25">
      <c r="B4226" s="13" t="str">
        <v xml:space="preserve">YVP_45_S for developement GSA019 FORP 1 SR5293 FCA020 NAT O INC IL01 NA S00152 FORP NA NA 25 0 10 </v>
      </c>
      <c r="C4226" s="14" t="str">
        <f t="shared" si="130"/>
        <v xml:space="preserve"> FCA020</v>
      </c>
      <c r="D4226" s="14" t="str">
        <f t="shared" si="131"/>
        <v>YVP_45_S</v>
      </c>
      <c r="E4226" s="14" t="str" cm="1">
        <f t="array" ref="E4226">_xlfn.UNIQUE(_xlfn.CONCAT(C4226,"-",D4226))</f>
        <v xml:space="preserve"> FCA020-YVP_45_S</v>
      </c>
    </row>
    <row r="4227" spans="2:5" x14ac:dyDescent="0.25">
      <c r="B4227" s="13" t="str">
        <v xml:space="preserve">YVP_45_S for developement GSA019 FORP 1 SR5293 FCA020 NAT N INC NA NA S00237 FORP NA NA 23 0 10 </v>
      </c>
      <c r="C4227" s="14" t="str">
        <f t="shared" si="130"/>
        <v xml:space="preserve"> FCA020</v>
      </c>
      <c r="D4227" s="14" t="str">
        <f t="shared" si="131"/>
        <v>YVP_45_S</v>
      </c>
      <c r="E4227" s="14" t="str" cm="1">
        <f t="array" ref="E4227">_xlfn.UNIQUE(_xlfn.CONCAT(C4227,"-",D4227))</f>
        <v xml:space="preserve"> FCA020-YVP_45_S</v>
      </c>
    </row>
    <row r="4228" spans="2:5" x14ac:dyDescent="0.25">
      <c r="B4228" s="13" t="str">
        <v xml:space="preserve">YVP_45_S for developement GSA019 FORP 1 SR5293 FCA020 NAT N INC NA NA S00238 HAR1 TF08 NA 23 0 10 </v>
      </c>
      <c r="C4228" s="14" t="str">
        <f t="shared" si="130"/>
        <v xml:space="preserve"> FCA020</v>
      </c>
      <c r="D4228" s="14" t="str">
        <f t="shared" si="131"/>
        <v>YVP_45_S</v>
      </c>
      <c r="E4228" s="14" t="str" cm="1">
        <f t="array" ref="E4228">_xlfn.UNIQUE(_xlfn.CONCAT(C4228,"-",D4228))</f>
        <v xml:space="preserve"> FCA020-YVP_45_S</v>
      </c>
    </row>
    <row r="4229" spans="2:5" x14ac:dyDescent="0.25">
      <c r="B4229" s="13" t="str">
        <v xml:space="preserve">YVP_45_S for developement GSA019 FORP 1 SR5293 FCA020 NAT O INC IL01 NA S00096 HAR1 TF06 NA 25 0 10 </v>
      </c>
      <c r="C4229" s="14" t="str">
        <f t="shared" si="130"/>
        <v xml:space="preserve"> FCA020</v>
      </c>
      <c r="D4229" s="14" t="str">
        <f t="shared" si="131"/>
        <v>YVP_45_S</v>
      </c>
      <c r="E4229" s="14" t="str" cm="1">
        <f t="array" ref="E4229">_xlfn.UNIQUE(_xlfn.CONCAT(C4229,"-",D4229))</f>
        <v xml:space="preserve"> FCA020-YVP_45_S</v>
      </c>
    </row>
    <row r="4230" spans="2:5" x14ac:dyDescent="0.25">
      <c r="B4230" s="13" t="str">
        <v xml:space="preserve">YVP_45_S for developement GSA019 FORP 1 SR5293 FCA020 NAT O INC IL01 NA S00148 PADE TF02 NA 25 0 10 </v>
      </c>
      <c r="C4230" s="14" t="str">
        <f t="shared" ref="C4230:C4293" si="132">MID(B4230,FIND(" FC",B4230,1),7)</f>
        <v xml:space="preserve"> FCA020</v>
      </c>
      <c r="D4230" s="14" t="str">
        <f t="shared" ref="D4230:D4293" si="133">LEFT(B4230,FIND(" for developement ",B4230,1)-1)</f>
        <v>YVP_45_S</v>
      </c>
      <c r="E4230" s="14" t="str" cm="1">
        <f t="array" ref="E4230">_xlfn.UNIQUE(_xlfn.CONCAT(C4230,"-",D4230))</f>
        <v xml:space="preserve"> FCA020-YVP_45_S</v>
      </c>
    </row>
    <row r="4231" spans="2:5" x14ac:dyDescent="0.25">
      <c r="B4231" s="13" t="str">
        <v xml:space="preserve">YVP_45_S for developement GSA019 FORP 1 SR5293 FCA020 NAT O INC IL01 NA S00253 PADE TF08 NA 27 0 10 </v>
      </c>
      <c r="C4231" s="14" t="str">
        <f t="shared" si="132"/>
        <v xml:space="preserve"> FCA020</v>
      </c>
      <c r="D4231" s="14" t="str">
        <f t="shared" si="133"/>
        <v>YVP_45_S</v>
      </c>
      <c r="E4231" s="14" t="str" cm="1">
        <f t="array" ref="E4231">_xlfn.UNIQUE(_xlfn.CONCAT(C4231,"-",D4231))</f>
        <v xml:space="preserve"> FCA020-YVP_45_S</v>
      </c>
    </row>
    <row r="4232" spans="2:5" x14ac:dyDescent="0.25">
      <c r="B4232" s="13" t="str">
        <v xml:space="preserve">YVP_45_S for developement GSA019 FORP 1 SR5293 FCA020 NAT N INC NA NA S00239 PADE TF08 NA 23 0 10 </v>
      </c>
      <c r="C4232" s="14" t="str">
        <f t="shared" si="132"/>
        <v xml:space="preserve"> FCA020</v>
      </c>
      <c r="D4232" s="14" t="str">
        <f t="shared" si="133"/>
        <v>YVP_45_S</v>
      </c>
      <c r="E4232" s="14" t="str" cm="1">
        <f t="array" ref="E4232">_xlfn.UNIQUE(_xlfn.CONCAT(C4232,"-",D4232))</f>
        <v xml:space="preserve"> FCA020-YVP_45_S</v>
      </c>
    </row>
    <row r="4233" spans="2:5" x14ac:dyDescent="0.25">
      <c r="B4233" s="13" t="str">
        <v xml:space="preserve">YVP_45_S for developement GSA019 FORP 1 SR5293 FCA020 NAT O INC NA NA S00253 HAR1 TF08 NA 27 0 10 </v>
      </c>
      <c r="C4233" s="14" t="str">
        <f t="shared" si="132"/>
        <v xml:space="preserve"> FCA020</v>
      </c>
      <c r="D4233" s="14" t="str">
        <f t="shared" si="133"/>
        <v>YVP_45_S</v>
      </c>
      <c r="E4233" s="14" t="str" cm="1">
        <f t="array" ref="E4233">_xlfn.UNIQUE(_xlfn.CONCAT(C4233,"-",D4233))</f>
        <v xml:space="preserve"> FCA020-YVP_45_S</v>
      </c>
    </row>
    <row r="4234" spans="2:5" x14ac:dyDescent="0.25">
      <c r="B4234" s="13" t="str">
        <v xml:space="preserve">YVP_45_S for developement GSA019 FORP 1 SR5293 FCA020 NAT O INC NA NA S00159 FORP NA NA 26 0 10 </v>
      </c>
      <c r="C4234" s="14" t="str">
        <f t="shared" si="132"/>
        <v xml:space="preserve"> FCA020</v>
      </c>
      <c r="D4234" s="14" t="str">
        <f t="shared" si="133"/>
        <v>YVP_45_S</v>
      </c>
      <c r="E4234" s="14" t="str" cm="1">
        <f t="array" ref="E4234">_xlfn.UNIQUE(_xlfn.CONCAT(C4234,"-",D4234))</f>
        <v xml:space="preserve"> FCA020-YVP_45_S</v>
      </c>
    </row>
    <row r="4235" spans="2:5" x14ac:dyDescent="0.25">
      <c r="B4235" s="13" t="str">
        <v xml:space="preserve">YVP_45_S for developement GSA019 FORP 1 SR5293 FCA020 NAT O INC IL01 NA S00189 FORP NA NA 25 0 10 </v>
      </c>
      <c r="C4235" s="14" t="str">
        <f t="shared" si="132"/>
        <v xml:space="preserve"> FCA020</v>
      </c>
      <c r="D4235" s="14" t="str">
        <f t="shared" si="133"/>
        <v>YVP_45_S</v>
      </c>
      <c r="E4235" s="14" t="str" cm="1">
        <f t="array" ref="E4235">_xlfn.UNIQUE(_xlfn.CONCAT(C4235,"-",D4235))</f>
        <v xml:space="preserve"> FCA020-YVP_45_S</v>
      </c>
    </row>
    <row r="4236" spans="2:5" x14ac:dyDescent="0.25">
      <c r="B4236" s="13" t="str">
        <v xml:space="preserve">YVP_45_S for developement GSA019 FORP 1 SR5293 FCA020 NAT N INC NA NA S00087 FORP NA NA 27 0 10 </v>
      </c>
      <c r="C4236" s="14" t="str">
        <f t="shared" si="132"/>
        <v xml:space="preserve"> FCA020</v>
      </c>
      <c r="D4236" s="14" t="str">
        <f t="shared" si="133"/>
        <v>YVP_45_S</v>
      </c>
      <c r="E4236" s="14" t="str" cm="1">
        <f t="array" ref="E4236">_xlfn.UNIQUE(_xlfn.CONCAT(C4236,"-",D4236))</f>
        <v xml:space="preserve"> FCA020-YVP_45_S</v>
      </c>
    </row>
    <row r="4237" spans="2:5" x14ac:dyDescent="0.25">
      <c r="B4237" s="13" t="str">
        <v xml:space="preserve">YVP_45_S for developement GSA019 FORP 1 SR5293 FCA020 NAT N INC NA NA S00238 PADE TF08 NA 23 0 10 </v>
      </c>
      <c r="C4237" s="14" t="str">
        <f t="shared" si="132"/>
        <v xml:space="preserve"> FCA020</v>
      </c>
      <c r="D4237" s="14" t="str">
        <f t="shared" si="133"/>
        <v>YVP_45_S</v>
      </c>
      <c r="E4237" s="14" t="str" cm="1">
        <f t="array" ref="E4237">_xlfn.UNIQUE(_xlfn.CONCAT(C4237,"-",D4237))</f>
        <v xml:space="preserve"> FCA020-YVP_45_S</v>
      </c>
    </row>
    <row r="4238" spans="2:5" x14ac:dyDescent="0.25">
      <c r="B4238" s="13" t="str">
        <v xml:space="preserve">YVP_45_S for developement GSA019 FORP 1 SR5293 FCA020 NAT O INC NA NA S00158 FORP NA NA 25 0 10 </v>
      </c>
      <c r="C4238" s="14" t="str">
        <f t="shared" si="132"/>
        <v xml:space="preserve"> FCA020</v>
      </c>
      <c r="D4238" s="14" t="str">
        <f t="shared" si="133"/>
        <v>YVP_45_S</v>
      </c>
      <c r="E4238" s="14" t="str" cm="1">
        <f t="array" ref="E4238">_xlfn.UNIQUE(_xlfn.CONCAT(C4238,"-",D4238))</f>
        <v xml:space="preserve"> FCA020-YVP_45_S</v>
      </c>
    </row>
    <row r="4239" spans="2:5" x14ac:dyDescent="0.25">
      <c r="B4239" s="13" t="str">
        <v xml:space="preserve">YVP_45_S for developement GSA019 FORP 1 SR5293 FCA020 NAT N INC NA NA S00089 FORP NA NA 27 0 10 </v>
      </c>
      <c r="C4239" s="14" t="str">
        <f t="shared" si="132"/>
        <v xml:space="preserve"> FCA020</v>
      </c>
      <c r="D4239" s="14" t="str">
        <f t="shared" si="133"/>
        <v>YVP_45_S</v>
      </c>
      <c r="E4239" s="14" t="str" cm="1">
        <f t="array" ref="E4239">_xlfn.UNIQUE(_xlfn.CONCAT(C4239,"-",D4239))</f>
        <v xml:space="preserve"> FCA020-YVP_45_S</v>
      </c>
    </row>
    <row r="4240" spans="2:5" x14ac:dyDescent="0.25">
      <c r="B4240" s="13" t="str">
        <v xml:space="preserve">YVP_45_S for developement GSA019 FORP 1 SR5293 FCA020 NAT O INC NA NA S00154 FORP NA NA 25 0 10 </v>
      </c>
      <c r="C4240" s="14" t="str">
        <f t="shared" si="132"/>
        <v xml:space="preserve"> FCA020</v>
      </c>
      <c r="D4240" s="14" t="str">
        <f t="shared" si="133"/>
        <v>YVP_45_S</v>
      </c>
      <c r="E4240" s="14" t="str" cm="1">
        <f t="array" ref="E4240">_xlfn.UNIQUE(_xlfn.CONCAT(C4240,"-",D4240))</f>
        <v xml:space="preserve"> FCA020-YVP_45_S</v>
      </c>
    </row>
    <row r="4241" spans="2:5" x14ac:dyDescent="0.25">
      <c r="B4241" s="13" t="str">
        <v xml:space="preserve">YVP_45_S for developement GSA019 FORP 1 SR5293 FCA020 NAT O INC NA NA S00153 FORP NA NA 26 0 10 </v>
      </c>
      <c r="C4241" s="14" t="str">
        <f t="shared" si="132"/>
        <v xml:space="preserve"> FCA020</v>
      </c>
      <c r="D4241" s="14" t="str">
        <f t="shared" si="133"/>
        <v>YVP_45_S</v>
      </c>
      <c r="E4241" s="14" t="str" cm="1">
        <f t="array" ref="E4241">_xlfn.UNIQUE(_xlfn.CONCAT(C4241,"-",D4241))</f>
        <v xml:space="preserve"> FCA020-YVP_45_S</v>
      </c>
    </row>
    <row r="4242" spans="2:5" x14ac:dyDescent="0.25">
      <c r="B4242" s="13" t="str">
        <v xml:space="preserve">YVP_45_S for developement GSA019 FORP 1 SR5293 FCA020 NAT O INC NA NA S00211 FRES NA NA 22 0 10 </v>
      </c>
      <c r="C4242" s="14" t="str">
        <f t="shared" si="132"/>
        <v xml:space="preserve"> FCA020</v>
      </c>
      <c r="D4242" s="14" t="str">
        <f t="shared" si="133"/>
        <v>YVP_45_S</v>
      </c>
      <c r="E4242" s="14" t="str" cm="1">
        <f t="array" ref="E4242">_xlfn.UNIQUE(_xlfn.CONCAT(C4242,"-",D4242))</f>
        <v xml:space="preserve"> FCA020-YVP_45_S</v>
      </c>
    </row>
    <row r="4243" spans="2:5" x14ac:dyDescent="0.25">
      <c r="B4243" s="13" t="str">
        <v xml:space="preserve">YVP_45_S for developement GSA019 FORP 1 SR5293 FCA020 NAT O INC IL01 NA S00152 HAR1 NA NA 25 0 10 </v>
      </c>
      <c r="C4243" s="14" t="str">
        <f t="shared" si="132"/>
        <v xml:space="preserve"> FCA020</v>
      </c>
      <c r="D4243" s="14" t="str">
        <f t="shared" si="133"/>
        <v>YVP_45_S</v>
      </c>
      <c r="E4243" s="14" t="str" cm="1">
        <f t="array" ref="E4243">_xlfn.UNIQUE(_xlfn.CONCAT(C4243,"-",D4243))</f>
        <v xml:space="preserve"> FCA020-YVP_45_S</v>
      </c>
    </row>
    <row r="4244" spans="2:5" x14ac:dyDescent="0.25">
      <c r="B4244" s="13" t="str">
        <v xml:space="preserve">YVP_45_S for developement GSA019 FORP 1 SR5293 FCA020 NAT O INC NA NA S00248 PADE TF08 NA 26 0 10 </v>
      </c>
      <c r="C4244" s="14" t="str">
        <f t="shared" si="132"/>
        <v xml:space="preserve"> FCA020</v>
      </c>
      <c r="D4244" s="14" t="str">
        <f t="shared" si="133"/>
        <v>YVP_45_S</v>
      </c>
      <c r="E4244" s="14" t="str" cm="1">
        <f t="array" ref="E4244">_xlfn.UNIQUE(_xlfn.CONCAT(C4244,"-",D4244))</f>
        <v xml:space="preserve"> FCA020-YVP_45_S</v>
      </c>
    </row>
    <row r="4245" spans="2:5" x14ac:dyDescent="0.25">
      <c r="B4245" s="13" t="str">
        <v xml:space="preserve">YVP_45_S for developement GSA019 FORP 1 SR5293 FCA020 NAT N INC NA NA S00082 FORP NA NA 26 0 10 </v>
      </c>
      <c r="C4245" s="14" t="str">
        <f t="shared" si="132"/>
        <v xml:space="preserve"> FCA020</v>
      </c>
      <c r="D4245" s="14" t="str">
        <f t="shared" si="133"/>
        <v>YVP_45_S</v>
      </c>
      <c r="E4245" s="14" t="str" cm="1">
        <f t="array" ref="E4245">_xlfn.UNIQUE(_xlfn.CONCAT(C4245,"-",D4245))</f>
        <v xml:space="preserve"> FCA020-YVP_45_S</v>
      </c>
    </row>
    <row r="4246" spans="2:5" x14ac:dyDescent="0.25">
      <c r="B4246" s="13" t="str">
        <v xml:space="preserve">YVP_45_S for developement GSA019 FORP 1 SR5293 FCA020 NAT N INC NA NA S00241 FORP NA NA 23 0 10 </v>
      </c>
      <c r="C4246" s="14" t="str">
        <f t="shared" si="132"/>
        <v xml:space="preserve"> FCA020</v>
      </c>
      <c r="D4246" s="14" t="str">
        <f t="shared" si="133"/>
        <v>YVP_45_S</v>
      </c>
      <c r="E4246" s="14" t="str" cm="1">
        <f t="array" ref="E4246">_xlfn.UNIQUE(_xlfn.CONCAT(C4246,"-",D4246))</f>
        <v xml:space="preserve"> FCA020-YVP_45_S</v>
      </c>
    </row>
    <row r="4247" spans="2:5" x14ac:dyDescent="0.25">
      <c r="B4247" s="13" t="str">
        <v xml:space="preserve">YVP_45_S for developement GSA019 FORP 1 SR5293 FCA020 NAT O INC IL01 NA S00050 FORP NA NA 26 0 10 </v>
      </c>
      <c r="C4247" s="14" t="str">
        <f t="shared" si="132"/>
        <v xml:space="preserve"> FCA020</v>
      </c>
      <c r="D4247" s="14" t="str">
        <f t="shared" si="133"/>
        <v>YVP_45_S</v>
      </c>
      <c r="E4247" s="14" t="str" cm="1">
        <f t="array" ref="E4247">_xlfn.UNIQUE(_xlfn.CONCAT(C4247,"-",D4247))</f>
        <v xml:space="preserve"> FCA020-YVP_45_S</v>
      </c>
    </row>
    <row r="4248" spans="2:5" x14ac:dyDescent="0.25">
      <c r="B4248" s="13" t="str">
        <v xml:space="preserve">YVP_45_S for developement GSA019 FORP 1 SR5293 FCA020 NAT O INC IL01 NA S00163 FORP NA NA 25 0 10 </v>
      </c>
      <c r="C4248" s="14" t="str">
        <f t="shared" si="132"/>
        <v xml:space="preserve"> FCA020</v>
      </c>
      <c r="D4248" s="14" t="str">
        <f t="shared" si="133"/>
        <v>YVP_45_S</v>
      </c>
      <c r="E4248" s="14" t="str" cm="1">
        <f t="array" ref="E4248">_xlfn.UNIQUE(_xlfn.CONCAT(C4248,"-",D4248))</f>
        <v xml:space="preserve"> FCA020-YVP_45_S</v>
      </c>
    </row>
    <row r="4249" spans="2:5" x14ac:dyDescent="0.25">
      <c r="B4249" s="13" t="str">
        <v xml:space="preserve">YVP_45_S for developement GSA019 FORP 1 SR5293 FCA020 NAT O INC NA NA S00051 FORP NA NA 26 0 10 </v>
      </c>
      <c r="C4249" s="14" t="str">
        <f t="shared" si="132"/>
        <v xml:space="preserve"> FCA020</v>
      </c>
      <c r="D4249" s="14" t="str">
        <f t="shared" si="133"/>
        <v>YVP_45_S</v>
      </c>
      <c r="E4249" s="14" t="str" cm="1">
        <f t="array" ref="E4249">_xlfn.UNIQUE(_xlfn.CONCAT(C4249,"-",D4249))</f>
        <v xml:space="preserve"> FCA020-YVP_45_S</v>
      </c>
    </row>
    <row r="4250" spans="2:5" x14ac:dyDescent="0.25">
      <c r="B4250" s="13" t="str">
        <v xml:space="preserve">YVP_45_S for developement GSA019 FORP 1 SR5293 FCA020 NAT O INC NA NA S00231 FORP NA NA 26 0 10 </v>
      </c>
      <c r="C4250" s="14" t="str">
        <f t="shared" si="132"/>
        <v xml:space="preserve"> FCA020</v>
      </c>
      <c r="D4250" s="14" t="str">
        <f t="shared" si="133"/>
        <v>YVP_45_S</v>
      </c>
      <c r="E4250" s="14" t="str" cm="1">
        <f t="array" ref="E4250">_xlfn.UNIQUE(_xlfn.CONCAT(C4250,"-",D4250))</f>
        <v xml:space="preserve"> FCA020-YVP_45_S</v>
      </c>
    </row>
    <row r="4251" spans="2:5" x14ac:dyDescent="0.25">
      <c r="B4251" s="13" t="str">
        <v xml:space="preserve">YVP_45_S for developement GSA019 FORP 1 SR5293 FCA020 NAT N INC NA NA S00059 FORP NA NA 25 0 10 </v>
      </c>
      <c r="C4251" s="14" t="str">
        <f t="shared" si="132"/>
        <v xml:space="preserve"> FCA020</v>
      </c>
      <c r="D4251" s="14" t="str">
        <f t="shared" si="133"/>
        <v>YVP_45_S</v>
      </c>
      <c r="E4251" s="14" t="str" cm="1">
        <f t="array" ref="E4251">_xlfn.UNIQUE(_xlfn.CONCAT(C4251,"-",D4251))</f>
        <v xml:space="preserve"> FCA020-YVP_45_S</v>
      </c>
    </row>
    <row r="4252" spans="2:5" x14ac:dyDescent="0.25">
      <c r="B4252" s="13" t="str">
        <v xml:space="preserve">YVP_45_S for developement GSA019 FORP 1 SR5293 FCA020 NAT O INC NA NA S00094 FORP NA NA 25 0 10 </v>
      </c>
      <c r="C4252" s="14" t="str">
        <f t="shared" si="132"/>
        <v xml:space="preserve"> FCA020</v>
      </c>
      <c r="D4252" s="14" t="str">
        <f t="shared" si="133"/>
        <v>YVP_45_S</v>
      </c>
      <c r="E4252" s="14" t="str" cm="1">
        <f t="array" ref="E4252">_xlfn.UNIQUE(_xlfn.CONCAT(C4252,"-",D4252))</f>
        <v xml:space="preserve"> FCA020-YVP_45_S</v>
      </c>
    </row>
    <row r="4253" spans="2:5" x14ac:dyDescent="0.25">
      <c r="B4253" s="13" t="str">
        <v xml:space="preserve">YVP_45_S for developement GSA019 FORP 1 SR5293 FCA020 NAT O INC NA NA S00229 FORP NA NA 25 0 10 </v>
      </c>
      <c r="C4253" s="14" t="str">
        <f t="shared" si="132"/>
        <v xml:space="preserve"> FCA020</v>
      </c>
      <c r="D4253" s="14" t="str">
        <f t="shared" si="133"/>
        <v>YVP_45_S</v>
      </c>
      <c r="E4253" s="14" t="str" cm="1">
        <f t="array" ref="E4253">_xlfn.UNIQUE(_xlfn.CONCAT(C4253,"-",D4253))</f>
        <v xml:space="preserve"> FCA020-YVP_45_S</v>
      </c>
    </row>
    <row r="4254" spans="2:5" x14ac:dyDescent="0.25">
      <c r="B4254" s="13" t="str">
        <v xml:space="preserve">YVP_45_S for developement GSA019 FORP 1 SR5293 FCA020 NAT O INC NA NA S00189 FORP NA NA 25 0 10 </v>
      </c>
      <c r="C4254" s="14" t="str">
        <f t="shared" si="132"/>
        <v xml:space="preserve"> FCA020</v>
      </c>
      <c r="D4254" s="14" t="str">
        <f t="shared" si="133"/>
        <v>YVP_45_S</v>
      </c>
      <c r="E4254" s="14" t="str" cm="1">
        <f t="array" ref="E4254">_xlfn.UNIQUE(_xlfn.CONCAT(C4254,"-",D4254))</f>
        <v xml:space="preserve"> FCA020-YVP_45_S</v>
      </c>
    </row>
    <row r="4255" spans="2:5" x14ac:dyDescent="0.25">
      <c r="B4255" s="13" t="str">
        <v xml:space="preserve">YVP_45_S for developement GSA019 FORP 1 SR5293 FCA020 NAT O INC NA NA S00237 FORP NA NA 25 0 10 </v>
      </c>
      <c r="C4255" s="14" t="str">
        <f t="shared" si="132"/>
        <v xml:space="preserve"> FCA020</v>
      </c>
      <c r="D4255" s="14" t="str">
        <f t="shared" si="133"/>
        <v>YVP_45_S</v>
      </c>
      <c r="E4255" s="14" t="str" cm="1">
        <f t="array" ref="E4255">_xlfn.UNIQUE(_xlfn.CONCAT(C4255,"-",D4255))</f>
        <v xml:space="preserve"> FCA020-YVP_45_S</v>
      </c>
    </row>
    <row r="4256" spans="2:5" x14ac:dyDescent="0.25">
      <c r="B4256" s="13" t="str">
        <v xml:space="preserve">YVP_45_S for developement GSA019 FORP 1 SR5293 FCA020 NAT N INC NA NA S00239 FORP NA NA 23 0 10 </v>
      </c>
      <c r="C4256" s="14" t="str">
        <f t="shared" si="132"/>
        <v xml:space="preserve"> FCA020</v>
      </c>
      <c r="D4256" s="14" t="str">
        <f t="shared" si="133"/>
        <v>YVP_45_S</v>
      </c>
      <c r="E4256" s="14" t="str" cm="1">
        <f t="array" ref="E4256">_xlfn.UNIQUE(_xlfn.CONCAT(C4256,"-",D4256))</f>
        <v xml:space="preserve"> FCA020-YVP_45_S</v>
      </c>
    </row>
    <row r="4257" spans="2:5" x14ac:dyDescent="0.25">
      <c r="B4257" s="13" t="str">
        <v xml:space="preserve">YVP_45_S for developement GSA019 FORP 1 SR5293 FCA020 NAT N INC NA NA S00258 FORP NA NA 25 0 10 </v>
      </c>
      <c r="C4257" s="14" t="str">
        <f t="shared" si="132"/>
        <v xml:space="preserve"> FCA020</v>
      </c>
      <c r="D4257" s="14" t="str">
        <f t="shared" si="133"/>
        <v>YVP_45_S</v>
      </c>
      <c r="E4257" s="14" t="str" cm="1">
        <f t="array" ref="E4257">_xlfn.UNIQUE(_xlfn.CONCAT(C4257,"-",D4257))</f>
        <v xml:space="preserve"> FCA020-YVP_45_S</v>
      </c>
    </row>
    <row r="4258" spans="2:5" x14ac:dyDescent="0.25">
      <c r="B4258" s="13" t="str">
        <v xml:space="preserve">YVP_45_S for developement GSA019 FORP 1 SR5293 FCA020 NAT O INC NA NA S00103 REFA TF01 NA 16 0 1 </v>
      </c>
      <c r="C4258" s="14" t="str">
        <f t="shared" si="132"/>
        <v xml:space="preserve"> FCA020</v>
      </c>
      <c r="D4258" s="14" t="str">
        <f t="shared" si="133"/>
        <v>YVP_45_S</v>
      </c>
      <c r="E4258" s="14" t="str" cm="1">
        <f t="array" ref="E4258">_xlfn.UNIQUE(_xlfn.CONCAT(C4258,"-",D4258))</f>
        <v xml:space="preserve"> FCA020-YVP_45_S</v>
      </c>
    </row>
    <row r="4259" spans="2:5" x14ac:dyDescent="0.25">
      <c r="B4259" s="13" t="str">
        <v xml:space="preserve">YVP_45_S for developement GSA019 FORP 1 SR5293 FCA020 NAT N INC IL01 NA S00060 REFA TF01 NA 16 0 1 </v>
      </c>
      <c r="C4259" s="14" t="str">
        <f t="shared" si="132"/>
        <v xml:space="preserve"> FCA020</v>
      </c>
      <c r="D4259" s="14" t="str">
        <f t="shared" si="133"/>
        <v>YVP_45_S</v>
      </c>
      <c r="E4259" s="14" t="str" cm="1">
        <f t="array" ref="E4259">_xlfn.UNIQUE(_xlfn.CONCAT(C4259,"-",D4259))</f>
        <v xml:space="preserve"> FCA020-YVP_45_S</v>
      </c>
    </row>
    <row r="4260" spans="2:5" x14ac:dyDescent="0.25">
      <c r="B4260" s="13" t="str">
        <v xml:space="preserve">YVP_45_S for developement GSA019 FORP 1 SR5293 FCA020 NAT O INC NA NA S00022 REFA TF01 NA 17 0 1 </v>
      </c>
      <c r="C4260" s="14" t="str">
        <f t="shared" si="132"/>
        <v xml:space="preserve"> FCA020</v>
      </c>
      <c r="D4260" s="14" t="str">
        <f t="shared" si="133"/>
        <v>YVP_45_S</v>
      </c>
      <c r="E4260" s="14" t="str" cm="1">
        <f t="array" ref="E4260">_xlfn.UNIQUE(_xlfn.CONCAT(C4260,"-",D4260))</f>
        <v xml:space="preserve"> FCA020-YVP_45_S</v>
      </c>
    </row>
    <row r="4261" spans="2:5" x14ac:dyDescent="0.25">
      <c r="B4261" s="13" t="str">
        <v xml:space="preserve">YVP_45_S for developement GSA019 FORP 1 SR5293 FCA020 NAT O INC NA NA S00042 REFA TF01 NA 21 0 1 </v>
      </c>
      <c r="C4261" s="14" t="str">
        <f t="shared" si="132"/>
        <v xml:space="preserve"> FCA020</v>
      </c>
      <c r="D4261" s="14" t="str">
        <f t="shared" si="133"/>
        <v>YVP_45_S</v>
      </c>
      <c r="E4261" s="14" t="str" cm="1">
        <f t="array" ref="E4261">_xlfn.UNIQUE(_xlfn.CONCAT(C4261,"-",D4261))</f>
        <v xml:space="preserve"> FCA020-YVP_45_S</v>
      </c>
    </row>
    <row r="4262" spans="2:5" x14ac:dyDescent="0.25">
      <c r="B4262" s="13" t="str">
        <v xml:space="preserve">YVP_45_S for developement GSA019 FORP 1 SR5293 FCA020 NAT O INC NA NA S00206 REFA TF01 NA 16 0 1 </v>
      </c>
      <c r="C4262" s="14" t="str">
        <f t="shared" si="132"/>
        <v xml:space="preserve"> FCA020</v>
      </c>
      <c r="D4262" s="14" t="str">
        <f t="shared" si="133"/>
        <v>YVP_45_S</v>
      </c>
      <c r="E4262" s="14" t="str" cm="1">
        <f t="array" ref="E4262">_xlfn.UNIQUE(_xlfn.CONCAT(C4262,"-",D4262))</f>
        <v xml:space="preserve"> FCA020-YVP_45_S</v>
      </c>
    </row>
    <row r="4263" spans="2:5" x14ac:dyDescent="0.25">
      <c r="B4263" s="13" t="str">
        <v xml:space="preserve">YVP_45_S for developement GSA019 FORP 1 SR5293 FCA020 NAT N INC NA NA S00075 HAR1 TF01 NA 16 0 1 </v>
      </c>
      <c r="C4263" s="14" t="str">
        <f t="shared" si="132"/>
        <v xml:space="preserve"> FCA020</v>
      </c>
      <c r="D4263" s="14" t="str">
        <f t="shared" si="133"/>
        <v>YVP_45_S</v>
      </c>
      <c r="E4263" s="14" t="str" cm="1">
        <f t="array" ref="E4263">_xlfn.UNIQUE(_xlfn.CONCAT(C4263,"-",D4263))</f>
        <v xml:space="preserve"> FCA020-YVP_45_S</v>
      </c>
    </row>
    <row r="4264" spans="2:5" x14ac:dyDescent="0.25">
      <c r="B4264" s="13" t="str">
        <v xml:space="preserve">YVP_45_S for developement GSA019 FORP 1 SR5293 FCA020 NAT N INC NA NA S00106 REFA TF01 NA 16 0 1 </v>
      </c>
      <c r="C4264" s="14" t="str">
        <f t="shared" si="132"/>
        <v xml:space="preserve"> FCA020</v>
      </c>
      <c r="D4264" s="14" t="str">
        <f t="shared" si="133"/>
        <v>YVP_45_S</v>
      </c>
      <c r="E4264" s="14" t="str" cm="1">
        <f t="array" ref="E4264">_xlfn.UNIQUE(_xlfn.CONCAT(C4264,"-",D4264))</f>
        <v xml:space="preserve"> FCA020-YVP_45_S</v>
      </c>
    </row>
    <row r="4265" spans="2:5" x14ac:dyDescent="0.25">
      <c r="B4265" s="13" t="str">
        <v xml:space="preserve">YVP_45_S for developement GSA019 FORP 1 SR5293 FCA020 NAT N INC NA NA S00078 REFA TF01 NA 16 0 1 </v>
      </c>
      <c r="C4265" s="14" t="str">
        <f t="shared" si="132"/>
        <v xml:space="preserve"> FCA020</v>
      </c>
      <c r="D4265" s="14" t="str">
        <f t="shared" si="133"/>
        <v>YVP_45_S</v>
      </c>
      <c r="E4265" s="14" t="str" cm="1">
        <f t="array" ref="E4265">_xlfn.UNIQUE(_xlfn.CONCAT(C4265,"-",D4265))</f>
        <v xml:space="preserve"> FCA020-YVP_45_S</v>
      </c>
    </row>
    <row r="4266" spans="2:5" x14ac:dyDescent="0.25">
      <c r="B4266" s="13" t="str">
        <v xml:space="preserve">YVP_45_S for developement GSA019 FORP 1 SR5293 FCA020 NAT N INC NA NA S00141 REFA TF01 NA 17 0 1 </v>
      </c>
      <c r="C4266" s="14" t="str">
        <f t="shared" si="132"/>
        <v xml:space="preserve"> FCA020</v>
      </c>
      <c r="D4266" s="14" t="str">
        <f t="shared" si="133"/>
        <v>YVP_45_S</v>
      </c>
      <c r="E4266" s="14" t="str" cm="1">
        <f t="array" ref="E4266">_xlfn.UNIQUE(_xlfn.CONCAT(C4266,"-",D4266))</f>
        <v xml:space="preserve"> FCA020-YVP_45_S</v>
      </c>
    </row>
    <row r="4267" spans="2:5" x14ac:dyDescent="0.25">
      <c r="B4267" s="13" t="str">
        <v xml:space="preserve">YVP_45_S for developement GSA019 FORP 1 SR5293 FCA020 NAT N INC NA NA S00104 REFA TF01 NA 17 0 1 </v>
      </c>
      <c r="C4267" s="14" t="str">
        <f t="shared" si="132"/>
        <v xml:space="preserve"> FCA020</v>
      </c>
      <c r="D4267" s="14" t="str">
        <f t="shared" si="133"/>
        <v>YVP_45_S</v>
      </c>
      <c r="E4267" s="14" t="str" cm="1">
        <f t="array" ref="E4267">_xlfn.UNIQUE(_xlfn.CONCAT(C4267,"-",D4267))</f>
        <v xml:space="preserve"> FCA020-YVP_45_S</v>
      </c>
    </row>
    <row r="4268" spans="2:5" x14ac:dyDescent="0.25">
      <c r="B4268" s="13" t="str">
        <v xml:space="preserve">YVP_45_S for developement GSA019 FORP 1 SR5293 FCA020 NAT N INC NA NA S00084 REFA TF01 NA 18 0 1 </v>
      </c>
      <c r="C4268" s="14" t="str">
        <f t="shared" si="132"/>
        <v xml:space="preserve"> FCA020</v>
      </c>
      <c r="D4268" s="14" t="str">
        <f t="shared" si="133"/>
        <v>YVP_45_S</v>
      </c>
      <c r="E4268" s="14" t="str" cm="1">
        <f t="array" ref="E4268">_xlfn.UNIQUE(_xlfn.CONCAT(C4268,"-",D4268))</f>
        <v xml:space="preserve"> FCA020-YVP_45_S</v>
      </c>
    </row>
    <row r="4269" spans="2:5" x14ac:dyDescent="0.25">
      <c r="B4269" s="13" t="str">
        <v xml:space="preserve">YVP_45_S for developement GSA019 FORP 1 SR5293 FCA020 NAT N INC NA NA S00075 REFA TF01 NA 17 0 1 </v>
      </c>
      <c r="C4269" s="14" t="str">
        <f t="shared" si="132"/>
        <v xml:space="preserve"> FCA020</v>
      </c>
      <c r="D4269" s="14" t="str">
        <f t="shared" si="133"/>
        <v>YVP_45_S</v>
      </c>
      <c r="E4269" s="14" t="str" cm="1">
        <f t="array" ref="E4269">_xlfn.UNIQUE(_xlfn.CONCAT(C4269,"-",D4269))</f>
        <v xml:space="preserve"> FCA020-YVP_45_S</v>
      </c>
    </row>
    <row r="4270" spans="2:5" x14ac:dyDescent="0.25">
      <c r="B4270" s="13" t="str">
        <v xml:space="preserve">YVP_45_S for developement GSA019 FORP 1 SR5293 FCA020 NAT N INC NA NA S00084 REFA TF01 NA 17 0 1 </v>
      </c>
      <c r="C4270" s="14" t="str">
        <f t="shared" si="132"/>
        <v xml:space="preserve"> FCA020</v>
      </c>
      <c r="D4270" s="14" t="str">
        <f t="shared" si="133"/>
        <v>YVP_45_S</v>
      </c>
      <c r="E4270" s="14" t="str" cm="1">
        <f t="array" ref="E4270">_xlfn.UNIQUE(_xlfn.CONCAT(C4270,"-",D4270))</f>
        <v xml:space="preserve"> FCA020-YVP_45_S</v>
      </c>
    </row>
    <row r="4271" spans="2:5" x14ac:dyDescent="0.25">
      <c r="B4271" s="13" t="str">
        <v xml:space="preserve">YVP_45_S for developement GSA019 FORP 1 SR5293 FCA020 NAT N INC NA NA S00084 REFA TF01 NA 16 0 1 </v>
      </c>
      <c r="C4271" s="14" t="str">
        <f t="shared" si="132"/>
        <v xml:space="preserve"> FCA020</v>
      </c>
      <c r="D4271" s="14" t="str">
        <f t="shared" si="133"/>
        <v>YVP_45_S</v>
      </c>
      <c r="E4271" s="14" t="str" cm="1">
        <f t="array" ref="E4271">_xlfn.UNIQUE(_xlfn.CONCAT(C4271,"-",D4271))</f>
        <v xml:space="preserve"> FCA020-YVP_45_S</v>
      </c>
    </row>
    <row r="4272" spans="2:5" x14ac:dyDescent="0.25">
      <c r="B4272" s="13" t="str">
        <v xml:space="preserve">YVP_45_S for developement GSA019 FORP 1 SR5293 FCA020 NAT N INC NA NA S00069 REFA TF01 NA 17 0 1 </v>
      </c>
      <c r="C4272" s="14" t="str">
        <f t="shared" si="132"/>
        <v xml:space="preserve"> FCA020</v>
      </c>
      <c r="D4272" s="14" t="str">
        <f t="shared" si="133"/>
        <v>YVP_45_S</v>
      </c>
      <c r="E4272" s="14" t="str" cm="1">
        <f t="array" ref="E4272">_xlfn.UNIQUE(_xlfn.CONCAT(C4272,"-",D4272))</f>
        <v xml:space="preserve"> FCA020-YVP_45_S</v>
      </c>
    </row>
    <row r="4273" spans="2:5" x14ac:dyDescent="0.25">
      <c r="B4273" s="13" t="str">
        <v xml:space="preserve">YVP_45_S for developement GSA019 FORP 1 SR5293 FCA020 NAT N INC NA NA S00260 REFA TF01 NA 16 0 1 </v>
      </c>
      <c r="C4273" s="14" t="str">
        <f t="shared" si="132"/>
        <v xml:space="preserve"> FCA020</v>
      </c>
      <c r="D4273" s="14" t="str">
        <f t="shared" si="133"/>
        <v>YVP_45_S</v>
      </c>
      <c r="E4273" s="14" t="str" cm="1">
        <f t="array" ref="E4273">_xlfn.UNIQUE(_xlfn.CONCAT(C4273,"-",D4273))</f>
        <v xml:space="preserve"> FCA020-YVP_45_S</v>
      </c>
    </row>
    <row r="4274" spans="2:5" x14ac:dyDescent="0.25">
      <c r="B4274" s="13" t="str">
        <v xml:space="preserve">YVP_45_S for developement GSA019 FORP 1 SR5293 FCA020 NAT N INC NA NA S00023 REFA TF01 NA 15 0 1 </v>
      </c>
      <c r="C4274" s="14" t="str">
        <f t="shared" si="132"/>
        <v xml:space="preserve"> FCA020</v>
      </c>
      <c r="D4274" s="14" t="str">
        <f t="shared" si="133"/>
        <v>YVP_45_S</v>
      </c>
      <c r="E4274" s="14" t="str" cm="1">
        <f t="array" ref="E4274">_xlfn.UNIQUE(_xlfn.CONCAT(C4274,"-",D4274))</f>
        <v xml:space="preserve"> FCA020-YVP_45_S</v>
      </c>
    </row>
    <row r="4275" spans="2:5" x14ac:dyDescent="0.25">
      <c r="B4275" s="13" t="str">
        <v xml:space="preserve">YVP_45_S for developement GSA019 FORP 1 SR5293 FCA020 NAT N INC NA NA S00072 REFA TF01 NA 15 0 1 </v>
      </c>
      <c r="C4275" s="14" t="str">
        <f t="shared" si="132"/>
        <v xml:space="preserve"> FCA020</v>
      </c>
      <c r="D4275" s="14" t="str">
        <f t="shared" si="133"/>
        <v>YVP_45_S</v>
      </c>
      <c r="E4275" s="14" t="str" cm="1">
        <f t="array" ref="E4275">_xlfn.UNIQUE(_xlfn.CONCAT(C4275,"-",D4275))</f>
        <v xml:space="preserve"> FCA020-YVP_45_S</v>
      </c>
    </row>
    <row r="4276" spans="2:5" x14ac:dyDescent="0.25">
      <c r="B4276" s="13" t="str">
        <v xml:space="preserve">YVP_45_S for developement GSA019 FORP 1 SR5293 FCA020 NAT N INC NA NA S00082 REFA TF01 NA 16 0 1 </v>
      </c>
      <c r="C4276" s="14" t="str">
        <f t="shared" si="132"/>
        <v xml:space="preserve"> FCA020</v>
      </c>
      <c r="D4276" s="14" t="str">
        <f t="shared" si="133"/>
        <v>YVP_45_S</v>
      </c>
      <c r="E4276" s="14" t="str" cm="1">
        <f t="array" ref="E4276">_xlfn.UNIQUE(_xlfn.CONCAT(C4276,"-",D4276))</f>
        <v xml:space="preserve"> FCA020-YVP_45_S</v>
      </c>
    </row>
    <row r="4277" spans="2:5" x14ac:dyDescent="0.25">
      <c r="B4277" s="13" t="str">
        <v xml:space="preserve">YVP_45_S for developement GSA019 FORP 1 SR5293 FCA020 NAT N INC NA NA S00079 REFA TF01 NA 17 0 1 </v>
      </c>
      <c r="C4277" s="14" t="str">
        <f t="shared" si="132"/>
        <v xml:space="preserve"> FCA020</v>
      </c>
      <c r="D4277" s="14" t="str">
        <f t="shared" si="133"/>
        <v>YVP_45_S</v>
      </c>
      <c r="E4277" s="14" t="str" cm="1">
        <f t="array" ref="E4277">_xlfn.UNIQUE(_xlfn.CONCAT(C4277,"-",D4277))</f>
        <v xml:space="preserve"> FCA020-YVP_45_S</v>
      </c>
    </row>
    <row r="4278" spans="2:5" x14ac:dyDescent="0.25">
      <c r="B4278" s="13" t="str">
        <v xml:space="preserve">YVP_45_S for developement GSA019 FORP 1 SR5293 FCA020 NAT N INC NA NA S00060 REFA TF01 NA 16 0 1 </v>
      </c>
      <c r="C4278" s="14" t="str">
        <f t="shared" si="132"/>
        <v xml:space="preserve"> FCA020</v>
      </c>
      <c r="D4278" s="14" t="str">
        <f t="shared" si="133"/>
        <v>YVP_45_S</v>
      </c>
      <c r="E4278" s="14" t="str" cm="1">
        <f t="array" ref="E4278">_xlfn.UNIQUE(_xlfn.CONCAT(C4278,"-",D4278))</f>
        <v xml:space="preserve"> FCA020-YVP_45_S</v>
      </c>
    </row>
    <row r="4279" spans="2:5" x14ac:dyDescent="0.25">
      <c r="B4279" s="13" t="str">
        <v xml:space="preserve">YVP_45_S for developement GSA019 FORP 1 SR5293 FCA020 NAT N INC NA NA S00079 REFA TF01 NA 16 0 1 </v>
      </c>
      <c r="C4279" s="14" t="str">
        <f t="shared" si="132"/>
        <v xml:space="preserve"> FCA020</v>
      </c>
      <c r="D4279" s="14" t="str">
        <f t="shared" si="133"/>
        <v>YVP_45_S</v>
      </c>
      <c r="E4279" s="14" t="str" cm="1">
        <f t="array" ref="E4279">_xlfn.UNIQUE(_xlfn.CONCAT(C4279,"-",D4279))</f>
        <v xml:space="preserve"> FCA020-YVP_45_S</v>
      </c>
    </row>
    <row r="4280" spans="2:5" x14ac:dyDescent="0.25">
      <c r="B4280" s="13" t="str">
        <v xml:space="preserve">YVP_45_S for developement GSA019 FORP 1 SR5293 FCA020 NAT N INC NA NA S00069 REFA TF01 NA 16 0 1 </v>
      </c>
      <c r="C4280" s="14" t="str">
        <f t="shared" si="132"/>
        <v xml:space="preserve"> FCA020</v>
      </c>
      <c r="D4280" s="14" t="str">
        <f t="shared" si="133"/>
        <v>YVP_45_S</v>
      </c>
      <c r="E4280" s="14" t="str" cm="1">
        <f t="array" ref="E4280">_xlfn.UNIQUE(_xlfn.CONCAT(C4280,"-",D4280))</f>
        <v xml:space="preserve"> FCA020-YVP_45_S</v>
      </c>
    </row>
    <row r="4281" spans="2:5" x14ac:dyDescent="0.25">
      <c r="B4281" s="13" t="str">
        <v xml:space="preserve">YVP_45_S for developement GSA019 FORP 1 SR5293 FCA020 NAT N INC NA NA S00085 REFA TF01 NA 17 0 1 </v>
      </c>
      <c r="C4281" s="14" t="str">
        <f t="shared" si="132"/>
        <v xml:space="preserve"> FCA020</v>
      </c>
      <c r="D4281" s="14" t="str">
        <f t="shared" si="133"/>
        <v>YVP_45_S</v>
      </c>
      <c r="E4281" s="14" t="str" cm="1">
        <f t="array" ref="E4281">_xlfn.UNIQUE(_xlfn.CONCAT(C4281,"-",D4281))</f>
        <v xml:space="preserve"> FCA020-YVP_45_S</v>
      </c>
    </row>
    <row r="4282" spans="2:5" x14ac:dyDescent="0.25">
      <c r="B4282" s="13" t="str">
        <v xml:space="preserve">YVP_45_S for developement GSA019 FORP 1 SR5293 FCA020 NAT N INC NA NA S00013 REFA TF01 NA 17 0 1 </v>
      </c>
      <c r="C4282" s="14" t="str">
        <f t="shared" si="132"/>
        <v xml:space="preserve"> FCA020</v>
      </c>
      <c r="D4282" s="14" t="str">
        <f t="shared" si="133"/>
        <v>YVP_45_S</v>
      </c>
      <c r="E4282" s="14" t="str" cm="1">
        <f t="array" ref="E4282">_xlfn.UNIQUE(_xlfn.CONCAT(C4282,"-",D4282))</f>
        <v xml:space="preserve"> FCA020-YVP_45_S</v>
      </c>
    </row>
    <row r="4283" spans="2:5" x14ac:dyDescent="0.25">
      <c r="B4283" s="13" t="str">
        <v xml:space="preserve">YVP_45_S for developement GSA019 FORP 1 SR5293 FCA020 NAT N INC NA NA S00082 REFA TF01 NA 17 0 1 </v>
      </c>
      <c r="C4283" s="14" t="str">
        <f t="shared" si="132"/>
        <v xml:space="preserve"> FCA020</v>
      </c>
      <c r="D4283" s="14" t="str">
        <f t="shared" si="133"/>
        <v>YVP_45_S</v>
      </c>
      <c r="E4283" s="14" t="str" cm="1">
        <f t="array" ref="E4283">_xlfn.UNIQUE(_xlfn.CONCAT(C4283,"-",D4283))</f>
        <v xml:space="preserve"> FCA020-YVP_45_S</v>
      </c>
    </row>
    <row r="4284" spans="2:5" x14ac:dyDescent="0.25">
      <c r="B4284" s="13" t="str">
        <v xml:space="preserve">YVP_45_S for developement GSA019 FORP 1 SR5293 FCA020 NAT N INC NA NA S00061 REFA TF01 NA 16 0 1 </v>
      </c>
      <c r="C4284" s="14" t="str">
        <f t="shared" si="132"/>
        <v xml:space="preserve"> FCA020</v>
      </c>
      <c r="D4284" s="14" t="str">
        <f t="shared" si="133"/>
        <v>YVP_45_S</v>
      </c>
      <c r="E4284" s="14" t="str" cm="1">
        <f t="array" ref="E4284">_xlfn.UNIQUE(_xlfn.CONCAT(C4284,"-",D4284))</f>
        <v xml:space="preserve"> FCA020-YVP_45_S</v>
      </c>
    </row>
    <row r="4285" spans="2:5" x14ac:dyDescent="0.25">
      <c r="B4285" s="13" t="str">
        <v xml:space="preserve">YVP_45_S for developement GSA019 FORP 1 SR5293 FCA020 NAT N INC NA NA S00048 REFA TF01 NA 16 0 1 </v>
      </c>
      <c r="C4285" s="14" t="str">
        <f t="shared" si="132"/>
        <v xml:space="preserve"> FCA020</v>
      </c>
      <c r="D4285" s="14" t="str">
        <f t="shared" si="133"/>
        <v>YVP_45_S</v>
      </c>
      <c r="E4285" s="14" t="str" cm="1">
        <f t="array" ref="E4285">_xlfn.UNIQUE(_xlfn.CONCAT(C4285,"-",D4285))</f>
        <v xml:space="preserve"> FCA020-YVP_45_S</v>
      </c>
    </row>
    <row r="4286" spans="2:5" x14ac:dyDescent="0.25">
      <c r="B4286" s="13" t="str">
        <v xml:space="preserve">YVP_45_S for developement GSA019 FORP 1 SR5293 FCA020 NAT O INC NA NA S00176 REFA TF01 NA 16 0 1 </v>
      </c>
      <c r="C4286" s="14" t="str">
        <f t="shared" si="132"/>
        <v xml:space="preserve"> FCA020</v>
      </c>
      <c r="D4286" s="14" t="str">
        <f t="shared" si="133"/>
        <v>YVP_45_S</v>
      </c>
      <c r="E4286" s="14" t="str" cm="1">
        <f t="array" ref="E4286">_xlfn.UNIQUE(_xlfn.CONCAT(C4286,"-",D4286))</f>
        <v xml:space="preserve"> FCA020-YVP_45_S</v>
      </c>
    </row>
    <row r="4287" spans="2:5" x14ac:dyDescent="0.25">
      <c r="B4287" s="13" t="str">
        <v xml:space="preserve">YVP_45_S for developement GSA019 FORP 1 SR5293 FCA020 NAT O INC IL01 NA S00045 REFA TF01 NA 17 0 1 </v>
      </c>
      <c r="C4287" s="14" t="str">
        <f t="shared" si="132"/>
        <v xml:space="preserve"> FCA020</v>
      </c>
      <c r="D4287" s="14" t="str">
        <f t="shared" si="133"/>
        <v>YVP_45_S</v>
      </c>
      <c r="E4287" s="14" t="str" cm="1">
        <f t="array" ref="E4287">_xlfn.UNIQUE(_xlfn.CONCAT(C4287,"-",D4287))</f>
        <v xml:space="preserve"> FCA020-YVP_45_S</v>
      </c>
    </row>
    <row r="4288" spans="2:5" x14ac:dyDescent="0.25">
      <c r="B4288" s="13" t="str">
        <v xml:space="preserve">YVP_45_S for developement GSA019 FORP 1 SR5293 FCA020 NAT O INC NA NA S00002 REFA TF01 NA 16 0 1 </v>
      </c>
      <c r="C4288" s="14" t="str">
        <f t="shared" si="132"/>
        <v xml:space="preserve"> FCA020</v>
      </c>
      <c r="D4288" s="14" t="str">
        <f t="shared" si="133"/>
        <v>YVP_45_S</v>
      </c>
      <c r="E4288" s="14" t="str" cm="1">
        <f t="array" ref="E4288">_xlfn.UNIQUE(_xlfn.CONCAT(C4288,"-",D4288))</f>
        <v xml:space="preserve"> FCA020-YVP_45_S</v>
      </c>
    </row>
    <row r="4289" spans="2:5" x14ac:dyDescent="0.25">
      <c r="B4289" s="13" t="str">
        <v xml:space="preserve">YVP_45_S for developement GSA019 FORP 1 SR5293 FCA020 NAT O INC NA NA S00312 FORP NA PA003 16 0 1 </v>
      </c>
      <c r="C4289" s="14" t="str">
        <f t="shared" si="132"/>
        <v xml:space="preserve"> FCA020</v>
      </c>
      <c r="D4289" s="14" t="str">
        <f t="shared" si="133"/>
        <v>YVP_45_S</v>
      </c>
      <c r="E4289" s="14" t="str" cm="1">
        <f t="array" ref="E4289">_xlfn.UNIQUE(_xlfn.CONCAT(C4289,"-",D4289))</f>
        <v xml:space="preserve"> FCA020-YVP_45_S</v>
      </c>
    </row>
    <row r="4290" spans="2:5" x14ac:dyDescent="0.25">
      <c r="B4290" s="13" t="str">
        <v xml:space="preserve">YVP_45_S for developement GSA019 FORP 1 SR5293 FCA020 NAT N INC IL01 NA S00074 REFA TF01 NA 16 0 1 </v>
      </c>
      <c r="C4290" s="14" t="str">
        <f t="shared" si="132"/>
        <v xml:space="preserve"> FCA020</v>
      </c>
      <c r="D4290" s="14" t="str">
        <f t="shared" si="133"/>
        <v>YVP_45_S</v>
      </c>
      <c r="E4290" s="14" t="str" cm="1">
        <f t="array" ref="E4290">_xlfn.UNIQUE(_xlfn.CONCAT(C4290,"-",D4290))</f>
        <v xml:space="preserve"> FCA020-YVP_45_S</v>
      </c>
    </row>
    <row r="4291" spans="2:5" x14ac:dyDescent="0.25">
      <c r="B4291" s="13" t="str">
        <v xml:space="preserve">YVP_45_S for developement GSA019 FORP 1 SR5293 FCA020 NAT N INC IL01 NA S00075 REFA TF01 NA 16 0 1 </v>
      </c>
      <c r="C4291" s="14" t="str">
        <f t="shared" si="132"/>
        <v xml:space="preserve"> FCA020</v>
      </c>
      <c r="D4291" s="14" t="str">
        <f t="shared" si="133"/>
        <v>YVP_45_S</v>
      </c>
      <c r="E4291" s="14" t="str" cm="1">
        <f t="array" ref="E4291">_xlfn.UNIQUE(_xlfn.CONCAT(C4291,"-",D4291))</f>
        <v xml:space="preserve"> FCA020-YVP_45_S</v>
      </c>
    </row>
    <row r="4292" spans="2:5" x14ac:dyDescent="0.25">
      <c r="B4292" s="13" t="str">
        <v xml:space="preserve">YVP_45_S for developement GSA019 FORP 1 SR5293 FCA020 NAT N INC IL01 NA S00075 REFA TF01 NA 17 0 1 </v>
      </c>
      <c r="C4292" s="14" t="str">
        <f t="shared" si="132"/>
        <v xml:space="preserve"> FCA020</v>
      </c>
      <c r="D4292" s="14" t="str">
        <f t="shared" si="133"/>
        <v>YVP_45_S</v>
      </c>
      <c r="E4292" s="14" t="str" cm="1">
        <f t="array" ref="E4292">_xlfn.UNIQUE(_xlfn.CONCAT(C4292,"-",D4292))</f>
        <v xml:space="preserve"> FCA020-YVP_45_S</v>
      </c>
    </row>
    <row r="4293" spans="2:5" x14ac:dyDescent="0.25">
      <c r="B4293" s="13" t="str">
        <v xml:space="preserve">YVP_45_S for developement GSA019 FORP 1 SR5293 FCA020 NAT N INC NA NA S00081 REFA TF01 NA 16 0 1 </v>
      </c>
      <c r="C4293" s="14" t="str">
        <f t="shared" si="132"/>
        <v xml:space="preserve"> FCA020</v>
      </c>
      <c r="D4293" s="14" t="str">
        <f t="shared" si="133"/>
        <v>YVP_45_S</v>
      </c>
      <c r="E4293" s="14" t="str" cm="1">
        <f t="array" ref="E4293">_xlfn.UNIQUE(_xlfn.CONCAT(C4293,"-",D4293))</f>
        <v xml:space="preserve"> FCA020-YVP_45_S</v>
      </c>
    </row>
    <row r="4294" spans="2:5" x14ac:dyDescent="0.25">
      <c r="B4294" s="13" t="str">
        <v xml:space="preserve">YVP_45_S for developement GSA019 FORP 1 SR5293 FCA020 NAT O INC NA NA S00137 REFA TF01 NA 16 0 1 </v>
      </c>
      <c r="C4294" s="14" t="str">
        <f t="shared" ref="C4294:C4357" si="134">MID(B4294,FIND(" FC",B4294,1),7)</f>
        <v xml:space="preserve"> FCA020</v>
      </c>
      <c r="D4294" s="14" t="str">
        <f t="shared" ref="D4294:D4357" si="135">LEFT(B4294,FIND(" for developement ",B4294,1)-1)</f>
        <v>YVP_45_S</v>
      </c>
      <c r="E4294" s="14" t="str" cm="1">
        <f t="array" ref="E4294">_xlfn.UNIQUE(_xlfn.CONCAT(C4294,"-",D4294))</f>
        <v xml:space="preserve"> FCA020-YVP_45_S</v>
      </c>
    </row>
    <row r="4295" spans="2:5" x14ac:dyDescent="0.25">
      <c r="B4295" s="13" t="str">
        <v xml:space="preserve">YVP_45_S for developement GSA019 FORP 1 SR5293 FCA020 NAT O INC NA NA S00063 REFA TF01 NA 16 0 1 </v>
      </c>
      <c r="C4295" s="14" t="str">
        <f t="shared" si="134"/>
        <v xml:space="preserve"> FCA020</v>
      </c>
      <c r="D4295" s="14" t="str">
        <f t="shared" si="135"/>
        <v>YVP_45_S</v>
      </c>
      <c r="E4295" s="14" t="str" cm="1">
        <f t="array" ref="E4295">_xlfn.UNIQUE(_xlfn.CONCAT(C4295,"-",D4295))</f>
        <v xml:space="preserve"> FCA020-YVP_45_S</v>
      </c>
    </row>
    <row r="4296" spans="2:5" x14ac:dyDescent="0.25">
      <c r="B4296" s="13" t="str">
        <v xml:space="preserve">YVP_45_S for developement GSA019 FORP 1 SR5293 FCA020 NAT O INC IL01 NA S00043 REFA TF01 NA 17 0 1 </v>
      </c>
      <c r="C4296" s="14" t="str">
        <f t="shared" si="134"/>
        <v xml:space="preserve"> FCA020</v>
      </c>
      <c r="D4296" s="14" t="str">
        <f t="shared" si="135"/>
        <v>YVP_45_S</v>
      </c>
      <c r="E4296" s="14" t="str" cm="1">
        <f t="array" ref="E4296">_xlfn.UNIQUE(_xlfn.CONCAT(C4296,"-",D4296))</f>
        <v xml:space="preserve"> FCA020-YVP_45_S</v>
      </c>
    </row>
    <row r="4297" spans="2:5" x14ac:dyDescent="0.25">
      <c r="B4297" s="13" t="str">
        <v xml:space="preserve">YVP_45_S for developement GSA019 FORP 1 SR5293 FCA020 NAT O INC IL01 NA S00182 REFA TF01 NA 16 0 1 </v>
      </c>
      <c r="C4297" s="14" t="str">
        <f t="shared" si="134"/>
        <v xml:space="preserve"> FCA020</v>
      </c>
      <c r="D4297" s="14" t="str">
        <f t="shared" si="135"/>
        <v>YVP_45_S</v>
      </c>
      <c r="E4297" s="14" t="str" cm="1">
        <f t="array" ref="E4297">_xlfn.UNIQUE(_xlfn.CONCAT(C4297,"-",D4297))</f>
        <v xml:space="preserve"> FCA020-YVP_45_S</v>
      </c>
    </row>
    <row r="4298" spans="2:5" x14ac:dyDescent="0.25">
      <c r="B4298" s="13" t="str">
        <v xml:space="preserve">YVP_45_S for developement GSA019 FORP 1 SR5293 FCA020 NAT O INC NA B007 S00313 HAR1 NA PA002 17 0 1 </v>
      </c>
      <c r="C4298" s="14" t="str">
        <f t="shared" si="134"/>
        <v xml:space="preserve"> FCA020</v>
      </c>
      <c r="D4298" s="14" t="str">
        <f t="shared" si="135"/>
        <v>YVP_45_S</v>
      </c>
      <c r="E4298" s="14" t="str" cm="1">
        <f t="array" ref="E4298">_xlfn.UNIQUE(_xlfn.CONCAT(C4298,"-",D4298))</f>
        <v xml:space="preserve"> FCA020-YVP_45_S</v>
      </c>
    </row>
    <row r="4299" spans="2:5" x14ac:dyDescent="0.25">
      <c r="B4299" s="13" t="str">
        <v xml:space="preserve">YVP_45_S for developement GSA019 FORP 1 SR5293 FCA020 NAT O INC IL01 NA S00187 REFA TF01 NA 16 0 1 </v>
      </c>
      <c r="C4299" s="14" t="str">
        <f t="shared" si="134"/>
        <v xml:space="preserve"> FCA020</v>
      </c>
      <c r="D4299" s="14" t="str">
        <f t="shared" si="135"/>
        <v>YVP_45_S</v>
      </c>
      <c r="E4299" s="14" t="str" cm="1">
        <f t="array" ref="E4299">_xlfn.UNIQUE(_xlfn.CONCAT(C4299,"-",D4299))</f>
        <v xml:space="preserve"> FCA020-YVP_45_S</v>
      </c>
    </row>
    <row r="4300" spans="2:5" x14ac:dyDescent="0.25">
      <c r="B4300" s="13" t="str">
        <v xml:space="preserve">YVP_45_S for developement GSA019 FORP 1 SR5293 FCA020 NAT O INC NA B007 S00313 HAR1 TF01 PA002 17 0 1 </v>
      </c>
      <c r="C4300" s="14" t="str">
        <f t="shared" si="134"/>
        <v xml:space="preserve"> FCA020</v>
      </c>
      <c r="D4300" s="14" t="str">
        <f t="shared" si="135"/>
        <v>YVP_45_S</v>
      </c>
      <c r="E4300" s="14" t="str" cm="1">
        <f t="array" ref="E4300">_xlfn.UNIQUE(_xlfn.CONCAT(C4300,"-",D4300))</f>
        <v xml:space="preserve"> FCA020-YVP_45_S</v>
      </c>
    </row>
    <row r="4301" spans="2:5" x14ac:dyDescent="0.25">
      <c r="B4301" s="13" t="str">
        <v xml:space="preserve">YVP_45_S for developement GSA019 FORP 1 SR5293 FCA020 NAT O INC NA NA S00270 REFA TF01 NA 16 0 1 </v>
      </c>
      <c r="C4301" s="14" t="str">
        <f t="shared" si="134"/>
        <v xml:space="preserve"> FCA020</v>
      </c>
      <c r="D4301" s="14" t="str">
        <f t="shared" si="135"/>
        <v>YVP_45_S</v>
      </c>
      <c r="E4301" s="14" t="str" cm="1">
        <f t="array" ref="E4301">_xlfn.UNIQUE(_xlfn.CONCAT(C4301,"-",D4301))</f>
        <v xml:space="preserve"> FCA020-YVP_45_S</v>
      </c>
    </row>
    <row r="4302" spans="2:5" x14ac:dyDescent="0.25">
      <c r="B4302" s="13" t="str">
        <v xml:space="preserve">YVP_45_S for developement GSA019 FORP 1 SR5293 FCA020 NAT O INC NA NA S00011 REFA TF01 NA 16 0 1 </v>
      </c>
      <c r="C4302" s="14" t="str">
        <f t="shared" si="134"/>
        <v xml:space="preserve"> FCA020</v>
      </c>
      <c r="D4302" s="14" t="str">
        <f t="shared" si="135"/>
        <v>YVP_45_S</v>
      </c>
      <c r="E4302" s="14" t="str" cm="1">
        <f t="array" ref="E4302">_xlfn.UNIQUE(_xlfn.CONCAT(C4302,"-",D4302))</f>
        <v xml:space="preserve"> FCA020-YVP_45_S</v>
      </c>
    </row>
    <row r="4303" spans="2:5" x14ac:dyDescent="0.25">
      <c r="B4303" s="13" t="str">
        <v xml:space="preserve">YVP_45_S for developement GSA019 FORP 1 SR5293 FCA020 NAT O INC NA NA S00062 REFA TF01 NA 16 0 1 </v>
      </c>
      <c r="C4303" s="14" t="str">
        <f t="shared" si="134"/>
        <v xml:space="preserve"> FCA020</v>
      </c>
      <c r="D4303" s="14" t="str">
        <f t="shared" si="135"/>
        <v>YVP_45_S</v>
      </c>
      <c r="E4303" s="14" t="str" cm="1">
        <f t="array" ref="E4303">_xlfn.UNIQUE(_xlfn.CONCAT(C4303,"-",D4303))</f>
        <v xml:space="preserve"> FCA020-YVP_45_S</v>
      </c>
    </row>
    <row r="4304" spans="2:5" x14ac:dyDescent="0.25">
      <c r="B4304" s="13" t="str">
        <v xml:space="preserve">YVP_45_S for developement GSA019 FORP 1 SR5293 FCA020 NAT O INC NA NA S00103 REFA TF01 NA 18 0 1 </v>
      </c>
      <c r="C4304" s="14" t="str">
        <f t="shared" si="134"/>
        <v xml:space="preserve"> FCA020</v>
      </c>
      <c r="D4304" s="14" t="str">
        <f t="shared" si="135"/>
        <v>YVP_45_S</v>
      </c>
      <c r="E4304" s="14" t="str" cm="1">
        <f t="array" ref="E4304">_xlfn.UNIQUE(_xlfn.CONCAT(C4304,"-",D4304))</f>
        <v xml:space="preserve"> FCA020-YVP_45_S</v>
      </c>
    </row>
    <row r="4305" spans="2:5" x14ac:dyDescent="0.25">
      <c r="B4305" s="13" t="str">
        <v xml:space="preserve">YVP_45_S for developement GSA019 FORP 1 SR5293 FCA020 NAT O INC NA NA S00204 REFA TF01 NA 16 0 1 </v>
      </c>
      <c r="C4305" s="14" t="str">
        <f t="shared" si="134"/>
        <v xml:space="preserve"> FCA020</v>
      </c>
      <c r="D4305" s="14" t="str">
        <f t="shared" si="135"/>
        <v>YVP_45_S</v>
      </c>
      <c r="E4305" s="14" t="str" cm="1">
        <f t="array" ref="E4305">_xlfn.UNIQUE(_xlfn.CONCAT(C4305,"-",D4305))</f>
        <v xml:space="preserve"> FCA020-YVP_45_S</v>
      </c>
    </row>
    <row r="4306" spans="2:5" x14ac:dyDescent="0.25">
      <c r="B4306" s="13" t="str">
        <v xml:space="preserve">YVP_45_S for developement GSA019 FORP 1 SR5293 FCA020 NAT O INC NA NA S00189 REFA TF01 NA 16 0 1 </v>
      </c>
      <c r="C4306" s="14" t="str">
        <f t="shared" si="134"/>
        <v xml:space="preserve"> FCA020</v>
      </c>
      <c r="D4306" s="14" t="str">
        <f t="shared" si="135"/>
        <v>YVP_45_S</v>
      </c>
      <c r="E4306" s="14" t="str" cm="1">
        <f t="array" ref="E4306">_xlfn.UNIQUE(_xlfn.CONCAT(C4306,"-",D4306))</f>
        <v xml:space="preserve"> FCA020-YVP_45_S</v>
      </c>
    </row>
    <row r="4307" spans="2:5" x14ac:dyDescent="0.25">
      <c r="B4307" s="13" t="str">
        <v xml:space="preserve">YVP_45_S for developement GSA019 FORP 1 SR5293 FCA020 NAT O INC IL01 NA S00248 PADE TF08 NA 17 0 1 </v>
      </c>
      <c r="C4307" s="14" t="str">
        <f t="shared" si="134"/>
        <v xml:space="preserve"> FCA020</v>
      </c>
      <c r="D4307" s="14" t="str">
        <f t="shared" si="135"/>
        <v>YVP_45_S</v>
      </c>
      <c r="E4307" s="14" t="str" cm="1">
        <f t="array" ref="E4307">_xlfn.UNIQUE(_xlfn.CONCAT(C4307,"-",D4307))</f>
        <v xml:space="preserve"> FCA020-YVP_45_S</v>
      </c>
    </row>
    <row r="4308" spans="2:5" x14ac:dyDescent="0.25">
      <c r="B4308" s="13" t="str">
        <v xml:space="preserve">YVP_45_S for developement GSA019 FORP 1 SR5293 FCA020 NAT N INC IL01 NA S00283 REFA TF01 NA 17 0 1 </v>
      </c>
      <c r="C4308" s="14" t="str">
        <f t="shared" si="134"/>
        <v xml:space="preserve"> FCA020</v>
      </c>
      <c r="D4308" s="14" t="str">
        <f t="shared" si="135"/>
        <v>YVP_45_S</v>
      </c>
      <c r="E4308" s="14" t="str" cm="1">
        <f t="array" ref="E4308">_xlfn.UNIQUE(_xlfn.CONCAT(C4308,"-",D4308))</f>
        <v xml:space="preserve"> FCA020-YVP_45_S</v>
      </c>
    </row>
    <row r="4309" spans="2:5" x14ac:dyDescent="0.25">
      <c r="B4309" s="13" t="str">
        <v xml:space="preserve">YVP_45_S for developement GSA019 FORP 1 SR5293 FCA020 NAT N INC NA NA S00283 REFA TF01 NA 17 0 1 </v>
      </c>
      <c r="C4309" s="14" t="str">
        <f t="shared" si="134"/>
        <v xml:space="preserve"> FCA020</v>
      </c>
      <c r="D4309" s="14" t="str">
        <f t="shared" si="135"/>
        <v>YVP_45_S</v>
      </c>
      <c r="E4309" s="14" t="str" cm="1">
        <f t="array" ref="E4309">_xlfn.UNIQUE(_xlfn.CONCAT(C4309,"-",D4309))</f>
        <v xml:space="preserve"> FCA020-YVP_45_S</v>
      </c>
    </row>
    <row r="4310" spans="2:5" x14ac:dyDescent="0.25">
      <c r="B4310" s="13" t="str">
        <v xml:space="preserve">YVP_45_S for developement GSA019 FORP 1 SR5293 FCA020 NAT O INC IL01 NA S00148 HAR1 TF02 NA 16 0 1 </v>
      </c>
      <c r="C4310" s="14" t="str">
        <f t="shared" si="134"/>
        <v xml:space="preserve"> FCA020</v>
      </c>
      <c r="D4310" s="14" t="str">
        <f t="shared" si="135"/>
        <v>YVP_45_S</v>
      </c>
      <c r="E4310" s="14" t="str" cm="1">
        <f t="array" ref="E4310">_xlfn.UNIQUE(_xlfn.CONCAT(C4310,"-",D4310))</f>
        <v xml:space="preserve"> FCA020-YVP_45_S</v>
      </c>
    </row>
    <row r="4311" spans="2:5" x14ac:dyDescent="0.25">
      <c r="B4311" s="13" t="str">
        <v xml:space="preserve">YVP_45_S for developement GSA019 FORP 1 SR5293 FCA020 NAT N INC NA B003 S00034 ENV TF07 NA 15 0 1 </v>
      </c>
      <c r="C4311" s="14" t="str">
        <f t="shared" si="134"/>
        <v xml:space="preserve"> FCA020</v>
      </c>
      <c r="D4311" s="14" t="str">
        <f t="shared" si="135"/>
        <v>YVP_45_S</v>
      </c>
      <c r="E4311" s="14" t="str" cm="1">
        <f t="array" ref="E4311">_xlfn.UNIQUE(_xlfn.CONCAT(C4311,"-",D4311))</f>
        <v xml:space="preserve"> FCA020-YVP_45_S</v>
      </c>
    </row>
    <row r="4312" spans="2:5" x14ac:dyDescent="0.25">
      <c r="B4312" s="13" t="str">
        <v xml:space="preserve">YVP_45_S for developement GSA019 FORP 1 SR5293 FCA020 NAT N INC NA B003 S00034 PADE TF07 NA 15 0 1 </v>
      </c>
      <c r="C4312" s="14" t="str">
        <f t="shared" si="134"/>
        <v xml:space="preserve"> FCA020</v>
      </c>
      <c r="D4312" s="14" t="str">
        <f t="shared" si="135"/>
        <v>YVP_45_S</v>
      </c>
      <c r="E4312" s="14" t="str" cm="1">
        <f t="array" ref="E4312">_xlfn.UNIQUE(_xlfn.CONCAT(C4312,"-",D4312))</f>
        <v xml:space="preserve"> FCA020-YVP_45_S</v>
      </c>
    </row>
    <row r="4313" spans="2:5" x14ac:dyDescent="0.25">
      <c r="B4313" s="13" t="str">
        <v xml:space="preserve">YVP_45_S for developement GSA019 FORP 1 SR5293 FCA020 NAT O INC NA NA S00219 HAR1 TF08 NA 16 0 1 </v>
      </c>
      <c r="C4313" s="14" t="str">
        <f t="shared" si="134"/>
        <v xml:space="preserve"> FCA020</v>
      </c>
      <c r="D4313" s="14" t="str">
        <f t="shared" si="135"/>
        <v>YVP_45_S</v>
      </c>
      <c r="E4313" s="14" t="str" cm="1">
        <f t="array" ref="E4313">_xlfn.UNIQUE(_xlfn.CONCAT(C4313,"-",D4313))</f>
        <v xml:space="preserve"> FCA020-YVP_45_S</v>
      </c>
    </row>
    <row r="4314" spans="2:5" x14ac:dyDescent="0.25">
      <c r="B4314" s="13" t="str">
        <v xml:space="preserve">YVP_45_S for developement GSA019 FORP 1 SR5293 FCA020 NAT O INC NA NA S00050 FORP NA NA 17 0 1 </v>
      </c>
      <c r="C4314" s="14" t="str">
        <f t="shared" si="134"/>
        <v xml:space="preserve"> FCA020</v>
      </c>
      <c r="D4314" s="14" t="str">
        <f t="shared" si="135"/>
        <v>YVP_45_S</v>
      </c>
      <c r="E4314" s="14" t="str" cm="1">
        <f t="array" ref="E4314">_xlfn.UNIQUE(_xlfn.CONCAT(C4314,"-",D4314))</f>
        <v xml:space="preserve"> FCA020-YVP_45_S</v>
      </c>
    </row>
    <row r="4315" spans="2:5" x14ac:dyDescent="0.25">
      <c r="B4315" s="13" t="str">
        <v xml:space="preserve">YVP_45_S for developement GSA019 FORP 1 SR5293 FCA020 NAT O INC NA NA S00051 PADE TF07 NA 17 0 1 </v>
      </c>
      <c r="C4315" s="14" t="str">
        <f t="shared" si="134"/>
        <v xml:space="preserve"> FCA020</v>
      </c>
      <c r="D4315" s="14" t="str">
        <f t="shared" si="135"/>
        <v>YVP_45_S</v>
      </c>
      <c r="E4315" s="14" t="str" cm="1">
        <f t="array" ref="E4315">_xlfn.UNIQUE(_xlfn.CONCAT(C4315,"-",D4315))</f>
        <v xml:space="preserve"> FCA020-YVP_45_S</v>
      </c>
    </row>
    <row r="4316" spans="2:5" x14ac:dyDescent="0.25">
      <c r="B4316" s="13" t="str">
        <v xml:space="preserve">YVP_45_S for developement GSA019 FORP 1 SR5293 FCA020 NAT N INC NA NA S00312 PADE TF07 PA003 18 0 1 </v>
      </c>
      <c r="C4316" s="14" t="str">
        <f t="shared" si="134"/>
        <v xml:space="preserve"> FCA020</v>
      </c>
      <c r="D4316" s="14" t="str">
        <f t="shared" si="135"/>
        <v>YVP_45_S</v>
      </c>
      <c r="E4316" s="14" t="str" cm="1">
        <f t="array" ref="E4316">_xlfn.UNIQUE(_xlfn.CONCAT(C4316,"-",D4316))</f>
        <v xml:space="preserve"> FCA020-YVP_45_S</v>
      </c>
    </row>
    <row r="4317" spans="2:5" x14ac:dyDescent="0.25">
      <c r="B4317" s="13" t="str">
        <v xml:space="preserve">YVP_45_S for developement GSA019 FORP 1 SR5293 FCA020 NAT O INC NA NA S00147 PADE TF02 PA001 16 0 1 </v>
      </c>
      <c r="C4317" s="14" t="str">
        <f t="shared" si="134"/>
        <v xml:space="preserve"> FCA020</v>
      </c>
      <c r="D4317" s="14" t="str">
        <f t="shared" si="135"/>
        <v>YVP_45_S</v>
      </c>
      <c r="E4317" s="14" t="str" cm="1">
        <f t="array" ref="E4317">_xlfn.UNIQUE(_xlfn.CONCAT(C4317,"-",D4317))</f>
        <v xml:space="preserve"> FCA020-YVP_45_S</v>
      </c>
    </row>
    <row r="4318" spans="2:5" x14ac:dyDescent="0.25">
      <c r="B4318" s="13" t="str">
        <v xml:space="preserve">YVP_45_S for developement GSA019 FORP 1 SR5293 FCA020 NAT N INC NA NA S00285 ENV TF01 NA 17 0 1 </v>
      </c>
      <c r="C4318" s="14" t="str">
        <f t="shared" si="134"/>
        <v xml:space="preserve"> FCA020</v>
      </c>
      <c r="D4318" s="14" t="str">
        <f t="shared" si="135"/>
        <v>YVP_45_S</v>
      </c>
      <c r="E4318" s="14" t="str" cm="1">
        <f t="array" ref="E4318">_xlfn.UNIQUE(_xlfn.CONCAT(C4318,"-",D4318))</f>
        <v xml:space="preserve"> FCA020-YVP_45_S</v>
      </c>
    </row>
    <row r="4319" spans="2:5" x14ac:dyDescent="0.25">
      <c r="B4319" s="13" t="str">
        <v xml:space="preserve">YVP_45_S for developement GSA019 FORP 1 SR5293 FCA020 NAT N INC NA NA S00313 HAR1 TF01 PA002 16 0 1 </v>
      </c>
      <c r="C4319" s="14" t="str">
        <f t="shared" si="134"/>
        <v xml:space="preserve"> FCA020</v>
      </c>
      <c r="D4319" s="14" t="str">
        <f t="shared" si="135"/>
        <v>YVP_45_S</v>
      </c>
      <c r="E4319" s="14" t="str" cm="1">
        <f t="array" ref="E4319">_xlfn.UNIQUE(_xlfn.CONCAT(C4319,"-",D4319))</f>
        <v xml:space="preserve"> FCA020-YVP_45_S</v>
      </c>
    </row>
    <row r="4320" spans="2:5" x14ac:dyDescent="0.25">
      <c r="B4320" s="13" t="str">
        <v xml:space="preserve">YVP_45_S for developement GSA019 FORP 1 SR5293 FCA020 NAT N INC NA NA S00258 HAR1 NA NA 16 0 1 </v>
      </c>
      <c r="C4320" s="14" t="str">
        <f t="shared" si="134"/>
        <v xml:space="preserve"> FCA020</v>
      </c>
      <c r="D4320" s="14" t="str">
        <f t="shared" si="135"/>
        <v>YVP_45_S</v>
      </c>
      <c r="E4320" s="14" t="str" cm="1">
        <f t="array" ref="E4320">_xlfn.UNIQUE(_xlfn.CONCAT(C4320,"-",D4320))</f>
        <v xml:space="preserve"> FCA020-YVP_45_S</v>
      </c>
    </row>
    <row r="4321" spans="2:5" x14ac:dyDescent="0.25">
      <c r="B4321" s="13" t="str">
        <v xml:space="preserve">YVP_45_S for developement GSA019 FORP 1 SR5293 FCA020 NAT O INC NA NA S00220 HAR1 TF08 NA 16 0 1 </v>
      </c>
      <c r="C4321" s="14" t="str">
        <f t="shared" si="134"/>
        <v xml:space="preserve"> FCA020</v>
      </c>
      <c r="D4321" s="14" t="str">
        <f t="shared" si="135"/>
        <v>YVP_45_S</v>
      </c>
      <c r="E4321" s="14" t="str" cm="1">
        <f t="array" ref="E4321">_xlfn.UNIQUE(_xlfn.CONCAT(C4321,"-",D4321))</f>
        <v xml:space="preserve"> FCA020-YVP_45_S</v>
      </c>
    </row>
    <row r="4322" spans="2:5" x14ac:dyDescent="0.25">
      <c r="B4322" s="13" t="str">
        <v xml:space="preserve">YVP_45_S for developement GSA019 FORP 1 SR5293 FCA020 NAT O INC NA NA S00149 HAR1 TF02 NA 16 0 1 </v>
      </c>
      <c r="C4322" s="14" t="str">
        <f t="shared" si="134"/>
        <v xml:space="preserve"> FCA020</v>
      </c>
      <c r="D4322" s="14" t="str">
        <f t="shared" si="135"/>
        <v>YVP_45_S</v>
      </c>
      <c r="E4322" s="14" t="str" cm="1">
        <f t="array" ref="E4322">_xlfn.UNIQUE(_xlfn.CONCAT(C4322,"-",D4322))</f>
        <v xml:space="preserve"> FCA020-YVP_45_S</v>
      </c>
    </row>
    <row r="4323" spans="2:5" x14ac:dyDescent="0.25">
      <c r="B4323" s="13" t="str">
        <v xml:space="preserve">YVP_45_S for developement GSA019 FORP 1 SR5293 FCA020 NAT O INC NA NA S00151 HAR1 TF02 NA 16 0 1 </v>
      </c>
      <c r="C4323" s="14" t="str">
        <f t="shared" si="134"/>
        <v xml:space="preserve"> FCA020</v>
      </c>
      <c r="D4323" s="14" t="str">
        <f t="shared" si="135"/>
        <v>YVP_45_S</v>
      </c>
      <c r="E4323" s="14" t="str" cm="1">
        <f t="array" ref="E4323">_xlfn.UNIQUE(_xlfn.CONCAT(C4323,"-",D4323))</f>
        <v xml:space="preserve"> FCA020-YVP_45_S</v>
      </c>
    </row>
    <row r="4324" spans="2:5" x14ac:dyDescent="0.25">
      <c r="B4324" s="13" t="str">
        <v xml:space="preserve">YVP_45_S for developement GSA019 FORP 1 SR5293 FCA020 NAT O INC NA NA S00149 PADE TF02 NA 16 0 1 </v>
      </c>
      <c r="C4324" s="14" t="str">
        <f t="shared" si="134"/>
        <v xml:space="preserve"> FCA020</v>
      </c>
      <c r="D4324" s="14" t="str">
        <f t="shared" si="135"/>
        <v>YVP_45_S</v>
      </c>
      <c r="E4324" s="14" t="str" cm="1">
        <f t="array" ref="E4324">_xlfn.UNIQUE(_xlfn.CONCAT(C4324,"-",D4324))</f>
        <v xml:space="preserve"> FCA020-YVP_45_S</v>
      </c>
    </row>
    <row r="4325" spans="2:5" x14ac:dyDescent="0.25">
      <c r="B4325" s="13" t="str">
        <v xml:space="preserve">YVP_45_S for developement GSA019 FORP 1 SR5293 FCA020 NAT O INC NA NA S00151 HAR1 TF02 NA 17 0 1 </v>
      </c>
      <c r="C4325" s="14" t="str">
        <f t="shared" si="134"/>
        <v xml:space="preserve"> FCA020</v>
      </c>
      <c r="D4325" s="14" t="str">
        <f t="shared" si="135"/>
        <v>YVP_45_S</v>
      </c>
      <c r="E4325" s="14" t="str" cm="1">
        <f t="array" ref="E4325">_xlfn.UNIQUE(_xlfn.CONCAT(C4325,"-",D4325))</f>
        <v xml:space="preserve"> FCA020-YVP_45_S</v>
      </c>
    </row>
    <row r="4326" spans="2:5" x14ac:dyDescent="0.25">
      <c r="B4326" s="13" t="str">
        <v xml:space="preserve">YVP_45_S for developement GSA019 FORP 1 SR5293 FCA020 NAT N INC IL01 NA S00286 REFA TF01 NA 17 0 1 </v>
      </c>
      <c r="C4326" s="14" t="str">
        <f t="shared" si="134"/>
        <v xml:space="preserve"> FCA020</v>
      </c>
      <c r="D4326" s="14" t="str">
        <f t="shared" si="135"/>
        <v>YVP_45_S</v>
      </c>
      <c r="E4326" s="14" t="str" cm="1">
        <f t="array" ref="E4326">_xlfn.UNIQUE(_xlfn.CONCAT(C4326,"-",D4326))</f>
        <v xml:space="preserve"> FCA020-YVP_45_S</v>
      </c>
    </row>
    <row r="4327" spans="2:5" x14ac:dyDescent="0.25">
      <c r="B4327" s="13" t="str">
        <v xml:space="preserve">YVP_45_S for developement GSA019 FORP 1 SR5293 FCA020 NAT O INC NA NA S00096 PADE TF06 NA 16 0 1 </v>
      </c>
      <c r="C4327" s="14" t="str">
        <f t="shared" si="134"/>
        <v xml:space="preserve"> FCA020</v>
      </c>
      <c r="D4327" s="14" t="str">
        <f t="shared" si="135"/>
        <v>YVP_45_S</v>
      </c>
      <c r="E4327" s="14" t="str" cm="1">
        <f t="array" ref="E4327">_xlfn.UNIQUE(_xlfn.CONCAT(C4327,"-",D4327))</f>
        <v xml:space="preserve"> FCA020-YVP_45_S</v>
      </c>
    </row>
    <row r="4328" spans="2:5" x14ac:dyDescent="0.25">
      <c r="B4328" s="13" t="str">
        <v xml:space="preserve">YVP_45_S for developement GSA019 FORP 1 SR5293 FCA020 NAT O INC NA NA S00097 FORP NA NA 15 0 1 </v>
      </c>
      <c r="C4328" s="14" t="str">
        <f t="shared" si="134"/>
        <v xml:space="preserve"> FCA020</v>
      </c>
      <c r="D4328" s="14" t="str">
        <f t="shared" si="135"/>
        <v>YVP_45_S</v>
      </c>
      <c r="E4328" s="14" t="str" cm="1">
        <f t="array" ref="E4328">_xlfn.UNIQUE(_xlfn.CONCAT(C4328,"-",D4328))</f>
        <v xml:space="preserve"> FCA020-YVP_45_S</v>
      </c>
    </row>
    <row r="4329" spans="2:5" x14ac:dyDescent="0.25">
      <c r="B4329" s="13" t="str">
        <v xml:space="preserve">YVP_45_S for developement GSA019 FORP 1 SR5293 FCA020 NAT N INC NA NA S00286 REFA TF01 NA 17 0 1 </v>
      </c>
      <c r="C4329" s="14" t="str">
        <f t="shared" si="134"/>
        <v xml:space="preserve"> FCA020</v>
      </c>
      <c r="D4329" s="14" t="str">
        <f t="shared" si="135"/>
        <v>YVP_45_S</v>
      </c>
      <c r="E4329" s="14" t="str" cm="1">
        <f t="array" ref="E4329">_xlfn.UNIQUE(_xlfn.CONCAT(C4329,"-",D4329))</f>
        <v xml:space="preserve"> FCA020-YVP_45_S</v>
      </c>
    </row>
    <row r="4330" spans="2:5" x14ac:dyDescent="0.25">
      <c r="B4330" s="13" t="str">
        <v xml:space="preserve">YVP_45_S for developement GSA019 FORP 1 SR5293 FCA020 NAT O INC NA NA S00186 FORP NA NA 17 0 1 </v>
      </c>
      <c r="C4330" s="14" t="str">
        <f t="shared" si="134"/>
        <v xml:space="preserve"> FCA020</v>
      </c>
      <c r="D4330" s="14" t="str">
        <f t="shared" si="135"/>
        <v>YVP_45_S</v>
      </c>
      <c r="E4330" s="14" t="str" cm="1">
        <f t="array" ref="E4330">_xlfn.UNIQUE(_xlfn.CONCAT(C4330,"-",D4330))</f>
        <v xml:space="preserve"> FCA020-YVP_45_S</v>
      </c>
    </row>
    <row r="4331" spans="2:5" x14ac:dyDescent="0.25">
      <c r="B4331" s="13" t="str">
        <v xml:space="preserve">YVP_45_S for developement GSA019 FORP 1 SR5293 FCA020 NAT O INC NA NA S00228 FORP NA NA 16 0 1 </v>
      </c>
      <c r="C4331" s="14" t="str">
        <f t="shared" si="134"/>
        <v xml:space="preserve"> FCA020</v>
      </c>
      <c r="D4331" s="14" t="str">
        <f t="shared" si="135"/>
        <v>YVP_45_S</v>
      </c>
      <c r="E4331" s="14" t="str" cm="1">
        <f t="array" ref="E4331">_xlfn.UNIQUE(_xlfn.CONCAT(C4331,"-",D4331))</f>
        <v xml:space="preserve"> FCA020-YVP_45_S</v>
      </c>
    </row>
    <row r="4332" spans="2:5" x14ac:dyDescent="0.25">
      <c r="B4332" s="13" t="str">
        <v xml:space="preserve">YVP_45_S for developement GSA019 FORP 1 SR5293 FCA020 NAT O INC NA NA S00156 FORP NA NA 15 0 1 </v>
      </c>
      <c r="C4332" s="14" t="str">
        <f t="shared" si="134"/>
        <v xml:space="preserve"> FCA020</v>
      </c>
      <c r="D4332" s="14" t="str">
        <f t="shared" si="135"/>
        <v>YVP_45_S</v>
      </c>
      <c r="E4332" s="14" t="str" cm="1">
        <f t="array" ref="E4332">_xlfn.UNIQUE(_xlfn.CONCAT(C4332,"-",D4332))</f>
        <v xml:space="preserve"> FCA020-YVP_45_S</v>
      </c>
    </row>
    <row r="4333" spans="2:5" x14ac:dyDescent="0.25">
      <c r="B4333" s="13" t="str">
        <v xml:space="preserve">YVP_45_S for developement GSA019 FORP 1 SR5293 FCA020 NAT O INC NA NA S00101 PADE TF06 NA 16 0 1 </v>
      </c>
      <c r="C4333" s="14" t="str">
        <f t="shared" si="134"/>
        <v xml:space="preserve"> FCA020</v>
      </c>
      <c r="D4333" s="14" t="str">
        <f t="shared" si="135"/>
        <v>YVP_45_S</v>
      </c>
      <c r="E4333" s="14" t="str" cm="1">
        <f t="array" ref="E4333">_xlfn.UNIQUE(_xlfn.CONCAT(C4333,"-",D4333))</f>
        <v xml:space="preserve"> FCA020-YVP_45_S</v>
      </c>
    </row>
    <row r="4334" spans="2:5" x14ac:dyDescent="0.25">
      <c r="B4334" s="13" t="str">
        <v xml:space="preserve">YVP_45_S for developement GSA019 FORP 1 SR5293 FCA020 NAT O INC NA NA S00147 PADE TF02 NA 16 0 1 </v>
      </c>
      <c r="C4334" s="14" t="str">
        <f t="shared" si="134"/>
        <v xml:space="preserve"> FCA020</v>
      </c>
      <c r="D4334" s="14" t="str">
        <f t="shared" si="135"/>
        <v>YVP_45_S</v>
      </c>
      <c r="E4334" s="14" t="str" cm="1">
        <f t="array" ref="E4334">_xlfn.UNIQUE(_xlfn.CONCAT(C4334,"-",D4334))</f>
        <v xml:space="preserve"> FCA020-YVP_45_S</v>
      </c>
    </row>
    <row r="4335" spans="2:5" x14ac:dyDescent="0.25">
      <c r="B4335" s="13" t="str">
        <v xml:space="preserve">YVP_45_S for developement GSA019 FORP 1 SR5293 FCA020 NAT O INC NA NA S00096 HAR1 TF06 NA 16 0 1 </v>
      </c>
      <c r="C4335" s="14" t="str">
        <f t="shared" si="134"/>
        <v xml:space="preserve"> FCA020</v>
      </c>
      <c r="D4335" s="14" t="str">
        <f t="shared" si="135"/>
        <v>YVP_45_S</v>
      </c>
      <c r="E4335" s="14" t="str" cm="1">
        <f t="array" ref="E4335">_xlfn.UNIQUE(_xlfn.CONCAT(C4335,"-",D4335))</f>
        <v xml:space="preserve"> FCA020-YVP_45_S</v>
      </c>
    </row>
    <row r="4336" spans="2:5" x14ac:dyDescent="0.25">
      <c r="B4336" s="13" t="str">
        <v xml:space="preserve">YVP_45_S for developement GSA019 FORP 1 SR5293 FCA020 NAT O INC IL01 NA S00219 PADE TF08 NA 16 0 1 </v>
      </c>
      <c r="C4336" s="14" t="str">
        <f t="shared" si="134"/>
        <v xml:space="preserve"> FCA020</v>
      </c>
      <c r="D4336" s="14" t="str">
        <f t="shared" si="135"/>
        <v>YVP_45_S</v>
      </c>
      <c r="E4336" s="14" t="str" cm="1">
        <f t="array" ref="E4336">_xlfn.UNIQUE(_xlfn.CONCAT(C4336,"-",D4336))</f>
        <v xml:space="preserve"> FCA020-YVP_45_S</v>
      </c>
    </row>
    <row r="4337" spans="2:5" x14ac:dyDescent="0.25">
      <c r="B4337" s="13" t="str">
        <v xml:space="preserve">YVP_45_S for developement GSA019 FORP 1 SR5293 FCA020 NAT O INC IL01 NA S00313 HAR1 NA PA002 16 0 1 </v>
      </c>
      <c r="C4337" s="14" t="str">
        <f t="shared" si="134"/>
        <v xml:space="preserve"> FCA020</v>
      </c>
      <c r="D4337" s="14" t="str">
        <f t="shared" si="135"/>
        <v>YVP_45_S</v>
      </c>
      <c r="E4337" s="14" t="str" cm="1">
        <f t="array" ref="E4337">_xlfn.UNIQUE(_xlfn.CONCAT(C4337,"-",D4337))</f>
        <v xml:space="preserve"> FCA020-YVP_45_S</v>
      </c>
    </row>
    <row r="4338" spans="2:5" x14ac:dyDescent="0.25">
      <c r="B4338" s="13" t="str">
        <v xml:space="preserve">YVP_45_S for developement GSA019 FORP 1 SR5293 FCA020 NAT N INC NA B007 S00313 HAR1 NA PA002 16 0 1 </v>
      </c>
      <c r="C4338" s="14" t="str">
        <f t="shared" si="134"/>
        <v xml:space="preserve"> FCA020</v>
      </c>
      <c r="D4338" s="14" t="str">
        <f t="shared" si="135"/>
        <v>YVP_45_S</v>
      </c>
      <c r="E4338" s="14" t="str" cm="1">
        <f t="array" ref="E4338">_xlfn.UNIQUE(_xlfn.CONCAT(C4338,"-",D4338))</f>
        <v xml:space="preserve"> FCA020-YVP_45_S</v>
      </c>
    </row>
    <row r="4339" spans="2:5" x14ac:dyDescent="0.25">
      <c r="B4339" s="13" t="str">
        <v xml:space="preserve">YVP_45_S for developement GSA019 FORP 1 SR5293 FCA020 NAT O INC NA B007 S00313 HAR1 NA PA002 15 0 1 </v>
      </c>
      <c r="C4339" s="14" t="str">
        <f t="shared" si="134"/>
        <v xml:space="preserve"> FCA020</v>
      </c>
      <c r="D4339" s="14" t="str">
        <f t="shared" si="135"/>
        <v>YVP_45_S</v>
      </c>
      <c r="E4339" s="14" t="str" cm="1">
        <f t="array" ref="E4339">_xlfn.UNIQUE(_xlfn.CONCAT(C4339,"-",D4339))</f>
        <v xml:space="preserve"> FCA020-YVP_45_S</v>
      </c>
    </row>
    <row r="4340" spans="2:5" x14ac:dyDescent="0.25">
      <c r="B4340" s="13" t="str">
        <v xml:space="preserve">YVP_45_S for developement GSA019 FORP 1 SR5293 FCA020 NAT O INC NA NA S00002 REFA TF01 PA004 16 0 1 </v>
      </c>
      <c r="C4340" s="14" t="str">
        <f t="shared" si="134"/>
        <v xml:space="preserve"> FCA020</v>
      </c>
      <c r="D4340" s="14" t="str">
        <f t="shared" si="135"/>
        <v>YVP_45_S</v>
      </c>
      <c r="E4340" s="14" t="str" cm="1">
        <f t="array" ref="E4340">_xlfn.UNIQUE(_xlfn.CONCAT(C4340,"-",D4340))</f>
        <v xml:space="preserve"> FCA020-YVP_45_S</v>
      </c>
    </row>
    <row r="4341" spans="2:5" x14ac:dyDescent="0.25">
      <c r="B4341" s="13" t="str">
        <v xml:space="preserve">YVP_45_S for developement GSA019 FORP 1 SR5293 FCA020 NAT O INC NA NA S00147 HAR1 TF02 PA001 16 0 1 </v>
      </c>
      <c r="C4341" s="14" t="str">
        <f t="shared" si="134"/>
        <v xml:space="preserve"> FCA020</v>
      </c>
      <c r="D4341" s="14" t="str">
        <f t="shared" si="135"/>
        <v>YVP_45_S</v>
      </c>
      <c r="E4341" s="14" t="str" cm="1">
        <f t="array" ref="E4341">_xlfn.UNIQUE(_xlfn.CONCAT(C4341,"-",D4341))</f>
        <v xml:space="preserve"> FCA020-YVP_45_S</v>
      </c>
    </row>
    <row r="4342" spans="2:5" x14ac:dyDescent="0.25">
      <c r="B4342" s="13" t="str">
        <v xml:space="preserve">YVP_45_S for developement GSA019 FORP 1 SR5293 FCA020 NAT N INC NA NA S00181 REFA TF01 NA 16 0 1 </v>
      </c>
      <c r="C4342" s="14" t="str">
        <f t="shared" si="134"/>
        <v xml:space="preserve"> FCA020</v>
      </c>
      <c r="D4342" s="14" t="str">
        <f t="shared" si="135"/>
        <v>YVP_45_S</v>
      </c>
      <c r="E4342" s="14" t="str" cm="1">
        <f t="array" ref="E4342">_xlfn.UNIQUE(_xlfn.CONCAT(C4342,"-",D4342))</f>
        <v xml:space="preserve"> FCA020-YVP_45_S</v>
      </c>
    </row>
    <row r="4343" spans="2:5" x14ac:dyDescent="0.25">
      <c r="B4343" s="13" t="str">
        <v xml:space="preserve">YVP_45_S for developement GSA019 FORP 1 SR5293 FCA020 NAT N INC NA NA S00313 HAR1 NA PA002 16 0 1 </v>
      </c>
      <c r="C4343" s="14" t="str">
        <f t="shared" si="134"/>
        <v xml:space="preserve"> FCA020</v>
      </c>
      <c r="D4343" s="14" t="str">
        <f t="shared" si="135"/>
        <v>YVP_45_S</v>
      </c>
      <c r="E4343" s="14" t="str" cm="1">
        <f t="array" ref="E4343">_xlfn.UNIQUE(_xlfn.CONCAT(C4343,"-",D4343))</f>
        <v xml:space="preserve"> FCA020-YVP_45_S</v>
      </c>
    </row>
    <row r="4344" spans="2:5" x14ac:dyDescent="0.25">
      <c r="B4344" s="13" t="str">
        <v xml:space="preserve">YVP_45_S for developement GSA019 FORP 1 SR5293 FCA020 NAT O INC NA NA S00015 REFA TF01 NA 16 0 1 </v>
      </c>
      <c r="C4344" s="14" t="str">
        <f t="shared" si="134"/>
        <v xml:space="preserve"> FCA020</v>
      </c>
      <c r="D4344" s="14" t="str">
        <f t="shared" si="135"/>
        <v>YVP_45_S</v>
      </c>
      <c r="E4344" s="14" t="str" cm="1">
        <f t="array" ref="E4344">_xlfn.UNIQUE(_xlfn.CONCAT(C4344,"-",D4344))</f>
        <v xml:space="preserve"> FCA020-YVP_45_S</v>
      </c>
    </row>
    <row r="4345" spans="2:5" x14ac:dyDescent="0.25">
      <c r="B4345" s="13" t="str">
        <v xml:space="preserve">YVP_45_S for developement GSA019 FORP 1 SR5293 FCA020 NAT N INC IL01 NA S00273 HAR1 TF01 NA 16 0 1 </v>
      </c>
      <c r="C4345" s="14" t="str">
        <f t="shared" si="134"/>
        <v xml:space="preserve"> FCA020</v>
      </c>
      <c r="D4345" s="14" t="str">
        <f t="shared" si="135"/>
        <v>YVP_45_S</v>
      </c>
      <c r="E4345" s="14" t="str" cm="1">
        <f t="array" ref="E4345">_xlfn.UNIQUE(_xlfn.CONCAT(C4345,"-",D4345))</f>
        <v xml:space="preserve"> FCA020-YVP_45_S</v>
      </c>
    </row>
    <row r="4346" spans="2:5" x14ac:dyDescent="0.25">
      <c r="B4346" s="13" t="str">
        <v xml:space="preserve">YVP_45_S for developement GSA019 FORP 1 SR5293 FCA020 NAT N INC NA NA S00264 REFA TF01 NA 16 0 1 </v>
      </c>
      <c r="C4346" s="14" t="str">
        <f t="shared" si="134"/>
        <v xml:space="preserve"> FCA020</v>
      </c>
      <c r="D4346" s="14" t="str">
        <f t="shared" si="135"/>
        <v>YVP_45_S</v>
      </c>
      <c r="E4346" s="14" t="str" cm="1">
        <f t="array" ref="E4346">_xlfn.UNIQUE(_xlfn.CONCAT(C4346,"-",D4346))</f>
        <v xml:space="preserve"> FCA020-YVP_45_S</v>
      </c>
    </row>
    <row r="4347" spans="2:5" x14ac:dyDescent="0.25">
      <c r="B4347" s="13" t="str">
        <v xml:space="preserve">YVP_45_S for developement GSA019 FORP 1 SR5293 FCA020 NAT N INC NA NA S00273 HAR1 TF01 NA 16 0 1 </v>
      </c>
      <c r="C4347" s="14" t="str">
        <f t="shared" si="134"/>
        <v xml:space="preserve"> FCA020</v>
      </c>
      <c r="D4347" s="14" t="str">
        <f t="shared" si="135"/>
        <v>YVP_45_S</v>
      </c>
      <c r="E4347" s="14" t="str" cm="1">
        <f t="array" ref="E4347">_xlfn.UNIQUE(_xlfn.CONCAT(C4347,"-",D4347))</f>
        <v xml:space="preserve"> FCA020-YVP_45_S</v>
      </c>
    </row>
    <row r="4348" spans="2:5" x14ac:dyDescent="0.25">
      <c r="B4348" s="13" t="str">
        <v xml:space="preserve">YVP_45_S for developement GSA019 FORP 1 SR5293 FCA020 NAT N INC NA NA S00260 HAR1 TF01 NA 16 0 1 </v>
      </c>
      <c r="C4348" s="14" t="str">
        <f t="shared" si="134"/>
        <v xml:space="preserve"> FCA020</v>
      </c>
      <c r="D4348" s="14" t="str">
        <f t="shared" si="135"/>
        <v>YVP_45_S</v>
      </c>
      <c r="E4348" s="14" t="str" cm="1">
        <f t="array" ref="E4348">_xlfn.UNIQUE(_xlfn.CONCAT(C4348,"-",D4348))</f>
        <v xml:space="preserve"> FCA020-YVP_45_S</v>
      </c>
    </row>
    <row r="4349" spans="2:5" x14ac:dyDescent="0.25">
      <c r="B4349" s="13" t="str">
        <v xml:space="preserve">YVP_45_S for developement GSA019 FORP 1 SR5293 FCA020 NAT N INC IL01 NA S00283 ENV TF01 NA 17 0 1 </v>
      </c>
      <c r="C4349" s="14" t="str">
        <f t="shared" si="134"/>
        <v xml:space="preserve"> FCA020</v>
      </c>
      <c r="D4349" s="14" t="str">
        <f t="shared" si="135"/>
        <v>YVP_45_S</v>
      </c>
      <c r="E4349" s="14" t="str" cm="1">
        <f t="array" ref="E4349">_xlfn.UNIQUE(_xlfn.CONCAT(C4349,"-",D4349))</f>
        <v xml:space="preserve"> FCA020-YVP_45_S</v>
      </c>
    </row>
    <row r="4350" spans="2:5" x14ac:dyDescent="0.25">
      <c r="B4350" s="13" t="str">
        <v xml:space="preserve">YVP_45_S for developement GSA019 FORP 1 SR5293 FCA020 NAT N INC NA NA S00104 HAR1 TF01 NA 17 0 1 </v>
      </c>
      <c r="C4350" s="14" t="str">
        <f t="shared" si="134"/>
        <v xml:space="preserve"> FCA020</v>
      </c>
      <c r="D4350" s="14" t="str">
        <f t="shared" si="135"/>
        <v>YVP_45_S</v>
      </c>
      <c r="E4350" s="14" t="str" cm="1">
        <f t="array" ref="E4350">_xlfn.UNIQUE(_xlfn.CONCAT(C4350,"-",D4350))</f>
        <v xml:space="preserve"> FCA020-YVP_45_S</v>
      </c>
    </row>
    <row r="4351" spans="2:5" x14ac:dyDescent="0.25">
      <c r="B4351" s="13" t="str">
        <v xml:space="preserve">YVP_45_S for developement GSA019 FORP 1 SR5293 FCA020 NAT N INC NA NA S00016 REFA TF01 NA 18 0 1 </v>
      </c>
      <c r="C4351" s="14" t="str">
        <f t="shared" si="134"/>
        <v xml:space="preserve"> FCA020</v>
      </c>
      <c r="D4351" s="14" t="str">
        <f t="shared" si="135"/>
        <v>YVP_45_S</v>
      </c>
      <c r="E4351" s="14" t="str" cm="1">
        <f t="array" ref="E4351">_xlfn.UNIQUE(_xlfn.CONCAT(C4351,"-",D4351))</f>
        <v xml:space="preserve"> FCA020-YVP_45_S</v>
      </c>
    </row>
    <row r="4352" spans="2:5" x14ac:dyDescent="0.25">
      <c r="B4352" s="13" t="str">
        <v xml:space="preserve">YVP_45_S for developement GSA019 FORP 1 SR5293 FCA020 NAT N INC NA NA S00273 REFA TF01 NA 16 0 1 </v>
      </c>
      <c r="C4352" s="14" t="str">
        <f t="shared" si="134"/>
        <v xml:space="preserve"> FCA020</v>
      </c>
      <c r="D4352" s="14" t="str">
        <f t="shared" si="135"/>
        <v>YVP_45_S</v>
      </c>
      <c r="E4352" s="14" t="str" cm="1">
        <f t="array" ref="E4352">_xlfn.UNIQUE(_xlfn.CONCAT(C4352,"-",D4352))</f>
        <v xml:space="preserve"> FCA020-YVP_45_S</v>
      </c>
    </row>
    <row r="4353" spans="2:5" x14ac:dyDescent="0.25">
      <c r="B4353" s="13" t="str">
        <v xml:space="preserve">YVP_45_S for developement GSA019 FORP 1 SR5293 FCA020 NAT O INC NA NA S00019 REFA TF01 NA 17 0 1 </v>
      </c>
      <c r="C4353" s="14" t="str">
        <f t="shared" si="134"/>
        <v xml:space="preserve"> FCA020</v>
      </c>
      <c r="D4353" s="14" t="str">
        <f t="shared" si="135"/>
        <v>YVP_45_S</v>
      </c>
      <c r="E4353" s="14" t="str" cm="1">
        <f t="array" ref="E4353">_xlfn.UNIQUE(_xlfn.CONCAT(C4353,"-",D4353))</f>
        <v xml:space="preserve"> FCA020-YVP_45_S</v>
      </c>
    </row>
    <row r="4354" spans="2:5" x14ac:dyDescent="0.25">
      <c r="B4354" s="13" t="str">
        <v xml:space="preserve">YVP_45_S for developement GSA019 FORP 1 SR5293 FCA020 NAT O INC NA NA S00004 REFA TF01 NA 18 0 1 </v>
      </c>
      <c r="C4354" s="14" t="str">
        <f t="shared" si="134"/>
        <v xml:space="preserve"> FCA020</v>
      </c>
      <c r="D4354" s="14" t="str">
        <f t="shared" si="135"/>
        <v>YVP_45_S</v>
      </c>
      <c r="E4354" s="14" t="str" cm="1">
        <f t="array" ref="E4354">_xlfn.UNIQUE(_xlfn.CONCAT(C4354,"-",D4354))</f>
        <v xml:space="preserve"> FCA020-YVP_45_S</v>
      </c>
    </row>
    <row r="4355" spans="2:5" x14ac:dyDescent="0.25">
      <c r="B4355" s="13" t="str">
        <v xml:space="preserve">YVP_45_S for developement GSA019 FORP 1 SR5293 FCA020 NAT O INC NA NA S00101 HAR1 TF06 NA 16 0 1 </v>
      </c>
      <c r="C4355" s="14" t="str">
        <f t="shared" si="134"/>
        <v xml:space="preserve"> FCA020</v>
      </c>
      <c r="D4355" s="14" t="str">
        <f t="shared" si="135"/>
        <v>YVP_45_S</v>
      </c>
      <c r="E4355" s="14" t="str" cm="1">
        <f t="array" ref="E4355">_xlfn.UNIQUE(_xlfn.CONCAT(C4355,"-",D4355))</f>
        <v xml:space="preserve"> FCA020-YVP_45_S</v>
      </c>
    </row>
    <row r="4356" spans="2:5" x14ac:dyDescent="0.25">
      <c r="B4356" s="13" t="str">
        <v xml:space="preserve">YVP_45_S for developement GSA019 FORP 1 SR5293 FCA020 NAT N INC NA NA S00087 FORP NA NA 16 0 1 </v>
      </c>
      <c r="C4356" s="14" t="str">
        <f t="shared" si="134"/>
        <v xml:space="preserve"> FCA020</v>
      </c>
      <c r="D4356" s="14" t="str">
        <f t="shared" si="135"/>
        <v>YVP_45_S</v>
      </c>
      <c r="E4356" s="14" t="str" cm="1">
        <f t="array" ref="E4356">_xlfn.UNIQUE(_xlfn.CONCAT(C4356,"-",D4356))</f>
        <v xml:space="preserve"> FCA020-YVP_45_S</v>
      </c>
    </row>
    <row r="4357" spans="2:5" x14ac:dyDescent="0.25">
      <c r="B4357" s="13" t="str">
        <v xml:space="preserve">YVP_45_S for developement GSA019 FORP 1 SR5293 FCA020 NAT O INC IL01 NA S00186 FORP NA NA 17 0 1 </v>
      </c>
      <c r="C4357" s="14" t="str">
        <f t="shared" si="134"/>
        <v xml:space="preserve"> FCA020</v>
      </c>
      <c r="D4357" s="14" t="str">
        <f t="shared" si="135"/>
        <v>YVP_45_S</v>
      </c>
      <c r="E4357" s="14" t="str" cm="1">
        <f t="array" ref="E4357">_xlfn.UNIQUE(_xlfn.CONCAT(C4357,"-",D4357))</f>
        <v xml:space="preserve"> FCA020-YVP_45_S</v>
      </c>
    </row>
    <row r="4358" spans="2:5" x14ac:dyDescent="0.25">
      <c r="B4358" s="13" t="str">
        <v xml:space="preserve">YVP_45_S for developement GSA019 FORP 1 SR5293 FCA020 NAT O INC NA NA S00153 FORP NA NA 16 0 1 </v>
      </c>
      <c r="C4358" s="14" t="str">
        <f t="shared" ref="C4358:C4421" si="136">MID(B4358,FIND(" FC",B4358,1),7)</f>
        <v xml:space="preserve"> FCA020</v>
      </c>
      <c r="D4358" s="14" t="str">
        <f t="shared" ref="D4358:D4421" si="137">LEFT(B4358,FIND(" for developement ",B4358,1)-1)</f>
        <v>YVP_45_S</v>
      </c>
      <c r="E4358" s="14" t="str" cm="1">
        <f t="array" ref="E4358">_xlfn.UNIQUE(_xlfn.CONCAT(C4358,"-",D4358))</f>
        <v xml:space="preserve"> FCA020-YVP_45_S</v>
      </c>
    </row>
    <row r="4359" spans="2:5" x14ac:dyDescent="0.25">
      <c r="B4359" s="13" t="str">
        <v xml:space="preserve">YVP_45_S for developement GSA019 FORP 1 SR5293 FCA020 NAT O INC IL01 NA S00152 FORP NA NA 16 0 1 </v>
      </c>
      <c r="C4359" s="14" t="str">
        <f t="shared" si="136"/>
        <v xml:space="preserve"> FCA020</v>
      </c>
      <c r="D4359" s="14" t="str">
        <f t="shared" si="137"/>
        <v>YVP_45_S</v>
      </c>
      <c r="E4359" s="14" t="str" cm="1">
        <f t="array" ref="E4359">_xlfn.UNIQUE(_xlfn.CONCAT(C4359,"-",D4359))</f>
        <v xml:space="preserve"> FCA020-YVP_45_S</v>
      </c>
    </row>
    <row r="4360" spans="2:5" x14ac:dyDescent="0.25">
      <c r="B4360" s="13" t="str">
        <v xml:space="preserve">YVP_45_S for developement GSA019 FORP 1 SR5293 FCA020 NAT N INC NA NA S00257 FORP NA NA 16 0 1 </v>
      </c>
      <c r="C4360" s="14" t="str">
        <f t="shared" si="136"/>
        <v xml:space="preserve"> FCA020</v>
      </c>
      <c r="D4360" s="14" t="str">
        <f t="shared" si="137"/>
        <v>YVP_45_S</v>
      </c>
      <c r="E4360" s="14" t="str" cm="1">
        <f t="array" ref="E4360">_xlfn.UNIQUE(_xlfn.CONCAT(C4360,"-",D4360))</f>
        <v xml:space="preserve"> FCA020-YVP_45_S</v>
      </c>
    </row>
    <row r="4361" spans="2:5" x14ac:dyDescent="0.25">
      <c r="B4361" s="13" t="str">
        <v xml:space="preserve">YVP_45_S for developement GSA019 FORP 1 SR5293 FCA020 NAT O INC NA NA S00248 PADE TF08 NA 17 0 1 </v>
      </c>
      <c r="C4361" s="14" t="str">
        <f t="shared" si="136"/>
        <v xml:space="preserve"> FCA020</v>
      </c>
      <c r="D4361" s="14" t="str">
        <f t="shared" si="137"/>
        <v>YVP_45_S</v>
      </c>
      <c r="E4361" s="14" t="str" cm="1">
        <f t="array" ref="E4361">_xlfn.UNIQUE(_xlfn.CONCAT(C4361,"-",D4361))</f>
        <v xml:space="preserve"> FCA020-YVP_45_S</v>
      </c>
    </row>
    <row r="4362" spans="2:5" x14ac:dyDescent="0.25">
      <c r="B4362" s="13" t="str">
        <v xml:space="preserve">YVP_45_S for developement GSA019 FORP 1 SR5293 FCA020 NAT O INC IL01 NA S00152 HAR1 NA NA 16 0 1 </v>
      </c>
      <c r="C4362" s="14" t="str">
        <f t="shared" si="136"/>
        <v xml:space="preserve"> FCA020</v>
      </c>
      <c r="D4362" s="14" t="str">
        <f t="shared" si="137"/>
        <v>YVP_45_S</v>
      </c>
      <c r="E4362" s="14" t="str" cm="1">
        <f t="array" ref="E4362">_xlfn.UNIQUE(_xlfn.CONCAT(C4362,"-",D4362))</f>
        <v xml:space="preserve"> FCA020-YVP_45_S</v>
      </c>
    </row>
    <row r="4363" spans="2:5" x14ac:dyDescent="0.25">
      <c r="B4363" s="13" t="str">
        <v xml:space="preserve">YVP_45_S for developement GSA019 FORP 1 SR5293 FCA020 NAT O INC IL01 NA S00096 HAR1 TF06 NA 16 0 1 </v>
      </c>
      <c r="C4363" s="14" t="str">
        <f t="shared" si="136"/>
        <v xml:space="preserve"> FCA020</v>
      </c>
      <c r="D4363" s="14" t="str">
        <f t="shared" si="137"/>
        <v>YVP_45_S</v>
      </c>
      <c r="E4363" s="14" t="str" cm="1">
        <f t="array" ref="E4363">_xlfn.UNIQUE(_xlfn.CONCAT(C4363,"-",D4363))</f>
        <v xml:space="preserve"> FCA020-YVP_45_S</v>
      </c>
    </row>
    <row r="4364" spans="2:5" x14ac:dyDescent="0.25">
      <c r="B4364" s="13" t="str">
        <v xml:space="preserve">YVP_45_S for developement GSA019 FORP 1 SR5293 FCA020 NAT O INC IL01 NA S00148 PADE TF02 NA 16 0 1 </v>
      </c>
      <c r="C4364" s="14" t="str">
        <f t="shared" si="136"/>
        <v xml:space="preserve"> FCA020</v>
      </c>
      <c r="D4364" s="14" t="str">
        <f t="shared" si="137"/>
        <v>YVP_45_S</v>
      </c>
      <c r="E4364" s="14" t="str" cm="1">
        <f t="array" ref="E4364">_xlfn.UNIQUE(_xlfn.CONCAT(C4364,"-",D4364))</f>
        <v xml:space="preserve"> FCA020-YVP_45_S</v>
      </c>
    </row>
    <row r="4365" spans="2:5" x14ac:dyDescent="0.25">
      <c r="B4365" s="13" t="str">
        <v xml:space="preserve">YVP_45_S for developement GSA019 FORP 1 SR5293 FCA020 NAT O INC IL01 NA S00253 PADE TF08 NA 18 0 1 </v>
      </c>
      <c r="C4365" s="14" t="str">
        <f t="shared" si="136"/>
        <v xml:space="preserve"> FCA020</v>
      </c>
      <c r="D4365" s="14" t="str">
        <f t="shared" si="137"/>
        <v>YVP_45_S</v>
      </c>
      <c r="E4365" s="14" t="str" cm="1">
        <f t="array" ref="E4365">_xlfn.UNIQUE(_xlfn.CONCAT(C4365,"-",D4365))</f>
        <v xml:space="preserve"> FCA020-YVP_45_S</v>
      </c>
    </row>
    <row r="4366" spans="2:5" x14ac:dyDescent="0.25">
      <c r="B4366" s="13" t="str">
        <v xml:space="preserve">YVP_45_S for developement GSA019 FORP 1 SR5293 FCA020 NAT O INC NA NA S00253 HAR1 TF08 NA 18 0 1 </v>
      </c>
      <c r="C4366" s="14" t="str">
        <f t="shared" si="136"/>
        <v xml:space="preserve"> FCA020</v>
      </c>
      <c r="D4366" s="14" t="str">
        <f t="shared" si="137"/>
        <v>YVP_45_S</v>
      </c>
      <c r="E4366" s="14" t="str" cm="1">
        <f t="array" ref="E4366">_xlfn.UNIQUE(_xlfn.CONCAT(C4366,"-",D4366))</f>
        <v xml:space="preserve"> FCA020-YVP_45_S</v>
      </c>
    </row>
    <row r="4367" spans="2:5" x14ac:dyDescent="0.25">
      <c r="B4367" s="13" t="str">
        <v xml:space="preserve">YVP_45_S for developement GSA019 FORP 1 SR5293 FCA020 NAT O INC NA NA S00159 FORP NA NA 17 0 1 </v>
      </c>
      <c r="C4367" s="14" t="str">
        <f t="shared" si="136"/>
        <v xml:space="preserve"> FCA020</v>
      </c>
      <c r="D4367" s="14" t="str">
        <f t="shared" si="137"/>
        <v>YVP_45_S</v>
      </c>
      <c r="E4367" s="14" t="str" cm="1">
        <f t="array" ref="E4367">_xlfn.UNIQUE(_xlfn.CONCAT(C4367,"-",D4367))</f>
        <v xml:space="preserve"> FCA020-YVP_45_S</v>
      </c>
    </row>
    <row r="4368" spans="2:5" x14ac:dyDescent="0.25">
      <c r="B4368" s="13" t="str">
        <v xml:space="preserve">YVP_45_S for developement GSA019 FORP 1 SR5293 FCA020 NAT O INC IL01 NA S00189 FORP NA NA 16 0 1 </v>
      </c>
      <c r="C4368" s="14" t="str">
        <f t="shared" si="136"/>
        <v xml:space="preserve"> FCA020</v>
      </c>
      <c r="D4368" s="14" t="str">
        <f t="shared" si="137"/>
        <v>YVP_45_S</v>
      </c>
      <c r="E4368" s="14" t="str" cm="1">
        <f t="array" ref="E4368">_xlfn.UNIQUE(_xlfn.CONCAT(C4368,"-",D4368))</f>
        <v xml:space="preserve"> FCA020-YVP_45_S</v>
      </c>
    </row>
    <row r="4369" spans="2:5" x14ac:dyDescent="0.25">
      <c r="B4369" s="13" t="str">
        <v xml:space="preserve">YVP_45_S for developement GSA019 FORP 1 SR5293 FCA020 NAT N INC NA NA S00087 FORP NA NA 18 0 1 </v>
      </c>
      <c r="C4369" s="14" t="str">
        <f t="shared" si="136"/>
        <v xml:space="preserve"> FCA020</v>
      </c>
      <c r="D4369" s="14" t="str">
        <f t="shared" si="137"/>
        <v>YVP_45_S</v>
      </c>
      <c r="E4369" s="14" t="str" cm="1">
        <f t="array" ref="E4369">_xlfn.UNIQUE(_xlfn.CONCAT(C4369,"-",D4369))</f>
        <v xml:space="preserve"> FCA020-YVP_45_S</v>
      </c>
    </row>
    <row r="4370" spans="2:5" x14ac:dyDescent="0.25">
      <c r="B4370" s="13" t="str">
        <v xml:space="preserve">YVP_45_S for developement GSA019 FORP 1 SR5293 FCA020 NAT O INC NA NA S00158 FORP NA NA 16 0 1 </v>
      </c>
      <c r="C4370" s="14" t="str">
        <f t="shared" si="136"/>
        <v xml:space="preserve"> FCA020</v>
      </c>
      <c r="D4370" s="14" t="str">
        <f t="shared" si="137"/>
        <v>YVP_45_S</v>
      </c>
      <c r="E4370" s="14" t="str" cm="1">
        <f t="array" ref="E4370">_xlfn.UNIQUE(_xlfn.CONCAT(C4370,"-",D4370))</f>
        <v xml:space="preserve"> FCA020-YVP_45_S</v>
      </c>
    </row>
    <row r="4371" spans="2:5" x14ac:dyDescent="0.25">
      <c r="B4371" s="13" t="str">
        <v xml:space="preserve">YVP_45_S for developement GSA019 FORP 1 SR5293 FCA020 NAT N INC NA NA S00089 FORP NA NA 18 0 1 </v>
      </c>
      <c r="C4371" s="14" t="str">
        <f t="shared" si="136"/>
        <v xml:space="preserve"> FCA020</v>
      </c>
      <c r="D4371" s="14" t="str">
        <f t="shared" si="137"/>
        <v>YVP_45_S</v>
      </c>
      <c r="E4371" s="14" t="str" cm="1">
        <f t="array" ref="E4371">_xlfn.UNIQUE(_xlfn.CONCAT(C4371,"-",D4371))</f>
        <v xml:space="preserve"> FCA020-YVP_45_S</v>
      </c>
    </row>
    <row r="4372" spans="2:5" x14ac:dyDescent="0.25">
      <c r="B4372" s="13" t="str">
        <v xml:space="preserve">YVP_45_S for developement GSA019 FORP 1 SR5293 FCA020 NAT O INC NA NA S00154 FORP NA NA 16 0 1 </v>
      </c>
      <c r="C4372" s="14" t="str">
        <f t="shared" si="136"/>
        <v xml:space="preserve"> FCA020</v>
      </c>
      <c r="D4372" s="14" t="str">
        <f t="shared" si="137"/>
        <v>YVP_45_S</v>
      </c>
      <c r="E4372" s="14" t="str" cm="1">
        <f t="array" ref="E4372">_xlfn.UNIQUE(_xlfn.CONCAT(C4372,"-",D4372))</f>
        <v xml:space="preserve"> FCA020-YVP_45_S</v>
      </c>
    </row>
    <row r="4373" spans="2:5" x14ac:dyDescent="0.25">
      <c r="B4373" s="13" t="str">
        <v xml:space="preserve">YVP_45_S for developement GSA019 FORP 1 SR5293 FCA020 NAT O INC NA NA S00153 FORP NA NA 17 0 1 </v>
      </c>
      <c r="C4373" s="14" t="str">
        <f t="shared" si="136"/>
        <v xml:space="preserve"> FCA020</v>
      </c>
      <c r="D4373" s="14" t="str">
        <f t="shared" si="137"/>
        <v>YVP_45_S</v>
      </c>
      <c r="E4373" s="14" t="str" cm="1">
        <f t="array" ref="E4373">_xlfn.UNIQUE(_xlfn.CONCAT(C4373,"-",D4373))</f>
        <v xml:space="preserve"> FCA020-YVP_45_S</v>
      </c>
    </row>
    <row r="4374" spans="2:5" x14ac:dyDescent="0.25">
      <c r="B4374" s="13" t="str">
        <v xml:space="preserve">YVP_45_S for developement GSA019 FORP 1 SR5293 FCA020 NAT N INC NA NA S00082 FORP NA NA 17 0 1 </v>
      </c>
      <c r="C4374" s="14" t="str">
        <f t="shared" si="136"/>
        <v xml:space="preserve"> FCA020</v>
      </c>
      <c r="D4374" s="14" t="str">
        <f t="shared" si="137"/>
        <v>YVP_45_S</v>
      </c>
      <c r="E4374" s="14" t="str" cm="1">
        <f t="array" ref="E4374">_xlfn.UNIQUE(_xlfn.CONCAT(C4374,"-",D4374))</f>
        <v xml:space="preserve"> FCA020-YVP_45_S</v>
      </c>
    </row>
    <row r="4375" spans="2:5" x14ac:dyDescent="0.25">
      <c r="B4375" s="13" t="str">
        <v xml:space="preserve">YVP_45_S for developement GSA019 FORP 1 SR5293 FCA020 NAT O INC IL01 NA S00050 FORP NA NA 17 0 1 </v>
      </c>
      <c r="C4375" s="14" t="str">
        <f t="shared" si="136"/>
        <v xml:space="preserve"> FCA020</v>
      </c>
      <c r="D4375" s="14" t="str">
        <f t="shared" si="137"/>
        <v>YVP_45_S</v>
      </c>
      <c r="E4375" s="14" t="str" cm="1">
        <f t="array" ref="E4375">_xlfn.UNIQUE(_xlfn.CONCAT(C4375,"-",D4375))</f>
        <v xml:space="preserve"> FCA020-YVP_45_S</v>
      </c>
    </row>
    <row r="4376" spans="2:5" x14ac:dyDescent="0.25">
      <c r="B4376" s="13" t="str">
        <v xml:space="preserve">YVP_45_S for developement GSA019 FORP 1 SR5293 FCA020 NAT O INC NA NA S00163 FORP NA NA 16 0 1 </v>
      </c>
      <c r="C4376" s="14" t="str">
        <f t="shared" si="136"/>
        <v xml:space="preserve"> FCA020</v>
      </c>
      <c r="D4376" s="14" t="str">
        <f t="shared" si="137"/>
        <v>YVP_45_S</v>
      </c>
      <c r="E4376" s="14" t="str" cm="1">
        <f t="array" ref="E4376">_xlfn.UNIQUE(_xlfn.CONCAT(C4376,"-",D4376))</f>
        <v xml:space="preserve"> FCA020-YVP_45_S</v>
      </c>
    </row>
    <row r="4377" spans="2:5" x14ac:dyDescent="0.25">
      <c r="B4377" s="13" t="str">
        <v xml:space="preserve">YVP_45_S for developement GSA019 FORP 1 SR5293 FCA020 NAT O INC IL01 NA S00163 FORP NA NA 16 0 1 </v>
      </c>
      <c r="C4377" s="14" t="str">
        <f t="shared" si="136"/>
        <v xml:space="preserve"> FCA020</v>
      </c>
      <c r="D4377" s="14" t="str">
        <f t="shared" si="137"/>
        <v>YVP_45_S</v>
      </c>
      <c r="E4377" s="14" t="str" cm="1">
        <f t="array" ref="E4377">_xlfn.UNIQUE(_xlfn.CONCAT(C4377,"-",D4377))</f>
        <v xml:space="preserve"> FCA020-YVP_45_S</v>
      </c>
    </row>
    <row r="4378" spans="2:5" x14ac:dyDescent="0.25">
      <c r="B4378" s="13" t="str">
        <v xml:space="preserve">YVP_45_S for developement GSA019 FORP 1 SR5293 FCA020 NAT O INC NA NA S00051 FORP NA NA 17 0 1 </v>
      </c>
      <c r="C4378" s="14" t="str">
        <f t="shared" si="136"/>
        <v xml:space="preserve"> FCA020</v>
      </c>
      <c r="D4378" s="14" t="str">
        <f t="shared" si="137"/>
        <v>YVP_45_S</v>
      </c>
      <c r="E4378" s="14" t="str" cm="1">
        <f t="array" ref="E4378">_xlfn.UNIQUE(_xlfn.CONCAT(C4378,"-",D4378))</f>
        <v xml:space="preserve"> FCA020-YVP_45_S</v>
      </c>
    </row>
    <row r="4379" spans="2:5" x14ac:dyDescent="0.25">
      <c r="B4379" s="13" t="str">
        <v xml:space="preserve">YVP_45_S for developement GSA019 FORP 1 SR5293 FCA020 NAT O INC NA NA S00229 FORP NA NA 17 0 1 </v>
      </c>
      <c r="C4379" s="14" t="str">
        <f t="shared" si="136"/>
        <v xml:space="preserve"> FCA020</v>
      </c>
      <c r="D4379" s="14" t="str">
        <f t="shared" si="137"/>
        <v>YVP_45_S</v>
      </c>
      <c r="E4379" s="14" t="str" cm="1">
        <f t="array" ref="E4379">_xlfn.UNIQUE(_xlfn.CONCAT(C4379,"-",D4379))</f>
        <v xml:space="preserve"> FCA020-YVP_45_S</v>
      </c>
    </row>
    <row r="4380" spans="2:5" x14ac:dyDescent="0.25">
      <c r="B4380" s="13" t="str">
        <v xml:space="preserve">YVP_45_S for developement GSA019 FORP 1 SR5293 FCA020 NAT O INC NA NA S00231 FORP NA NA 17 0 1 </v>
      </c>
      <c r="C4380" s="14" t="str">
        <f t="shared" si="136"/>
        <v xml:space="preserve"> FCA020</v>
      </c>
      <c r="D4380" s="14" t="str">
        <f t="shared" si="137"/>
        <v>YVP_45_S</v>
      </c>
      <c r="E4380" s="14" t="str" cm="1">
        <f t="array" ref="E4380">_xlfn.UNIQUE(_xlfn.CONCAT(C4380,"-",D4380))</f>
        <v xml:space="preserve"> FCA020-YVP_45_S</v>
      </c>
    </row>
    <row r="4381" spans="2:5" x14ac:dyDescent="0.25">
      <c r="B4381" s="13" t="str">
        <v xml:space="preserve">YVP_45_S for developement GSA019 FORP 1 SR5293 FCA020 NAT O INC NA NA S00094 FORP NA NA 16 0 1 </v>
      </c>
      <c r="C4381" s="14" t="str">
        <f t="shared" si="136"/>
        <v xml:space="preserve"> FCA020</v>
      </c>
      <c r="D4381" s="14" t="str">
        <f t="shared" si="137"/>
        <v>YVP_45_S</v>
      </c>
      <c r="E4381" s="14" t="str" cm="1">
        <f t="array" ref="E4381">_xlfn.UNIQUE(_xlfn.CONCAT(C4381,"-",D4381))</f>
        <v xml:space="preserve"> FCA020-YVP_45_S</v>
      </c>
    </row>
    <row r="4382" spans="2:5" x14ac:dyDescent="0.25">
      <c r="B4382" s="13" t="str">
        <v xml:space="preserve">YVP_45_S for developement GSA019 FORP 1 SR5293 FCA020 NAT N INC NA NA S00059 FORP NA NA 16 0 1 </v>
      </c>
      <c r="C4382" s="14" t="str">
        <f t="shared" si="136"/>
        <v xml:space="preserve"> FCA020</v>
      </c>
      <c r="D4382" s="14" t="str">
        <f t="shared" si="137"/>
        <v>YVP_45_S</v>
      </c>
      <c r="E4382" s="14" t="str" cm="1">
        <f t="array" ref="E4382">_xlfn.UNIQUE(_xlfn.CONCAT(C4382,"-",D4382))</f>
        <v xml:space="preserve"> FCA020-YVP_45_S</v>
      </c>
    </row>
    <row r="4383" spans="2:5" x14ac:dyDescent="0.25">
      <c r="B4383" s="13" t="str">
        <v xml:space="preserve">YVP_45_S for developement GSA019 FORP 1 SR5293 FCA020 NAT O INC NA NA S00213 FORP NA NA 16 0 1 </v>
      </c>
      <c r="C4383" s="14" t="str">
        <f t="shared" si="136"/>
        <v xml:space="preserve"> FCA020</v>
      </c>
      <c r="D4383" s="14" t="str">
        <f t="shared" si="137"/>
        <v>YVP_45_S</v>
      </c>
      <c r="E4383" s="14" t="str" cm="1">
        <f t="array" ref="E4383">_xlfn.UNIQUE(_xlfn.CONCAT(C4383,"-",D4383))</f>
        <v xml:space="preserve"> FCA020-YVP_45_S</v>
      </c>
    </row>
    <row r="4384" spans="2:5" x14ac:dyDescent="0.25">
      <c r="B4384" s="13" t="str">
        <v xml:space="preserve">YVP_45_S for developement GSA019 FORP 1 SR5293 FCA020 NAT O INC NA NA S00189 FORP NA NA 16 0 1 </v>
      </c>
      <c r="C4384" s="14" t="str">
        <f t="shared" si="136"/>
        <v xml:space="preserve"> FCA020</v>
      </c>
      <c r="D4384" s="14" t="str">
        <f t="shared" si="137"/>
        <v>YVP_45_S</v>
      </c>
      <c r="E4384" s="14" t="str" cm="1">
        <f t="array" ref="E4384">_xlfn.UNIQUE(_xlfn.CONCAT(C4384,"-",D4384))</f>
        <v xml:space="preserve"> FCA020-YVP_45_S</v>
      </c>
    </row>
    <row r="4385" spans="2:5" x14ac:dyDescent="0.25">
      <c r="B4385" s="13" t="str">
        <v xml:space="preserve">YVP_45_S for developement GSA019 FORP 1 SR5293 FCA020 NAT O INC NA NA S00229 FORP NA NA 16 0 1 </v>
      </c>
      <c r="C4385" s="14" t="str">
        <f t="shared" si="136"/>
        <v xml:space="preserve"> FCA020</v>
      </c>
      <c r="D4385" s="14" t="str">
        <f t="shared" si="137"/>
        <v>YVP_45_S</v>
      </c>
      <c r="E4385" s="14" t="str" cm="1">
        <f t="array" ref="E4385">_xlfn.UNIQUE(_xlfn.CONCAT(C4385,"-",D4385))</f>
        <v xml:space="preserve"> FCA020-YVP_45_S</v>
      </c>
    </row>
    <row r="4386" spans="2:5" x14ac:dyDescent="0.25">
      <c r="B4386" s="13" t="str">
        <v xml:space="preserve">YVP_45_S for developement GSA019 FORP 1 SR5293 FCA020 NAT O INC NA NA S00237 FORP NA NA 16 0 1 </v>
      </c>
      <c r="C4386" s="14" t="str">
        <f t="shared" si="136"/>
        <v xml:space="preserve"> FCA020</v>
      </c>
      <c r="D4386" s="14" t="str">
        <f t="shared" si="137"/>
        <v>YVP_45_S</v>
      </c>
      <c r="E4386" s="14" t="str" cm="1">
        <f t="array" ref="E4386">_xlfn.UNIQUE(_xlfn.CONCAT(C4386,"-",D4386))</f>
        <v xml:space="preserve"> FCA020-YVP_45_S</v>
      </c>
    </row>
    <row r="4387" spans="2:5" x14ac:dyDescent="0.25">
      <c r="B4387" s="13" t="str">
        <v xml:space="preserve">YVP_45_S for developement GSA019 FORP 1 SR5293 FCA020 NAT N INC NA NA S00258 FORP NA NA 16 0 1 </v>
      </c>
      <c r="C4387" s="14" t="str">
        <f t="shared" si="136"/>
        <v xml:space="preserve"> FCA020</v>
      </c>
      <c r="D4387" s="14" t="str">
        <f t="shared" si="137"/>
        <v>YVP_45_S</v>
      </c>
      <c r="E4387" s="14" t="str" cm="1">
        <f t="array" ref="E4387">_xlfn.UNIQUE(_xlfn.CONCAT(C4387,"-",D4387))</f>
        <v xml:space="preserve"> FCA020-YVP_45_S</v>
      </c>
    </row>
    <row r="4388" spans="2:5" x14ac:dyDescent="0.25">
      <c r="B4388" s="13" t="str">
        <v xml:space="preserve">YVP_45_S for developement GSA019 FORP 1 SR5293 FCA020 NAT O INC NA NA S00312 PADE TF07 PA003 16 0 1 </v>
      </c>
      <c r="C4388" s="14" t="str">
        <f t="shared" si="136"/>
        <v xml:space="preserve"> FCA020</v>
      </c>
      <c r="D4388" s="14" t="str">
        <f t="shared" si="137"/>
        <v>YVP_45_S</v>
      </c>
      <c r="E4388" s="14" t="str" cm="1">
        <f t="array" ref="E4388">_xlfn.UNIQUE(_xlfn.CONCAT(C4388,"-",D4388))</f>
        <v xml:space="preserve"> FCA020-YVP_45_S</v>
      </c>
    </row>
    <row r="4389" spans="2:5" x14ac:dyDescent="0.25">
      <c r="B4389" s="13" t="str">
        <v xml:space="preserve">YVP_45_S for developement GSA019 FORP 1 SR5293 FCA020 NAT N INC NA NA S00262 HAR1 TF01 NA 16 0 1 </v>
      </c>
      <c r="C4389" s="14" t="str">
        <f t="shared" si="136"/>
        <v xml:space="preserve"> FCA020</v>
      </c>
      <c r="D4389" s="14" t="str">
        <f t="shared" si="137"/>
        <v>YVP_45_S</v>
      </c>
      <c r="E4389" s="14" t="str" cm="1">
        <f t="array" ref="E4389">_xlfn.UNIQUE(_xlfn.CONCAT(C4389,"-",D4389))</f>
        <v xml:space="preserve"> FCA020-YVP_45_S</v>
      </c>
    </row>
    <row r="4390" spans="2:5" x14ac:dyDescent="0.25">
      <c r="B4390" s="13" t="str">
        <v xml:space="preserve">YVP_45_S for developement GSA019 FORP 1 SR5293 FCA020 NAT O INC IL01 NA S00022 REFA TF01 NA 17 0 1 </v>
      </c>
      <c r="C4390" s="14" t="str">
        <f t="shared" si="136"/>
        <v xml:space="preserve"> FCA020</v>
      </c>
      <c r="D4390" s="14" t="str">
        <f t="shared" si="137"/>
        <v>YVP_45_S</v>
      </c>
      <c r="E4390" s="14" t="str" cm="1">
        <f t="array" ref="E4390">_xlfn.UNIQUE(_xlfn.CONCAT(C4390,"-",D4390))</f>
        <v xml:space="preserve"> FCA020-YVP_45_S</v>
      </c>
    </row>
    <row r="4391" spans="2:5" x14ac:dyDescent="0.25">
      <c r="B4391" s="13" t="str">
        <v xml:space="preserve">YVP_45_S for developement GSA019 FORP 1 SR5293 FCA020 NAT O INC NA B003 S00312 PADE TF07 PA003 16 0 1 </v>
      </c>
      <c r="C4391" s="14" t="str">
        <f t="shared" si="136"/>
        <v xml:space="preserve"> FCA020</v>
      </c>
      <c r="D4391" s="14" t="str">
        <f t="shared" si="137"/>
        <v>YVP_45_S</v>
      </c>
      <c r="E4391" s="14" t="str" cm="1">
        <f t="array" ref="E4391">_xlfn.UNIQUE(_xlfn.CONCAT(C4391,"-",D4391))</f>
        <v xml:space="preserve"> FCA020-YVP_45_S</v>
      </c>
    </row>
    <row r="4392" spans="2:5" x14ac:dyDescent="0.25">
      <c r="B4392" s="13" t="str">
        <v xml:space="preserve">YVP_45_S for developement GSA019 FORP 1 SR5293 FCA020 NAT O INC NA NA S00030 REFA TF01 PA003 17 0 1 </v>
      </c>
      <c r="C4392" s="14" t="str">
        <f t="shared" si="136"/>
        <v xml:space="preserve"> FCA020</v>
      </c>
      <c r="D4392" s="14" t="str">
        <f t="shared" si="137"/>
        <v>YVP_45_S</v>
      </c>
      <c r="E4392" s="14" t="str" cm="1">
        <f t="array" ref="E4392">_xlfn.UNIQUE(_xlfn.CONCAT(C4392,"-",D4392))</f>
        <v xml:space="preserve"> FCA020-YVP_45_S</v>
      </c>
    </row>
    <row r="4393" spans="2:5" x14ac:dyDescent="0.25">
      <c r="B4393" s="13" t="str">
        <v xml:space="preserve">YVP_45_S for developement GSA019 FORP 1 SR5293 FCA020 NAT N INC NA B007 S00313 REFA TF01 PA002 16 0 1 </v>
      </c>
      <c r="C4393" s="14" t="str">
        <f t="shared" si="136"/>
        <v xml:space="preserve"> FCA020</v>
      </c>
      <c r="D4393" s="14" t="str">
        <f t="shared" si="137"/>
        <v>YVP_45_S</v>
      </c>
      <c r="E4393" s="14" t="str" cm="1">
        <f t="array" ref="E4393">_xlfn.UNIQUE(_xlfn.CONCAT(C4393,"-",D4393))</f>
        <v xml:space="preserve"> FCA020-YVP_45_S</v>
      </c>
    </row>
    <row r="4394" spans="2:5" x14ac:dyDescent="0.25">
      <c r="B4394" s="13" t="str">
        <v xml:space="preserve">YVP_45_S for developement GSA019 FORP 1 SR5293 FCA020 NAT N INC IL01 NA S00175 REFA TF01 NA 16 0 1 </v>
      </c>
      <c r="C4394" s="14" t="str">
        <f t="shared" si="136"/>
        <v xml:space="preserve"> FCA020</v>
      </c>
      <c r="D4394" s="14" t="str">
        <f t="shared" si="137"/>
        <v>YVP_45_S</v>
      </c>
      <c r="E4394" s="14" t="str" cm="1">
        <f t="array" ref="E4394">_xlfn.UNIQUE(_xlfn.CONCAT(C4394,"-",D4394))</f>
        <v xml:space="preserve"> FCA020-YVP_45_S</v>
      </c>
    </row>
    <row r="4395" spans="2:5" x14ac:dyDescent="0.25">
      <c r="B4395" s="13" t="str">
        <v xml:space="preserve">YVP_45_S for developement GSA019 FORP 1 SR5293 FCA020 NAT O INC IL01 NA S00063 REFA TF01 NA 16 0 1 </v>
      </c>
      <c r="C4395" s="14" t="str">
        <f t="shared" si="136"/>
        <v xml:space="preserve"> FCA020</v>
      </c>
      <c r="D4395" s="14" t="str">
        <f t="shared" si="137"/>
        <v>YVP_45_S</v>
      </c>
      <c r="E4395" s="14" t="str" cm="1">
        <f t="array" ref="E4395">_xlfn.UNIQUE(_xlfn.CONCAT(C4395,"-",D4395))</f>
        <v xml:space="preserve"> FCA020-YVP_45_S</v>
      </c>
    </row>
    <row r="4396" spans="2:5" x14ac:dyDescent="0.25">
      <c r="B4396" s="13" t="str">
        <v xml:space="preserve">YVP_45_S for developement GSA019 FORP 1 SR5293 FCA020 NAT O INC IL01 NA S00103 REFA TF01 NA 18 0 1 </v>
      </c>
      <c r="C4396" s="14" t="str">
        <f t="shared" si="136"/>
        <v xml:space="preserve"> FCA020</v>
      </c>
      <c r="D4396" s="14" t="str">
        <f t="shared" si="137"/>
        <v>YVP_45_S</v>
      </c>
      <c r="E4396" s="14" t="str" cm="1">
        <f t="array" ref="E4396">_xlfn.UNIQUE(_xlfn.CONCAT(C4396,"-",D4396))</f>
        <v xml:space="preserve"> FCA020-YVP_45_S</v>
      </c>
    </row>
    <row r="4397" spans="2:5" x14ac:dyDescent="0.25">
      <c r="B4397" s="13" t="str">
        <v xml:space="preserve">YVP_45_S for developement GSA019 FORP 1 SR5293 FCA020 NAT O INC NA NA S00186 REFA TF01 NA 17 0 1 </v>
      </c>
      <c r="C4397" s="14" t="str">
        <f t="shared" si="136"/>
        <v xml:space="preserve"> FCA020</v>
      </c>
      <c r="D4397" s="14" t="str">
        <f t="shared" si="137"/>
        <v>YVP_45_S</v>
      </c>
      <c r="E4397" s="14" t="str" cm="1">
        <f t="array" ref="E4397">_xlfn.UNIQUE(_xlfn.CONCAT(C4397,"-",D4397))</f>
        <v xml:space="preserve"> FCA020-YVP_45_S</v>
      </c>
    </row>
    <row r="4398" spans="2:5" x14ac:dyDescent="0.25">
      <c r="B4398" s="13" t="str">
        <v xml:space="preserve">YVP_45_S for developement GSA019 FORP 1 SR5293 FCA020 NAT O INC NA NA S00043 REFA TF01 NA 17 0 1 </v>
      </c>
      <c r="C4398" s="14" t="str">
        <f t="shared" si="136"/>
        <v xml:space="preserve"> FCA020</v>
      </c>
      <c r="D4398" s="14" t="str">
        <f t="shared" si="137"/>
        <v>YVP_45_S</v>
      </c>
      <c r="E4398" s="14" t="str" cm="1">
        <f t="array" ref="E4398">_xlfn.UNIQUE(_xlfn.CONCAT(C4398,"-",D4398))</f>
        <v xml:space="preserve"> FCA020-YVP_45_S</v>
      </c>
    </row>
    <row r="4399" spans="2:5" x14ac:dyDescent="0.25">
      <c r="B4399" s="13" t="str">
        <v xml:space="preserve">YVP_45_S for developement GSA019 FORP 1 SR5293 FCA020 NAT O INC NA NA S00016 REFA TF01 NA 18 0 1 </v>
      </c>
      <c r="C4399" s="14" t="str">
        <f t="shared" si="136"/>
        <v xml:space="preserve"> FCA020</v>
      </c>
      <c r="D4399" s="14" t="str">
        <f t="shared" si="137"/>
        <v>YVP_45_S</v>
      </c>
      <c r="E4399" s="14" t="str" cm="1">
        <f t="array" ref="E4399">_xlfn.UNIQUE(_xlfn.CONCAT(C4399,"-",D4399))</f>
        <v xml:space="preserve"> FCA020-YVP_45_S</v>
      </c>
    </row>
    <row r="4400" spans="2:5" x14ac:dyDescent="0.25">
      <c r="B4400" s="13" t="str">
        <v xml:space="preserve">YVP_45_S for developement GSA019 FORP 1 SR5293 FCA020 NAT O INC NA NA S00098 REFA TF01 NA 17 0 1 </v>
      </c>
      <c r="C4400" s="14" t="str">
        <f t="shared" si="136"/>
        <v xml:space="preserve"> FCA020</v>
      </c>
      <c r="D4400" s="14" t="str">
        <f t="shared" si="137"/>
        <v>YVP_45_S</v>
      </c>
      <c r="E4400" s="14" t="str" cm="1">
        <f t="array" ref="E4400">_xlfn.UNIQUE(_xlfn.CONCAT(C4400,"-",D4400))</f>
        <v xml:space="preserve"> FCA020-YVP_45_S</v>
      </c>
    </row>
    <row r="4401" spans="2:5" x14ac:dyDescent="0.25">
      <c r="B4401" s="13" t="str">
        <v xml:space="preserve">YVP_45_S for developement GSA019 FORP 1 SR5293 FCA020 NAT O INC NA NA S00045 REFA TF01 NA 17 0 1 </v>
      </c>
      <c r="C4401" s="14" t="str">
        <f t="shared" si="136"/>
        <v xml:space="preserve"> FCA020</v>
      </c>
      <c r="D4401" s="14" t="str">
        <f t="shared" si="137"/>
        <v>YVP_45_S</v>
      </c>
      <c r="E4401" s="14" t="str" cm="1">
        <f t="array" ref="E4401">_xlfn.UNIQUE(_xlfn.CONCAT(C4401,"-",D4401))</f>
        <v xml:space="preserve"> FCA020-YVP_45_S</v>
      </c>
    </row>
    <row r="4402" spans="2:5" x14ac:dyDescent="0.25">
      <c r="B4402" s="13" t="str">
        <v xml:space="preserve">YVP_45_S for developement GSA019 FORP 1 SR5293 FCA020 NAT O INC NA NA S00042 REFA TF01 NA 16 0 1 </v>
      </c>
      <c r="C4402" s="14" t="str">
        <f t="shared" si="136"/>
        <v xml:space="preserve"> FCA020</v>
      </c>
      <c r="D4402" s="14" t="str">
        <f t="shared" si="137"/>
        <v>YVP_45_S</v>
      </c>
      <c r="E4402" s="14" t="str" cm="1">
        <f t="array" ref="E4402">_xlfn.UNIQUE(_xlfn.CONCAT(C4402,"-",D4402))</f>
        <v xml:space="preserve"> FCA020-YVP_45_S</v>
      </c>
    </row>
    <row r="4403" spans="2:5" x14ac:dyDescent="0.25">
      <c r="B4403" s="13" t="str">
        <v xml:space="preserve">YVP_45_S for developement GSA019 FORP 1 SR5293 FCA020 NAT O INC IL01 NA S00138 REFA TF01 NA 16 0 1 </v>
      </c>
      <c r="C4403" s="14" t="str">
        <f t="shared" si="136"/>
        <v xml:space="preserve"> FCA020</v>
      </c>
      <c r="D4403" s="14" t="str">
        <f t="shared" si="137"/>
        <v>YVP_45_S</v>
      </c>
      <c r="E4403" s="14" t="str" cm="1">
        <f t="array" ref="E4403">_xlfn.UNIQUE(_xlfn.CONCAT(C4403,"-",D4403))</f>
        <v xml:space="preserve"> FCA020-YVP_45_S</v>
      </c>
    </row>
    <row r="4404" spans="2:5" x14ac:dyDescent="0.25">
      <c r="B4404" s="13" t="str">
        <v xml:space="preserve">YVP_45_S for developement GSA019 FORP 1 SR5293 FCA020 NAT O INC IL01 NA S00098 REFA TF01 NA 17 0 1 </v>
      </c>
      <c r="C4404" s="14" t="str">
        <f t="shared" si="136"/>
        <v xml:space="preserve"> FCA020</v>
      </c>
      <c r="D4404" s="14" t="str">
        <f t="shared" si="137"/>
        <v>YVP_45_S</v>
      </c>
      <c r="E4404" s="14" t="str" cm="1">
        <f t="array" ref="E4404">_xlfn.UNIQUE(_xlfn.CONCAT(C4404,"-",D4404))</f>
        <v xml:space="preserve"> FCA020-YVP_45_S</v>
      </c>
    </row>
    <row r="4405" spans="2:5" x14ac:dyDescent="0.25">
      <c r="B4405" s="13" t="str">
        <v xml:space="preserve">YVP_45_S for developement GSA019 FORP 1 SR5293 FCA020 NAT N INC IL01 NA S00273 REFA TF01 NA 16 0 1 </v>
      </c>
      <c r="C4405" s="14" t="str">
        <f t="shared" si="136"/>
        <v xml:space="preserve"> FCA020</v>
      </c>
      <c r="D4405" s="14" t="str">
        <f t="shared" si="137"/>
        <v>YVP_45_S</v>
      </c>
      <c r="E4405" s="14" t="str" cm="1">
        <f t="array" ref="E4405">_xlfn.UNIQUE(_xlfn.CONCAT(C4405,"-",D4405))</f>
        <v xml:space="preserve"> FCA020-YVP_45_S</v>
      </c>
    </row>
    <row r="4406" spans="2:5" x14ac:dyDescent="0.25">
      <c r="B4406" s="13" t="str">
        <v xml:space="preserve">YVP_45_S for developement GSA019 FORP 1 SR5293 FCA020 NAT O INC IL01 B007 S00313 HAR1 NA PA002 15 0 1 </v>
      </c>
      <c r="C4406" s="14" t="str">
        <f t="shared" si="136"/>
        <v xml:space="preserve"> FCA020</v>
      </c>
      <c r="D4406" s="14" t="str">
        <f t="shared" si="137"/>
        <v>YVP_45_S</v>
      </c>
      <c r="E4406" s="14" t="str" cm="1">
        <f t="array" ref="E4406">_xlfn.UNIQUE(_xlfn.CONCAT(C4406,"-",D4406))</f>
        <v xml:space="preserve"> FCA020-YVP_45_S</v>
      </c>
    </row>
    <row r="4407" spans="2:5" x14ac:dyDescent="0.25">
      <c r="B4407" s="13" t="str">
        <v xml:space="preserve">YVP_45_S for developement GSA019 FORP 1 SR5293 FCA020 NAT N INC IL01 NA S00078 REFA TF01 NA 16 0 1 </v>
      </c>
      <c r="C4407" s="14" t="str">
        <f t="shared" si="136"/>
        <v xml:space="preserve"> FCA020</v>
      </c>
      <c r="D4407" s="14" t="str">
        <f t="shared" si="137"/>
        <v>YVP_45_S</v>
      </c>
      <c r="E4407" s="14" t="str" cm="1">
        <f t="array" ref="E4407">_xlfn.UNIQUE(_xlfn.CONCAT(C4407,"-",D4407))</f>
        <v xml:space="preserve"> FCA020-YVP_45_S</v>
      </c>
    </row>
    <row r="4408" spans="2:5" x14ac:dyDescent="0.25">
      <c r="B4408" s="13" t="str">
        <v xml:space="preserve">YVP_45_S for developement GSA019 FORP 1 SR5293 FCA020 NAT O INC IL01 NA S00019 REFA TF01 NA 17 0 1 </v>
      </c>
      <c r="C4408" s="14" t="str">
        <f t="shared" si="136"/>
        <v xml:space="preserve"> FCA020</v>
      </c>
      <c r="D4408" s="14" t="str">
        <f t="shared" si="137"/>
        <v>YVP_45_S</v>
      </c>
      <c r="E4408" s="14" t="str" cm="1">
        <f t="array" ref="E4408">_xlfn.UNIQUE(_xlfn.CONCAT(C4408,"-",D4408))</f>
        <v xml:space="preserve"> FCA020-YVP_45_S</v>
      </c>
    </row>
    <row r="4409" spans="2:5" x14ac:dyDescent="0.25">
      <c r="B4409" s="13" t="str">
        <v xml:space="preserve">YVP_45_S for developement GSA019 FORP 1 SR5293 FCA020 NAT N INC NA NA S00026 REFA TF01 NA 15 0 1 </v>
      </c>
      <c r="C4409" s="14" t="str">
        <f t="shared" si="136"/>
        <v xml:space="preserve"> FCA020</v>
      </c>
      <c r="D4409" s="14" t="str">
        <f t="shared" si="137"/>
        <v>YVP_45_S</v>
      </c>
      <c r="E4409" s="14" t="str" cm="1">
        <f t="array" ref="E4409">_xlfn.UNIQUE(_xlfn.CONCAT(C4409,"-",D4409))</f>
        <v xml:space="preserve"> FCA020-YVP_45_S</v>
      </c>
    </row>
    <row r="4410" spans="2:5" x14ac:dyDescent="0.25">
      <c r="B4410" s="13" t="str">
        <v xml:space="preserve">YVP_45_S for developement GSA019 FORP 1 SR5293 FCA020 NAT O INC IL01 NA S00103 REFA TF01 NA 16 0 1 </v>
      </c>
      <c r="C4410" s="14" t="str">
        <f t="shared" si="136"/>
        <v xml:space="preserve"> FCA020</v>
      </c>
      <c r="D4410" s="14" t="str">
        <f t="shared" si="137"/>
        <v>YVP_45_S</v>
      </c>
      <c r="E4410" s="14" t="str" cm="1">
        <f t="array" ref="E4410">_xlfn.UNIQUE(_xlfn.CONCAT(C4410,"-",D4410))</f>
        <v xml:space="preserve"> FCA020-YVP_45_S</v>
      </c>
    </row>
    <row r="4411" spans="2:5" x14ac:dyDescent="0.25">
      <c r="B4411" s="13" t="str">
        <v xml:space="preserve">YVP_45_S for developement GSA019 FORP 1 SR5293 FCA020 NAT O INC NA NA S00313 FORP NA PA002 17 0 1 </v>
      </c>
      <c r="C4411" s="14" t="str">
        <f t="shared" si="136"/>
        <v xml:space="preserve"> FCA020</v>
      </c>
      <c r="D4411" s="14" t="str">
        <f t="shared" si="137"/>
        <v>YVP_45_S</v>
      </c>
      <c r="E4411" s="14" t="str" cm="1">
        <f t="array" ref="E4411">_xlfn.UNIQUE(_xlfn.CONCAT(C4411,"-",D4411))</f>
        <v xml:space="preserve"> FCA020-YVP_45_S</v>
      </c>
    </row>
    <row r="4412" spans="2:5" x14ac:dyDescent="0.25">
      <c r="B4412" s="13" t="str">
        <v xml:space="preserve">YVP_45_S for developement GSA019 FORP 1 SR5293 FCA020 NAT N INC NA NA S00067 REFA TF01 NA 15 0 1 </v>
      </c>
      <c r="C4412" s="14" t="str">
        <f t="shared" si="136"/>
        <v xml:space="preserve"> FCA020</v>
      </c>
      <c r="D4412" s="14" t="str">
        <f t="shared" si="137"/>
        <v>YVP_45_S</v>
      </c>
      <c r="E4412" s="14" t="str" cm="1">
        <f t="array" ref="E4412">_xlfn.UNIQUE(_xlfn.CONCAT(C4412,"-",D4412))</f>
        <v xml:space="preserve"> FCA020-YVP_45_S</v>
      </c>
    </row>
    <row r="4413" spans="2:5" x14ac:dyDescent="0.25">
      <c r="B4413" s="13" t="str">
        <v xml:space="preserve">YVP_45_S for developement GSA019 FORP 1 SR5293 FCA020 NAT N INC NA NA S00074 REFA TF01 NA 15 0 1 </v>
      </c>
      <c r="C4413" s="14" t="str">
        <f t="shared" si="136"/>
        <v xml:space="preserve"> FCA020</v>
      </c>
      <c r="D4413" s="14" t="str">
        <f t="shared" si="137"/>
        <v>YVP_45_S</v>
      </c>
      <c r="E4413" s="14" t="str" cm="1">
        <f t="array" ref="E4413">_xlfn.UNIQUE(_xlfn.CONCAT(C4413,"-",D4413))</f>
        <v xml:space="preserve"> FCA020-YVP_45_S</v>
      </c>
    </row>
    <row r="4414" spans="2:5" x14ac:dyDescent="0.25">
      <c r="B4414" s="13" t="str">
        <v xml:space="preserve">YVP_45_S for developement GSA019 FORP 1 SR5293 FCA020 NAT N INC NA NA S00193 REFA TF01 NA 15 0 1 </v>
      </c>
      <c r="C4414" s="14" t="str">
        <f t="shared" si="136"/>
        <v xml:space="preserve"> FCA020</v>
      </c>
      <c r="D4414" s="14" t="str">
        <f t="shared" si="137"/>
        <v>YVP_45_S</v>
      </c>
      <c r="E4414" s="14" t="str" cm="1">
        <f t="array" ref="E4414">_xlfn.UNIQUE(_xlfn.CONCAT(C4414,"-",D4414))</f>
        <v xml:space="preserve"> FCA020-YVP_45_S</v>
      </c>
    </row>
    <row r="4415" spans="2:5" x14ac:dyDescent="0.25">
      <c r="B4415" s="13" t="str">
        <v xml:space="preserve">YVP_45_S for developement GSA019 FORP 1 SR5293 FCA020 NAT O INC NA NA S00182 REFA TF01 NA 16 0 1 </v>
      </c>
      <c r="C4415" s="14" t="str">
        <f t="shared" si="136"/>
        <v xml:space="preserve"> FCA020</v>
      </c>
      <c r="D4415" s="14" t="str">
        <f t="shared" si="137"/>
        <v>YVP_45_S</v>
      </c>
      <c r="E4415" s="14" t="str" cm="1">
        <f t="array" ref="E4415">_xlfn.UNIQUE(_xlfn.CONCAT(C4415,"-",D4415))</f>
        <v xml:space="preserve"> FCA020-YVP_45_S</v>
      </c>
    </row>
    <row r="4416" spans="2:5" x14ac:dyDescent="0.25">
      <c r="B4416" s="13" t="str">
        <v xml:space="preserve">YVP_45_S for developement GSA019 FORP 1 SR5293 FCA020 NAT O INC NA NA S00313 REFA TF01 PA002 17 0 1 </v>
      </c>
      <c r="C4416" s="14" t="str">
        <f t="shared" si="136"/>
        <v xml:space="preserve"> FCA020</v>
      </c>
      <c r="D4416" s="14" t="str">
        <f t="shared" si="137"/>
        <v>YVP_45_S</v>
      </c>
      <c r="E4416" s="14" t="str" cm="1">
        <f t="array" ref="E4416">_xlfn.UNIQUE(_xlfn.CONCAT(C4416,"-",D4416))</f>
        <v xml:space="preserve"> FCA020-YVP_45_S</v>
      </c>
    </row>
    <row r="4417" spans="2:5" x14ac:dyDescent="0.25">
      <c r="B4417" s="13" t="str">
        <v xml:space="preserve">YVP_45_S for developement GSA019 FORP 1 SR5293 FCA020 NAT O INC NA NA S00193 REFA TF01 NA 15 0 1 </v>
      </c>
      <c r="C4417" s="14" t="str">
        <f t="shared" si="136"/>
        <v xml:space="preserve"> FCA020</v>
      </c>
      <c r="D4417" s="14" t="str">
        <f t="shared" si="137"/>
        <v>YVP_45_S</v>
      </c>
      <c r="E4417" s="14" t="str" cm="1">
        <f t="array" ref="E4417">_xlfn.UNIQUE(_xlfn.CONCAT(C4417,"-",D4417))</f>
        <v xml:space="preserve"> FCA020-YVP_45_S</v>
      </c>
    </row>
    <row r="4418" spans="2:5" x14ac:dyDescent="0.25">
      <c r="B4418" s="13" t="str">
        <v xml:space="preserve">YVP_45_S for developement GSA019 FORP 1 SR5293 FCA020 NAT N INC NA NA S00254 HAR1 TF08 NA 15 0 1 </v>
      </c>
      <c r="C4418" s="14" t="str">
        <f t="shared" si="136"/>
        <v xml:space="preserve"> FCA020</v>
      </c>
      <c r="D4418" s="14" t="str">
        <f t="shared" si="137"/>
        <v>YVP_45_S</v>
      </c>
      <c r="E4418" s="14" t="str" cm="1">
        <f t="array" ref="E4418">_xlfn.UNIQUE(_xlfn.CONCAT(C4418,"-",D4418))</f>
        <v xml:space="preserve"> FCA020-YVP_45_S</v>
      </c>
    </row>
    <row r="4419" spans="2:5" x14ac:dyDescent="0.25">
      <c r="B4419" s="13" t="str">
        <v xml:space="preserve">YVP_45_S for developement GSA019 FORP 1 SR5293 FCA020 NAT N INC NA NA S00240 FORP NA NA 17 0 1 </v>
      </c>
      <c r="C4419" s="14" t="str">
        <f t="shared" si="136"/>
        <v xml:space="preserve"> FCA020</v>
      </c>
      <c r="D4419" s="14" t="str">
        <f t="shared" si="137"/>
        <v>YVP_45_S</v>
      </c>
      <c r="E4419" s="14" t="str" cm="1">
        <f t="array" ref="E4419">_xlfn.UNIQUE(_xlfn.CONCAT(C4419,"-",D4419))</f>
        <v xml:space="preserve"> FCA020-YVP_45_S</v>
      </c>
    </row>
    <row r="4420" spans="2:5" x14ac:dyDescent="0.25">
      <c r="B4420" s="13" t="str">
        <v xml:space="preserve">YVP_45_S for developement GSA019 FORP 1 SR5293 FCA020 NAT O INC NA NA S00171 FORP NA NA 16 0 1 </v>
      </c>
      <c r="C4420" s="14" t="str">
        <f t="shared" si="136"/>
        <v xml:space="preserve"> FCA020</v>
      </c>
      <c r="D4420" s="14" t="str">
        <f t="shared" si="137"/>
        <v>YVP_45_S</v>
      </c>
      <c r="E4420" s="14" t="str" cm="1">
        <f t="array" ref="E4420">_xlfn.UNIQUE(_xlfn.CONCAT(C4420,"-",D4420))</f>
        <v xml:space="preserve"> FCA020-YVP_45_S</v>
      </c>
    </row>
    <row r="4421" spans="2:5" x14ac:dyDescent="0.25">
      <c r="B4421" s="13" t="str">
        <v xml:space="preserve">YVP_45_S for developement GSA019 FORP 1 SR5293 FCA020 NAT N INC NA NA S00254 HAR1 TF08 NA 16 0 1 </v>
      </c>
      <c r="C4421" s="14" t="str">
        <f t="shared" si="136"/>
        <v xml:space="preserve"> FCA020</v>
      </c>
      <c r="D4421" s="14" t="str">
        <f t="shared" si="137"/>
        <v>YVP_45_S</v>
      </c>
      <c r="E4421" s="14" t="str" cm="1">
        <f t="array" ref="E4421">_xlfn.UNIQUE(_xlfn.CONCAT(C4421,"-",D4421))</f>
        <v xml:space="preserve"> FCA020-YVP_45_S</v>
      </c>
    </row>
    <row r="4422" spans="2:5" x14ac:dyDescent="0.25">
      <c r="B4422" s="13" t="str">
        <v xml:space="preserve">YVP_45_S for developement GSA019 FORP 1 SR5293 FCA020 NAT N INC IL01 NA S00060 FORP NA NA 16 0 1 </v>
      </c>
      <c r="C4422" s="14" t="str">
        <f t="shared" ref="C4422:C4485" si="138">MID(B4422,FIND(" FC",B4422,1),7)</f>
        <v xml:space="preserve"> FCA020</v>
      </c>
      <c r="D4422" s="14" t="str">
        <f t="shared" ref="D4422:D4485" si="139">LEFT(B4422,FIND(" for developement ",B4422,1)-1)</f>
        <v>YVP_45_S</v>
      </c>
      <c r="E4422" s="14" t="str" cm="1">
        <f t="array" ref="E4422">_xlfn.UNIQUE(_xlfn.CONCAT(C4422,"-",D4422))</f>
        <v xml:space="preserve"> FCA020-YVP_45_S</v>
      </c>
    </row>
    <row r="4423" spans="2:5" x14ac:dyDescent="0.25">
      <c r="B4423" s="13" t="str">
        <v xml:space="preserve">YVP_45_S for developement GSA019 FORP 1 SR5293 FCA020 NAT N INC NA NA S00219 PADE TF04 NA 16 0 1 </v>
      </c>
      <c r="C4423" s="14" t="str">
        <f t="shared" si="138"/>
        <v xml:space="preserve"> FCA020</v>
      </c>
      <c r="D4423" s="14" t="str">
        <f t="shared" si="139"/>
        <v>YVP_45_S</v>
      </c>
      <c r="E4423" s="14" t="str" cm="1">
        <f t="array" ref="E4423">_xlfn.UNIQUE(_xlfn.CONCAT(C4423,"-",D4423))</f>
        <v xml:space="preserve"> FCA020-YVP_45_S</v>
      </c>
    </row>
    <row r="4424" spans="2:5" x14ac:dyDescent="0.25">
      <c r="B4424" s="13" t="str">
        <v xml:space="preserve">YVP_45_S for developement GSA019 FORP 1 SR5293 FCA020 NAT N INC IL01 NA S00219 HAR1 TF08 NA 16 0 1 </v>
      </c>
      <c r="C4424" s="14" t="str">
        <f t="shared" si="138"/>
        <v xml:space="preserve"> FCA020</v>
      </c>
      <c r="D4424" s="14" t="str">
        <f t="shared" si="139"/>
        <v>YVP_45_S</v>
      </c>
      <c r="E4424" s="14" t="str" cm="1">
        <f t="array" ref="E4424">_xlfn.UNIQUE(_xlfn.CONCAT(C4424,"-",D4424))</f>
        <v xml:space="preserve"> FCA020-YVP_45_S</v>
      </c>
    </row>
    <row r="4425" spans="2:5" x14ac:dyDescent="0.25">
      <c r="B4425" s="13" t="str">
        <v xml:space="preserve">YVP_45_S for developement GSA019 FORP 1 SR5293 FCA020 NAT N INC NA NA S00082 FORP NA NA 16 0 1 </v>
      </c>
      <c r="C4425" s="14" t="str">
        <f t="shared" si="138"/>
        <v xml:space="preserve"> FCA020</v>
      </c>
      <c r="D4425" s="14" t="str">
        <f t="shared" si="139"/>
        <v>YVP_45_S</v>
      </c>
      <c r="E4425" s="14" t="str" cm="1">
        <f t="array" ref="E4425">_xlfn.UNIQUE(_xlfn.CONCAT(C4425,"-",D4425))</f>
        <v xml:space="preserve"> FCA020-YVP_45_S</v>
      </c>
    </row>
    <row r="4426" spans="2:5" x14ac:dyDescent="0.25">
      <c r="B4426" s="13" t="str">
        <v xml:space="preserve">YVP_45_S for developement GSA019 FORP 1 SR5293 FCA020 NAT O INC IL01 NA S00051 FORP NA NA 17 0 1 </v>
      </c>
      <c r="C4426" s="14" t="str">
        <f t="shared" si="138"/>
        <v xml:space="preserve"> FCA020</v>
      </c>
      <c r="D4426" s="14" t="str">
        <f t="shared" si="139"/>
        <v>YVP_45_S</v>
      </c>
      <c r="E4426" s="14" t="str" cm="1">
        <f t="array" ref="E4426">_xlfn.UNIQUE(_xlfn.CONCAT(C4426,"-",D4426))</f>
        <v xml:space="preserve"> FCA020-YVP_45_S</v>
      </c>
    </row>
    <row r="4427" spans="2:5" x14ac:dyDescent="0.25">
      <c r="B4427" s="13" t="str">
        <v xml:space="preserve">YVP_45_S for developement GSA019 FORP 1 SR5293 FCA020 NAT O INC IL01 NA S00101 PADE TF06 NA 16 0 1 </v>
      </c>
      <c r="C4427" s="14" t="str">
        <f t="shared" si="138"/>
        <v xml:space="preserve"> FCA020</v>
      </c>
      <c r="D4427" s="14" t="str">
        <f t="shared" si="139"/>
        <v>YVP_45_S</v>
      </c>
      <c r="E4427" s="14" t="str" cm="1">
        <f t="array" ref="E4427">_xlfn.UNIQUE(_xlfn.CONCAT(C4427,"-",D4427))</f>
        <v xml:space="preserve"> FCA020-YVP_45_S</v>
      </c>
    </row>
    <row r="4428" spans="2:5" x14ac:dyDescent="0.25">
      <c r="B4428" s="13" t="str">
        <v xml:space="preserve">YVP_45_S for developement GSA019 FORP 1 SR5293 FCA020 NAT O INC NA NA S00050 FORP NA NA 16 0 1 </v>
      </c>
      <c r="C4428" s="14" t="str">
        <f t="shared" si="138"/>
        <v xml:space="preserve"> FCA020</v>
      </c>
      <c r="D4428" s="14" t="str">
        <f t="shared" si="139"/>
        <v>YVP_45_S</v>
      </c>
      <c r="E4428" s="14" t="str" cm="1">
        <f t="array" ref="E4428">_xlfn.UNIQUE(_xlfn.CONCAT(C4428,"-",D4428))</f>
        <v xml:space="preserve"> FCA020-YVP_45_S</v>
      </c>
    </row>
    <row r="4429" spans="2:5" x14ac:dyDescent="0.25">
      <c r="B4429" s="13" t="str">
        <v xml:space="preserve">YVP_45_S for developement GSA019 FORP 1 SR5293 FCA020 NAT O INC NA B006 S00152 HAR1 NA NA 16 0 1 </v>
      </c>
      <c r="C4429" s="14" t="str">
        <f t="shared" si="138"/>
        <v xml:space="preserve"> FCA020</v>
      </c>
      <c r="D4429" s="14" t="str">
        <f t="shared" si="139"/>
        <v>YVP_45_S</v>
      </c>
      <c r="E4429" s="14" t="str" cm="1">
        <f t="array" ref="E4429">_xlfn.UNIQUE(_xlfn.CONCAT(C4429,"-",D4429))</f>
        <v xml:space="preserve"> FCA020-YVP_45_S</v>
      </c>
    </row>
    <row r="4430" spans="2:5" x14ac:dyDescent="0.25">
      <c r="B4430" s="13" t="str">
        <v xml:space="preserve">YVP_45_S for developement GSA019 FORP 1 SR5293 FCA020 NAT O INC NA NA S00245 FORP NA NA 16 0 1 </v>
      </c>
      <c r="C4430" s="14" t="str">
        <f t="shared" si="138"/>
        <v xml:space="preserve"> FCA020</v>
      </c>
      <c r="D4430" s="14" t="str">
        <f t="shared" si="139"/>
        <v>YVP_45_S</v>
      </c>
      <c r="E4430" s="14" t="str" cm="1">
        <f t="array" ref="E4430">_xlfn.UNIQUE(_xlfn.CONCAT(C4430,"-",D4430))</f>
        <v xml:space="preserve"> FCA020-YVP_45_S</v>
      </c>
    </row>
    <row r="4431" spans="2:5" x14ac:dyDescent="0.25">
      <c r="B4431" s="13" t="str">
        <v xml:space="preserve">YVP_45_S for developement GSA019 FORP 1 SR5293 FCA020 NAT N INC NA NA S00083 FORP NA NA 16 0 1 </v>
      </c>
      <c r="C4431" s="14" t="str">
        <f t="shared" si="138"/>
        <v xml:space="preserve"> FCA020</v>
      </c>
      <c r="D4431" s="14" t="str">
        <f t="shared" si="139"/>
        <v>YVP_45_S</v>
      </c>
      <c r="E4431" s="14" t="str" cm="1">
        <f t="array" ref="E4431">_xlfn.UNIQUE(_xlfn.CONCAT(C4431,"-",D4431))</f>
        <v xml:space="preserve"> FCA020-YVP_45_S</v>
      </c>
    </row>
    <row r="4432" spans="2:5" x14ac:dyDescent="0.25">
      <c r="B4432" s="13" t="str">
        <v xml:space="preserve">YVP_45_S for developement GSA019 FORP 1 SR5293 FCA020 NAT N INC NA NA S00051 PADE TF07 NA 16 0 1 </v>
      </c>
      <c r="C4432" s="14" t="str">
        <f t="shared" si="138"/>
        <v xml:space="preserve"> FCA020</v>
      </c>
      <c r="D4432" s="14" t="str">
        <f t="shared" si="139"/>
        <v>YVP_45_S</v>
      </c>
      <c r="E4432" s="14" t="str" cm="1">
        <f t="array" ref="E4432">_xlfn.UNIQUE(_xlfn.CONCAT(C4432,"-",D4432))</f>
        <v xml:space="preserve"> FCA020-YVP_45_S</v>
      </c>
    </row>
    <row r="4433" spans="2:5" x14ac:dyDescent="0.25">
      <c r="B4433" s="13" t="str">
        <v xml:space="preserve">YVP_45_S for developement GSA019 FORP 1 SR5293 FCA020 NAT N INC NA NA S00088 FORP NA NA 16 0 1 </v>
      </c>
      <c r="C4433" s="14" t="str">
        <f t="shared" si="138"/>
        <v xml:space="preserve"> FCA020</v>
      </c>
      <c r="D4433" s="14" t="str">
        <f t="shared" si="139"/>
        <v>YVP_45_S</v>
      </c>
      <c r="E4433" s="14" t="str" cm="1">
        <f t="array" ref="E4433">_xlfn.UNIQUE(_xlfn.CONCAT(C4433,"-",D4433))</f>
        <v xml:space="preserve"> FCA020-YVP_45_S</v>
      </c>
    </row>
    <row r="4434" spans="2:5" x14ac:dyDescent="0.25">
      <c r="B4434" s="13" t="str">
        <v xml:space="preserve">YVP_45_S for developement GSA019 FORP 1 SR5293 FCA020 NAT N INC NA NA S00034 PADE TF07 NA 16 0 1 </v>
      </c>
      <c r="C4434" s="14" t="str">
        <f t="shared" si="138"/>
        <v xml:space="preserve"> FCA020</v>
      </c>
      <c r="D4434" s="14" t="str">
        <f t="shared" si="139"/>
        <v>YVP_45_S</v>
      </c>
      <c r="E4434" s="14" t="str" cm="1">
        <f t="array" ref="E4434">_xlfn.UNIQUE(_xlfn.CONCAT(C4434,"-",D4434))</f>
        <v xml:space="preserve"> FCA020-YVP_45_S</v>
      </c>
    </row>
    <row r="4435" spans="2:5" x14ac:dyDescent="0.25">
      <c r="B4435" s="13" t="str">
        <v xml:space="preserve">YVP_45_S for developement GSA019 FORP 1 SR5293 FCA020 NAT N INC NA NA S00219 PADE TF08 NA 16 0 1 </v>
      </c>
      <c r="C4435" s="14" t="str">
        <f t="shared" si="138"/>
        <v xml:space="preserve"> FCA020</v>
      </c>
      <c r="D4435" s="14" t="str">
        <f t="shared" si="139"/>
        <v>YVP_45_S</v>
      </c>
      <c r="E4435" s="14" t="str" cm="1">
        <f t="array" ref="E4435">_xlfn.UNIQUE(_xlfn.CONCAT(C4435,"-",D4435))</f>
        <v xml:space="preserve"> FCA020-YVP_45_S</v>
      </c>
    </row>
    <row r="4436" spans="2:5" x14ac:dyDescent="0.25">
      <c r="B4436" s="13" t="str">
        <v xml:space="preserve">YVP_45_S for developement GSA019 FORP 1 SR5293 FCA020 NAT N INC NA NA S00037 PADE TF07 NA 16 0 1 </v>
      </c>
      <c r="C4436" s="14" t="str">
        <f t="shared" si="138"/>
        <v xml:space="preserve"> FCA020</v>
      </c>
      <c r="D4436" s="14" t="str">
        <f t="shared" si="139"/>
        <v>YVP_45_S</v>
      </c>
      <c r="E4436" s="14" t="str" cm="1">
        <f t="array" ref="E4436">_xlfn.UNIQUE(_xlfn.CONCAT(C4436,"-",D4436))</f>
        <v xml:space="preserve"> FCA020-YVP_45_S</v>
      </c>
    </row>
    <row r="4437" spans="2:5" x14ac:dyDescent="0.25">
      <c r="B4437" s="13" t="str">
        <v xml:space="preserve">YVP_45_S for developement GSA019 FORP 1 SR5293 FCA020 NAT N INC NA NA S00285 REFA TF01 NA 17 0 1 </v>
      </c>
      <c r="C4437" s="14" t="str">
        <f t="shared" si="138"/>
        <v xml:space="preserve"> FCA020</v>
      </c>
      <c r="D4437" s="14" t="str">
        <f t="shared" si="139"/>
        <v>YVP_45_S</v>
      </c>
      <c r="E4437" s="14" t="str" cm="1">
        <f t="array" ref="E4437">_xlfn.UNIQUE(_xlfn.CONCAT(C4437,"-",D4437))</f>
        <v xml:space="preserve"> FCA020-YVP_45_S</v>
      </c>
    </row>
    <row r="4438" spans="2:5" x14ac:dyDescent="0.25">
      <c r="B4438" s="13" t="str">
        <v xml:space="preserve">YVP_45_S for developement GSA019 FORP 1 SR5293 FCA020 NAT O INC NA NA S00312 PADE TF07 PA003 17 0 2 </v>
      </c>
      <c r="C4438" s="14" t="str">
        <f t="shared" si="138"/>
        <v xml:space="preserve"> FCA020</v>
      </c>
      <c r="D4438" s="14" t="str">
        <f t="shared" si="139"/>
        <v>YVP_45_S</v>
      </c>
      <c r="E4438" s="14" t="str" cm="1">
        <f t="array" ref="E4438">_xlfn.UNIQUE(_xlfn.CONCAT(C4438,"-",D4438))</f>
        <v xml:space="preserve"> FCA020-YVP_45_S</v>
      </c>
    </row>
    <row r="4439" spans="2:5" x14ac:dyDescent="0.25">
      <c r="B4439" s="13" t="str">
        <v xml:space="preserve">YVP_45_S for developement GSA019 FORP 1 SR5293 FCA020 NAT O INC NA NA S00219 HAR1 TF08 NA 17 0 2 </v>
      </c>
      <c r="C4439" s="14" t="str">
        <f t="shared" si="138"/>
        <v xml:space="preserve"> FCA020</v>
      </c>
      <c r="D4439" s="14" t="str">
        <f t="shared" si="139"/>
        <v>YVP_45_S</v>
      </c>
      <c r="E4439" s="14" t="str" cm="1">
        <f t="array" ref="E4439">_xlfn.UNIQUE(_xlfn.CONCAT(C4439,"-",D4439))</f>
        <v xml:space="preserve"> FCA020-YVP_45_S</v>
      </c>
    </row>
    <row r="4440" spans="2:5" x14ac:dyDescent="0.25">
      <c r="B4440" s="13" t="str">
        <v xml:space="preserve">YVP_45_S for developement GSA019 FORP 1 SR5293 FCA020 NAT O INC NA NA S00050 FORP NA NA 18 0 2 </v>
      </c>
      <c r="C4440" s="14" t="str">
        <f t="shared" si="138"/>
        <v xml:space="preserve"> FCA020</v>
      </c>
      <c r="D4440" s="14" t="str">
        <f t="shared" si="139"/>
        <v>YVP_45_S</v>
      </c>
      <c r="E4440" s="14" t="str" cm="1">
        <f t="array" ref="E4440">_xlfn.UNIQUE(_xlfn.CONCAT(C4440,"-",D4440))</f>
        <v xml:space="preserve"> FCA020-YVP_45_S</v>
      </c>
    </row>
    <row r="4441" spans="2:5" x14ac:dyDescent="0.25">
      <c r="B4441" s="13" t="str">
        <v xml:space="preserve">YVP_45_S for developement GSA019 FORP 1 SR5293 FCA020 NAT O INC NA NA S00051 PADE TF07 NA 18 0 2 </v>
      </c>
      <c r="C4441" s="14" t="str">
        <f t="shared" si="138"/>
        <v xml:space="preserve"> FCA020</v>
      </c>
      <c r="D4441" s="14" t="str">
        <f t="shared" si="139"/>
        <v>YVP_45_S</v>
      </c>
      <c r="E4441" s="14" t="str" cm="1">
        <f t="array" ref="E4441">_xlfn.UNIQUE(_xlfn.CONCAT(C4441,"-",D4441))</f>
        <v xml:space="preserve"> FCA020-YVP_45_S</v>
      </c>
    </row>
    <row r="4442" spans="2:5" x14ac:dyDescent="0.25">
      <c r="B4442" s="13" t="str">
        <v xml:space="preserve">YVP_45_S for developement GSA019 FORP 1 SR5293 FCA020 NAT N INC NA NA S00285 ENV TF01 NA 18 0 2 </v>
      </c>
      <c r="C4442" s="14" t="str">
        <f t="shared" si="138"/>
        <v xml:space="preserve"> FCA020</v>
      </c>
      <c r="D4442" s="14" t="str">
        <f t="shared" si="139"/>
        <v>YVP_45_S</v>
      </c>
      <c r="E4442" s="14" t="str" cm="1">
        <f t="array" ref="E4442">_xlfn.UNIQUE(_xlfn.CONCAT(C4442,"-",D4442))</f>
        <v xml:space="preserve"> FCA020-YVP_45_S</v>
      </c>
    </row>
    <row r="4443" spans="2:5" x14ac:dyDescent="0.25">
      <c r="B4443" s="13" t="str">
        <v xml:space="preserve">YVP_45_S for developement GSA019 FORP 1 SR5293 FCA020 NAT N INC NA NA S00065 REFA TF01 NA 15 0 2 </v>
      </c>
      <c r="C4443" s="14" t="str">
        <f t="shared" si="138"/>
        <v xml:space="preserve"> FCA020</v>
      </c>
      <c r="D4443" s="14" t="str">
        <f t="shared" si="139"/>
        <v>YVP_45_S</v>
      </c>
      <c r="E4443" s="14" t="str" cm="1">
        <f t="array" ref="E4443">_xlfn.UNIQUE(_xlfn.CONCAT(C4443,"-",D4443))</f>
        <v xml:space="preserve"> FCA020-YVP_45_S</v>
      </c>
    </row>
    <row r="4444" spans="2:5" x14ac:dyDescent="0.25">
      <c r="B4444" s="13" t="str">
        <v xml:space="preserve">YVP_45_S for developement GSA019 FORP 1 SR5293 FCA020 NAT N INC NA NA S00283 ORPH TF01 NA 18 0 2 </v>
      </c>
      <c r="C4444" s="14" t="str">
        <f t="shared" si="138"/>
        <v xml:space="preserve"> FCA020</v>
      </c>
      <c r="D4444" s="14" t="str">
        <f t="shared" si="139"/>
        <v>YVP_45_S</v>
      </c>
      <c r="E4444" s="14" t="str" cm="1">
        <f t="array" ref="E4444">_xlfn.UNIQUE(_xlfn.CONCAT(C4444,"-",D4444))</f>
        <v xml:space="preserve"> FCA020-YVP_45_S</v>
      </c>
    </row>
    <row r="4445" spans="2:5" x14ac:dyDescent="0.25">
      <c r="B4445" s="13" t="str">
        <v xml:space="preserve">YVP_45_S for developement GSA019 FORP 1 SR5293 FCA020 NAT O INC NA NA S00147 PADE TF02 PA001 17 0 2 </v>
      </c>
      <c r="C4445" s="14" t="str">
        <f t="shared" si="138"/>
        <v xml:space="preserve"> FCA020</v>
      </c>
      <c r="D4445" s="14" t="str">
        <f t="shared" si="139"/>
        <v>YVP_45_S</v>
      </c>
      <c r="E4445" s="14" t="str" cm="1">
        <f t="array" ref="E4445">_xlfn.UNIQUE(_xlfn.CONCAT(C4445,"-",D4445))</f>
        <v xml:space="preserve"> FCA020-YVP_45_S</v>
      </c>
    </row>
    <row r="4446" spans="2:5" x14ac:dyDescent="0.25">
      <c r="B4446" s="13" t="str">
        <v xml:space="preserve">YVP_45_S for developement GSA019 FORP 1 SR5293 FCA020 NAT N INC NA NA S00312 PADE TF07 PA003 19 0 2 </v>
      </c>
      <c r="C4446" s="14" t="str">
        <f t="shared" si="138"/>
        <v xml:space="preserve"> FCA020</v>
      </c>
      <c r="D4446" s="14" t="str">
        <f t="shared" si="139"/>
        <v>YVP_45_S</v>
      </c>
      <c r="E4446" s="14" t="str" cm="1">
        <f t="array" ref="E4446">_xlfn.UNIQUE(_xlfn.CONCAT(C4446,"-",D4446))</f>
        <v xml:space="preserve"> FCA020-YVP_45_S</v>
      </c>
    </row>
    <row r="4447" spans="2:5" x14ac:dyDescent="0.25">
      <c r="B4447" s="13" t="str">
        <v xml:space="preserve">YVP_45_S for developement GSA019 FORP 1 SR5293 FCA020 NAT N INC NA NA S00313 HAR1 TF01 PA002 17 0 2 </v>
      </c>
      <c r="C4447" s="14" t="str">
        <f t="shared" si="138"/>
        <v xml:space="preserve"> FCA020</v>
      </c>
      <c r="D4447" s="14" t="str">
        <f t="shared" si="139"/>
        <v>YVP_45_S</v>
      </c>
      <c r="E4447" s="14" t="str" cm="1">
        <f t="array" ref="E4447">_xlfn.UNIQUE(_xlfn.CONCAT(C4447,"-",D4447))</f>
        <v xml:space="preserve"> FCA020-YVP_45_S</v>
      </c>
    </row>
    <row r="4448" spans="2:5" x14ac:dyDescent="0.25">
      <c r="B4448" s="13" t="str">
        <v xml:space="preserve">YVP_45_S for developement GSA019 FORP 1 SR5293 FCA020 NAT O INC IL01 NA S00313 HAR1 NA PA002 17 0 2 </v>
      </c>
      <c r="C4448" s="14" t="str">
        <f t="shared" si="138"/>
        <v xml:space="preserve"> FCA020</v>
      </c>
      <c r="D4448" s="14" t="str">
        <f t="shared" si="139"/>
        <v>YVP_45_S</v>
      </c>
      <c r="E4448" s="14" t="str" cm="1">
        <f t="array" ref="E4448">_xlfn.UNIQUE(_xlfn.CONCAT(C4448,"-",D4448))</f>
        <v xml:space="preserve"> FCA020-YVP_45_S</v>
      </c>
    </row>
    <row r="4449" spans="2:5" x14ac:dyDescent="0.25">
      <c r="B4449" s="13" t="str">
        <v xml:space="preserve">YVP_45_S for developement GSA019 FORP 1 SR5293 FCA020 NAT O INC NA NA S00002 REFA TF01 PA004 17 0 2 </v>
      </c>
      <c r="C4449" s="14" t="str">
        <f t="shared" si="138"/>
        <v xml:space="preserve"> FCA020</v>
      </c>
      <c r="D4449" s="14" t="str">
        <f t="shared" si="139"/>
        <v>YVP_45_S</v>
      </c>
      <c r="E4449" s="14" t="str" cm="1">
        <f t="array" ref="E4449">_xlfn.UNIQUE(_xlfn.CONCAT(C4449,"-",D4449))</f>
        <v xml:space="preserve"> FCA020-YVP_45_S</v>
      </c>
    </row>
    <row r="4450" spans="2:5" x14ac:dyDescent="0.25">
      <c r="B4450" s="13" t="str">
        <v xml:space="preserve">YVP_45_S for developement GSA019 FORP 1 SR5293 FCA020 NAT N INC NA NA S00260 REFA TF01 PA002 17 0 2 </v>
      </c>
      <c r="C4450" s="14" t="str">
        <f t="shared" si="138"/>
        <v xml:space="preserve"> FCA020</v>
      </c>
      <c r="D4450" s="14" t="str">
        <f t="shared" si="139"/>
        <v>YVP_45_S</v>
      </c>
      <c r="E4450" s="14" t="str" cm="1">
        <f t="array" ref="E4450">_xlfn.UNIQUE(_xlfn.CONCAT(C4450,"-",D4450))</f>
        <v xml:space="preserve"> FCA020-YVP_45_S</v>
      </c>
    </row>
    <row r="4451" spans="2:5" x14ac:dyDescent="0.25">
      <c r="B4451" s="13" t="str">
        <v xml:space="preserve">YVP_45_S for developement GSA019 FORP 1 SR5293 FCA020 NAT N INC NA NA S00181 REFA TF01 NA 17 0 2 </v>
      </c>
      <c r="C4451" s="14" t="str">
        <f t="shared" si="138"/>
        <v xml:space="preserve"> FCA020</v>
      </c>
      <c r="D4451" s="14" t="str">
        <f t="shared" si="139"/>
        <v>YVP_45_S</v>
      </c>
      <c r="E4451" s="14" t="str" cm="1">
        <f t="array" ref="E4451">_xlfn.UNIQUE(_xlfn.CONCAT(C4451,"-",D4451))</f>
        <v xml:space="preserve"> FCA020-YVP_45_S</v>
      </c>
    </row>
    <row r="4452" spans="2:5" x14ac:dyDescent="0.25">
      <c r="B4452" s="13" t="str">
        <v xml:space="preserve">YVP_45_S for developement GSA019 FORP 1 SR5293 FCA020 NAT O INC NA NA S00147 HAR1 TF02 PA001 17 0 2 </v>
      </c>
      <c r="C4452" s="14" t="str">
        <f t="shared" si="138"/>
        <v xml:space="preserve"> FCA020</v>
      </c>
      <c r="D4452" s="14" t="str">
        <f t="shared" si="139"/>
        <v>YVP_45_S</v>
      </c>
      <c r="E4452" s="14" t="str" cm="1">
        <f t="array" ref="E4452">_xlfn.UNIQUE(_xlfn.CONCAT(C4452,"-",D4452))</f>
        <v xml:space="preserve"> FCA020-YVP_45_S</v>
      </c>
    </row>
    <row r="4453" spans="2:5" x14ac:dyDescent="0.25">
      <c r="B4453" s="13" t="str">
        <v xml:space="preserve">YVP_45_S for developement GSA019 FORP 1 SR5293 FCA020 NAT N INC NA NA S00313 HAR1 NA PA002 17 0 2 </v>
      </c>
      <c r="C4453" s="14" t="str">
        <f t="shared" si="138"/>
        <v xml:space="preserve"> FCA020</v>
      </c>
      <c r="D4453" s="14" t="str">
        <f t="shared" si="139"/>
        <v>YVP_45_S</v>
      </c>
      <c r="E4453" s="14" t="str" cm="1">
        <f t="array" ref="E4453">_xlfn.UNIQUE(_xlfn.CONCAT(C4453,"-",D4453))</f>
        <v xml:space="preserve"> FCA020-YVP_45_S</v>
      </c>
    </row>
    <row r="4454" spans="2:5" x14ac:dyDescent="0.25">
      <c r="B4454" s="13" t="str">
        <v xml:space="preserve">YVP_45_S for developement GSA019 FORP 1 SR5293 FCA020 NAT N INC NA NA S00313 FORP NA PA002 17 0 2 </v>
      </c>
      <c r="C4454" s="14" t="str">
        <f t="shared" si="138"/>
        <v xml:space="preserve"> FCA020</v>
      </c>
      <c r="D4454" s="14" t="str">
        <f t="shared" si="139"/>
        <v>YVP_45_S</v>
      </c>
      <c r="E4454" s="14" t="str" cm="1">
        <f t="array" ref="E4454">_xlfn.UNIQUE(_xlfn.CONCAT(C4454,"-",D4454))</f>
        <v xml:space="preserve"> FCA020-YVP_45_S</v>
      </c>
    </row>
    <row r="4455" spans="2:5" x14ac:dyDescent="0.25">
      <c r="B4455" s="13" t="str">
        <v xml:space="preserve">YVP_45_S for developement GSA019 FORP 1 SR5293 FCA020 NAT O INC NA B007 S00313 HAR1 NA PA002 16 0 2 </v>
      </c>
      <c r="C4455" s="14" t="str">
        <f t="shared" si="138"/>
        <v xml:space="preserve"> FCA020</v>
      </c>
      <c r="D4455" s="14" t="str">
        <f t="shared" si="139"/>
        <v>YVP_45_S</v>
      </c>
      <c r="E4455" s="14" t="str" cm="1">
        <f t="array" ref="E4455">_xlfn.UNIQUE(_xlfn.CONCAT(C4455,"-",D4455))</f>
        <v xml:space="preserve"> FCA020-YVP_45_S</v>
      </c>
    </row>
    <row r="4456" spans="2:5" x14ac:dyDescent="0.25">
      <c r="B4456" s="13" t="str">
        <v xml:space="preserve">YVP_45_S for developement GSA019 FORP 1 SR5293 FCA020 NAT N INC NA B007 S00313 HAR1 NA PA002 17 0 2 </v>
      </c>
      <c r="C4456" s="14" t="str">
        <f t="shared" si="138"/>
        <v xml:space="preserve"> FCA020</v>
      </c>
      <c r="D4456" s="14" t="str">
        <f t="shared" si="139"/>
        <v>YVP_45_S</v>
      </c>
      <c r="E4456" s="14" t="str" cm="1">
        <f t="array" ref="E4456">_xlfn.UNIQUE(_xlfn.CONCAT(C4456,"-",D4456))</f>
        <v xml:space="preserve"> FCA020-YVP_45_S</v>
      </c>
    </row>
    <row r="4457" spans="2:5" x14ac:dyDescent="0.25">
      <c r="B4457" s="13" t="str">
        <v xml:space="preserve">YVP_45_S for developement GSA019 FORP 1 SR5293 FCA020 NAT N INC NA B003 S00034 HAR1 TF07 PA003 16 0 2 </v>
      </c>
      <c r="C4457" s="14" t="str">
        <f t="shared" si="138"/>
        <v xml:space="preserve"> FCA020</v>
      </c>
      <c r="D4457" s="14" t="str">
        <f t="shared" si="139"/>
        <v>YVP_45_S</v>
      </c>
      <c r="E4457" s="14" t="str" cm="1">
        <f t="array" ref="E4457">_xlfn.UNIQUE(_xlfn.CONCAT(C4457,"-",D4457))</f>
        <v xml:space="preserve"> FCA020-YVP_45_S</v>
      </c>
    </row>
    <row r="4458" spans="2:5" x14ac:dyDescent="0.25">
      <c r="B4458" s="13" t="str">
        <v xml:space="preserve">YVP_45_S for developement GSA019 FORP 1 SR5293 FCA020 NAT O INC NA NA S00015 REFA TF01 NA 17 0 2 </v>
      </c>
      <c r="C4458" s="14" t="str">
        <f t="shared" si="138"/>
        <v xml:space="preserve"> FCA020</v>
      </c>
      <c r="D4458" s="14" t="str">
        <f t="shared" si="139"/>
        <v>YVP_45_S</v>
      </c>
      <c r="E4458" s="14" t="str" cm="1">
        <f t="array" ref="E4458">_xlfn.UNIQUE(_xlfn.CONCAT(C4458,"-",D4458))</f>
        <v xml:space="preserve"> FCA020-YVP_45_S</v>
      </c>
    </row>
    <row r="4459" spans="2:5" x14ac:dyDescent="0.25">
      <c r="B4459" s="13" t="str">
        <v xml:space="preserve">YVP_45_S for developement GSA019 FORP 1 SR5293 FCA020 NAT N INC NA NA S00016 REFA TF01 NA 19 0 2 </v>
      </c>
      <c r="C4459" s="14" t="str">
        <f t="shared" si="138"/>
        <v xml:space="preserve"> FCA020</v>
      </c>
      <c r="D4459" s="14" t="str">
        <f t="shared" si="139"/>
        <v>YVP_45_S</v>
      </c>
      <c r="E4459" s="14" t="str" cm="1">
        <f t="array" ref="E4459">_xlfn.UNIQUE(_xlfn.CONCAT(C4459,"-",D4459))</f>
        <v xml:space="preserve"> FCA020-YVP_45_S</v>
      </c>
    </row>
    <row r="4460" spans="2:5" x14ac:dyDescent="0.25">
      <c r="B4460" s="13" t="str">
        <v xml:space="preserve">YVP_45_S for developement GSA019 FORP 1 SR5293 FCA020 NAT N INC IL01 NA S00273 HAR1 TF01 NA 17 0 2 </v>
      </c>
      <c r="C4460" s="14" t="str">
        <f t="shared" si="138"/>
        <v xml:space="preserve"> FCA020</v>
      </c>
      <c r="D4460" s="14" t="str">
        <f t="shared" si="139"/>
        <v>YVP_45_S</v>
      </c>
      <c r="E4460" s="14" t="str" cm="1">
        <f t="array" ref="E4460">_xlfn.UNIQUE(_xlfn.CONCAT(C4460,"-",D4460))</f>
        <v xml:space="preserve"> FCA020-YVP_45_S</v>
      </c>
    </row>
    <row r="4461" spans="2:5" x14ac:dyDescent="0.25">
      <c r="B4461" s="13" t="str">
        <v xml:space="preserve">YVP_45_S for developement GSA019 FORP 1 SR5293 FCA020 NAT N INC IL01 NA S00283 ENV TF01 NA 18 0 2 </v>
      </c>
      <c r="C4461" s="14" t="str">
        <f t="shared" si="138"/>
        <v xml:space="preserve"> FCA020</v>
      </c>
      <c r="D4461" s="14" t="str">
        <f t="shared" si="139"/>
        <v>YVP_45_S</v>
      </c>
      <c r="E4461" s="14" t="str" cm="1">
        <f t="array" ref="E4461">_xlfn.UNIQUE(_xlfn.CONCAT(C4461,"-",D4461))</f>
        <v xml:space="preserve"> FCA020-YVP_45_S</v>
      </c>
    </row>
    <row r="4462" spans="2:5" x14ac:dyDescent="0.25">
      <c r="B4462" s="13" t="str">
        <v xml:space="preserve">YVP_45_S for developement GSA019 FORP 1 SR5293 FCA020 NAT N INC NA NA S00273 HAR1 TF01 NA 17 0 2 </v>
      </c>
      <c r="C4462" s="14" t="str">
        <f t="shared" si="138"/>
        <v xml:space="preserve"> FCA020</v>
      </c>
      <c r="D4462" s="14" t="str">
        <f t="shared" si="139"/>
        <v>YVP_45_S</v>
      </c>
      <c r="E4462" s="14" t="str" cm="1">
        <f t="array" ref="E4462">_xlfn.UNIQUE(_xlfn.CONCAT(C4462,"-",D4462))</f>
        <v xml:space="preserve"> FCA020-YVP_45_S</v>
      </c>
    </row>
    <row r="4463" spans="2:5" x14ac:dyDescent="0.25">
      <c r="B4463" s="13" t="str">
        <v xml:space="preserve">YVP_45_S for developement GSA019 FORP 1 SR5293 FCA020 NAT N INC NA NA S00104 HAR1 TF01 NA 18 0 2 </v>
      </c>
      <c r="C4463" s="14" t="str">
        <f t="shared" si="138"/>
        <v xml:space="preserve"> FCA020</v>
      </c>
      <c r="D4463" s="14" t="str">
        <f t="shared" si="139"/>
        <v>YVP_45_S</v>
      </c>
      <c r="E4463" s="14" t="str" cm="1">
        <f t="array" ref="E4463">_xlfn.UNIQUE(_xlfn.CONCAT(C4463,"-",D4463))</f>
        <v xml:space="preserve"> FCA020-YVP_45_S</v>
      </c>
    </row>
    <row r="4464" spans="2:5" x14ac:dyDescent="0.25">
      <c r="B4464" s="13" t="str">
        <v xml:space="preserve">YVP_45_S for developement GSA019 FORP 1 SR5293 FCA020 NAT N INC NA NA S00260 HAR1 TF01 NA 17 0 2 </v>
      </c>
      <c r="C4464" s="14" t="str">
        <f t="shared" si="138"/>
        <v xml:space="preserve"> FCA020</v>
      </c>
      <c r="D4464" s="14" t="str">
        <f t="shared" si="139"/>
        <v>YVP_45_S</v>
      </c>
      <c r="E4464" s="14" t="str" cm="1">
        <f t="array" ref="E4464">_xlfn.UNIQUE(_xlfn.CONCAT(C4464,"-",D4464))</f>
        <v xml:space="preserve"> FCA020-YVP_45_S</v>
      </c>
    </row>
    <row r="4465" spans="2:5" x14ac:dyDescent="0.25">
      <c r="B4465" s="13" t="str">
        <v xml:space="preserve">YVP_45_S for developement GSA019 FORP 1 SR5293 FCA020 NAT N INC NA NA S00264 REFA TF01 NA 17 0 2 </v>
      </c>
      <c r="C4465" s="14" t="str">
        <f t="shared" si="138"/>
        <v xml:space="preserve"> FCA020</v>
      </c>
      <c r="D4465" s="14" t="str">
        <f t="shared" si="139"/>
        <v>YVP_45_S</v>
      </c>
      <c r="E4465" s="14" t="str" cm="1">
        <f t="array" ref="E4465">_xlfn.UNIQUE(_xlfn.CONCAT(C4465,"-",D4465))</f>
        <v xml:space="preserve"> FCA020-YVP_45_S</v>
      </c>
    </row>
    <row r="4466" spans="2:5" x14ac:dyDescent="0.25">
      <c r="B4466" s="13" t="str">
        <v xml:space="preserve">YVP_45_S for developement GSA019 FORP 1 SR5293 FCA020 NAT N INC NA NA S00264 HAR1 TF01 NA 17 0 2 </v>
      </c>
      <c r="C4466" s="14" t="str">
        <f t="shared" si="138"/>
        <v xml:space="preserve"> FCA020</v>
      </c>
      <c r="D4466" s="14" t="str">
        <f t="shared" si="139"/>
        <v>YVP_45_S</v>
      </c>
      <c r="E4466" s="14" t="str" cm="1">
        <f t="array" ref="E4466">_xlfn.UNIQUE(_xlfn.CONCAT(C4466,"-",D4466))</f>
        <v xml:space="preserve"> FCA020-YVP_45_S</v>
      </c>
    </row>
    <row r="4467" spans="2:5" x14ac:dyDescent="0.25">
      <c r="B4467" s="13" t="str">
        <v xml:space="preserve">YVP_45_S for developement GSA019 FORP 1 SR5293 FCA020 NAT N INC NA NA S00261 HAR1 TF01 NA 16 0 2 </v>
      </c>
      <c r="C4467" s="14" t="str">
        <f t="shared" si="138"/>
        <v xml:space="preserve"> FCA020</v>
      </c>
      <c r="D4467" s="14" t="str">
        <f t="shared" si="139"/>
        <v>YVP_45_S</v>
      </c>
      <c r="E4467" s="14" t="str" cm="1">
        <f t="array" ref="E4467">_xlfn.UNIQUE(_xlfn.CONCAT(C4467,"-",D4467))</f>
        <v xml:space="preserve"> FCA020-YVP_45_S</v>
      </c>
    </row>
    <row r="4468" spans="2:5" x14ac:dyDescent="0.25">
      <c r="B4468" s="13" t="str">
        <v xml:space="preserve">YVP_45_S for developement GSA019 FORP 1 SR5293 FCA020 NAT N INC NA NA S00273 REFA TF01 NA 17 0 2 </v>
      </c>
      <c r="C4468" s="14" t="str">
        <f t="shared" si="138"/>
        <v xml:space="preserve"> FCA020</v>
      </c>
      <c r="D4468" s="14" t="str">
        <f t="shared" si="139"/>
        <v>YVP_45_S</v>
      </c>
      <c r="E4468" s="14" t="str" cm="1">
        <f t="array" ref="E4468">_xlfn.UNIQUE(_xlfn.CONCAT(C4468,"-",D4468))</f>
        <v xml:space="preserve"> FCA020-YVP_45_S</v>
      </c>
    </row>
    <row r="4469" spans="2:5" x14ac:dyDescent="0.25">
      <c r="B4469" s="13" t="str">
        <v xml:space="preserve">YVP_45_S for developement GSA019 FORP 1 SR5293 FCA020 NAT O INC NA NA S00004 REFA TF01 NA 19 0 2 </v>
      </c>
      <c r="C4469" s="14" t="str">
        <f t="shared" si="138"/>
        <v xml:space="preserve"> FCA020</v>
      </c>
      <c r="D4469" s="14" t="str">
        <f t="shared" si="139"/>
        <v>YVP_45_S</v>
      </c>
      <c r="E4469" s="14" t="str" cm="1">
        <f t="array" ref="E4469">_xlfn.UNIQUE(_xlfn.CONCAT(C4469,"-",D4469))</f>
        <v xml:space="preserve"> FCA020-YVP_45_S</v>
      </c>
    </row>
    <row r="4470" spans="2:5" x14ac:dyDescent="0.25">
      <c r="B4470" s="13" t="str">
        <v xml:space="preserve">YVP_45_S for developement GSA019 FORP 1 SR5293 FCA020 NAT O INC NA NA S00019 REFA TF01 NA 18 0 2 </v>
      </c>
      <c r="C4470" s="14" t="str">
        <f t="shared" si="138"/>
        <v xml:space="preserve"> FCA020</v>
      </c>
      <c r="D4470" s="14" t="str">
        <f t="shared" si="139"/>
        <v>YVP_45_S</v>
      </c>
      <c r="E4470" s="14" t="str" cm="1">
        <f t="array" ref="E4470">_xlfn.UNIQUE(_xlfn.CONCAT(C4470,"-",D4470))</f>
        <v xml:space="preserve"> FCA020-YVP_45_S</v>
      </c>
    </row>
    <row r="4471" spans="2:5" x14ac:dyDescent="0.25">
      <c r="B4471" s="13" t="str">
        <v xml:space="preserve">YVP_45_S for developement GSA019 FORP 1 SR5293 FCA020 NAT O INC NA NA S00193 REFA TF01 NA 16 0 2 </v>
      </c>
      <c r="C4471" s="14" t="str">
        <f t="shared" si="138"/>
        <v xml:space="preserve"> FCA020</v>
      </c>
      <c r="D4471" s="14" t="str">
        <f t="shared" si="139"/>
        <v>YVP_45_S</v>
      </c>
      <c r="E4471" s="14" t="str" cm="1">
        <f t="array" ref="E4471">_xlfn.UNIQUE(_xlfn.CONCAT(C4471,"-",D4471))</f>
        <v xml:space="preserve"> FCA020-YVP_45_S</v>
      </c>
    </row>
    <row r="4472" spans="2:5" x14ac:dyDescent="0.25">
      <c r="B4472" s="13" t="str">
        <v xml:space="preserve">YVP_45_S for developement GSA019 FORP 1 SR5293 FCA020 NAT O INC IL01 NA S00019 REFA TF01 NA 18 0 2 </v>
      </c>
      <c r="C4472" s="14" t="str">
        <f t="shared" si="138"/>
        <v xml:space="preserve"> FCA020</v>
      </c>
      <c r="D4472" s="14" t="str">
        <f t="shared" si="139"/>
        <v>YVP_45_S</v>
      </c>
      <c r="E4472" s="14" t="str" cm="1">
        <f t="array" ref="E4472">_xlfn.UNIQUE(_xlfn.CONCAT(C4472,"-",D4472))</f>
        <v xml:space="preserve"> FCA020-YVP_45_S</v>
      </c>
    </row>
    <row r="4473" spans="2:5" x14ac:dyDescent="0.25">
      <c r="B4473" s="13" t="str">
        <v xml:space="preserve">YVP_45_S for developement GSA019 FORP 1 SR5293 FCA020 NAT N INC NA NA S00255 REFA TF01 NA 16 0 2 </v>
      </c>
      <c r="C4473" s="14" t="str">
        <f t="shared" si="138"/>
        <v xml:space="preserve"> FCA020</v>
      </c>
      <c r="D4473" s="14" t="str">
        <f t="shared" si="139"/>
        <v>YVP_45_S</v>
      </c>
      <c r="E4473" s="14" t="str" cm="1">
        <f t="array" ref="E4473">_xlfn.UNIQUE(_xlfn.CONCAT(C4473,"-",D4473))</f>
        <v xml:space="preserve"> FCA020-YVP_45_S</v>
      </c>
    </row>
    <row r="4474" spans="2:5" x14ac:dyDescent="0.25">
      <c r="B4474" s="13" t="str">
        <v xml:space="preserve">YVP_45_S for developement GSA019 FORP 1 SR5293 FCA020 NAT N INC NA NA S00193 REFA TF01 NA 16 0 2 </v>
      </c>
      <c r="C4474" s="14" t="str">
        <f t="shared" si="138"/>
        <v xml:space="preserve"> FCA020</v>
      </c>
      <c r="D4474" s="14" t="str">
        <f t="shared" si="139"/>
        <v>YVP_45_S</v>
      </c>
      <c r="E4474" s="14" t="str" cm="1">
        <f t="array" ref="E4474">_xlfn.UNIQUE(_xlfn.CONCAT(C4474,"-",D4474))</f>
        <v xml:space="preserve"> FCA020-YVP_45_S</v>
      </c>
    </row>
    <row r="4475" spans="2:5" x14ac:dyDescent="0.25">
      <c r="B4475" s="13" t="str">
        <v xml:space="preserve">YVP_45_S for developement GSA019 FORP 1 SR5293 FCA020 NAT O INC IL01 B007 S00313 HAR1 NA PA002 16 0 2 </v>
      </c>
      <c r="C4475" s="14" t="str">
        <f t="shared" si="138"/>
        <v xml:space="preserve"> FCA020</v>
      </c>
      <c r="D4475" s="14" t="str">
        <f t="shared" si="139"/>
        <v>YVP_45_S</v>
      </c>
      <c r="E4475" s="14" t="str" cm="1">
        <f t="array" ref="E4475">_xlfn.UNIQUE(_xlfn.CONCAT(C4475,"-",D4475))</f>
        <v xml:space="preserve"> FCA020-YVP_45_S</v>
      </c>
    </row>
    <row r="4476" spans="2:5" x14ac:dyDescent="0.25">
      <c r="B4476" s="13" t="str">
        <v xml:space="preserve">YVP_45_S for developement GSA019 FORP 1 SR5293 FCA020 NAT O INC NA NA S00182 REFA TF01 NA 17 0 2 </v>
      </c>
      <c r="C4476" s="14" t="str">
        <f t="shared" si="138"/>
        <v xml:space="preserve"> FCA020</v>
      </c>
      <c r="D4476" s="14" t="str">
        <f t="shared" si="139"/>
        <v>YVP_45_S</v>
      </c>
      <c r="E4476" s="14" t="str" cm="1">
        <f t="array" ref="E4476">_xlfn.UNIQUE(_xlfn.CONCAT(C4476,"-",D4476))</f>
        <v xml:space="preserve"> FCA020-YVP_45_S</v>
      </c>
    </row>
    <row r="4477" spans="2:5" x14ac:dyDescent="0.25">
      <c r="B4477" s="13" t="str">
        <v xml:space="preserve">YVP_45_S for developement GSA019 FORP 1 SR5293 FCA020 NAT O INC IL01 NA S00103 REFA TF01 NA 17 0 2 </v>
      </c>
      <c r="C4477" s="14" t="str">
        <f t="shared" si="138"/>
        <v xml:space="preserve"> FCA020</v>
      </c>
      <c r="D4477" s="14" t="str">
        <f t="shared" si="139"/>
        <v>YVP_45_S</v>
      </c>
      <c r="E4477" s="14" t="str" cm="1">
        <f t="array" ref="E4477">_xlfn.UNIQUE(_xlfn.CONCAT(C4477,"-",D4477))</f>
        <v xml:space="preserve"> FCA020-YVP_45_S</v>
      </c>
    </row>
    <row r="4478" spans="2:5" x14ac:dyDescent="0.25">
      <c r="B4478" s="13" t="str">
        <v xml:space="preserve">YVP_45_S for developement GSA019 FORP 1 SR5293 FCA020 NAT O INC NA NA S00313 REFA TF01 PA002 18 0 2 </v>
      </c>
      <c r="C4478" s="14" t="str">
        <f t="shared" si="138"/>
        <v xml:space="preserve"> FCA020</v>
      </c>
      <c r="D4478" s="14" t="str">
        <f t="shared" si="139"/>
        <v>YVP_45_S</v>
      </c>
      <c r="E4478" s="14" t="str" cm="1">
        <f t="array" ref="E4478">_xlfn.UNIQUE(_xlfn.CONCAT(C4478,"-",D4478))</f>
        <v xml:space="preserve"> FCA020-YVP_45_S</v>
      </c>
    </row>
    <row r="4479" spans="2:5" x14ac:dyDescent="0.25">
      <c r="B4479" s="13" t="str">
        <v xml:space="preserve">YVP_45_S for developement GSA019 FORP 1 SR5293 FCA020 NAT O INC NA NA S00123 ORPH TF01 NA 18 0 2 </v>
      </c>
      <c r="C4479" s="14" t="str">
        <f t="shared" si="138"/>
        <v xml:space="preserve"> FCA020</v>
      </c>
      <c r="D4479" s="14" t="str">
        <f t="shared" si="139"/>
        <v>YVP_45_S</v>
      </c>
      <c r="E4479" s="14" t="str" cm="1">
        <f t="array" ref="E4479">_xlfn.UNIQUE(_xlfn.CONCAT(C4479,"-",D4479))</f>
        <v xml:space="preserve"> FCA020-YVP_45_S</v>
      </c>
    </row>
    <row r="4480" spans="2:5" x14ac:dyDescent="0.25">
      <c r="B4480" s="13" t="str">
        <v xml:space="preserve">YVP_45_S for developement GSA019 FORP 1 SR5293 FCA020 NAT N INC NA NA S00074 REFA TF01 NA 16 0 2 </v>
      </c>
      <c r="C4480" s="14" t="str">
        <f t="shared" si="138"/>
        <v xml:space="preserve"> FCA020</v>
      </c>
      <c r="D4480" s="14" t="str">
        <f t="shared" si="139"/>
        <v>YVP_45_S</v>
      </c>
      <c r="E4480" s="14" t="str" cm="1">
        <f t="array" ref="E4480">_xlfn.UNIQUE(_xlfn.CONCAT(C4480,"-",D4480))</f>
        <v xml:space="preserve"> FCA020-YVP_45_S</v>
      </c>
    </row>
    <row r="4481" spans="2:5" x14ac:dyDescent="0.25">
      <c r="B4481" s="13" t="str">
        <v xml:space="preserve">YVP_45_S for developement GSA019 FORP 1 SR5293 FCA020 NAT O INC NA NA S00313 FORP NA PA002 18 0 2 </v>
      </c>
      <c r="C4481" s="14" t="str">
        <f t="shared" si="138"/>
        <v xml:space="preserve"> FCA020</v>
      </c>
      <c r="D4481" s="14" t="str">
        <f t="shared" si="139"/>
        <v>YVP_45_S</v>
      </c>
      <c r="E4481" s="14" t="str" cm="1">
        <f t="array" ref="E4481">_xlfn.UNIQUE(_xlfn.CONCAT(C4481,"-",D4481))</f>
        <v xml:space="preserve"> FCA020-YVP_45_S</v>
      </c>
    </row>
    <row r="4482" spans="2:5" x14ac:dyDescent="0.25">
      <c r="B4482" s="13" t="str">
        <v xml:space="preserve">YVP_45_S for developement GSA019 FORP 1 SR5293 FCA020 NAT N INC NA NA S00262 REFA TF01 NA 17 0 2 </v>
      </c>
      <c r="C4482" s="14" t="str">
        <f t="shared" si="138"/>
        <v xml:space="preserve"> FCA020</v>
      </c>
      <c r="D4482" s="14" t="str">
        <f t="shared" si="139"/>
        <v>YVP_45_S</v>
      </c>
      <c r="E4482" s="14" t="str" cm="1">
        <f t="array" ref="E4482">_xlfn.UNIQUE(_xlfn.CONCAT(C4482,"-",D4482))</f>
        <v xml:space="preserve"> FCA020-YVP_45_S</v>
      </c>
    </row>
    <row r="4483" spans="2:5" x14ac:dyDescent="0.25">
      <c r="B4483" s="13" t="str">
        <v xml:space="preserve">YVP_45_S for developement GSA019 FORP 1 SR5293 FCA020 NAT N INC IL01 NA S00273 REFA TF01 NA 17 0 2 </v>
      </c>
      <c r="C4483" s="14" t="str">
        <f t="shared" si="138"/>
        <v xml:space="preserve"> FCA020</v>
      </c>
      <c r="D4483" s="14" t="str">
        <f t="shared" si="139"/>
        <v>YVP_45_S</v>
      </c>
      <c r="E4483" s="14" t="str" cm="1">
        <f t="array" ref="E4483">_xlfn.UNIQUE(_xlfn.CONCAT(C4483,"-",D4483))</f>
        <v xml:space="preserve"> FCA020-YVP_45_S</v>
      </c>
    </row>
    <row r="4484" spans="2:5" x14ac:dyDescent="0.25">
      <c r="B4484" s="13" t="str">
        <v xml:space="preserve">YVP_45_S for developement GSA019 FORP 1 SR5293 FCA020 NAT N INC NA NA S00261 REFA TF01 NA 16 0 2 </v>
      </c>
      <c r="C4484" s="14" t="str">
        <f t="shared" si="138"/>
        <v xml:space="preserve"> FCA020</v>
      </c>
      <c r="D4484" s="14" t="str">
        <f t="shared" si="139"/>
        <v>YVP_45_S</v>
      </c>
      <c r="E4484" s="14" t="str" cm="1">
        <f t="array" ref="E4484">_xlfn.UNIQUE(_xlfn.CONCAT(C4484,"-",D4484))</f>
        <v xml:space="preserve"> FCA020-YVP_45_S</v>
      </c>
    </row>
    <row r="4485" spans="2:5" x14ac:dyDescent="0.25">
      <c r="B4485" s="13" t="str">
        <v xml:space="preserve">YVP_45_S for developement GSA019 FORP 1 SR5293 FCA020 NAT N INC NA NA S00263 REFA TF01 NA 16 0 2 </v>
      </c>
      <c r="C4485" s="14" t="str">
        <f t="shared" si="138"/>
        <v xml:space="preserve"> FCA020</v>
      </c>
      <c r="D4485" s="14" t="str">
        <f t="shared" si="139"/>
        <v>YVP_45_S</v>
      </c>
      <c r="E4485" s="14" t="str" cm="1">
        <f t="array" ref="E4485">_xlfn.UNIQUE(_xlfn.CONCAT(C4485,"-",D4485))</f>
        <v xml:space="preserve"> FCA020-YVP_45_S</v>
      </c>
    </row>
    <row r="4486" spans="2:5" x14ac:dyDescent="0.25">
      <c r="B4486" s="13" t="str">
        <v xml:space="preserve">YVP_45_S for developement GSA019 FORP 1 SR5293 FCA020 NAT N INC NA NA S00034 PADE TF07 PA003 16 0 2 </v>
      </c>
      <c r="C4486" s="14" t="str">
        <f t="shared" ref="C4486:C4549" si="140">MID(B4486,FIND(" FC",B4486,1),7)</f>
        <v xml:space="preserve"> FCA020</v>
      </c>
      <c r="D4486" s="14" t="str">
        <f t="shared" ref="D4486:D4549" si="141">LEFT(B4486,FIND(" for developement ",B4486,1)-1)</f>
        <v>YVP_45_S</v>
      </c>
      <c r="E4486" s="14" t="str" cm="1">
        <f t="array" ref="E4486">_xlfn.UNIQUE(_xlfn.CONCAT(C4486,"-",D4486))</f>
        <v xml:space="preserve"> FCA020-YVP_45_S</v>
      </c>
    </row>
    <row r="4487" spans="2:5" x14ac:dyDescent="0.25">
      <c r="B4487" s="13" t="str">
        <v xml:space="preserve">YVP_45_S for developement GSA019 FORP 1 SR5293 FCA020 NAT N INC IL01 NA S00078 REFA TF01 NA 17 0 2 </v>
      </c>
      <c r="C4487" s="14" t="str">
        <f t="shared" si="140"/>
        <v xml:space="preserve"> FCA020</v>
      </c>
      <c r="D4487" s="14" t="str">
        <f t="shared" si="141"/>
        <v>YVP_45_S</v>
      </c>
      <c r="E4487" s="14" t="str" cm="1">
        <f t="array" ref="E4487">_xlfn.UNIQUE(_xlfn.CONCAT(C4487,"-",D4487))</f>
        <v xml:space="preserve"> FCA020-YVP_45_S</v>
      </c>
    </row>
    <row r="4488" spans="2:5" x14ac:dyDescent="0.25">
      <c r="B4488" s="13" t="str">
        <v xml:space="preserve">YVP_45_S for developement GSA019 FORP 1 SR5293 FCA020 NAT N INC NA NA S00026 REFA TF01 NA 16 0 2 </v>
      </c>
      <c r="C4488" s="14" t="str">
        <f t="shared" si="140"/>
        <v xml:space="preserve"> FCA020</v>
      </c>
      <c r="D4488" s="14" t="str">
        <f t="shared" si="141"/>
        <v>YVP_45_S</v>
      </c>
      <c r="E4488" s="14" t="str" cm="1">
        <f t="array" ref="E4488">_xlfn.UNIQUE(_xlfn.CONCAT(C4488,"-",D4488))</f>
        <v xml:space="preserve"> FCA020-YVP_45_S</v>
      </c>
    </row>
    <row r="4489" spans="2:5" x14ac:dyDescent="0.25">
      <c r="B4489" s="13" t="str">
        <v xml:space="preserve">YVP_45_S for developement GSA019 FORP 1 SR5293 FCA020 NAT N INC NA NA S00067 REFA TF01 NA 16 0 2 </v>
      </c>
      <c r="C4489" s="14" t="str">
        <f t="shared" si="140"/>
        <v xml:space="preserve"> FCA020</v>
      </c>
      <c r="D4489" s="14" t="str">
        <f t="shared" si="141"/>
        <v>YVP_45_S</v>
      </c>
      <c r="E4489" s="14" t="str" cm="1">
        <f t="array" ref="E4489">_xlfn.UNIQUE(_xlfn.CONCAT(C4489,"-",D4489))</f>
        <v xml:space="preserve"> FCA020-YVP_45_S</v>
      </c>
    </row>
    <row r="4490" spans="2:5" x14ac:dyDescent="0.25">
      <c r="B4490" s="13" t="str">
        <v xml:space="preserve">YVP_45_S for developement GSA019 FORP 1 SR5293 FCA020 NAT N INC NA B007 S00313 REFA TF01 PA002 17 0 2 </v>
      </c>
      <c r="C4490" s="14" t="str">
        <f t="shared" si="140"/>
        <v xml:space="preserve"> FCA020</v>
      </c>
      <c r="D4490" s="14" t="str">
        <f t="shared" si="141"/>
        <v>YVP_45_S</v>
      </c>
      <c r="E4490" s="14" t="str" cm="1">
        <f t="array" ref="E4490">_xlfn.UNIQUE(_xlfn.CONCAT(C4490,"-",D4490))</f>
        <v xml:space="preserve"> FCA020-YVP_45_S</v>
      </c>
    </row>
    <row r="4491" spans="2:5" x14ac:dyDescent="0.25">
      <c r="B4491" s="13" t="str">
        <v xml:space="preserve">YVP_45_S for developement GSA019 FORP 1 SR5293 FCA020 NAT N INC NA NA S00075 HAR1 TF01 NA 17 0 2 </v>
      </c>
      <c r="C4491" s="14" t="str">
        <f t="shared" si="140"/>
        <v xml:space="preserve"> FCA020</v>
      </c>
      <c r="D4491" s="14" t="str">
        <f t="shared" si="141"/>
        <v>YVP_45_S</v>
      </c>
      <c r="E4491" s="14" t="str" cm="1">
        <f t="array" ref="E4491">_xlfn.UNIQUE(_xlfn.CONCAT(C4491,"-",D4491))</f>
        <v xml:space="preserve"> FCA020-YVP_45_S</v>
      </c>
    </row>
    <row r="4492" spans="2:5" x14ac:dyDescent="0.25">
      <c r="B4492" s="13" t="str">
        <v xml:space="preserve">YVP_45_S for developement GSA019 FORP 1 SR5293 FCA020 NAT N INC NA NA S00078 REFA TF01 NA 17 0 2 </v>
      </c>
      <c r="C4492" s="14" t="str">
        <f t="shared" si="140"/>
        <v xml:space="preserve"> FCA020</v>
      </c>
      <c r="D4492" s="14" t="str">
        <f t="shared" si="141"/>
        <v>YVP_45_S</v>
      </c>
      <c r="E4492" s="14" t="str" cm="1">
        <f t="array" ref="E4492">_xlfn.UNIQUE(_xlfn.CONCAT(C4492,"-",D4492))</f>
        <v xml:space="preserve"> FCA020-YVP_45_S</v>
      </c>
    </row>
    <row r="4493" spans="2:5" x14ac:dyDescent="0.25">
      <c r="B4493" s="13" t="str">
        <v xml:space="preserve">YVP_45_S for developement GSA019 FORP 1 SR5293 FCA020 NAT N INC NA NA S00025 REFA TF01 NA 15 0 2 </v>
      </c>
      <c r="C4493" s="14" t="str">
        <f t="shared" si="140"/>
        <v xml:space="preserve"> FCA020</v>
      </c>
      <c r="D4493" s="14" t="str">
        <f t="shared" si="141"/>
        <v>YVP_45_S</v>
      </c>
      <c r="E4493" s="14" t="str" cm="1">
        <f t="array" ref="E4493">_xlfn.UNIQUE(_xlfn.CONCAT(C4493,"-",D4493))</f>
        <v xml:space="preserve"> FCA020-YVP_45_S</v>
      </c>
    </row>
    <row r="4494" spans="2:5" x14ac:dyDescent="0.25">
      <c r="B4494" s="13" t="str">
        <v xml:space="preserve">YVP_45_S for developement GSA019 FORP 1 SR5293 FCA020 NAT N INC NA NA S00262 HAR1 TF01 NA 17 0 2 </v>
      </c>
      <c r="C4494" s="14" t="str">
        <f t="shared" si="140"/>
        <v xml:space="preserve"> FCA020</v>
      </c>
      <c r="D4494" s="14" t="str">
        <f t="shared" si="141"/>
        <v>YVP_45_S</v>
      </c>
      <c r="E4494" s="14" t="str" cm="1">
        <f t="array" ref="E4494">_xlfn.UNIQUE(_xlfn.CONCAT(C4494,"-",D4494))</f>
        <v xml:space="preserve"> FCA020-YVP_45_S</v>
      </c>
    </row>
    <row r="4495" spans="2:5" x14ac:dyDescent="0.25">
      <c r="B4495" s="13" t="str">
        <v xml:space="preserve">YVP_45_S for developement GSA019 FORP 1 SR5293 FCA020 NAT O INC IL01 NA S00022 REFA TF01 NA 18 0 2 </v>
      </c>
      <c r="C4495" s="14" t="str">
        <f t="shared" si="140"/>
        <v xml:space="preserve"> FCA020</v>
      </c>
      <c r="D4495" s="14" t="str">
        <f t="shared" si="141"/>
        <v>YVP_45_S</v>
      </c>
      <c r="E4495" s="14" t="str" cm="1">
        <f t="array" ref="E4495">_xlfn.UNIQUE(_xlfn.CONCAT(C4495,"-",D4495))</f>
        <v xml:space="preserve"> FCA020-YVP_45_S</v>
      </c>
    </row>
    <row r="4496" spans="2:5" x14ac:dyDescent="0.25">
      <c r="B4496" s="13" t="str">
        <v xml:space="preserve">YVP_45_S for developement GSA019 FORP 1 SR5293 FCA020 NAT O INC NA B003 S00312 PADE TF07 PA003 17 0 2 </v>
      </c>
      <c r="C4496" s="14" t="str">
        <f t="shared" si="140"/>
        <v xml:space="preserve"> FCA020</v>
      </c>
      <c r="D4496" s="14" t="str">
        <f t="shared" si="141"/>
        <v>YVP_45_S</v>
      </c>
      <c r="E4496" s="14" t="str" cm="1">
        <f t="array" ref="E4496">_xlfn.UNIQUE(_xlfn.CONCAT(C4496,"-",D4496))</f>
        <v xml:space="preserve"> FCA020-YVP_45_S</v>
      </c>
    </row>
    <row r="4497" spans="2:5" x14ac:dyDescent="0.25">
      <c r="B4497" s="13" t="str">
        <v xml:space="preserve">YVP_45_S for developement GSA019 FORP 1 SR5293 FCA020 NAT O INC NA NA S00030 REFA TF01 PA003 18 0 2 </v>
      </c>
      <c r="C4497" s="14" t="str">
        <f t="shared" si="140"/>
        <v xml:space="preserve"> FCA020</v>
      </c>
      <c r="D4497" s="14" t="str">
        <f t="shared" si="141"/>
        <v>YVP_45_S</v>
      </c>
      <c r="E4497" s="14" t="str" cm="1">
        <f t="array" ref="E4497">_xlfn.UNIQUE(_xlfn.CONCAT(C4497,"-",D4497))</f>
        <v xml:space="preserve"> FCA020-YVP_45_S</v>
      </c>
    </row>
    <row r="4498" spans="2:5" x14ac:dyDescent="0.25">
      <c r="B4498" s="13" t="str">
        <v xml:space="preserve">YVP_45_S for developement GSA019 FORP 1 SR5293 FCA020 NAT N INC IL01 NA S00175 REFA TF01 NA 17 0 2 </v>
      </c>
      <c r="C4498" s="14" t="str">
        <f t="shared" si="140"/>
        <v xml:space="preserve"> FCA020</v>
      </c>
      <c r="D4498" s="14" t="str">
        <f t="shared" si="141"/>
        <v>YVP_45_S</v>
      </c>
      <c r="E4498" s="14" t="str" cm="1">
        <f t="array" ref="E4498">_xlfn.UNIQUE(_xlfn.CONCAT(C4498,"-",D4498))</f>
        <v xml:space="preserve"> FCA020-YVP_45_S</v>
      </c>
    </row>
    <row r="4499" spans="2:5" x14ac:dyDescent="0.25">
      <c r="B4499" s="13" t="str">
        <v xml:space="preserve">YVP_45_S for developement GSA019 FORP 1 SR5293 FCA020 NAT O INC NA NA S00042 REFA TF01 NA 17 0 2 </v>
      </c>
      <c r="C4499" s="14" t="str">
        <f t="shared" si="140"/>
        <v xml:space="preserve"> FCA020</v>
      </c>
      <c r="D4499" s="14" t="str">
        <f t="shared" si="141"/>
        <v>YVP_45_S</v>
      </c>
      <c r="E4499" s="14" t="str" cm="1">
        <f t="array" ref="E4499">_xlfn.UNIQUE(_xlfn.CONCAT(C4499,"-",D4499))</f>
        <v xml:space="preserve"> FCA020-YVP_45_S</v>
      </c>
    </row>
    <row r="4500" spans="2:5" x14ac:dyDescent="0.25">
      <c r="B4500" s="13" t="str">
        <v xml:space="preserve">YVP_45_S for developement GSA019 FORP 1 SR5293 FCA020 NAT N INC NA NA S00263 HAR1 TF01 NA 16 0 2 </v>
      </c>
      <c r="C4500" s="14" t="str">
        <f t="shared" si="140"/>
        <v xml:space="preserve"> FCA020</v>
      </c>
      <c r="D4500" s="14" t="str">
        <f t="shared" si="141"/>
        <v>YVP_45_S</v>
      </c>
      <c r="E4500" s="14" t="str" cm="1">
        <f t="array" ref="E4500">_xlfn.UNIQUE(_xlfn.CONCAT(C4500,"-",D4500))</f>
        <v xml:space="preserve"> FCA020-YVP_45_S</v>
      </c>
    </row>
    <row r="4501" spans="2:5" x14ac:dyDescent="0.25">
      <c r="B4501" s="13" t="str">
        <v xml:space="preserve">YVP_45_S for developement GSA019 FORP 1 SR5293 FCA020 NAT O INC NA NA S00016 REFA TF01 NA 19 0 2 </v>
      </c>
      <c r="C4501" s="14" t="str">
        <f t="shared" si="140"/>
        <v xml:space="preserve"> FCA020</v>
      </c>
      <c r="D4501" s="14" t="str">
        <f t="shared" si="141"/>
        <v>YVP_45_S</v>
      </c>
      <c r="E4501" s="14" t="str" cm="1">
        <f t="array" ref="E4501">_xlfn.UNIQUE(_xlfn.CONCAT(C4501,"-",D4501))</f>
        <v xml:space="preserve"> FCA020-YVP_45_S</v>
      </c>
    </row>
    <row r="4502" spans="2:5" x14ac:dyDescent="0.25">
      <c r="B4502" s="13" t="str">
        <v xml:space="preserve">YVP_45_S for developement GSA019 FORP 1 SR5293 FCA020 NAT O INC NA NA S00043 REFA TF01 NA 18 0 2 </v>
      </c>
      <c r="C4502" s="14" t="str">
        <f t="shared" si="140"/>
        <v xml:space="preserve"> FCA020</v>
      </c>
      <c r="D4502" s="14" t="str">
        <f t="shared" si="141"/>
        <v>YVP_45_S</v>
      </c>
      <c r="E4502" s="14" t="str" cm="1">
        <f t="array" ref="E4502">_xlfn.UNIQUE(_xlfn.CONCAT(C4502,"-",D4502))</f>
        <v xml:space="preserve"> FCA020-YVP_45_S</v>
      </c>
    </row>
    <row r="4503" spans="2:5" x14ac:dyDescent="0.25">
      <c r="B4503" s="13" t="str">
        <v xml:space="preserve">YVP_45_S for developement GSA019 FORP 1 SR5293 FCA020 NAT O INC IL01 NA S00063 REFA TF01 NA 17 0 2 </v>
      </c>
      <c r="C4503" s="14" t="str">
        <f t="shared" si="140"/>
        <v xml:space="preserve"> FCA020</v>
      </c>
      <c r="D4503" s="14" t="str">
        <f t="shared" si="141"/>
        <v>YVP_45_S</v>
      </c>
      <c r="E4503" s="14" t="str" cm="1">
        <f t="array" ref="E4503">_xlfn.UNIQUE(_xlfn.CONCAT(C4503,"-",D4503))</f>
        <v xml:space="preserve"> FCA020-YVP_45_S</v>
      </c>
    </row>
    <row r="4504" spans="2:5" x14ac:dyDescent="0.25">
      <c r="B4504" s="13" t="str">
        <v xml:space="preserve">YVP_45_S for developement GSA019 FORP 1 SR5293 FCA020 NAT O INC NA NA S00045 REFA TF01 NA 18 0 2 </v>
      </c>
      <c r="C4504" s="14" t="str">
        <f t="shared" si="140"/>
        <v xml:space="preserve"> FCA020</v>
      </c>
      <c r="D4504" s="14" t="str">
        <f t="shared" si="141"/>
        <v>YVP_45_S</v>
      </c>
      <c r="E4504" s="14" t="str" cm="1">
        <f t="array" ref="E4504">_xlfn.UNIQUE(_xlfn.CONCAT(C4504,"-",D4504))</f>
        <v xml:space="preserve"> FCA020-YVP_45_S</v>
      </c>
    </row>
    <row r="4505" spans="2:5" x14ac:dyDescent="0.25">
      <c r="B4505" s="13" t="str">
        <v xml:space="preserve">YVP_45_S for developement GSA019 FORP 1 SR5293 FCA020 NAT O INC NA NA S00098 REFA TF01 NA 18 0 2 </v>
      </c>
      <c r="C4505" s="14" t="str">
        <f t="shared" si="140"/>
        <v xml:space="preserve"> FCA020</v>
      </c>
      <c r="D4505" s="14" t="str">
        <f t="shared" si="141"/>
        <v>YVP_45_S</v>
      </c>
      <c r="E4505" s="14" t="str" cm="1">
        <f t="array" ref="E4505">_xlfn.UNIQUE(_xlfn.CONCAT(C4505,"-",D4505))</f>
        <v xml:space="preserve"> FCA020-YVP_45_S</v>
      </c>
    </row>
    <row r="4506" spans="2:5" x14ac:dyDescent="0.25">
      <c r="B4506" s="13" t="str">
        <v xml:space="preserve">YVP_45_S for developement GSA019 FORP 1 SR5293 FCA020 NAT O INC IL01 NA S00103 REFA TF01 NA 19 0 2 </v>
      </c>
      <c r="C4506" s="14" t="str">
        <f t="shared" si="140"/>
        <v xml:space="preserve"> FCA020</v>
      </c>
      <c r="D4506" s="14" t="str">
        <f t="shared" si="141"/>
        <v>YVP_45_S</v>
      </c>
      <c r="E4506" s="14" t="str" cm="1">
        <f t="array" ref="E4506">_xlfn.UNIQUE(_xlfn.CONCAT(C4506,"-",D4506))</f>
        <v xml:space="preserve"> FCA020-YVP_45_S</v>
      </c>
    </row>
    <row r="4507" spans="2:5" x14ac:dyDescent="0.25">
      <c r="B4507" s="13" t="str">
        <v xml:space="preserve">YVP_45_S for developement GSA019 FORP 1 SR5293 FCA020 NAT O INC NA NA S00186 REFA TF01 NA 18 0 2 </v>
      </c>
      <c r="C4507" s="14" t="str">
        <f t="shared" si="140"/>
        <v xml:space="preserve"> FCA020</v>
      </c>
      <c r="D4507" s="14" t="str">
        <f t="shared" si="141"/>
        <v>YVP_45_S</v>
      </c>
      <c r="E4507" s="14" t="str" cm="1">
        <f t="array" ref="E4507">_xlfn.UNIQUE(_xlfn.CONCAT(C4507,"-",D4507))</f>
        <v xml:space="preserve"> FCA020-YVP_45_S</v>
      </c>
    </row>
    <row r="4508" spans="2:5" x14ac:dyDescent="0.25">
      <c r="B4508" s="13" t="str">
        <v xml:space="preserve">YVP_45_S for developement GSA019 FORP 1 SR5293 FCA020 NAT O INC IL01 NA S00138 REFA TF01 NA 17 0 2 </v>
      </c>
      <c r="C4508" s="14" t="str">
        <f t="shared" si="140"/>
        <v xml:space="preserve"> FCA020</v>
      </c>
      <c r="D4508" s="14" t="str">
        <f t="shared" si="141"/>
        <v>YVP_45_S</v>
      </c>
      <c r="E4508" s="14" t="str" cm="1">
        <f t="array" ref="E4508">_xlfn.UNIQUE(_xlfn.CONCAT(C4508,"-",D4508))</f>
        <v xml:space="preserve"> FCA020-YVP_45_S</v>
      </c>
    </row>
    <row r="4509" spans="2:5" x14ac:dyDescent="0.25">
      <c r="B4509" s="13" t="str">
        <v xml:space="preserve">YVP_45_S for developement GSA019 FORP 1 SR5293 FCA020 NAT O INC IL01 NA S00098 REFA TF01 NA 18 0 2 </v>
      </c>
      <c r="C4509" s="14" t="str">
        <f t="shared" si="140"/>
        <v xml:space="preserve"> FCA020</v>
      </c>
      <c r="D4509" s="14" t="str">
        <f t="shared" si="141"/>
        <v>YVP_45_S</v>
      </c>
      <c r="E4509" s="14" t="str" cm="1">
        <f t="array" ref="E4509">_xlfn.UNIQUE(_xlfn.CONCAT(C4509,"-",D4509))</f>
        <v xml:space="preserve"> FCA020-YVP_45_S</v>
      </c>
    </row>
    <row r="4510" spans="2:5" x14ac:dyDescent="0.25">
      <c r="B4510" s="13" t="str">
        <v xml:space="preserve">YVP_45_S for developement GSA019 FORP 1 SR5293 FCA020 NAT O INC NA NA S00042 REFA TF01 NA 22 0 2 </v>
      </c>
      <c r="C4510" s="14" t="str">
        <f t="shared" si="140"/>
        <v xml:space="preserve"> FCA020</v>
      </c>
      <c r="D4510" s="14" t="str">
        <f t="shared" si="141"/>
        <v>YVP_45_S</v>
      </c>
      <c r="E4510" s="14" t="str" cm="1">
        <f t="array" ref="E4510">_xlfn.UNIQUE(_xlfn.CONCAT(C4510,"-",D4510))</f>
        <v xml:space="preserve"> FCA020-YVP_45_S</v>
      </c>
    </row>
    <row r="4511" spans="2:5" x14ac:dyDescent="0.25">
      <c r="B4511" s="13" t="str">
        <v xml:space="preserve">YVP_45_S for developement GSA019 FORP 1 SR5293 FCA020 NAT O INC NA NA S00022 REFA TF01 NA 18 0 2 </v>
      </c>
      <c r="C4511" s="14" t="str">
        <f t="shared" si="140"/>
        <v xml:space="preserve"> FCA020</v>
      </c>
      <c r="D4511" s="14" t="str">
        <f t="shared" si="141"/>
        <v>YVP_45_S</v>
      </c>
      <c r="E4511" s="14" t="str" cm="1">
        <f t="array" ref="E4511">_xlfn.UNIQUE(_xlfn.CONCAT(C4511,"-",D4511))</f>
        <v xml:space="preserve"> FCA020-YVP_45_S</v>
      </c>
    </row>
    <row r="4512" spans="2:5" x14ac:dyDescent="0.25">
      <c r="B4512" s="13" t="str">
        <v xml:space="preserve">YVP_45_S for developement GSA019 FORP 1 SR5293 FCA020 NAT O INC NA NA S00103 REFA TF01 NA 17 0 2 </v>
      </c>
      <c r="C4512" s="14" t="str">
        <f t="shared" si="140"/>
        <v xml:space="preserve"> FCA020</v>
      </c>
      <c r="D4512" s="14" t="str">
        <f t="shared" si="141"/>
        <v>YVP_45_S</v>
      </c>
      <c r="E4512" s="14" t="str" cm="1">
        <f t="array" ref="E4512">_xlfn.UNIQUE(_xlfn.CONCAT(C4512,"-",D4512))</f>
        <v xml:space="preserve"> FCA020-YVP_45_S</v>
      </c>
    </row>
    <row r="4513" spans="2:5" x14ac:dyDescent="0.25">
      <c r="B4513" s="13" t="str">
        <v xml:space="preserve">YVP_45_S for developement GSA019 FORP 1 SR5293 FCA020 NAT O INC NA NA S00206 REFA TF01 NA 17 0 2 </v>
      </c>
      <c r="C4513" s="14" t="str">
        <f t="shared" si="140"/>
        <v xml:space="preserve"> FCA020</v>
      </c>
      <c r="D4513" s="14" t="str">
        <f t="shared" si="141"/>
        <v>YVP_45_S</v>
      </c>
      <c r="E4513" s="14" t="str" cm="1">
        <f t="array" ref="E4513">_xlfn.UNIQUE(_xlfn.CONCAT(C4513,"-",D4513))</f>
        <v xml:space="preserve"> FCA020-YVP_45_S</v>
      </c>
    </row>
    <row r="4514" spans="2:5" x14ac:dyDescent="0.25">
      <c r="B4514" s="13" t="str">
        <v xml:space="preserve">YVP_45_S for developement GSA019 FORP 1 SR5293 FCA020 NAT N INC IL01 NA S00060 REFA TF01 NA 17 0 2 </v>
      </c>
      <c r="C4514" s="14" t="str">
        <f t="shared" si="140"/>
        <v xml:space="preserve"> FCA020</v>
      </c>
      <c r="D4514" s="14" t="str">
        <f t="shared" si="141"/>
        <v>YVP_45_S</v>
      </c>
      <c r="E4514" s="14" t="str" cm="1">
        <f t="array" ref="E4514">_xlfn.UNIQUE(_xlfn.CONCAT(C4514,"-",D4514))</f>
        <v xml:space="preserve"> FCA020-YVP_45_S</v>
      </c>
    </row>
    <row r="4515" spans="2:5" x14ac:dyDescent="0.25">
      <c r="B4515" s="13" t="str">
        <v xml:space="preserve">YVP_45_S for developement GSA019 FORP 1 SR5293 FCA020 NAT N INC NA NA S00104 REFA TF01 NA 18 0 2 </v>
      </c>
      <c r="C4515" s="14" t="str">
        <f t="shared" si="140"/>
        <v xml:space="preserve"> FCA020</v>
      </c>
      <c r="D4515" s="14" t="str">
        <f t="shared" si="141"/>
        <v>YVP_45_S</v>
      </c>
      <c r="E4515" s="14" t="str" cm="1">
        <f t="array" ref="E4515">_xlfn.UNIQUE(_xlfn.CONCAT(C4515,"-",D4515))</f>
        <v xml:space="preserve"> FCA020-YVP_45_S</v>
      </c>
    </row>
    <row r="4516" spans="2:5" x14ac:dyDescent="0.25">
      <c r="B4516" s="13" t="str">
        <v xml:space="preserve">YVP_45_S for developement GSA019 FORP 1 SR5293 FCA020 NAT N INC NA NA S00141 REFA TF01 NA 18 0 2 </v>
      </c>
      <c r="C4516" s="14" t="str">
        <f t="shared" si="140"/>
        <v xml:space="preserve"> FCA020</v>
      </c>
      <c r="D4516" s="14" t="str">
        <f t="shared" si="141"/>
        <v>YVP_45_S</v>
      </c>
      <c r="E4516" s="14" t="str" cm="1">
        <f t="array" ref="E4516">_xlfn.UNIQUE(_xlfn.CONCAT(C4516,"-",D4516))</f>
        <v xml:space="preserve"> FCA020-YVP_45_S</v>
      </c>
    </row>
    <row r="4517" spans="2:5" x14ac:dyDescent="0.25">
      <c r="B4517" s="13" t="str">
        <v xml:space="preserve">YVP_45_S for developement GSA019 FORP 1 SR5293 FCA020 NAT N INC NA NA S00106 REFA TF01 NA 17 0 2 </v>
      </c>
      <c r="C4517" s="14" t="str">
        <f t="shared" si="140"/>
        <v xml:space="preserve"> FCA020</v>
      </c>
      <c r="D4517" s="14" t="str">
        <f t="shared" si="141"/>
        <v>YVP_45_S</v>
      </c>
      <c r="E4517" s="14" t="str" cm="1">
        <f t="array" ref="E4517">_xlfn.UNIQUE(_xlfn.CONCAT(C4517,"-",D4517))</f>
        <v xml:space="preserve"> FCA020-YVP_45_S</v>
      </c>
    </row>
    <row r="4518" spans="2:5" x14ac:dyDescent="0.25">
      <c r="B4518" s="13" t="str">
        <v xml:space="preserve">YVP_45_S for developement GSA019 FORP 1 SR5293 FCA020 NAT N INC NA NA S00075 REFA TF01 NA 18 0 2 </v>
      </c>
      <c r="C4518" s="14" t="str">
        <f t="shared" si="140"/>
        <v xml:space="preserve"> FCA020</v>
      </c>
      <c r="D4518" s="14" t="str">
        <f t="shared" si="141"/>
        <v>YVP_45_S</v>
      </c>
      <c r="E4518" s="14" t="str" cm="1">
        <f t="array" ref="E4518">_xlfn.UNIQUE(_xlfn.CONCAT(C4518,"-",D4518))</f>
        <v xml:space="preserve"> FCA020-YVP_45_S</v>
      </c>
    </row>
    <row r="4519" spans="2:5" x14ac:dyDescent="0.25">
      <c r="B4519" s="13" t="str">
        <v xml:space="preserve">YVP_45_S for developement GSA019 FORP 1 SR5293 FCA020 NAT N INC NA NA S00023 REFA TF01 NA 16 0 2 </v>
      </c>
      <c r="C4519" s="14" t="str">
        <f t="shared" si="140"/>
        <v xml:space="preserve"> FCA020</v>
      </c>
      <c r="D4519" s="14" t="str">
        <f t="shared" si="141"/>
        <v>YVP_45_S</v>
      </c>
      <c r="E4519" s="14" t="str" cm="1">
        <f t="array" ref="E4519">_xlfn.UNIQUE(_xlfn.CONCAT(C4519,"-",D4519))</f>
        <v xml:space="preserve"> FCA020-YVP_45_S</v>
      </c>
    </row>
    <row r="4520" spans="2:5" x14ac:dyDescent="0.25">
      <c r="B4520" s="13" t="str">
        <v xml:space="preserve">YVP_45_S for developement GSA019 FORP 1 SR5293 FCA020 NAT N INC NA NA S00069 REFA TF01 NA 18 0 2 </v>
      </c>
      <c r="C4520" s="14" t="str">
        <f t="shared" si="140"/>
        <v xml:space="preserve"> FCA020</v>
      </c>
      <c r="D4520" s="14" t="str">
        <f t="shared" si="141"/>
        <v>YVP_45_S</v>
      </c>
      <c r="E4520" s="14" t="str" cm="1">
        <f t="array" ref="E4520">_xlfn.UNIQUE(_xlfn.CONCAT(C4520,"-",D4520))</f>
        <v xml:space="preserve"> FCA020-YVP_45_S</v>
      </c>
    </row>
    <row r="4521" spans="2:5" x14ac:dyDescent="0.25">
      <c r="B4521" s="13" t="str">
        <v xml:space="preserve">YVP_45_S for developement GSA019 FORP 1 SR5293 FCA020 NAT N INC NA NA S00084 REFA TF01 NA 19 0 2 </v>
      </c>
      <c r="C4521" s="14" t="str">
        <f t="shared" si="140"/>
        <v xml:space="preserve"> FCA020</v>
      </c>
      <c r="D4521" s="14" t="str">
        <f t="shared" si="141"/>
        <v>YVP_45_S</v>
      </c>
      <c r="E4521" s="14" t="str" cm="1">
        <f t="array" ref="E4521">_xlfn.UNIQUE(_xlfn.CONCAT(C4521,"-",D4521))</f>
        <v xml:space="preserve"> FCA020-YVP_45_S</v>
      </c>
    </row>
    <row r="4522" spans="2:5" x14ac:dyDescent="0.25">
      <c r="B4522" s="13" t="str">
        <v xml:space="preserve">YVP_45_S for developement GSA019 FORP 1 SR5293 FCA020 NAT N INC NA NA S00084 REFA TF01 NA 18 0 2 </v>
      </c>
      <c r="C4522" s="14" t="str">
        <f t="shared" si="140"/>
        <v xml:space="preserve"> FCA020</v>
      </c>
      <c r="D4522" s="14" t="str">
        <f t="shared" si="141"/>
        <v>YVP_45_S</v>
      </c>
      <c r="E4522" s="14" t="str" cm="1">
        <f t="array" ref="E4522">_xlfn.UNIQUE(_xlfn.CONCAT(C4522,"-",D4522))</f>
        <v xml:space="preserve"> FCA020-YVP_45_S</v>
      </c>
    </row>
    <row r="4523" spans="2:5" x14ac:dyDescent="0.25">
      <c r="B4523" s="13" t="str">
        <v xml:space="preserve">YVP_45_S for developement GSA019 FORP 1 SR5293 FCA020 NAT N INC NA NA S00084 REFA TF01 NA 17 0 2 </v>
      </c>
      <c r="C4523" s="14" t="str">
        <f t="shared" si="140"/>
        <v xml:space="preserve"> FCA020</v>
      </c>
      <c r="D4523" s="14" t="str">
        <f t="shared" si="141"/>
        <v>YVP_45_S</v>
      </c>
      <c r="E4523" s="14" t="str" cm="1">
        <f t="array" ref="E4523">_xlfn.UNIQUE(_xlfn.CONCAT(C4523,"-",D4523))</f>
        <v xml:space="preserve"> FCA020-YVP_45_S</v>
      </c>
    </row>
    <row r="4524" spans="2:5" x14ac:dyDescent="0.25">
      <c r="B4524" s="13" t="str">
        <v xml:space="preserve">YVP_45_S for developement GSA019 FORP 1 SR5293 FCA020 NAT N INC NA NA S00072 REFA TF01 NA 16 0 2 </v>
      </c>
      <c r="C4524" s="14" t="str">
        <f t="shared" si="140"/>
        <v xml:space="preserve"> FCA020</v>
      </c>
      <c r="D4524" s="14" t="str">
        <f t="shared" si="141"/>
        <v>YVP_45_S</v>
      </c>
      <c r="E4524" s="14" t="str" cm="1">
        <f t="array" ref="E4524">_xlfn.UNIQUE(_xlfn.CONCAT(C4524,"-",D4524))</f>
        <v xml:space="preserve"> FCA020-YVP_45_S</v>
      </c>
    </row>
    <row r="4525" spans="2:5" x14ac:dyDescent="0.25">
      <c r="B4525" s="13" t="str">
        <v xml:space="preserve">YVP_45_S for developement GSA019 FORP 1 SR5293 FCA020 NAT N INC NA NA S00260 REFA TF01 NA 17 0 2 </v>
      </c>
      <c r="C4525" s="14" t="str">
        <f t="shared" si="140"/>
        <v xml:space="preserve"> FCA020</v>
      </c>
      <c r="D4525" s="14" t="str">
        <f t="shared" si="141"/>
        <v>YVP_45_S</v>
      </c>
      <c r="E4525" s="14" t="str" cm="1">
        <f t="array" ref="E4525">_xlfn.UNIQUE(_xlfn.CONCAT(C4525,"-",D4525))</f>
        <v xml:space="preserve"> FCA020-YVP_45_S</v>
      </c>
    </row>
    <row r="4526" spans="2:5" x14ac:dyDescent="0.25">
      <c r="B4526" s="13" t="str">
        <v xml:space="preserve">YVP_45_S for developement GSA019 FORP 1 SR5293 FCA020 NAT N INC NA NA S00060 REFA TF01 NA 17 0 2 </v>
      </c>
      <c r="C4526" s="14" t="str">
        <f t="shared" si="140"/>
        <v xml:space="preserve"> FCA020</v>
      </c>
      <c r="D4526" s="14" t="str">
        <f t="shared" si="141"/>
        <v>YVP_45_S</v>
      </c>
      <c r="E4526" s="14" t="str" cm="1">
        <f t="array" ref="E4526">_xlfn.UNIQUE(_xlfn.CONCAT(C4526,"-",D4526))</f>
        <v xml:space="preserve"> FCA020-YVP_45_S</v>
      </c>
    </row>
    <row r="4527" spans="2:5" x14ac:dyDescent="0.25">
      <c r="B4527" s="13" t="str">
        <v xml:space="preserve">YVP_45_S for developement GSA019 FORP 1 SR5293 FCA020 NAT N INC NA NA S00069 REFA TF01 NA 17 0 2 </v>
      </c>
      <c r="C4527" s="14" t="str">
        <f t="shared" si="140"/>
        <v xml:space="preserve"> FCA020</v>
      </c>
      <c r="D4527" s="14" t="str">
        <f t="shared" si="141"/>
        <v>YVP_45_S</v>
      </c>
      <c r="E4527" s="14" t="str" cm="1">
        <f t="array" ref="E4527">_xlfn.UNIQUE(_xlfn.CONCAT(C4527,"-",D4527))</f>
        <v xml:space="preserve"> FCA020-YVP_45_S</v>
      </c>
    </row>
    <row r="4528" spans="2:5" x14ac:dyDescent="0.25">
      <c r="B4528" s="13" t="str">
        <v xml:space="preserve">YVP_45_S for developement GSA019 FORP 1 SR5293 FCA020 NAT N INC NA NA S00079 REFA TF01 NA 18 0 2 </v>
      </c>
      <c r="C4528" s="14" t="str">
        <f t="shared" si="140"/>
        <v xml:space="preserve"> FCA020</v>
      </c>
      <c r="D4528" s="14" t="str">
        <f t="shared" si="141"/>
        <v>YVP_45_S</v>
      </c>
      <c r="E4528" s="14" t="str" cm="1">
        <f t="array" ref="E4528">_xlfn.UNIQUE(_xlfn.CONCAT(C4528,"-",D4528))</f>
        <v xml:space="preserve"> FCA020-YVP_45_S</v>
      </c>
    </row>
    <row r="4529" spans="2:5" x14ac:dyDescent="0.25">
      <c r="B4529" s="13" t="str">
        <v xml:space="preserve">YVP_45_S for developement GSA019 FORP 1 SR5293 FCA020 NAT N INC NA NA S00085 REFA TF01 NA 18 0 2 </v>
      </c>
      <c r="C4529" s="14" t="str">
        <f t="shared" si="140"/>
        <v xml:space="preserve"> FCA020</v>
      </c>
      <c r="D4529" s="14" t="str">
        <f t="shared" si="141"/>
        <v>YVP_45_S</v>
      </c>
      <c r="E4529" s="14" t="str" cm="1">
        <f t="array" ref="E4529">_xlfn.UNIQUE(_xlfn.CONCAT(C4529,"-",D4529))</f>
        <v xml:space="preserve"> FCA020-YVP_45_S</v>
      </c>
    </row>
    <row r="4530" spans="2:5" x14ac:dyDescent="0.25">
      <c r="B4530" s="13" t="str">
        <v xml:space="preserve">YVP_45_S for developement GSA019 FORP 1 SR5293 FCA020 NAT N INC NA NA S00082 REFA TF01 NA 17 0 2 </v>
      </c>
      <c r="C4530" s="14" t="str">
        <f t="shared" si="140"/>
        <v xml:space="preserve"> FCA020</v>
      </c>
      <c r="D4530" s="14" t="str">
        <f t="shared" si="141"/>
        <v>YVP_45_S</v>
      </c>
      <c r="E4530" s="14" t="str" cm="1">
        <f t="array" ref="E4530">_xlfn.UNIQUE(_xlfn.CONCAT(C4530,"-",D4530))</f>
        <v xml:space="preserve"> FCA020-YVP_45_S</v>
      </c>
    </row>
    <row r="4531" spans="2:5" x14ac:dyDescent="0.25">
      <c r="B4531" s="13" t="str">
        <v xml:space="preserve">YVP_45_S for developement GSA019 FORP 1 SR5293 FCA020 NAT N INC NA NA S00079 REFA TF01 NA 17 0 2 </v>
      </c>
      <c r="C4531" s="14" t="str">
        <f t="shared" si="140"/>
        <v xml:space="preserve"> FCA020</v>
      </c>
      <c r="D4531" s="14" t="str">
        <f t="shared" si="141"/>
        <v>YVP_45_S</v>
      </c>
      <c r="E4531" s="14" t="str" cm="1">
        <f t="array" ref="E4531">_xlfn.UNIQUE(_xlfn.CONCAT(C4531,"-",D4531))</f>
        <v xml:space="preserve"> FCA020-YVP_45_S</v>
      </c>
    </row>
    <row r="4532" spans="2:5" x14ac:dyDescent="0.25">
      <c r="B4532" s="13" t="str">
        <v xml:space="preserve">YVP_45_S for developement GSA019 FORP 1 SR5293 FCA020 NAT N INC NA NA S00013 REFA TF01 NA 18 0 2 </v>
      </c>
      <c r="C4532" s="14" t="str">
        <f t="shared" si="140"/>
        <v xml:space="preserve"> FCA020</v>
      </c>
      <c r="D4532" s="14" t="str">
        <f t="shared" si="141"/>
        <v>YVP_45_S</v>
      </c>
      <c r="E4532" s="14" t="str" cm="1">
        <f t="array" ref="E4532">_xlfn.UNIQUE(_xlfn.CONCAT(C4532,"-",D4532))</f>
        <v xml:space="preserve"> FCA020-YVP_45_S</v>
      </c>
    </row>
    <row r="4533" spans="2:5" x14ac:dyDescent="0.25">
      <c r="B4533" s="13" t="str">
        <v xml:space="preserve">YVP_45_S for developement GSA019 FORP 1 SR5293 FCA020 NAT N INC NA NA S00061 REFA TF01 NA 17 0 2 </v>
      </c>
      <c r="C4533" s="14" t="str">
        <f t="shared" si="140"/>
        <v xml:space="preserve"> FCA020</v>
      </c>
      <c r="D4533" s="14" t="str">
        <f t="shared" si="141"/>
        <v>YVP_45_S</v>
      </c>
      <c r="E4533" s="14" t="str" cm="1">
        <f t="array" ref="E4533">_xlfn.UNIQUE(_xlfn.CONCAT(C4533,"-",D4533))</f>
        <v xml:space="preserve"> FCA020-YVP_45_S</v>
      </c>
    </row>
    <row r="4534" spans="2:5" x14ac:dyDescent="0.25">
      <c r="B4534" s="13" t="str">
        <v xml:space="preserve">YVP_45_S for developement GSA019 FORP 1 SR5293 FCA020 NAT N INC NA NA S00082 REFA TF01 NA 18 0 2 </v>
      </c>
      <c r="C4534" s="14" t="str">
        <f t="shared" si="140"/>
        <v xml:space="preserve"> FCA020</v>
      </c>
      <c r="D4534" s="14" t="str">
        <f t="shared" si="141"/>
        <v>YVP_45_S</v>
      </c>
      <c r="E4534" s="14" t="str" cm="1">
        <f t="array" ref="E4534">_xlfn.UNIQUE(_xlfn.CONCAT(C4534,"-",D4534))</f>
        <v xml:space="preserve"> FCA020-YVP_45_S</v>
      </c>
    </row>
    <row r="4535" spans="2:5" x14ac:dyDescent="0.25">
      <c r="B4535" s="13" t="str">
        <v xml:space="preserve">YVP_45_S for developement GSA019 FORP 1 SR5293 FCA020 NAT N INC NA NA S00048 REFA TF01 NA 17 0 2 </v>
      </c>
      <c r="C4535" s="14" t="str">
        <f t="shared" si="140"/>
        <v xml:space="preserve"> FCA020</v>
      </c>
      <c r="D4535" s="14" t="str">
        <f t="shared" si="141"/>
        <v>YVP_45_S</v>
      </c>
      <c r="E4535" s="14" t="str" cm="1">
        <f t="array" ref="E4535">_xlfn.UNIQUE(_xlfn.CONCAT(C4535,"-",D4535))</f>
        <v xml:space="preserve"> FCA020-YVP_45_S</v>
      </c>
    </row>
    <row r="4536" spans="2:5" x14ac:dyDescent="0.25">
      <c r="B4536" s="13" t="str">
        <v xml:space="preserve">YVP_45_S for developement GSA019 FORP 1 SR5293 FCA020 NAT N INC NA NA S00045 REFA TF01 NA 16 0 2 </v>
      </c>
      <c r="C4536" s="14" t="str">
        <f t="shared" si="140"/>
        <v xml:space="preserve"> FCA020</v>
      </c>
      <c r="D4536" s="14" t="str">
        <f t="shared" si="141"/>
        <v>YVP_45_S</v>
      </c>
      <c r="E4536" s="14" t="str" cm="1">
        <f t="array" ref="E4536">_xlfn.UNIQUE(_xlfn.CONCAT(C4536,"-",D4536))</f>
        <v xml:space="preserve"> FCA020-YVP_45_S</v>
      </c>
    </row>
    <row r="4537" spans="2:5" x14ac:dyDescent="0.25">
      <c r="B4537" s="13" t="str">
        <v xml:space="preserve">YVP_45_S for developement GSA019 FORP 1 SR5293 FCA020 NAT O INC NA NA S00176 REFA TF01 NA 17 0 2 </v>
      </c>
      <c r="C4537" s="14" t="str">
        <f t="shared" si="140"/>
        <v xml:space="preserve"> FCA020</v>
      </c>
      <c r="D4537" s="14" t="str">
        <f t="shared" si="141"/>
        <v>YVP_45_S</v>
      </c>
      <c r="E4537" s="14" t="str" cm="1">
        <f t="array" ref="E4537">_xlfn.UNIQUE(_xlfn.CONCAT(C4537,"-",D4537))</f>
        <v xml:space="preserve"> FCA020-YVP_45_S</v>
      </c>
    </row>
    <row r="4538" spans="2:5" x14ac:dyDescent="0.25">
      <c r="B4538" s="13" t="str">
        <v xml:space="preserve">YVP_45_S for developement GSA019 FORP 1 SR5293 FCA020 NAT O INC IL01 NA S00045 REFA TF01 NA 18 0 2 </v>
      </c>
      <c r="C4538" s="14" t="str">
        <f t="shared" si="140"/>
        <v xml:space="preserve"> FCA020</v>
      </c>
      <c r="D4538" s="14" t="str">
        <f t="shared" si="141"/>
        <v>YVP_45_S</v>
      </c>
      <c r="E4538" s="14" t="str" cm="1">
        <f t="array" ref="E4538">_xlfn.UNIQUE(_xlfn.CONCAT(C4538,"-",D4538))</f>
        <v xml:space="preserve"> FCA020-YVP_45_S</v>
      </c>
    </row>
    <row r="4539" spans="2:5" x14ac:dyDescent="0.25">
      <c r="B4539" s="13" t="str">
        <v xml:space="preserve">YVP_45_S for developement GSA019 FORP 1 SR5293 FCA020 NAT O INC NA NA S00002 REFA TF01 NA 17 0 2 </v>
      </c>
      <c r="C4539" s="14" t="str">
        <f t="shared" si="140"/>
        <v xml:space="preserve"> FCA020</v>
      </c>
      <c r="D4539" s="14" t="str">
        <f t="shared" si="141"/>
        <v>YVP_45_S</v>
      </c>
      <c r="E4539" s="14" t="str" cm="1">
        <f t="array" ref="E4539">_xlfn.UNIQUE(_xlfn.CONCAT(C4539,"-",D4539))</f>
        <v xml:space="preserve"> FCA020-YVP_45_S</v>
      </c>
    </row>
    <row r="4540" spans="2:5" x14ac:dyDescent="0.25">
      <c r="B4540" s="13" t="str">
        <v xml:space="preserve">YVP_45_S for developement GSA019 FORP 1 SR5293 FCA020 NAT O INC NA NA S00312 FORP NA PA003 17 0 2 </v>
      </c>
      <c r="C4540" s="14" t="str">
        <f t="shared" si="140"/>
        <v xml:space="preserve"> FCA020</v>
      </c>
      <c r="D4540" s="14" t="str">
        <f t="shared" si="141"/>
        <v>YVP_45_S</v>
      </c>
      <c r="E4540" s="14" t="str" cm="1">
        <f t="array" ref="E4540">_xlfn.UNIQUE(_xlfn.CONCAT(C4540,"-",D4540))</f>
        <v xml:space="preserve"> FCA020-YVP_45_S</v>
      </c>
    </row>
    <row r="4541" spans="2:5" x14ac:dyDescent="0.25">
      <c r="B4541" s="13" t="str">
        <v xml:space="preserve">YVP_45_S for developement GSA019 FORP 1 SR5293 FCA020 NAT N INC IL01 NA S00074 REFA TF01 NA 17 0 2 </v>
      </c>
      <c r="C4541" s="14" t="str">
        <f t="shared" si="140"/>
        <v xml:space="preserve"> FCA020</v>
      </c>
      <c r="D4541" s="14" t="str">
        <f t="shared" si="141"/>
        <v>YVP_45_S</v>
      </c>
      <c r="E4541" s="14" t="str" cm="1">
        <f t="array" ref="E4541">_xlfn.UNIQUE(_xlfn.CONCAT(C4541,"-",D4541))</f>
        <v xml:space="preserve"> FCA020-YVP_45_S</v>
      </c>
    </row>
    <row r="4542" spans="2:5" x14ac:dyDescent="0.25">
      <c r="B4542" s="13" t="str">
        <v xml:space="preserve">YVP_45_S for developement GSA019 FORP 1 SR5293 FCA020 NAT N INC IL01 NA S00075 REFA TF01 NA 17 0 2 </v>
      </c>
      <c r="C4542" s="14" t="str">
        <f t="shared" si="140"/>
        <v xml:space="preserve"> FCA020</v>
      </c>
      <c r="D4542" s="14" t="str">
        <f t="shared" si="141"/>
        <v>YVP_45_S</v>
      </c>
      <c r="E4542" s="14" t="str" cm="1">
        <f t="array" ref="E4542">_xlfn.UNIQUE(_xlfn.CONCAT(C4542,"-",D4542))</f>
        <v xml:space="preserve"> FCA020-YVP_45_S</v>
      </c>
    </row>
    <row r="4543" spans="2:5" x14ac:dyDescent="0.25">
      <c r="B4543" s="13" t="str">
        <v xml:space="preserve">YVP_45_S for developement GSA019 FORP 1 SR5293 FCA020 NAT N INC IL01 NA S00075 REFA TF01 NA 18 0 2 </v>
      </c>
      <c r="C4543" s="14" t="str">
        <f t="shared" si="140"/>
        <v xml:space="preserve"> FCA020</v>
      </c>
      <c r="D4543" s="14" t="str">
        <f t="shared" si="141"/>
        <v>YVP_45_S</v>
      </c>
      <c r="E4543" s="14" t="str" cm="1">
        <f t="array" ref="E4543">_xlfn.UNIQUE(_xlfn.CONCAT(C4543,"-",D4543))</f>
        <v xml:space="preserve"> FCA020-YVP_45_S</v>
      </c>
    </row>
    <row r="4544" spans="2:5" x14ac:dyDescent="0.25">
      <c r="B4544" s="13" t="str">
        <v xml:space="preserve">YVP_45_S for developement GSA019 FORP 1 SR5293 FCA020 NAT N INC NA NA S00081 REFA TF01 NA 17 0 2 </v>
      </c>
      <c r="C4544" s="14" t="str">
        <f t="shared" si="140"/>
        <v xml:space="preserve"> FCA020</v>
      </c>
      <c r="D4544" s="14" t="str">
        <f t="shared" si="141"/>
        <v>YVP_45_S</v>
      </c>
      <c r="E4544" s="14" t="str" cm="1">
        <f t="array" ref="E4544">_xlfn.UNIQUE(_xlfn.CONCAT(C4544,"-",D4544))</f>
        <v xml:space="preserve"> FCA020-YVP_45_S</v>
      </c>
    </row>
    <row r="4545" spans="2:5" x14ac:dyDescent="0.25">
      <c r="B4545" s="13" t="str">
        <v xml:space="preserve">YVP_45_S for developement GSA019 FORP 1 SR5293 FCA020 NAT O INC NA NA S00137 REFA TF01 NA 17 0 2 </v>
      </c>
      <c r="C4545" s="14" t="str">
        <f t="shared" si="140"/>
        <v xml:space="preserve"> FCA020</v>
      </c>
      <c r="D4545" s="14" t="str">
        <f t="shared" si="141"/>
        <v>YVP_45_S</v>
      </c>
      <c r="E4545" s="14" t="str" cm="1">
        <f t="array" ref="E4545">_xlfn.UNIQUE(_xlfn.CONCAT(C4545,"-",D4545))</f>
        <v xml:space="preserve"> FCA020-YVP_45_S</v>
      </c>
    </row>
    <row r="4546" spans="2:5" x14ac:dyDescent="0.25">
      <c r="B4546" s="13" t="str">
        <v xml:space="preserve">YVP_45_S for developement GSA019 FORP 1 SR5293 FCA020 NAT O INC NA NA S00063 REFA TF01 NA 17 0 2 </v>
      </c>
      <c r="C4546" s="14" t="str">
        <f t="shared" si="140"/>
        <v xml:space="preserve"> FCA020</v>
      </c>
      <c r="D4546" s="14" t="str">
        <f t="shared" si="141"/>
        <v>YVP_45_S</v>
      </c>
      <c r="E4546" s="14" t="str" cm="1">
        <f t="array" ref="E4546">_xlfn.UNIQUE(_xlfn.CONCAT(C4546,"-",D4546))</f>
        <v xml:space="preserve"> FCA020-YVP_45_S</v>
      </c>
    </row>
    <row r="4547" spans="2:5" x14ac:dyDescent="0.25">
      <c r="B4547" s="13" t="str">
        <v xml:space="preserve">YVP_45_S for developement GSA019 FORP 1 SR5293 FCA020 NAT O INC IL01 NA S00043 REFA TF01 NA 18 0 2 </v>
      </c>
      <c r="C4547" s="14" t="str">
        <f t="shared" si="140"/>
        <v xml:space="preserve"> FCA020</v>
      </c>
      <c r="D4547" s="14" t="str">
        <f t="shared" si="141"/>
        <v>YVP_45_S</v>
      </c>
      <c r="E4547" s="14" t="str" cm="1">
        <f t="array" ref="E4547">_xlfn.UNIQUE(_xlfn.CONCAT(C4547,"-",D4547))</f>
        <v xml:space="preserve"> FCA020-YVP_45_S</v>
      </c>
    </row>
    <row r="4548" spans="2:5" x14ac:dyDescent="0.25">
      <c r="B4548" s="13" t="str">
        <v xml:space="preserve">YVP_45_S for developement GSA019 FORP 1 SR5293 FCA020 NAT O INC NA B007 S00313 HAR1 NA PA002 18 0 2 </v>
      </c>
      <c r="C4548" s="14" t="str">
        <f t="shared" si="140"/>
        <v xml:space="preserve"> FCA020</v>
      </c>
      <c r="D4548" s="14" t="str">
        <f t="shared" si="141"/>
        <v>YVP_45_S</v>
      </c>
      <c r="E4548" s="14" t="str" cm="1">
        <f t="array" ref="E4548">_xlfn.UNIQUE(_xlfn.CONCAT(C4548,"-",D4548))</f>
        <v xml:space="preserve"> FCA020-YVP_45_S</v>
      </c>
    </row>
    <row r="4549" spans="2:5" x14ac:dyDescent="0.25">
      <c r="B4549" s="13" t="str">
        <v xml:space="preserve">YVP_45_S for developement GSA019 FORP 1 SR5293 FCA020 NAT O INC IL01 NA S00187 REFA TF01 NA 17 0 2 </v>
      </c>
      <c r="C4549" s="14" t="str">
        <f t="shared" si="140"/>
        <v xml:space="preserve"> FCA020</v>
      </c>
      <c r="D4549" s="14" t="str">
        <f t="shared" si="141"/>
        <v>YVP_45_S</v>
      </c>
      <c r="E4549" s="14" t="str" cm="1">
        <f t="array" ref="E4549">_xlfn.UNIQUE(_xlfn.CONCAT(C4549,"-",D4549))</f>
        <v xml:space="preserve"> FCA020-YVP_45_S</v>
      </c>
    </row>
    <row r="4550" spans="2:5" x14ac:dyDescent="0.25">
      <c r="B4550" s="13" t="str">
        <v xml:space="preserve">YVP_45_S for developement GSA019 FORP 1 SR5293 FCA020 NAT O INC IL01 NA S00182 REFA TF01 NA 17 0 2 </v>
      </c>
      <c r="C4550" s="14" t="str">
        <f t="shared" ref="C4550:C4613" si="142">MID(B4550,FIND(" FC",B4550,1),7)</f>
        <v xml:space="preserve"> FCA020</v>
      </c>
      <c r="D4550" s="14" t="str">
        <f t="shared" ref="D4550:D4613" si="143">LEFT(B4550,FIND(" for developement ",B4550,1)-1)</f>
        <v>YVP_45_S</v>
      </c>
      <c r="E4550" s="14" t="str" cm="1">
        <f t="array" ref="E4550">_xlfn.UNIQUE(_xlfn.CONCAT(C4550,"-",D4550))</f>
        <v xml:space="preserve"> FCA020-YVP_45_S</v>
      </c>
    </row>
    <row r="4551" spans="2:5" x14ac:dyDescent="0.25">
      <c r="B4551" s="13" t="str">
        <v xml:space="preserve">YVP_45_S for developement GSA019 FORP 1 SR5293 FCA020 NAT O INC NA B007 S00313 HAR1 TF01 PA002 18 0 2 </v>
      </c>
      <c r="C4551" s="14" t="str">
        <f t="shared" si="142"/>
        <v xml:space="preserve"> FCA020</v>
      </c>
      <c r="D4551" s="14" t="str">
        <f t="shared" si="143"/>
        <v>YVP_45_S</v>
      </c>
      <c r="E4551" s="14" t="str" cm="1">
        <f t="array" ref="E4551">_xlfn.UNIQUE(_xlfn.CONCAT(C4551,"-",D4551))</f>
        <v xml:space="preserve"> FCA020-YVP_45_S</v>
      </c>
    </row>
    <row r="4552" spans="2:5" x14ac:dyDescent="0.25">
      <c r="B4552" s="13" t="str">
        <v xml:space="preserve">YVP_45_S for developement GSA019 FORP 1 SR5293 FCA020 NAT O INC NA NA S00270 REFA TF01 NA 17 0 2 </v>
      </c>
      <c r="C4552" s="14" t="str">
        <f t="shared" si="142"/>
        <v xml:space="preserve"> FCA020</v>
      </c>
      <c r="D4552" s="14" t="str">
        <f t="shared" si="143"/>
        <v>YVP_45_S</v>
      </c>
      <c r="E4552" s="14" t="str" cm="1">
        <f t="array" ref="E4552">_xlfn.UNIQUE(_xlfn.CONCAT(C4552,"-",D4552))</f>
        <v xml:space="preserve"> FCA020-YVP_45_S</v>
      </c>
    </row>
    <row r="4553" spans="2:5" x14ac:dyDescent="0.25">
      <c r="B4553" s="13" t="str">
        <v xml:space="preserve">YVP_45_S for developement GSA019 FORP 1 SR5293 FCA020 NAT O INC NA NA S00011 REFA TF01 NA 17 0 2 </v>
      </c>
      <c r="C4553" s="14" t="str">
        <f t="shared" si="142"/>
        <v xml:space="preserve"> FCA020</v>
      </c>
      <c r="D4553" s="14" t="str">
        <f t="shared" si="143"/>
        <v>YVP_45_S</v>
      </c>
      <c r="E4553" s="14" t="str" cm="1">
        <f t="array" ref="E4553">_xlfn.UNIQUE(_xlfn.CONCAT(C4553,"-",D4553))</f>
        <v xml:space="preserve"> FCA020-YVP_45_S</v>
      </c>
    </row>
    <row r="4554" spans="2:5" x14ac:dyDescent="0.25">
      <c r="B4554" s="13" t="str">
        <v xml:space="preserve">YVP_45_S for developement GSA019 FORP 1 SR5293 FCA020 NAT O INC NA NA S00062 REFA TF01 NA 17 0 2 </v>
      </c>
      <c r="C4554" s="14" t="str">
        <f t="shared" si="142"/>
        <v xml:space="preserve"> FCA020</v>
      </c>
      <c r="D4554" s="14" t="str">
        <f t="shared" si="143"/>
        <v>YVP_45_S</v>
      </c>
      <c r="E4554" s="14" t="str" cm="1">
        <f t="array" ref="E4554">_xlfn.UNIQUE(_xlfn.CONCAT(C4554,"-",D4554))</f>
        <v xml:space="preserve"> FCA020-YVP_45_S</v>
      </c>
    </row>
    <row r="4555" spans="2:5" x14ac:dyDescent="0.25">
      <c r="B4555" s="13" t="str">
        <v xml:space="preserve">YVP_45_S for developement GSA019 FORP 1 SR5293 FCA020 NAT O INC NA NA S00103 REFA TF01 NA 19 0 2 </v>
      </c>
      <c r="C4555" s="14" t="str">
        <f t="shared" si="142"/>
        <v xml:space="preserve"> FCA020</v>
      </c>
      <c r="D4555" s="14" t="str">
        <f t="shared" si="143"/>
        <v>YVP_45_S</v>
      </c>
      <c r="E4555" s="14" t="str" cm="1">
        <f t="array" ref="E4555">_xlfn.UNIQUE(_xlfn.CONCAT(C4555,"-",D4555))</f>
        <v xml:space="preserve"> FCA020-YVP_45_S</v>
      </c>
    </row>
    <row r="4556" spans="2:5" x14ac:dyDescent="0.25">
      <c r="B4556" s="13" t="str">
        <v xml:space="preserve">YVP_45_S for developement GSA019 FORP 1 SR5293 FCA020 NAT O INC NA NA S00189 REFA TF01 NA 17 0 2 </v>
      </c>
      <c r="C4556" s="14" t="str">
        <f t="shared" si="142"/>
        <v xml:space="preserve"> FCA020</v>
      </c>
      <c r="D4556" s="14" t="str">
        <f t="shared" si="143"/>
        <v>YVP_45_S</v>
      </c>
      <c r="E4556" s="14" t="str" cm="1">
        <f t="array" ref="E4556">_xlfn.UNIQUE(_xlfn.CONCAT(C4556,"-",D4556))</f>
        <v xml:space="preserve"> FCA020-YVP_45_S</v>
      </c>
    </row>
    <row r="4557" spans="2:5" x14ac:dyDescent="0.25">
      <c r="B4557" s="13" t="str">
        <v xml:space="preserve">YVP_45_S for developement GSA019 FORP 1 SR5293 FCA020 NAT O INC NA NA S00204 REFA TF01 NA 17 0 2 </v>
      </c>
      <c r="C4557" s="14" t="str">
        <f t="shared" si="142"/>
        <v xml:space="preserve"> FCA020</v>
      </c>
      <c r="D4557" s="14" t="str">
        <f t="shared" si="143"/>
        <v>YVP_45_S</v>
      </c>
      <c r="E4557" s="14" t="str" cm="1">
        <f t="array" ref="E4557">_xlfn.UNIQUE(_xlfn.CONCAT(C4557,"-",D4557))</f>
        <v xml:space="preserve"> FCA020-YVP_45_S</v>
      </c>
    </row>
    <row r="4558" spans="2:5" x14ac:dyDescent="0.25">
      <c r="B4558" s="13" t="str">
        <v xml:space="preserve">YVP_45_S for developement GSA019 FORP 1 SR5293 FCA020 NAT O INC IL01 NA S00248 PADE TF08 NA 18 0 2 </v>
      </c>
      <c r="C4558" s="14" t="str">
        <f t="shared" si="142"/>
        <v xml:space="preserve"> FCA020</v>
      </c>
      <c r="D4558" s="14" t="str">
        <f t="shared" si="143"/>
        <v>YVP_45_S</v>
      </c>
      <c r="E4558" s="14" t="str" cm="1">
        <f t="array" ref="E4558">_xlfn.UNIQUE(_xlfn.CONCAT(C4558,"-",D4558))</f>
        <v xml:space="preserve"> FCA020-YVP_45_S</v>
      </c>
    </row>
    <row r="4559" spans="2:5" x14ac:dyDescent="0.25">
      <c r="B4559" s="13" t="str">
        <v xml:space="preserve">YVP_45_S for developement GSA019 FORP 1 SR5293 FCA020 NAT N INC IL01 NA S00283 REFA TF01 NA 18 0 2 </v>
      </c>
      <c r="C4559" s="14" t="str">
        <f t="shared" si="142"/>
        <v xml:space="preserve"> FCA020</v>
      </c>
      <c r="D4559" s="14" t="str">
        <f t="shared" si="143"/>
        <v>YVP_45_S</v>
      </c>
      <c r="E4559" s="14" t="str" cm="1">
        <f t="array" ref="E4559">_xlfn.UNIQUE(_xlfn.CONCAT(C4559,"-",D4559))</f>
        <v xml:space="preserve"> FCA020-YVP_45_S</v>
      </c>
    </row>
    <row r="4560" spans="2:5" x14ac:dyDescent="0.25">
      <c r="B4560" s="13" t="str">
        <v xml:space="preserve">YVP_45_S for developement GSA019 FORP 1 SR5293 FCA020 NAT N INC NA NA S00283 REFA TF01 NA 18 0 2 </v>
      </c>
      <c r="C4560" s="14" t="str">
        <f t="shared" si="142"/>
        <v xml:space="preserve"> FCA020</v>
      </c>
      <c r="D4560" s="14" t="str">
        <f t="shared" si="143"/>
        <v>YVP_45_S</v>
      </c>
      <c r="E4560" s="14" t="str" cm="1">
        <f t="array" ref="E4560">_xlfn.UNIQUE(_xlfn.CONCAT(C4560,"-",D4560))</f>
        <v xml:space="preserve"> FCA020-YVP_45_S</v>
      </c>
    </row>
    <row r="4561" spans="2:5" x14ac:dyDescent="0.25">
      <c r="B4561" s="13" t="str">
        <v xml:space="preserve">YVP_45_S for developement GSA019 FORP 1 SR5293 FCA020 NAT O INC IL01 NA S00148 HAR1 TF02 NA 17 0 2 </v>
      </c>
      <c r="C4561" s="14" t="str">
        <f t="shared" si="142"/>
        <v xml:space="preserve"> FCA020</v>
      </c>
      <c r="D4561" s="14" t="str">
        <f t="shared" si="143"/>
        <v>YVP_45_S</v>
      </c>
      <c r="E4561" s="14" t="str" cm="1">
        <f t="array" ref="E4561">_xlfn.UNIQUE(_xlfn.CONCAT(C4561,"-",D4561))</f>
        <v xml:space="preserve"> FCA020-YVP_45_S</v>
      </c>
    </row>
    <row r="4562" spans="2:5" x14ac:dyDescent="0.25">
      <c r="B4562" s="13" t="str">
        <v xml:space="preserve">YVP_45_S for developement GSA019 FORP 1 SR5293 FCA020 NAT N INC NA B003 S00034 ENV TF07 NA 16 0 2 </v>
      </c>
      <c r="C4562" s="14" t="str">
        <f t="shared" si="142"/>
        <v xml:space="preserve"> FCA020</v>
      </c>
      <c r="D4562" s="14" t="str">
        <f t="shared" si="143"/>
        <v>YVP_45_S</v>
      </c>
      <c r="E4562" s="14" t="str" cm="1">
        <f t="array" ref="E4562">_xlfn.UNIQUE(_xlfn.CONCAT(C4562,"-",D4562))</f>
        <v xml:space="preserve"> FCA020-YVP_45_S</v>
      </c>
    </row>
    <row r="4563" spans="2:5" x14ac:dyDescent="0.25">
      <c r="B4563" s="13" t="str">
        <v xml:space="preserve">YVP_45_S for developement GSA019 FORP 1 SR5293 FCA020 NAT N INC NA B003 S00034 PADE TF07 NA 16 0 2 </v>
      </c>
      <c r="C4563" s="14" t="str">
        <f t="shared" si="142"/>
        <v xml:space="preserve"> FCA020</v>
      </c>
      <c r="D4563" s="14" t="str">
        <f t="shared" si="143"/>
        <v>YVP_45_S</v>
      </c>
      <c r="E4563" s="14" t="str" cm="1">
        <f t="array" ref="E4563">_xlfn.UNIQUE(_xlfn.CONCAT(C4563,"-",D4563))</f>
        <v xml:space="preserve"> FCA020-YVP_45_S</v>
      </c>
    </row>
    <row r="4564" spans="2:5" x14ac:dyDescent="0.25">
      <c r="B4564" s="13" t="str">
        <v xml:space="preserve">YVP_45_S for developement GSA019 FORP 1 SR5293 FCA020 NAT N INC NA NA S00258 HAR1 NA NA 17 0 2 </v>
      </c>
      <c r="C4564" s="14" t="str">
        <f t="shared" si="142"/>
        <v xml:space="preserve"> FCA020</v>
      </c>
      <c r="D4564" s="14" t="str">
        <f t="shared" si="143"/>
        <v>YVP_45_S</v>
      </c>
      <c r="E4564" s="14" t="str" cm="1">
        <f t="array" ref="E4564">_xlfn.UNIQUE(_xlfn.CONCAT(C4564,"-",D4564))</f>
        <v xml:space="preserve"> FCA020-YVP_45_S</v>
      </c>
    </row>
    <row r="4565" spans="2:5" x14ac:dyDescent="0.25">
      <c r="B4565" s="13" t="str">
        <v xml:space="preserve">YVP_45_S for developement GSA019 FORP 1 SR5293 FCA020 NAT O INC NA NA S00220 HAR1 TF08 NA 17 0 2 </v>
      </c>
      <c r="C4565" s="14" t="str">
        <f t="shared" si="142"/>
        <v xml:space="preserve"> FCA020</v>
      </c>
      <c r="D4565" s="14" t="str">
        <f t="shared" si="143"/>
        <v>YVP_45_S</v>
      </c>
      <c r="E4565" s="14" t="str" cm="1">
        <f t="array" ref="E4565">_xlfn.UNIQUE(_xlfn.CONCAT(C4565,"-",D4565))</f>
        <v xml:space="preserve"> FCA020-YVP_45_S</v>
      </c>
    </row>
    <row r="4566" spans="2:5" x14ac:dyDescent="0.25">
      <c r="B4566" s="13" t="str">
        <v xml:space="preserve">YVP_45_S for developement GSA019 FORP 1 SR5293 FCA020 NAT O INC NA NA S00149 HAR1 TF02 NA 17 0 2 </v>
      </c>
      <c r="C4566" s="14" t="str">
        <f t="shared" si="142"/>
        <v xml:space="preserve"> FCA020</v>
      </c>
      <c r="D4566" s="14" t="str">
        <f t="shared" si="143"/>
        <v>YVP_45_S</v>
      </c>
      <c r="E4566" s="14" t="str" cm="1">
        <f t="array" ref="E4566">_xlfn.UNIQUE(_xlfn.CONCAT(C4566,"-",D4566))</f>
        <v xml:space="preserve"> FCA020-YVP_45_S</v>
      </c>
    </row>
    <row r="4567" spans="2:5" x14ac:dyDescent="0.25">
      <c r="B4567" s="13" t="str">
        <v xml:space="preserve">YVP_45_S for developement GSA019 FORP 1 SR5293 FCA020 NAT O INC NA NA S00151 HAR1 TF02 NA 17 0 2 </v>
      </c>
      <c r="C4567" s="14" t="str">
        <f t="shared" si="142"/>
        <v xml:space="preserve"> FCA020</v>
      </c>
      <c r="D4567" s="14" t="str">
        <f t="shared" si="143"/>
        <v>YVP_45_S</v>
      </c>
      <c r="E4567" s="14" t="str" cm="1">
        <f t="array" ref="E4567">_xlfn.UNIQUE(_xlfn.CONCAT(C4567,"-",D4567))</f>
        <v xml:space="preserve"> FCA020-YVP_45_S</v>
      </c>
    </row>
    <row r="4568" spans="2:5" x14ac:dyDescent="0.25">
      <c r="B4568" s="13" t="str">
        <v xml:space="preserve">YVP_45_S for developement GSA019 FORP 1 SR5293 FCA020 NAT O INC NA NA S00151 HAR1 TF02 NA 18 0 2 </v>
      </c>
      <c r="C4568" s="14" t="str">
        <f t="shared" si="142"/>
        <v xml:space="preserve"> FCA020</v>
      </c>
      <c r="D4568" s="14" t="str">
        <f t="shared" si="143"/>
        <v>YVP_45_S</v>
      </c>
      <c r="E4568" s="14" t="str" cm="1">
        <f t="array" ref="E4568">_xlfn.UNIQUE(_xlfn.CONCAT(C4568,"-",D4568))</f>
        <v xml:space="preserve"> FCA020-YVP_45_S</v>
      </c>
    </row>
    <row r="4569" spans="2:5" x14ac:dyDescent="0.25">
      <c r="B4569" s="13" t="str">
        <v xml:space="preserve">YVP_45_S for developement GSA019 FORP 1 SR5293 FCA020 NAT O INC NA NA S00149 PADE TF02 NA 17 0 2 </v>
      </c>
      <c r="C4569" s="14" t="str">
        <f t="shared" si="142"/>
        <v xml:space="preserve"> FCA020</v>
      </c>
      <c r="D4569" s="14" t="str">
        <f t="shared" si="143"/>
        <v>YVP_45_S</v>
      </c>
      <c r="E4569" s="14" t="str" cm="1">
        <f t="array" ref="E4569">_xlfn.UNIQUE(_xlfn.CONCAT(C4569,"-",D4569))</f>
        <v xml:space="preserve"> FCA020-YVP_45_S</v>
      </c>
    </row>
    <row r="4570" spans="2:5" x14ac:dyDescent="0.25">
      <c r="B4570" s="13" t="str">
        <v xml:space="preserve">YVP_45_S for developement GSA019 FORP 1 SR5293 FCA020 NAT N INC IL01 NA S00286 REFA TF01 NA 18 0 2 </v>
      </c>
      <c r="C4570" s="14" t="str">
        <f t="shared" si="142"/>
        <v xml:space="preserve"> FCA020</v>
      </c>
      <c r="D4570" s="14" t="str">
        <f t="shared" si="143"/>
        <v>YVP_45_S</v>
      </c>
      <c r="E4570" s="14" t="str" cm="1">
        <f t="array" ref="E4570">_xlfn.UNIQUE(_xlfn.CONCAT(C4570,"-",D4570))</f>
        <v xml:space="preserve"> FCA020-YVP_45_S</v>
      </c>
    </row>
    <row r="4571" spans="2:5" x14ac:dyDescent="0.25">
      <c r="B4571" s="13" t="str">
        <v xml:space="preserve">YVP_45_S for developement GSA019 FORP 1 SR5293 FCA020 NAT O INC NA NA S00096 PADE TF06 NA 17 0 2 </v>
      </c>
      <c r="C4571" s="14" t="str">
        <f t="shared" si="142"/>
        <v xml:space="preserve"> FCA020</v>
      </c>
      <c r="D4571" s="14" t="str">
        <f t="shared" si="143"/>
        <v>YVP_45_S</v>
      </c>
      <c r="E4571" s="14" t="str" cm="1">
        <f t="array" ref="E4571">_xlfn.UNIQUE(_xlfn.CONCAT(C4571,"-",D4571))</f>
        <v xml:space="preserve"> FCA020-YVP_45_S</v>
      </c>
    </row>
    <row r="4572" spans="2:5" x14ac:dyDescent="0.25">
      <c r="B4572" s="13" t="str">
        <v xml:space="preserve">YVP_45_S for developement GSA019 FORP 1 SR5293 FCA020 NAT O INC NA NA S00097 FORP NA NA 16 0 2 </v>
      </c>
      <c r="C4572" s="14" t="str">
        <f t="shared" si="142"/>
        <v xml:space="preserve"> FCA020</v>
      </c>
      <c r="D4572" s="14" t="str">
        <f t="shared" si="143"/>
        <v>YVP_45_S</v>
      </c>
      <c r="E4572" s="14" t="str" cm="1">
        <f t="array" ref="E4572">_xlfn.UNIQUE(_xlfn.CONCAT(C4572,"-",D4572))</f>
        <v xml:space="preserve"> FCA020-YVP_45_S</v>
      </c>
    </row>
    <row r="4573" spans="2:5" x14ac:dyDescent="0.25">
      <c r="B4573" s="13" t="str">
        <v xml:space="preserve">YVP_45_S for developement GSA019 FORP 1 SR5293 FCA020 NAT N INC NA NA S00286 REFA TF01 NA 18 0 2 </v>
      </c>
      <c r="C4573" s="14" t="str">
        <f t="shared" si="142"/>
        <v xml:space="preserve"> FCA020</v>
      </c>
      <c r="D4573" s="14" t="str">
        <f t="shared" si="143"/>
        <v>YVP_45_S</v>
      </c>
      <c r="E4573" s="14" t="str" cm="1">
        <f t="array" ref="E4573">_xlfn.UNIQUE(_xlfn.CONCAT(C4573,"-",D4573))</f>
        <v xml:space="preserve"> FCA020-YVP_45_S</v>
      </c>
    </row>
    <row r="4574" spans="2:5" x14ac:dyDescent="0.25">
      <c r="B4574" s="13" t="str">
        <v xml:space="preserve">YVP_45_S for developement GSA019 FORP 1 SR5293 FCA020 NAT O INC NA NA S00156 FORP NA NA 16 0 2 </v>
      </c>
      <c r="C4574" s="14" t="str">
        <f t="shared" si="142"/>
        <v xml:space="preserve"> FCA020</v>
      </c>
      <c r="D4574" s="14" t="str">
        <f t="shared" si="143"/>
        <v>YVP_45_S</v>
      </c>
      <c r="E4574" s="14" t="str" cm="1">
        <f t="array" ref="E4574">_xlfn.UNIQUE(_xlfn.CONCAT(C4574,"-",D4574))</f>
        <v xml:space="preserve"> FCA020-YVP_45_S</v>
      </c>
    </row>
    <row r="4575" spans="2:5" x14ac:dyDescent="0.25">
      <c r="B4575" s="13" t="str">
        <v xml:space="preserve">YVP_45_S for developement GSA019 FORP 1 SR5293 FCA020 NAT O INC NA NA S00228 FORP NA NA 17 0 2 </v>
      </c>
      <c r="C4575" s="14" t="str">
        <f t="shared" si="142"/>
        <v xml:space="preserve"> FCA020</v>
      </c>
      <c r="D4575" s="14" t="str">
        <f t="shared" si="143"/>
        <v>YVP_45_S</v>
      </c>
      <c r="E4575" s="14" t="str" cm="1">
        <f t="array" ref="E4575">_xlfn.UNIQUE(_xlfn.CONCAT(C4575,"-",D4575))</f>
        <v xml:space="preserve"> FCA020-YVP_45_S</v>
      </c>
    </row>
    <row r="4576" spans="2:5" x14ac:dyDescent="0.25">
      <c r="B4576" s="13" t="str">
        <v xml:space="preserve">YVP_45_S for developement GSA019 FORP 1 SR5293 FCA020 NAT O INC NA NA S00163 FORP NA NA 17 0 2 </v>
      </c>
      <c r="C4576" s="14" t="str">
        <f t="shared" si="142"/>
        <v xml:space="preserve"> FCA020</v>
      </c>
      <c r="D4576" s="14" t="str">
        <f t="shared" si="143"/>
        <v>YVP_45_S</v>
      </c>
      <c r="E4576" s="14" t="str" cm="1">
        <f t="array" ref="E4576">_xlfn.UNIQUE(_xlfn.CONCAT(C4576,"-",D4576))</f>
        <v xml:space="preserve"> FCA020-YVP_45_S</v>
      </c>
    </row>
    <row r="4577" spans="2:5" x14ac:dyDescent="0.25">
      <c r="B4577" s="13" t="str">
        <v xml:space="preserve">YVP_45_S for developement GSA019 FORP 1 SR5293 FCA020 NAT O INC NA NA S00186 FORP NA NA 18 0 2 </v>
      </c>
      <c r="C4577" s="14" t="str">
        <f t="shared" si="142"/>
        <v xml:space="preserve"> FCA020</v>
      </c>
      <c r="D4577" s="14" t="str">
        <f t="shared" si="143"/>
        <v>YVP_45_S</v>
      </c>
      <c r="E4577" s="14" t="str" cm="1">
        <f t="array" ref="E4577">_xlfn.UNIQUE(_xlfn.CONCAT(C4577,"-",D4577))</f>
        <v xml:space="preserve"> FCA020-YVP_45_S</v>
      </c>
    </row>
    <row r="4578" spans="2:5" x14ac:dyDescent="0.25">
      <c r="B4578" s="13" t="str">
        <v xml:space="preserve">YVP_45_S for developement GSA019 FORP 1 SR5293 FCA020 NAT O INC NA NA S00101 PADE TF06 NA 17 0 2 </v>
      </c>
      <c r="C4578" s="14" t="str">
        <f t="shared" si="142"/>
        <v xml:space="preserve"> FCA020</v>
      </c>
      <c r="D4578" s="14" t="str">
        <f t="shared" si="143"/>
        <v>YVP_45_S</v>
      </c>
      <c r="E4578" s="14" t="str" cm="1">
        <f t="array" ref="E4578">_xlfn.UNIQUE(_xlfn.CONCAT(C4578,"-",D4578))</f>
        <v xml:space="preserve"> FCA020-YVP_45_S</v>
      </c>
    </row>
    <row r="4579" spans="2:5" x14ac:dyDescent="0.25">
      <c r="B4579" s="13" t="str">
        <v xml:space="preserve">YVP_45_S for developement GSA019 FORP 1 SR5293 FCA020 NAT O INC NA NA S00147 PADE TF02 NA 17 0 2 </v>
      </c>
      <c r="C4579" s="14" t="str">
        <f t="shared" si="142"/>
        <v xml:space="preserve"> FCA020</v>
      </c>
      <c r="D4579" s="14" t="str">
        <f t="shared" si="143"/>
        <v>YVP_45_S</v>
      </c>
      <c r="E4579" s="14" t="str" cm="1">
        <f t="array" ref="E4579">_xlfn.UNIQUE(_xlfn.CONCAT(C4579,"-",D4579))</f>
        <v xml:space="preserve"> FCA020-YVP_45_S</v>
      </c>
    </row>
    <row r="4580" spans="2:5" x14ac:dyDescent="0.25">
      <c r="B4580" s="13" t="str">
        <v xml:space="preserve">YVP_45_S for developement GSA019 FORP 1 SR5293 FCA020 NAT O INC NA NA S00096 HAR1 TF06 NA 17 0 2 </v>
      </c>
      <c r="C4580" s="14" t="str">
        <f t="shared" si="142"/>
        <v xml:space="preserve"> FCA020</v>
      </c>
      <c r="D4580" s="14" t="str">
        <f t="shared" si="143"/>
        <v>YVP_45_S</v>
      </c>
      <c r="E4580" s="14" t="str" cm="1">
        <f t="array" ref="E4580">_xlfn.UNIQUE(_xlfn.CONCAT(C4580,"-",D4580))</f>
        <v xml:space="preserve"> FCA020-YVP_45_S</v>
      </c>
    </row>
    <row r="4581" spans="2:5" x14ac:dyDescent="0.25">
      <c r="B4581" s="13" t="str">
        <v xml:space="preserve">YVP_45_S for developement GSA019 FORP 1 SR5293 FCA020 NAT O INC IL01 NA S00219 PADE TF08 NA 17 0 2 </v>
      </c>
      <c r="C4581" s="14" t="str">
        <f t="shared" si="142"/>
        <v xml:space="preserve"> FCA020</v>
      </c>
      <c r="D4581" s="14" t="str">
        <f t="shared" si="143"/>
        <v>YVP_45_S</v>
      </c>
      <c r="E4581" s="14" t="str" cm="1">
        <f t="array" ref="E4581">_xlfn.UNIQUE(_xlfn.CONCAT(C4581,"-",D4581))</f>
        <v xml:space="preserve"> FCA020-YVP_45_S</v>
      </c>
    </row>
    <row r="4582" spans="2:5" x14ac:dyDescent="0.25">
      <c r="B4582" s="13" t="str">
        <v xml:space="preserve">YVP_45_S for developement GSA019 FORP 1 SR5293 FCA020 NAT N INC NA NA S00254 HAR1 TF08 NA 16 0 2 </v>
      </c>
      <c r="C4582" s="14" t="str">
        <f t="shared" si="142"/>
        <v xml:space="preserve"> FCA020</v>
      </c>
      <c r="D4582" s="14" t="str">
        <f t="shared" si="143"/>
        <v>YVP_45_S</v>
      </c>
      <c r="E4582" s="14" t="str" cm="1">
        <f t="array" ref="E4582">_xlfn.UNIQUE(_xlfn.CONCAT(C4582,"-",D4582))</f>
        <v xml:space="preserve"> FCA020-YVP_45_S</v>
      </c>
    </row>
    <row r="4583" spans="2:5" x14ac:dyDescent="0.25">
      <c r="B4583" s="13" t="str">
        <v xml:space="preserve">YVP_45_S for developement GSA019 FORP 1 SR5293 FCA020 NAT N INC NA NA S00240 FORP NA NA 18 0 2 </v>
      </c>
      <c r="C4583" s="14" t="str">
        <f t="shared" si="142"/>
        <v xml:space="preserve"> FCA020</v>
      </c>
      <c r="D4583" s="14" t="str">
        <f t="shared" si="143"/>
        <v>YVP_45_S</v>
      </c>
      <c r="E4583" s="14" t="str" cm="1">
        <f t="array" ref="E4583">_xlfn.UNIQUE(_xlfn.CONCAT(C4583,"-",D4583))</f>
        <v xml:space="preserve"> FCA020-YVP_45_S</v>
      </c>
    </row>
    <row r="4584" spans="2:5" x14ac:dyDescent="0.25">
      <c r="B4584" s="13" t="str">
        <v xml:space="preserve">YVP_45_S for developement GSA019 FORP 1 SR5293 FCA020 NAT N INC NA NA S00034 PADE TF07 NA 16 0 2 </v>
      </c>
      <c r="C4584" s="14" t="str">
        <f t="shared" si="142"/>
        <v xml:space="preserve"> FCA020</v>
      </c>
      <c r="D4584" s="14" t="str">
        <f t="shared" si="143"/>
        <v>YVP_45_S</v>
      </c>
      <c r="E4584" s="14" t="str" cm="1">
        <f t="array" ref="E4584">_xlfn.UNIQUE(_xlfn.CONCAT(C4584,"-",D4584))</f>
        <v xml:space="preserve"> FCA020-YVP_45_S</v>
      </c>
    </row>
    <row r="4585" spans="2:5" x14ac:dyDescent="0.25">
      <c r="B4585" s="13" t="str">
        <v xml:space="preserve">YVP_45_S for developement GSA019 FORP 1 SR5293 FCA020 NAT O INC NA NA S00171 FORP NA NA 17 0 2 </v>
      </c>
      <c r="C4585" s="14" t="str">
        <f t="shared" si="142"/>
        <v xml:space="preserve"> FCA020</v>
      </c>
      <c r="D4585" s="14" t="str">
        <f t="shared" si="143"/>
        <v>YVP_45_S</v>
      </c>
      <c r="E4585" s="14" t="str" cm="1">
        <f t="array" ref="E4585">_xlfn.UNIQUE(_xlfn.CONCAT(C4585,"-",D4585))</f>
        <v xml:space="preserve"> FCA020-YVP_45_S</v>
      </c>
    </row>
    <row r="4586" spans="2:5" x14ac:dyDescent="0.25">
      <c r="B4586" s="13" t="str">
        <v xml:space="preserve">YVP_45_S for developement GSA019 FORP 1 SR5293 FCA020 NAT O INC NA NA S00237 FRES NA NA 17 0 2 </v>
      </c>
      <c r="C4586" s="14" t="str">
        <f t="shared" si="142"/>
        <v xml:space="preserve"> FCA020</v>
      </c>
      <c r="D4586" s="14" t="str">
        <f t="shared" si="143"/>
        <v>YVP_45_S</v>
      </c>
      <c r="E4586" s="14" t="str" cm="1">
        <f t="array" ref="E4586">_xlfn.UNIQUE(_xlfn.CONCAT(C4586,"-",D4586))</f>
        <v xml:space="preserve"> FCA020-YVP_45_S</v>
      </c>
    </row>
    <row r="4587" spans="2:5" x14ac:dyDescent="0.25">
      <c r="B4587" s="13" t="str">
        <v xml:space="preserve">YVP_45_S for developement GSA019 FORP 1 SR5293 FCA020 NAT N INC NA NA S00236 FORP NA NA 15 0 2 </v>
      </c>
      <c r="C4587" s="14" t="str">
        <f t="shared" si="142"/>
        <v xml:space="preserve"> FCA020</v>
      </c>
      <c r="D4587" s="14" t="str">
        <f t="shared" si="143"/>
        <v>YVP_45_S</v>
      </c>
      <c r="E4587" s="14" t="str" cm="1">
        <f t="array" ref="E4587">_xlfn.UNIQUE(_xlfn.CONCAT(C4587,"-",D4587))</f>
        <v xml:space="preserve"> FCA020-YVP_45_S</v>
      </c>
    </row>
    <row r="4588" spans="2:5" x14ac:dyDescent="0.25">
      <c r="B4588" s="13" t="str">
        <v xml:space="preserve">YVP_45_S for developement GSA019 FORP 1 SR5293 FCA020 NAT N INC IL01 NA S00060 FORP NA NA 17 0 2 </v>
      </c>
      <c r="C4588" s="14" t="str">
        <f t="shared" si="142"/>
        <v xml:space="preserve"> FCA020</v>
      </c>
      <c r="D4588" s="14" t="str">
        <f t="shared" si="143"/>
        <v>YVP_45_S</v>
      </c>
      <c r="E4588" s="14" t="str" cm="1">
        <f t="array" ref="E4588">_xlfn.UNIQUE(_xlfn.CONCAT(C4588,"-",D4588))</f>
        <v xml:space="preserve"> FCA020-YVP_45_S</v>
      </c>
    </row>
    <row r="4589" spans="2:5" x14ac:dyDescent="0.25">
      <c r="B4589" s="13" t="str">
        <v xml:space="preserve">YVP_45_S for developement GSA019 FORP 1 SR5293 FCA020 NAT N INC NA NA S00254 HAR1 TF08 NA 17 0 2 </v>
      </c>
      <c r="C4589" s="14" t="str">
        <f t="shared" si="142"/>
        <v xml:space="preserve"> FCA020</v>
      </c>
      <c r="D4589" s="14" t="str">
        <f t="shared" si="143"/>
        <v>YVP_45_S</v>
      </c>
      <c r="E4589" s="14" t="str" cm="1">
        <f t="array" ref="E4589">_xlfn.UNIQUE(_xlfn.CONCAT(C4589,"-",D4589))</f>
        <v xml:space="preserve"> FCA020-YVP_45_S</v>
      </c>
    </row>
    <row r="4590" spans="2:5" x14ac:dyDescent="0.25">
      <c r="B4590" s="13" t="str">
        <v xml:space="preserve">YVP_45_S for developement GSA019 FORP 1 SR5293 FCA020 NAT N INC IL01 NA S00232 FORP NA NA 15 0 2 </v>
      </c>
      <c r="C4590" s="14" t="str">
        <f t="shared" si="142"/>
        <v xml:space="preserve"> FCA020</v>
      </c>
      <c r="D4590" s="14" t="str">
        <f t="shared" si="143"/>
        <v>YVP_45_S</v>
      </c>
      <c r="E4590" s="14" t="str" cm="1">
        <f t="array" ref="E4590">_xlfn.UNIQUE(_xlfn.CONCAT(C4590,"-",D4590))</f>
        <v xml:space="preserve"> FCA020-YVP_45_S</v>
      </c>
    </row>
    <row r="4591" spans="2:5" x14ac:dyDescent="0.25">
      <c r="B4591" s="13" t="str">
        <v xml:space="preserve">YVP_45_S for developement GSA019 FORP 1 SR5293 FCA020 NAT N INC NA NA S00219 PADE TF04 NA 17 0 2 </v>
      </c>
      <c r="C4591" s="14" t="str">
        <f t="shared" si="142"/>
        <v xml:space="preserve"> FCA020</v>
      </c>
      <c r="D4591" s="14" t="str">
        <f t="shared" si="143"/>
        <v>YVP_45_S</v>
      </c>
      <c r="E4591" s="14" t="str" cm="1">
        <f t="array" ref="E4591">_xlfn.UNIQUE(_xlfn.CONCAT(C4591,"-",D4591))</f>
        <v xml:space="preserve"> FCA020-YVP_45_S</v>
      </c>
    </row>
    <row r="4592" spans="2:5" x14ac:dyDescent="0.25">
      <c r="B4592" s="13" t="str">
        <v xml:space="preserve">YVP_45_S for developement GSA019 FORP 1 SR5293 FCA020 NAT N INC NA NA S00034 HAR1 TF07 NA 16 0 2 </v>
      </c>
      <c r="C4592" s="14" t="str">
        <f t="shared" si="142"/>
        <v xml:space="preserve"> FCA020</v>
      </c>
      <c r="D4592" s="14" t="str">
        <f t="shared" si="143"/>
        <v>YVP_45_S</v>
      </c>
      <c r="E4592" s="14" t="str" cm="1">
        <f t="array" ref="E4592">_xlfn.UNIQUE(_xlfn.CONCAT(C4592,"-",D4592))</f>
        <v xml:space="preserve"> FCA020-YVP_45_S</v>
      </c>
    </row>
    <row r="4593" spans="2:5" x14ac:dyDescent="0.25">
      <c r="B4593" s="13" t="str">
        <v xml:space="preserve">YVP_45_S for developement GSA019 FORP 1 SR5293 FCA020 NAT N INC NA NA S00082 FORP NA NA 17 0 2 </v>
      </c>
      <c r="C4593" s="14" t="str">
        <f t="shared" si="142"/>
        <v xml:space="preserve"> FCA020</v>
      </c>
      <c r="D4593" s="14" t="str">
        <f t="shared" si="143"/>
        <v>YVP_45_S</v>
      </c>
      <c r="E4593" s="14" t="str" cm="1">
        <f t="array" ref="E4593">_xlfn.UNIQUE(_xlfn.CONCAT(C4593,"-",D4593))</f>
        <v xml:space="preserve"> FCA020-YVP_45_S</v>
      </c>
    </row>
    <row r="4594" spans="2:5" x14ac:dyDescent="0.25">
      <c r="B4594" s="13" t="str">
        <v xml:space="preserve">YVP_45_S for developement GSA019 FORP 1 SR5293 FCA020 NAT N INC NA NA S00251 PADE TF08 NA 15 0 2 </v>
      </c>
      <c r="C4594" s="14" t="str">
        <f t="shared" si="142"/>
        <v xml:space="preserve"> FCA020</v>
      </c>
      <c r="D4594" s="14" t="str">
        <f t="shared" si="143"/>
        <v>YVP_45_S</v>
      </c>
      <c r="E4594" s="14" t="str" cm="1">
        <f t="array" ref="E4594">_xlfn.UNIQUE(_xlfn.CONCAT(C4594,"-",D4594))</f>
        <v xml:space="preserve"> FCA020-YVP_45_S</v>
      </c>
    </row>
    <row r="4595" spans="2:5" x14ac:dyDescent="0.25">
      <c r="B4595" s="13" t="str">
        <v xml:space="preserve">YVP_45_S for developement GSA019 FORP 1 SR5293 FCA020 NAT N INC IL01 NA S00219 HAR1 TF08 NA 17 0 2 </v>
      </c>
      <c r="C4595" s="14" t="str">
        <f t="shared" si="142"/>
        <v xml:space="preserve"> FCA020</v>
      </c>
      <c r="D4595" s="14" t="str">
        <f t="shared" si="143"/>
        <v>YVP_45_S</v>
      </c>
      <c r="E4595" s="14" t="str" cm="1">
        <f t="array" ref="E4595">_xlfn.UNIQUE(_xlfn.CONCAT(C4595,"-",D4595))</f>
        <v xml:space="preserve"> FCA020-YVP_45_S</v>
      </c>
    </row>
    <row r="4596" spans="2:5" x14ac:dyDescent="0.25">
      <c r="B4596" s="13" t="str">
        <v xml:space="preserve">YVP_45_S for developement GSA019 FORP 1 SR5293 FCA020 NAT O INC IL01 NA S00051 FORP NA NA 18 0 2 </v>
      </c>
      <c r="C4596" s="14" t="str">
        <f t="shared" si="142"/>
        <v xml:space="preserve"> FCA020</v>
      </c>
      <c r="D4596" s="14" t="str">
        <f t="shared" si="143"/>
        <v>YVP_45_S</v>
      </c>
      <c r="E4596" s="14" t="str" cm="1">
        <f t="array" ref="E4596">_xlfn.UNIQUE(_xlfn.CONCAT(C4596,"-",D4596))</f>
        <v xml:space="preserve"> FCA020-YVP_45_S</v>
      </c>
    </row>
    <row r="4597" spans="2:5" x14ac:dyDescent="0.25">
      <c r="B4597" s="13" t="str">
        <v xml:space="preserve">YVP_45_S for developement GSA019 FORP 1 SR5293 FCA020 NAT O INC NA NA S00050 FORP NA NA 17 0 2 </v>
      </c>
      <c r="C4597" s="14" t="str">
        <f t="shared" si="142"/>
        <v xml:space="preserve"> FCA020</v>
      </c>
      <c r="D4597" s="14" t="str">
        <f t="shared" si="143"/>
        <v>YVP_45_S</v>
      </c>
      <c r="E4597" s="14" t="str" cm="1">
        <f t="array" ref="E4597">_xlfn.UNIQUE(_xlfn.CONCAT(C4597,"-",D4597))</f>
        <v xml:space="preserve"> FCA020-YVP_45_S</v>
      </c>
    </row>
    <row r="4598" spans="2:5" x14ac:dyDescent="0.25">
      <c r="B4598" s="13" t="str">
        <v xml:space="preserve">YVP_45_S for developement GSA019 FORP 1 SR5293 FCA020 NAT O INC IL01 NA S00101 PADE TF06 NA 17 0 2 </v>
      </c>
      <c r="C4598" s="14" t="str">
        <f t="shared" si="142"/>
        <v xml:space="preserve"> FCA020</v>
      </c>
      <c r="D4598" s="14" t="str">
        <f t="shared" si="143"/>
        <v>YVP_45_S</v>
      </c>
      <c r="E4598" s="14" t="str" cm="1">
        <f t="array" ref="E4598">_xlfn.UNIQUE(_xlfn.CONCAT(C4598,"-",D4598))</f>
        <v xml:space="preserve"> FCA020-YVP_45_S</v>
      </c>
    </row>
    <row r="4599" spans="2:5" x14ac:dyDescent="0.25">
      <c r="B4599" s="13" t="str">
        <v xml:space="preserve">YVP_45_S for developement GSA019 FORP 1 SR5293 FCA020 NAT O INC NA B006 S00152 HAR1 NA NA 17 0 2 </v>
      </c>
      <c r="C4599" s="14" t="str">
        <f t="shared" si="142"/>
        <v xml:space="preserve"> FCA020</v>
      </c>
      <c r="D4599" s="14" t="str">
        <f t="shared" si="143"/>
        <v>YVP_45_S</v>
      </c>
      <c r="E4599" s="14" t="str" cm="1">
        <f t="array" ref="E4599">_xlfn.UNIQUE(_xlfn.CONCAT(C4599,"-",D4599))</f>
        <v xml:space="preserve"> FCA020-YVP_45_S</v>
      </c>
    </row>
    <row r="4600" spans="2:5" x14ac:dyDescent="0.25">
      <c r="B4600" s="13" t="str">
        <v xml:space="preserve">YVP_45_S for developement GSA019 FORP 1 SR5293 FCA020 NAT O INC NA NA S00213 FORP NA NA 17 0 2 </v>
      </c>
      <c r="C4600" s="14" t="str">
        <f t="shared" si="142"/>
        <v xml:space="preserve"> FCA020</v>
      </c>
      <c r="D4600" s="14" t="str">
        <f t="shared" si="143"/>
        <v>YVP_45_S</v>
      </c>
      <c r="E4600" s="14" t="str" cm="1">
        <f t="array" ref="E4600">_xlfn.UNIQUE(_xlfn.CONCAT(C4600,"-",D4600))</f>
        <v xml:space="preserve"> FCA020-YVP_45_S</v>
      </c>
    </row>
    <row r="4601" spans="2:5" x14ac:dyDescent="0.25">
      <c r="B4601" s="13" t="str">
        <v xml:space="preserve">YVP_45_S for developement GSA019 FORP 1 SR5293 FCA020 NAT O INC NA NA S00229 FORP NA NA 18 0 2 </v>
      </c>
      <c r="C4601" s="14" t="str">
        <f t="shared" si="142"/>
        <v xml:space="preserve"> FCA020</v>
      </c>
      <c r="D4601" s="14" t="str">
        <f t="shared" si="143"/>
        <v>YVP_45_S</v>
      </c>
      <c r="E4601" s="14" t="str" cm="1">
        <f t="array" ref="E4601">_xlfn.UNIQUE(_xlfn.CONCAT(C4601,"-",D4601))</f>
        <v xml:space="preserve"> FCA020-YVP_45_S</v>
      </c>
    </row>
    <row r="4602" spans="2:5" x14ac:dyDescent="0.25">
      <c r="B4602" s="13" t="str">
        <v xml:space="preserve">YVP_45_S for developement GSA019 FORP 1 SR5293 FCA020 NAT O INC NA NA S00245 FORP NA NA 17 0 2 </v>
      </c>
      <c r="C4602" s="14" t="str">
        <f t="shared" si="142"/>
        <v xml:space="preserve"> FCA020</v>
      </c>
      <c r="D4602" s="14" t="str">
        <f t="shared" si="143"/>
        <v>YVP_45_S</v>
      </c>
      <c r="E4602" s="14" t="str" cm="1">
        <f t="array" ref="E4602">_xlfn.UNIQUE(_xlfn.CONCAT(C4602,"-",D4602))</f>
        <v xml:space="preserve"> FCA020-YVP_45_S</v>
      </c>
    </row>
    <row r="4603" spans="2:5" x14ac:dyDescent="0.25">
      <c r="B4603" s="13" t="str">
        <v xml:space="preserve">YVP_45_S for developement GSA019 FORP 1 SR5293 FCA020 NAT N INC NA NA S00051 PADE TF07 NA 17 0 2 </v>
      </c>
      <c r="C4603" s="14" t="str">
        <f t="shared" si="142"/>
        <v xml:space="preserve"> FCA020</v>
      </c>
      <c r="D4603" s="14" t="str">
        <f t="shared" si="143"/>
        <v>YVP_45_S</v>
      </c>
      <c r="E4603" s="14" t="str" cm="1">
        <f t="array" ref="E4603">_xlfn.UNIQUE(_xlfn.CONCAT(C4603,"-",D4603))</f>
        <v xml:space="preserve"> FCA020-YVP_45_S</v>
      </c>
    </row>
    <row r="4604" spans="2:5" x14ac:dyDescent="0.25">
      <c r="B4604" s="13" t="str">
        <v xml:space="preserve">YVP_45_S for developement GSA019 FORP 1 SR5293 FCA020 NAT N INC NA NA S00083 FORP NA NA 17 0 2 </v>
      </c>
      <c r="C4604" s="14" t="str">
        <f t="shared" si="142"/>
        <v xml:space="preserve"> FCA020</v>
      </c>
      <c r="D4604" s="14" t="str">
        <f t="shared" si="143"/>
        <v>YVP_45_S</v>
      </c>
      <c r="E4604" s="14" t="str" cm="1">
        <f t="array" ref="E4604">_xlfn.UNIQUE(_xlfn.CONCAT(C4604,"-",D4604))</f>
        <v xml:space="preserve"> FCA020-YVP_45_S</v>
      </c>
    </row>
    <row r="4605" spans="2:5" x14ac:dyDescent="0.25">
      <c r="B4605" s="13" t="str">
        <v xml:space="preserve">YVP_45_S for developement GSA019 FORP 1 SR5293 FCA020 NAT N INC NA NA S00050 FORP NA NA 16 0 2 </v>
      </c>
      <c r="C4605" s="14" t="str">
        <f t="shared" si="142"/>
        <v xml:space="preserve"> FCA020</v>
      </c>
      <c r="D4605" s="14" t="str">
        <f t="shared" si="143"/>
        <v>YVP_45_S</v>
      </c>
      <c r="E4605" s="14" t="str" cm="1">
        <f t="array" ref="E4605">_xlfn.UNIQUE(_xlfn.CONCAT(C4605,"-",D4605))</f>
        <v xml:space="preserve"> FCA020-YVP_45_S</v>
      </c>
    </row>
    <row r="4606" spans="2:5" x14ac:dyDescent="0.25">
      <c r="B4606" s="13" t="str">
        <v xml:space="preserve">YVP_45_S for developement GSA019 FORP 1 SR5293 FCA020 NAT N INC NA NA S00088 FORP NA NA 17 0 2 </v>
      </c>
      <c r="C4606" s="14" t="str">
        <f t="shared" si="142"/>
        <v xml:space="preserve"> FCA020</v>
      </c>
      <c r="D4606" s="14" t="str">
        <f t="shared" si="143"/>
        <v>YVP_45_S</v>
      </c>
      <c r="E4606" s="14" t="str" cm="1">
        <f t="array" ref="E4606">_xlfn.UNIQUE(_xlfn.CONCAT(C4606,"-",D4606))</f>
        <v xml:space="preserve"> FCA020-YVP_45_S</v>
      </c>
    </row>
    <row r="4607" spans="2:5" x14ac:dyDescent="0.25">
      <c r="B4607" s="13" t="str">
        <v xml:space="preserve">YVP_45_S for developement GSA019 FORP 1 SR5293 FCA020 NAT N INC NA NA S00219 PADE TF08 NA 17 0 2 </v>
      </c>
      <c r="C4607" s="14" t="str">
        <f t="shared" si="142"/>
        <v xml:space="preserve"> FCA020</v>
      </c>
      <c r="D4607" s="14" t="str">
        <f t="shared" si="143"/>
        <v>YVP_45_S</v>
      </c>
      <c r="E4607" s="14" t="str" cm="1">
        <f t="array" ref="E4607">_xlfn.UNIQUE(_xlfn.CONCAT(C4607,"-",D4607))</f>
        <v xml:space="preserve"> FCA020-YVP_45_S</v>
      </c>
    </row>
    <row r="4608" spans="2:5" x14ac:dyDescent="0.25">
      <c r="B4608" s="13" t="str">
        <v xml:space="preserve">YVP_45_S for developement GSA019 FORP 1 SR5293 FCA020 NAT N INC NA NA S00034 PADE TF07 NA 17 0 2 </v>
      </c>
      <c r="C4608" s="14" t="str">
        <f t="shared" si="142"/>
        <v xml:space="preserve"> FCA020</v>
      </c>
      <c r="D4608" s="14" t="str">
        <f t="shared" si="143"/>
        <v>YVP_45_S</v>
      </c>
      <c r="E4608" s="14" t="str" cm="1">
        <f t="array" ref="E4608">_xlfn.UNIQUE(_xlfn.CONCAT(C4608,"-",D4608))</f>
        <v xml:space="preserve"> FCA020-YVP_45_S</v>
      </c>
    </row>
    <row r="4609" spans="2:5" x14ac:dyDescent="0.25">
      <c r="B4609" s="13" t="str">
        <v xml:space="preserve">YVP_45_S for developement GSA019 FORP 1 SR5293 FCA020 NAT N INC NA NA S00037 PADE TF07 NA 17 0 2 </v>
      </c>
      <c r="C4609" s="14" t="str">
        <f t="shared" si="142"/>
        <v xml:space="preserve"> FCA020</v>
      </c>
      <c r="D4609" s="14" t="str">
        <f t="shared" si="143"/>
        <v>YVP_45_S</v>
      </c>
      <c r="E4609" s="14" t="str" cm="1">
        <f t="array" ref="E4609">_xlfn.UNIQUE(_xlfn.CONCAT(C4609,"-",D4609))</f>
        <v xml:space="preserve"> FCA020-YVP_45_S</v>
      </c>
    </row>
    <row r="4610" spans="2:5" x14ac:dyDescent="0.25">
      <c r="B4610" s="13" t="str">
        <v xml:space="preserve">YVP_45_S for developement GSA019 FORP 1 SR5293 FCA020 NAT N INC NA NA S00285 REFA TF01 NA 18 0 2 </v>
      </c>
      <c r="C4610" s="14" t="str">
        <f t="shared" si="142"/>
        <v xml:space="preserve"> FCA020</v>
      </c>
      <c r="D4610" s="14" t="str">
        <f t="shared" si="143"/>
        <v>YVP_45_S</v>
      </c>
      <c r="E4610" s="14" t="str" cm="1">
        <f t="array" ref="E4610">_xlfn.UNIQUE(_xlfn.CONCAT(C4610,"-",D4610))</f>
        <v xml:space="preserve"> FCA020-YVP_45_S</v>
      </c>
    </row>
    <row r="4611" spans="2:5" x14ac:dyDescent="0.25">
      <c r="B4611" s="13" t="str">
        <v xml:space="preserve">YVP_45_S for developement GSA019 FORP 1 SR5293 FCA020 NAT O INC NA NA S00101 HAR1 TF06 NA 17 0 2 </v>
      </c>
      <c r="C4611" s="14" t="str">
        <f t="shared" si="142"/>
        <v xml:space="preserve"> FCA020</v>
      </c>
      <c r="D4611" s="14" t="str">
        <f t="shared" si="143"/>
        <v>YVP_45_S</v>
      </c>
      <c r="E4611" s="14" t="str" cm="1">
        <f t="array" ref="E4611">_xlfn.UNIQUE(_xlfn.CONCAT(C4611,"-",D4611))</f>
        <v xml:space="preserve"> FCA020-YVP_45_S</v>
      </c>
    </row>
    <row r="4612" spans="2:5" x14ac:dyDescent="0.25">
      <c r="B4612" s="13" t="str">
        <v xml:space="preserve">YVP_45_S for developement GSA019 FORP 1 SR5293 FCA020 NAT O INC IL01 NA S00186 FORP NA NA 18 0 2 </v>
      </c>
      <c r="C4612" s="14" t="str">
        <f t="shared" si="142"/>
        <v xml:space="preserve"> FCA020</v>
      </c>
      <c r="D4612" s="14" t="str">
        <f t="shared" si="143"/>
        <v>YVP_45_S</v>
      </c>
      <c r="E4612" s="14" t="str" cm="1">
        <f t="array" ref="E4612">_xlfn.UNIQUE(_xlfn.CONCAT(C4612,"-",D4612))</f>
        <v xml:space="preserve"> FCA020-YVP_45_S</v>
      </c>
    </row>
    <row r="4613" spans="2:5" x14ac:dyDescent="0.25">
      <c r="B4613" s="13" t="str">
        <v xml:space="preserve">YVP_45_S for developement GSA019 FORP 1 SR5293 FCA020 NAT N INC NA NA S00087 FORP NA NA 17 0 2 </v>
      </c>
      <c r="C4613" s="14" t="str">
        <f t="shared" si="142"/>
        <v xml:space="preserve"> FCA020</v>
      </c>
      <c r="D4613" s="14" t="str">
        <f t="shared" si="143"/>
        <v>YVP_45_S</v>
      </c>
      <c r="E4613" s="14" t="str" cm="1">
        <f t="array" ref="E4613">_xlfn.UNIQUE(_xlfn.CONCAT(C4613,"-",D4613))</f>
        <v xml:space="preserve"> FCA020-YVP_45_S</v>
      </c>
    </row>
    <row r="4614" spans="2:5" x14ac:dyDescent="0.25">
      <c r="B4614" s="13" t="str">
        <v xml:space="preserve">YVP_45_S for developement GSA019 FORP 1 SR5293 FCA020 NAT O INC NA NA S00153 FORP NA NA 17 0 2 </v>
      </c>
      <c r="C4614" s="14" t="str">
        <f t="shared" ref="C4614:C4677" si="144">MID(B4614,FIND(" FC",B4614,1),7)</f>
        <v xml:space="preserve"> FCA020</v>
      </c>
      <c r="D4614" s="14" t="str">
        <f t="shared" ref="D4614:D4677" si="145">LEFT(B4614,FIND(" for developement ",B4614,1)-1)</f>
        <v>YVP_45_S</v>
      </c>
      <c r="E4614" s="14" t="str" cm="1">
        <f t="array" ref="E4614">_xlfn.UNIQUE(_xlfn.CONCAT(C4614,"-",D4614))</f>
        <v xml:space="preserve"> FCA020-YVP_45_S</v>
      </c>
    </row>
    <row r="4615" spans="2:5" x14ac:dyDescent="0.25">
      <c r="B4615" s="13" t="str">
        <v xml:space="preserve">YVP_45_S for developement GSA019 FORP 1 SR5293 FCA020 NAT N INC NA NA S00240 FORP NA NA 15 0 2 </v>
      </c>
      <c r="C4615" s="14" t="str">
        <f t="shared" si="144"/>
        <v xml:space="preserve"> FCA020</v>
      </c>
      <c r="D4615" s="14" t="str">
        <f t="shared" si="145"/>
        <v>YVP_45_S</v>
      </c>
      <c r="E4615" s="14" t="str" cm="1">
        <f t="array" ref="E4615">_xlfn.UNIQUE(_xlfn.CONCAT(C4615,"-",D4615))</f>
        <v xml:space="preserve"> FCA020-YVP_45_S</v>
      </c>
    </row>
    <row r="4616" spans="2:5" x14ac:dyDescent="0.25">
      <c r="B4616" s="13" t="str">
        <v xml:space="preserve">YVP_45_S for developement GSA019 FORP 1 SR5293 FCA020 NAT O INC IL01 NA S00152 FORP NA NA 17 0 2 </v>
      </c>
      <c r="C4616" s="14" t="str">
        <f t="shared" si="144"/>
        <v xml:space="preserve"> FCA020</v>
      </c>
      <c r="D4616" s="14" t="str">
        <f t="shared" si="145"/>
        <v>YVP_45_S</v>
      </c>
      <c r="E4616" s="14" t="str" cm="1">
        <f t="array" ref="E4616">_xlfn.UNIQUE(_xlfn.CONCAT(C4616,"-",D4616))</f>
        <v xml:space="preserve"> FCA020-YVP_45_S</v>
      </c>
    </row>
    <row r="4617" spans="2:5" x14ac:dyDescent="0.25">
      <c r="B4617" s="13" t="str">
        <v xml:space="preserve">YVP_45_S for developement GSA019 FORP 1 SR5293 FCA020 NAT N INC NA NA S00087 FORP NA NA 19 0 2 </v>
      </c>
      <c r="C4617" s="14" t="str">
        <f t="shared" si="144"/>
        <v xml:space="preserve"> FCA020</v>
      </c>
      <c r="D4617" s="14" t="str">
        <f t="shared" si="145"/>
        <v>YVP_45_S</v>
      </c>
      <c r="E4617" s="14" t="str" cm="1">
        <f t="array" ref="E4617">_xlfn.UNIQUE(_xlfn.CONCAT(C4617,"-",D4617))</f>
        <v xml:space="preserve"> FCA020-YVP_45_S</v>
      </c>
    </row>
    <row r="4618" spans="2:5" x14ac:dyDescent="0.25">
      <c r="B4618" s="13" t="str">
        <v xml:space="preserve">YVP_45_S for developement GSA019 FORP 1 SR5293 FCA020 NAT O INC IL01 NA S00189 FORP NA NA 17 0 2 </v>
      </c>
      <c r="C4618" s="14" t="str">
        <f t="shared" si="144"/>
        <v xml:space="preserve"> FCA020</v>
      </c>
      <c r="D4618" s="14" t="str">
        <f t="shared" si="145"/>
        <v>YVP_45_S</v>
      </c>
      <c r="E4618" s="14" t="str" cm="1">
        <f t="array" ref="E4618">_xlfn.UNIQUE(_xlfn.CONCAT(C4618,"-",D4618))</f>
        <v xml:space="preserve"> FCA020-YVP_45_S</v>
      </c>
    </row>
    <row r="4619" spans="2:5" x14ac:dyDescent="0.25">
      <c r="B4619" s="13" t="str">
        <v xml:space="preserve">YVP_45_S for developement GSA019 FORP 1 SR5293 FCA020 NAT N INC NA NA S00257 FORP NA NA 17 0 2 </v>
      </c>
      <c r="C4619" s="14" t="str">
        <f t="shared" si="144"/>
        <v xml:space="preserve"> FCA020</v>
      </c>
      <c r="D4619" s="14" t="str">
        <f t="shared" si="145"/>
        <v>YVP_45_S</v>
      </c>
      <c r="E4619" s="14" t="str" cm="1">
        <f t="array" ref="E4619">_xlfn.UNIQUE(_xlfn.CONCAT(C4619,"-",D4619))</f>
        <v xml:space="preserve"> FCA020-YVP_45_S</v>
      </c>
    </row>
    <row r="4620" spans="2:5" x14ac:dyDescent="0.25">
      <c r="B4620" s="13" t="str">
        <v xml:space="preserve">YVP_45_S for developement GSA019 FORP 1 SR5293 FCA020 NAT O INC IL01 NA S00148 PADE TF02 NA 17 0 2 </v>
      </c>
      <c r="C4620" s="14" t="str">
        <f t="shared" si="144"/>
        <v xml:space="preserve"> FCA020</v>
      </c>
      <c r="D4620" s="14" t="str">
        <f t="shared" si="145"/>
        <v>YVP_45_S</v>
      </c>
      <c r="E4620" s="14" t="str" cm="1">
        <f t="array" ref="E4620">_xlfn.UNIQUE(_xlfn.CONCAT(C4620,"-",D4620))</f>
        <v xml:space="preserve"> FCA020-YVP_45_S</v>
      </c>
    </row>
    <row r="4621" spans="2:5" x14ac:dyDescent="0.25">
      <c r="B4621" s="13" t="str">
        <v xml:space="preserve">YVP_45_S for developement GSA019 FORP 1 SR5293 FCA020 NAT O INC IL01 NA S00096 HAR1 TF06 NA 17 0 2 </v>
      </c>
      <c r="C4621" s="14" t="str">
        <f t="shared" si="144"/>
        <v xml:space="preserve"> FCA020</v>
      </c>
      <c r="D4621" s="14" t="str">
        <f t="shared" si="145"/>
        <v>YVP_45_S</v>
      </c>
      <c r="E4621" s="14" t="str" cm="1">
        <f t="array" ref="E4621">_xlfn.UNIQUE(_xlfn.CONCAT(C4621,"-",D4621))</f>
        <v xml:space="preserve"> FCA020-YVP_45_S</v>
      </c>
    </row>
    <row r="4622" spans="2:5" x14ac:dyDescent="0.25">
      <c r="B4622" s="13" t="str">
        <v xml:space="preserve">YVP_45_S for developement GSA019 FORP 1 SR5293 FCA020 NAT O INC IL01 NA S00253 PADE TF08 NA 19 0 2 </v>
      </c>
      <c r="C4622" s="14" t="str">
        <f t="shared" si="144"/>
        <v xml:space="preserve"> FCA020</v>
      </c>
      <c r="D4622" s="14" t="str">
        <f t="shared" si="145"/>
        <v>YVP_45_S</v>
      </c>
      <c r="E4622" s="14" t="str" cm="1">
        <f t="array" ref="E4622">_xlfn.UNIQUE(_xlfn.CONCAT(C4622,"-",D4622))</f>
        <v xml:space="preserve"> FCA020-YVP_45_S</v>
      </c>
    </row>
    <row r="4623" spans="2:5" x14ac:dyDescent="0.25">
      <c r="B4623" s="13" t="str">
        <v xml:space="preserve">YVP_45_S for developement GSA019 FORP 1 SR5293 FCA020 NAT O INC NA NA S00253 HAR1 TF08 NA 19 0 2 </v>
      </c>
      <c r="C4623" s="14" t="str">
        <f t="shared" si="144"/>
        <v xml:space="preserve"> FCA020</v>
      </c>
      <c r="D4623" s="14" t="str">
        <f t="shared" si="145"/>
        <v>YVP_45_S</v>
      </c>
      <c r="E4623" s="14" t="str" cm="1">
        <f t="array" ref="E4623">_xlfn.UNIQUE(_xlfn.CONCAT(C4623,"-",D4623))</f>
        <v xml:space="preserve"> FCA020-YVP_45_S</v>
      </c>
    </row>
    <row r="4624" spans="2:5" x14ac:dyDescent="0.25">
      <c r="B4624" s="13" t="str">
        <v xml:space="preserve">YVP_45_S for developement GSA019 FORP 1 SR5293 FCA020 NAT O INC NA NA S00159 FORP NA NA 18 0 2 </v>
      </c>
      <c r="C4624" s="14" t="str">
        <f t="shared" si="144"/>
        <v xml:space="preserve"> FCA020</v>
      </c>
      <c r="D4624" s="14" t="str">
        <f t="shared" si="145"/>
        <v>YVP_45_S</v>
      </c>
      <c r="E4624" s="14" t="str" cm="1">
        <f t="array" ref="E4624">_xlfn.UNIQUE(_xlfn.CONCAT(C4624,"-",D4624))</f>
        <v xml:space="preserve"> FCA020-YVP_45_S</v>
      </c>
    </row>
    <row r="4625" spans="2:5" x14ac:dyDescent="0.25">
      <c r="B4625" s="13" t="str">
        <v xml:space="preserve">YVP_45_S for developement GSA019 FORP 1 SR5293 FCA020 NAT O INC NA NA S00158 FORP NA NA 17 0 2 </v>
      </c>
      <c r="C4625" s="14" t="str">
        <f t="shared" si="144"/>
        <v xml:space="preserve"> FCA020</v>
      </c>
      <c r="D4625" s="14" t="str">
        <f t="shared" si="145"/>
        <v>YVP_45_S</v>
      </c>
      <c r="E4625" s="14" t="str" cm="1">
        <f t="array" ref="E4625">_xlfn.UNIQUE(_xlfn.CONCAT(C4625,"-",D4625))</f>
        <v xml:space="preserve"> FCA020-YVP_45_S</v>
      </c>
    </row>
    <row r="4626" spans="2:5" x14ac:dyDescent="0.25">
      <c r="B4626" s="13" t="str">
        <v xml:space="preserve">YVP_45_S for developement GSA019 FORP 1 SR5293 FCA020 NAT N INC NA NA S00089 FORP NA NA 19 0 2 </v>
      </c>
      <c r="C4626" s="14" t="str">
        <f t="shared" si="144"/>
        <v xml:space="preserve"> FCA020</v>
      </c>
      <c r="D4626" s="14" t="str">
        <f t="shared" si="145"/>
        <v>YVP_45_S</v>
      </c>
      <c r="E4626" s="14" t="str" cm="1">
        <f t="array" ref="E4626">_xlfn.UNIQUE(_xlfn.CONCAT(C4626,"-",D4626))</f>
        <v xml:space="preserve"> FCA020-YVP_45_S</v>
      </c>
    </row>
    <row r="4627" spans="2:5" x14ac:dyDescent="0.25">
      <c r="B4627" s="13" t="str">
        <v xml:space="preserve">YVP_45_S for developement GSA019 FORP 1 SR5293 FCA020 NAT O INC NA NA S00153 FORP NA NA 18 0 2 </v>
      </c>
      <c r="C4627" s="14" t="str">
        <f t="shared" si="144"/>
        <v xml:space="preserve"> FCA020</v>
      </c>
      <c r="D4627" s="14" t="str">
        <f t="shared" si="145"/>
        <v>YVP_45_S</v>
      </c>
      <c r="E4627" s="14" t="str" cm="1">
        <f t="array" ref="E4627">_xlfn.UNIQUE(_xlfn.CONCAT(C4627,"-",D4627))</f>
        <v xml:space="preserve"> FCA020-YVP_45_S</v>
      </c>
    </row>
    <row r="4628" spans="2:5" x14ac:dyDescent="0.25">
      <c r="B4628" s="13" t="str">
        <v xml:space="preserve">YVP_45_S for developement GSA019 FORP 1 SR5293 FCA020 NAT O INC NA NA S00154 FORP NA NA 17 0 2 </v>
      </c>
      <c r="C4628" s="14" t="str">
        <f t="shared" si="144"/>
        <v xml:space="preserve"> FCA020</v>
      </c>
      <c r="D4628" s="14" t="str">
        <f t="shared" si="145"/>
        <v>YVP_45_S</v>
      </c>
      <c r="E4628" s="14" t="str" cm="1">
        <f t="array" ref="E4628">_xlfn.UNIQUE(_xlfn.CONCAT(C4628,"-",D4628))</f>
        <v xml:space="preserve"> FCA020-YVP_45_S</v>
      </c>
    </row>
    <row r="4629" spans="2:5" x14ac:dyDescent="0.25">
      <c r="B4629" s="13" t="str">
        <v xml:space="preserve">YVP_45_S for developement GSA019 FORP 1 SR5293 FCA020 NAT O INC NA NA S00248 PADE TF08 NA 18 0 2 </v>
      </c>
      <c r="C4629" s="14" t="str">
        <f t="shared" si="144"/>
        <v xml:space="preserve"> FCA020</v>
      </c>
      <c r="D4629" s="14" t="str">
        <f t="shared" si="145"/>
        <v>YVP_45_S</v>
      </c>
      <c r="E4629" s="14" t="str" cm="1">
        <f t="array" ref="E4629">_xlfn.UNIQUE(_xlfn.CONCAT(C4629,"-",D4629))</f>
        <v xml:space="preserve"> FCA020-YVP_45_S</v>
      </c>
    </row>
    <row r="4630" spans="2:5" x14ac:dyDescent="0.25">
      <c r="B4630" s="13" t="str">
        <v xml:space="preserve">YVP_45_S for developement GSA019 FORP 1 SR5293 FCA020 NAT O INC IL01 NA S00152 HAR1 NA NA 17 0 2 </v>
      </c>
      <c r="C4630" s="14" t="str">
        <f t="shared" si="144"/>
        <v xml:space="preserve"> FCA020</v>
      </c>
      <c r="D4630" s="14" t="str">
        <f t="shared" si="145"/>
        <v>YVP_45_S</v>
      </c>
      <c r="E4630" s="14" t="str" cm="1">
        <f t="array" ref="E4630">_xlfn.UNIQUE(_xlfn.CONCAT(C4630,"-",D4630))</f>
        <v xml:space="preserve"> FCA020-YVP_45_S</v>
      </c>
    </row>
    <row r="4631" spans="2:5" x14ac:dyDescent="0.25">
      <c r="B4631" s="13" t="str">
        <v xml:space="preserve">YVP_45_S for developement GSA019 FORP 1 SR5293 FCA020 NAT N INC NA NA S00082 FORP NA NA 18 0 2 </v>
      </c>
      <c r="C4631" s="14" t="str">
        <f t="shared" si="144"/>
        <v xml:space="preserve"> FCA020</v>
      </c>
      <c r="D4631" s="14" t="str">
        <f t="shared" si="145"/>
        <v>YVP_45_S</v>
      </c>
      <c r="E4631" s="14" t="str" cm="1">
        <f t="array" ref="E4631">_xlfn.UNIQUE(_xlfn.CONCAT(C4631,"-",D4631))</f>
        <v xml:space="preserve"> FCA020-YVP_45_S</v>
      </c>
    </row>
    <row r="4632" spans="2:5" x14ac:dyDescent="0.25">
      <c r="B4632" s="13" t="str">
        <v xml:space="preserve">YVP_45_S for developement GSA019 FORP 1 SR5293 FCA020 NAT N INC NA NA S00241 FORP NA NA 15 0 2 </v>
      </c>
      <c r="C4632" s="14" t="str">
        <f t="shared" si="144"/>
        <v xml:space="preserve"> FCA020</v>
      </c>
      <c r="D4632" s="14" t="str">
        <f t="shared" si="145"/>
        <v>YVP_45_S</v>
      </c>
      <c r="E4632" s="14" t="str" cm="1">
        <f t="array" ref="E4632">_xlfn.UNIQUE(_xlfn.CONCAT(C4632,"-",D4632))</f>
        <v xml:space="preserve"> FCA020-YVP_45_S</v>
      </c>
    </row>
    <row r="4633" spans="2:5" x14ac:dyDescent="0.25">
      <c r="B4633" s="13" t="str">
        <v xml:space="preserve">YVP_45_S for developement GSA019 FORP 1 SR5293 FCA020 NAT O INC IL01 NA S00050 FORP NA NA 18 0 2 </v>
      </c>
      <c r="C4633" s="14" t="str">
        <f t="shared" si="144"/>
        <v xml:space="preserve"> FCA020</v>
      </c>
      <c r="D4633" s="14" t="str">
        <f t="shared" si="145"/>
        <v>YVP_45_S</v>
      </c>
      <c r="E4633" s="14" t="str" cm="1">
        <f t="array" ref="E4633">_xlfn.UNIQUE(_xlfn.CONCAT(C4633,"-",D4633))</f>
        <v xml:space="preserve"> FCA020-YVP_45_S</v>
      </c>
    </row>
    <row r="4634" spans="2:5" x14ac:dyDescent="0.25">
      <c r="B4634" s="13" t="str">
        <v xml:space="preserve">YVP_45_S for developement GSA019 FORP 1 SR5293 FCA020 NAT O INC IL01 NA S00163 FORP NA NA 17 0 2 </v>
      </c>
      <c r="C4634" s="14" t="str">
        <f t="shared" si="144"/>
        <v xml:space="preserve"> FCA020</v>
      </c>
      <c r="D4634" s="14" t="str">
        <f t="shared" si="145"/>
        <v>YVP_45_S</v>
      </c>
      <c r="E4634" s="14" t="str" cm="1">
        <f t="array" ref="E4634">_xlfn.UNIQUE(_xlfn.CONCAT(C4634,"-",D4634))</f>
        <v xml:space="preserve"> FCA020-YVP_45_S</v>
      </c>
    </row>
    <row r="4635" spans="2:5" x14ac:dyDescent="0.25">
      <c r="B4635" s="13" t="str">
        <v xml:space="preserve">YVP_45_S for developement GSA019 FORP 1 SR5293 FCA020 NAT O INC NA NA S00051 FORP NA NA 18 0 2 </v>
      </c>
      <c r="C4635" s="14" t="str">
        <f t="shared" si="144"/>
        <v xml:space="preserve"> FCA020</v>
      </c>
      <c r="D4635" s="14" t="str">
        <f t="shared" si="145"/>
        <v>YVP_45_S</v>
      </c>
      <c r="E4635" s="14" t="str" cm="1">
        <f t="array" ref="E4635">_xlfn.UNIQUE(_xlfn.CONCAT(C4635,"-",D4635))</f>
        <v xml:space="preserve"> FCA020-YVP_45_S</v>
      </c>
    </row>
    <row r="4636" spans="2:5" x14ac:dyDescent="0.25">
      <c r="B4636" s="13" t="str">
        <v xml:space="preserve">YVP_45_S for developement GSA019 FORP 1 SR5293 FCA020 NAT O INC NA NA S00231 FORP NA NA 18 0 2 </v>
      </c>
      <c r="C4636" s="14" t="str">
        <f t="shared" si="144"/>
        <v xml:space="preserve"> FCA020</v>
      </c>
      <c r="D4636" s="14" t="str">
        <f t="shared" si="145"/>
        <v>YVP_45_S</v>
      </c>
      <c r="E4636" s="14" t="str" cm="1">
        <f t="array" ref="E4636">_xlfn.UNIQUE(_xlfn.CONCAT(C4636,"-",D4636))</f>
        <v xml:space="preserve"> FCA020-YVP_45_S</v>
      </c>
    </row>
    <row r="4637" spans="2:5" x14ac:dyDescent="0.25">
      <c r="B4637" s="13" t="str">
        <v xml:space="preserve">YVP_45_S for developement GSA019 FORP 1 SR5293 FCA020 NAT N INC NA NA S00059 FORP NA NA 17 0 2 </v>
      </c>
      <c r="C4637" s="14" t="str">
        <f t="shared" si="144"/>
        <v xml:space="preserve"> FCA020</v>
      </c>
      <c r="D4637" s="14" t="str">
        <f t="shared" si="145"/>
        <v>YVP_45_S</v>
      </c>
      <c r="E4637" s="14" t="str" cm="1">
        <f t="array" ref="E4637">_xlfn.UNIQUE(_xlfn.CONCAT(C4637,"-",D4637))</f>
        <v xml:space="preserve"> FCA020-YVP_45_S</v>
      </c>
    </row>
    <row r="4638" spans="2:5" x14ac:dyDescent="0.25">
      <c r="B4638" s="13" t="str">
        <v xml:space="preserve">YVP_45_S for developement GSA019 FORP 1 SR5293 FCA020 NAT O INC NA NA S00094 FORP NA NA 17 0 2 </v>
      </c>
      <c r="C4638" s="14" t="str">
        <f t="shared" si="144"/>
        <v xml:space="preserve"> FCA020</v>
      </c>
      <c r="D4638" s="14" t="str">
        <f t="shared" si="145"/>
        <v>YVP_45_S</v>
      </c>
      <c r="E4638" s="14" t="str" cm="1">
        <f t="array" ref="E4638">_xlfn.UNIQUE(_xlfn.CONCAT(C4638,"-",D4638))</f>
        <v xml:space="preserve"> FCA020-YVP_45_S</v>
      </c>
    </row>
    <row r="4639" spans="2:5" x14ac:dyDescent="0.25">
      <c r="B4639" s="13" t="str">
        <v xml:space="preserve">YVP_45_S for developement GSA019 FORP 1 SR5293 FCA020 NAT O INC NA NA S00229 FORP NA NA 17 0 2 </v>
      </c>
      <c r="C4639" s="14" t="str">
        <f t="shared" si="144"/>
        <v xml:space="preserve"> FCA020</v>
      </c>
      <c r="D4639" s="14" t="str">
        <f t="shared" si="145"/>
        <v>YVP_45_S</v>
      </c>
      <c r="E4639" s="14" t="str" cm="1">
        <f t="array" ref="E4639">_xlfn.UNIQUE(_xlfn.CONCAT(C4639,"-",D4639))</f>
        <v xml:space="preserve"> FCA020-YVP_45_S</v>
      </c>
    </row>
    <row r="4640" spans="2:5" x14ac:dyDescent="0.25">
      <c r="B4640" s="13" t="str">
        <v xml:space="preserve">YVP_45_S for developement GSA019 FORP 1 SR5293 FCA020 NAT O INC NA NA S00189 FORP NA NA 17 0 2 </v>
      </c>
      <c r="C4640" s="14" t="str">
        <f t="shared" si="144"/>
        <v xml:space="preserve"> FCA020</v>
      </c>
      <c r="D4640" s="14" t="str">
        <f t="shared" si="145"/>
        <v>YVP_45_S</v>
      </c>
      <c r="E4640" s="14" t="str" cm="1">
        <f t="array" ref="E4640">_xlfn.UNIQUE(_xlfn.CONCAT(C4640,"-",D4640))</f>
        <v xml:space="preserve"> FCA020-YVP_45_S</v>
      </c>
    </row>
    <row r="4641" spans="2:5" x14ac:dyDescent="0.25">
      <c r="B4641" s="13" t="str">
        <v xml:space="preserve">YVP_45_S for developement GSA019 FORP 1 SR5293 FCA020 NAT O INC NA NA S00237 FORP NA NA 17 0 2 </v>
      </c>
      <c r="C4641" s="14" t="str">
        <f t="shared" si="144"/>
        <v xml:space="preserve"> FCA020</v>
      </c>
      <c r="D4641" s="14" t="str">
        <f t="shared" si="145"/>
        <v>YVP_45_S</v>
      </c>
      <c r="E4641" s="14" t="str" cm="1">
        <f t="array" ref="E4641">_xlfn.UNIQUE(_xlfn.CONCAT(C4641,"-",D4641))</f>
        <v xml:space="preserve"> FCA020-YVP_45_S</v>
      </c>
    </row>
    <row r="4642" spans="2:5" x14ac:dyDescent="0.25">
      <c r="B4642" s="13" t="str">
        <v xml:space="preserve">YVP_45_S for developement GSA019 FORP 1 SR5293 FCA020 NAT N INC NA NA S00258 FORP NA NA 17 0 2 </v>
      </c>
      <c r="C4642" s="14" t="str">
        <f t="shared" si="144"/>
        <v xml:space="preserve"> FCA020</v>
      </c>
      <c r="D4642" s="14" t="str">
        <f t="shared" si="145"/>
        <v>YVP_45_S</v>
      </c>
      <c r="E4642" s="14" t="str" cm="1">
        <f t="array" ref="E4642">_xlfn.UNIQUE(_xlfn.CONCAT(C4642,"-",D4642))</f>
        <v xml:space="preserve"> FCA020-YVP_45_S</v>
      </c>
    </row>
    <row r="4643" spans="2:5" x14ac:dyDescent="0.25">
      <c r="B4643" s="13" t="str">
        <v xml:space="preserve">YVP_45_S for developement GSA019 FORP 1 SR5293 FCA020 NAT O INC NA NA S00270 FRES TF01 NA 18 0 3 </v>
      </c>
      <c r="C4643" s="14" t="str">
        <f t="shared" si="144"/>
        <v xml:space="preserve"> FCA020</v>
      </c>
      <c r="D4643" s="14" t="str">
        <f t="shared" si="145"/>
        <v>YVP_45_S</v>
      </c>
      <c r="E4643" s="14" t="str" cm="1">
        <f t="array" ref="E4643">_xlfn.UNIQUE(_xlfn.CONCAT(C4643,"-",D4643))</f>
        <v xml:space="preserve"> FCA020-YVP_45_S</v>
      </c>
    </row>
    <row r="4644" spans="2:5" x14ac:dyDescent="0.25">
      <c r="B4644" s="13" t="str">
        <v xml:space="preserve">YVP_45_S for developement GSA019 FORP 1 SR5293 FCA020 NAT O INC NA NA S00312 PADE TF07 PA003 18 0 3 </v>
      </c>
      <c r="C4644" s="14" t="str">
        <f t="shared" si="144"/>
        <v xml:space="preserve"> FCA020</v>
      </c>
      <c r="D4644" s="14" t="str">
        <f t="shared" si="145"/>
        <v>YVP_45_S</v>
      </c>
      <c r="E4644" s="14" t="str" cm="1">
        <f t="array" ref="E4644">_xlfn.UNIQUE(_xlfn.CONCAT(C4644,"-",D4644))</f>
        <v xml:space="preserve"> FCA020-YVP_45_S</v>
      </c>
    </row>
    <row r="4645" spans="2:5" x14ac:dyDescent="0.25">
      <c r="B4645" s="13" t="str">
        <v xml:space="preserve">YVP_45_S for developement GSA019 FORP 1 SR5293 FCA020 NAT N INC NA NA S00312 PADE TF07 PA003 20 0 3 </v>
      </c>
      <c r="C4645" s="14" t="str">
        <f t="shared" si="144"/>
        <v xml:space="preserve"> FCA020</v>
      </c>
      <c r="D4645" s="14" t="str">
        <f t="shared" si="145"/>
        <v>YVP_45_S</v>
      </c>
      <c r="E4645" s="14" t="str" cm="1">
        <f t="array" ref="E4645">_xlfn.UNIQUE(_xlfn.CONCAT(C4645,"-",D4645))</f>
        <v xml:space="preserve"> FCA020-YVP_45_S</v>
      </c>
    </row>
    <row r="4646" spans="2:5" x14ac:dyDescent="0.25">
      <c r="B4646" s="13" t="str">
        <v xml:space="preserve">YVP_45_S for developement GSA019 FORP 1 SR5293 FCA020 NAT N INC NA NA S00283 ORPH TF01 NA 19 0 3 </v>
      </c>
      <c r="C4646" s="14" t="str">
        <f t="shared" si="144"/>
        <v xml:space="preserve"> FCA020</v>
      </c>
      <c r="D4646" s="14" t="str">
        <f t="shared" si="145"/>
        <v>YVP_45_S</v>
      </c>
      <c r="E4646" s="14" t="str" cm="1">
        <f t="array" ref="E4646">_xlfn.UNIQUE(_xlfn.CONCAT(C4646,"-",D4646))</f>
        <v xml:space="preserve"> FCA020-YVP_45_S</v>
      </c>
    </row>
    <row r="4647" spans="2:5" x14ac:dyDescent="0.25">
      <c r="B4647" s="13" t="str">
        <v xml:space="preserve">YVP_45_S for developement GSA019 FORP 1 SR5293 FCA020 NAT N INC NA NA S00065 REFA TF01 NA 16 0 3 </v>
      </c>
      <c r="C4647" s="14" t="str">
        <f t="shared" si="144"/>
        <v xml:space="preserve"> FCA020</v>
      </c>
      <c r="D4647" s="14" t="str">
        <f t="shared" si="145"/>
        <v>YVP_45_S</v>
      </c>
      <c r="E4647" s="14" t="str" cm="1">
        <f t="array" ref="E4647">_xlfn.UNIQUE(_xlfn.CONCAT(C4647,"-",D4647))</f>
        <v xml:space="preserve"> FCA020-YVP_45_S</v>
      </c>
    </row>
    <row r="4648" spans="2:5" x14ac:dyDescent="0.25">
      <c r="B4648" s="13" t="str">
        <v xml:space="preserve">YVP_45_S for developement GSA019 FORP 1 SR5293 FCA020 NAT O INC NA NA S00147 PADE TF02 PA001 18 0 3 </v>
      </c>
      <c r="C4648" s="14" t="str">
        <f t="shared" si="144"/>
        <v xml:space="preserve"> FCA020</v>
      </c>
      <c r="D4648" s="14" t="str">
        <f t="shared" si="145"/>
        <v>YVP_45_S</v>
      </c>
      <c r="E4648" s="14" t="str" cm="1">
        <f t="array" ref="E4648">_xlfn.UNIQUE(_xlfn.CONCAT(C4648,"-",D4648))</f>
        <v xml:space="preserve"> FCA020-YVP_45_S</v>
      </c>
    </row>
    <row r="4649" spans="2:5" x14ac:dyDescent="0.25">
      <c r="B4649" s="13" t="str">
        <v xml:space="preserve">YVP_45_S for developement GSA019 FORP 1 SR5293 FCA020 NAT N INC NA NA S00285 ENV TF01 NA 19 0 3 </v>
      </c>
      <c r="C4649" s="14" t="str">
        <f t="shared" si="144"/>
        <v xml:space="preserve"> FCA020</v>
      </c>
      <c r="D4649" s="14" t="str">
        <f t="shared" si="145"/>
        <v>YVP_45_S</v>
      </c>
      <c r="E4649" s="14" t="str" cm="1">
        <f t="array" ref="E4649">_xlfn.UNIQUE(_xlfn.CONCAT(C4649,"-",D4649))</f>
        <v xml:space="preserve"> FCA020-YVP_45_S</v>
      </c>
    </row>
    <row r="4650" spans="2:5" x14ac:dyDescent="0.25">
      <c r="B4650" s="13" t="str">
        <v xml:space="preserve">YVP_45_S for developement GSA019 FORP 1 SR5293 FCA020 NAT N INC NA NA S00313 HAR1 TF01 PA002 18 0 3 </v>
      </c>
      <c r="C4650" s="14" t="str">
        <f t="shared" si="144"/>
        <v xml:space="preserve"> FCA020</v>
      </c>
      <c r="D4650" s="14" t="str">
        <f t="shared" si="145"/>
        <v>YVP_45_S</v>
      </c>
      <c r="E4650" s="14" t="str" cm="1">
        <f t="array" ref="E4650">_xlfn.UNIQUE(_xlfn.CONCAT(C4650,"-",D4650))</f>
        <v xml:space="preserve"> FCA020-YVP_45_S</v>
      </c>
    </row>
    <row r="4651" spans="2:5" x14ac:dyDescent="0.25">
      <c r="B4651" s="13" t="str">
        <v xml:space="preserve">YVP_45_S for developement GSA019 FORP 1 SR5293 FCA020 NAT O INC IL01 NA S00313 HAR1 NA PA002 18 0 3 </v>
      </c>
      <c r="C4651" s="14" t="str">
        <f t="shared" si="144"/>
        <v xml:space="preserve"> FCA020</v>
      </c>
      <c r="D4651" s="14" t="str">
        <f t="shared" si="145"/>
        <v>YVP_45_S</v>
      </c>
      <c r="E4651" s="14" t="str" cm="1">
        <f t="array" ref="E4651">_xlfn.UNIQUE(_xlfn.CONCAT(C4651,"-",D4651))</f>
        <v xml:space="preserve"> FCA020-YVP_45_S</v>
      </c>
    </row>
    <row r="4652" spans="2:5" x14ac:dyDescent="0.25">
      <c r="B4652" s="13" t="str">
        <v xml:space="preserve">YVP_45_S for developement GSA019 FORP 1 SR5293 FCA020 NAT N INC NA B007 S00313 HAR1 NA PA002 18 0 3 </v>
      </c>
      <c r="C4652" s="14" t="str">
        <f t="shared" si="144"/>
        <v xml:space="preserve"> FCA020</v>
      </c>
      <c r="D4652" s="14" t="str">
        <f t="shared" si="145"/>
        <v>YVP_45_S</v>
      </c>
      <c r="E4652" s="14" t="str" cm="1">
        <f t="array" ref="E4652">_xlfn.UNIQUE(_xlfn.CONCAT(C4652,"-",D4652))</f>
        <v xml:space="preserve"> FCA020-YVP_45_S</v>
      </c>
    </row>
    <row r="4653" spans="2:5" x14ac:dyDescent="0.25">
      <c r="B4653" s="13" t="str">
        <v xml:space="preserve">YVP_45_S for developement GSA019 FORP 1 SR5293 FCA020 NAT N INC NA NA S00025 REFA TF01 NA 15 0 3 </v>
      </c>
      <c r="C4653" s="14" t="str">
        <f t="shared" si="144"/>
        <v xml:space="preserve"> FCA020</v>
      </c>
      <c r="D4653" s="14" t="str">
        <f t="shared" si="145"/>
        <v>YVP_45_S</v>
      </c>
      <c r="E4653" s="14" t="str" cm="1">
        <f t="array" ref="E4653">_xlfn.UNIQUE(_xlfn.CONCAT(C4653,"-",D4653))</f>
        <v xml:space="preserve"> FCA020-YVP_45_S</v>
      </c>
    </row>
    <row r="4654" spans="2:5" x14ac:dyDescent="0.25">
      <c r="B4654" s="13" t="str">
        <v xml:space="preserve">YVP_45_S for developement GSA019 FORP 1 SR5293 FCA020 NAT N INC NA NA S00313 HAR1 NA PA002 18 0 3 </v>
      </c>
      <c r="C4654" s="14" t="str">
        <f t="shared" si="144"/>
        <v xml:space="preserve"> FCA020</v>
      </c>
      <c r="D4654" s="14" t="str">
        <f t="shared" si="145"/>
        <v>YVP_45_S</v>
      </c>
      <c r="E4654" s="14" t="str" cm="1">
        <f t="array" ref="E4654">_xlfn.UNIQUE(_xlfn.CONCAT(C4654,"-",D4654))</f>
        <v xml:space="preserve"> FCA020-YVP_45_S</v>
      </c>
    </row>
    <row r="4655" spans="2:5" x14ac:dyDescent="0.25">
      <c r="B4655" s="13" t="str">
        <v xml:space="preserve">YVP_45_S for developement GSA019 FORP 1 SR5293 FCA020 NAT N INC NA NA S00260 REFA TF01 PA002 18 0 3 </v>
      </c>
      <c r="C4655" s="14" t="str">
        <f t="shared" si="144"/>
        <v xml:space="preserve"> FCA020</v>
      </c>
      <c r="D4655" s="14" t="str">
        <f t="shared" si="145"/>
        <v>YVP_45_S</v>
      </c>
      <c r="E4655" s="14" t="str" cm="1">
        <f t="array" ref="E4655">_xlfn.UNIQUE(_xlfn.CONCAT(C4655,"-",D4655))</f>
        <v xml:space="preserve"> FCA020-YVP_45_S</v>
      </c>
    </row>
    <row r="4656" spans="2:5" x14ac:dyDescent="0.25">
      <c r="B4656" s="13" t="str">
        <v xml:space="preserve">YVP_45_S for developement GSA019 FORP 1 SR5293 FCA020 NAT N INC NA NA S00313 FORP NA PA002 18 0 3 </v>
      </c>
      <c r="C4656" s="14" t="str">
        <f t="shared" si="144"/>
        <v xml:space="preserve"> FCA020</v>
      </c>
      <c r="D4656" s="14" t="str">
        <f t="shared" si="145"/>
        <v>YVP_45_S</v>
      </c>
      <c r="E4656" s="14" t="str" cm="1">
        <f t="array" ref="E4656">_xlfn.UNIQUE(_xlfn.CONCAT(C4656,"-",D4656))</f>
        <v xml:space="preserve"> FCA020-YVP_45_S</v>
      </c>
    </row>
    <row r="4657" spans="2:5" x14ac:dyDescent="0.25">
      <c r="B4657" s="13" t="str">
        <v xml:space="preserve">YVP_45_S for developement GSA019 FORP 1 SR5293 FCA020 NAT N INC NA NA S00181 REFA TF01 NA 18 0 3 </v>
      </c>
      <c r="C4657" s="14" t="str">
        <f t="shared" si="144"/>
        <v xml:space="preserve"> FCA020</v>
      </c>
      <c r="D4657" s="14" t="str">
        <f t="shared" si="145"/>
        <v>YVP_45_S</v>
      </c>
      <c r="E4657" s="14" t="str" cm="1">
        <f t="array" ref="E4657">_xlfn.UNIQUE(_xlfn.CONCAT(C4657,"-",D4657))</f>
        <v xml:space="preserve"> FCA020-YVP_45_S</v>
      </c>
    </row>
    <row r="4658" spans="2:5" x14ac:dyDescent="0.25">
      <c r="B4658" s="13" t="str">
        <v xml:space="preserve">YVP_45_S for developement GSA019 FORP 1 SR5293 FCA020 NAT O INC NA B007 S00313 HAR1 NA PA002 17 0 3 </v>
      </c>
      <c r="C4658" s="14" t="str">
        <f t="shared" si="144"/>
        <v xml:space="preserve"> FCA020</v>
      </c>
      <c r="D4658" s="14" t="str">
        <f t="shared" si="145"/>
        <v>YVP_45_S</v>
      </c>
      <c r="E4658" s="14" t="str" cm="1">
        <f t="array" ref="E4658">_xlfn.UNIQUE(_xlfn.CONCAT(C4658,"-",D4658))</f>
        <v xml:space="preserve"> FCA020-YVP_45_S</v>
      </c>
    </row>
    <row r="4659" spans="2:5" x14ac:dyDescent="0.25">
      <c r="B4659" s="13" t="str">
        <v xml:space="preserve">YVP_45_S for developement GSA019 FORP 1 SR5293 FCA020 NAT O INC NA NA S00002 REFA TF01 PA004 18 0 3 </v>
      </c>
      <c r="C4659" s="14" t="str">
        <f t="shared" si="144"/>
        <v xml:space="preserve"> FCA020</v>
      </c>
      <c r="D4659" s="14" t="str">
        <f t="shared" si="145"/>
        <v>YVP_45_S</v>
      </c>
      <c r="E4659" s="14" t="str" cm="1">
        <f t="array" ref="E4659">_xlfn.UNIQUE(_xlfn.CONCAT(C4659,"-",D4659))</f>
        <v xml:space="preserve"> FCA020-YVP_45_S</v>
      </c>
    </row>
    <row r="4660" spans="2:5" x14ac:dyDescent="0.25">
      <c r="B4660" s="13" t="str">
        <v xml:space="preserve">YVP_45_S for developement GSA019 FORP 1 SR5293 FCA020 NAT O INC NA NA S00147 HAR1 TF02 PA001 18 0 3 </v>
      </c>
      <c r="C4660" s="14" t="str">
        <f t="shared" si="144"/>
        <v xml:space="preserve"> FCA020</v>
      </c>
      <c r="D4660" s="14" t="str">
        <f t="shared" si="145"/>
        <v>YVP_45_S</v>
      </c>
      <c r="E4660" s="14" t="str" cm="1">
        <f t="array" ref="E4660">_xlfn.UNIQUE(_xlfn.CONCAT(C4660,"-",D4660))</f>
        <v xml:space="preserve"> FCA020-YVP_45_S</v>
      </c>
    </row>
    <row r="4661" spans="2:5" x14ac:dyDescent="0.25">
      <c r="B4661" s="13" t="str">
        <v xml:space="preserve">YVP_45_S for developement GSA019 FORP 1 SR5293 FCA020 NAT N INC NA B003 S00034 HAR1 TF07 PA003 17 0 3 </v>
      </c>
      <c r="C4661" s="14" t="str">
        <f t="shared" si="144"/>
        <v xml:space="preserve"> FCA020</v>
      </c>
      <c r="D4661" s="14" t="str">
        <f t="shared" si="145"/>
        <v>YVP_45_S</v>
      </c>
      <c r="E4661" s="14" t="str" cm="1">
        <f t="array" ref="E4661">_xlfn.UNIQUE(_xlfn.CONCAT(C4661,"-",D4661))</f>
        <v xml:space="preserve"> FCA020-YVP_45_S</v>
      </c>
    </row>
    <row r="4662" spans="2:5" x14ac:dyDescent="0.25">
      <c r="B4662" s="13" t="str">
        <v xml:space="preserve">YVP_45_S for developement GSA019 FORP 1 SR5293 FCA020 NAT O INC NA NA S00015 REFA TF01 NA 18 0 3 </v>
      </c>
      <c r="C4662" s="14" t="str">
        <f t="shared" si="144"/>
        <v xml:space="preserve"> FCA020</v>
      </c>
      <c r="D4662" s="14" t="str">
        <f t="shared" si="145"/>
        <v>YVP_45_S</v>
      </c>
      <c r="E4662" s="14" t="str" cm="1">
        <f t="array" ref="E4662">_xlfn.UNIQUE(_xlfn.CONCAT(C4662,"-",D4662))</f>
        <v xml:space="preserve"> FCA020-YVP_45_S</v>
      </c>
    </row>
    <row r="4663" spans="2:5" x14ac:dyDescent="0.25">
      <c r="B4663" s="13" t="str">
        <v xml:space="preserve">YVP_45_S for developement GSA019 FORP 1 SR5293 FCA020 NAT N INC NA NA S00025 HAR1 TF01 NA 16 0 3 </v>
      </c>
      <c r="C4663" s="14" t="str">
        <f t="shared" si="144"/>
        <v xml:space="preserve"> FCA020</v>
      </c>
      <c r="D4663" s="14" t="str">
        <f t="shared" si="145"/>
        <v>YVP_45_S</v>
      </c>
      <c r="E4663" s="14" t="str" cm="1">
        <f t="array" ref="E4663">_xlfn.UNIQUE(_xlfn.CONCAT(C4663,"-",D4663))</f>
        <v xml:space="preserve"> FCA020-YVP_45_S</v>
      </c>
    </row>
    <row r="4664" spans="2:5" x14ac:dyDescent="0.25">
      <c r="B4664" s="13" t="str">
        <v xml:space="preserve">YVP_45_S for developement GSA019 FORP 1 SR5293 FCA020 NAT N INC IL01 NA S00273 HAR1 TF01 NA 18 0 3 </v>
      </c>
      <c r="C4664" s="14" t="str">
        <f t="shared" si="144"/>
        <v xml:space="preserve"> FCA020</v>
      </c>
      <c r="D4664" s="14" t="str">
        <f t="shared" si="145"/>
        <v>YVP_45_S</v>
      </c>
      <c r="E4664" s="14" t="str" cm="1">
        <f t="array" ref="E4664">_xlfn.UNIQUE(_xlfn.CONCAT(C4664,"-",D4664))</f>
        <v xml:space="preserve"> FCA020-YVP_45_S</v>
      </c>
    </row>
    <row r="4665" spans="2:5" x14ac:dyDescent="0.25">
      <c r="B4665" s="13" t="str">
        <v xml:space="preserve">YVP_45_S for developement GSA019 FORP 1 SR5293 FCA020 NAT N INC IL01 NA S00283 ENV TF01 NA 19 0 3 </v>
      </c>
      <c r="C4665" s="14" t="str">
        <f t="shared" si="144"/>
        <v xml:space="preserve"> FCA020</v>
      </c>
      <c r="D4665" s="14" t="str">
        <f t="shared" si="145"/>
        <v>YVP_45_S</v>
      </c>
      <c r="E4665" s="14" t="str" cm="1">
        <f t="array" ref="E4665">_xlfn.UNIQUE(_xlfn.CONCAT(C4665,"-",D4665))</f>
        <v xml:space="preserve"> FCA020-YVP_45_S</v>
      </c>
    </row>
    <row r="4666" spans="2:5" x14ac:dyDescent="0.25">
      <c r="B4666" s="13" t="str">
        <v xml:space="preserve">YVP_45_S for developement GSA019 FORP 1 SR5293 FCA020 NAT N INC NA NA S00104 HAR1 TF01 NA 19 0 3 </v>
      </c>
      <c r="C4666" s="14" t="str">
        <f t="shared" si="144"/>
        <v xml:space="preserve"> FCA020</v>
      </c>
      <c r="D4666" s="14" t="str">
        <f t="shared" si="145"/>
        <v>YVP_45_S</v>
      </c>
      <c r="E4666" s="14" t="str" cm="1">
        <f t="array" ref="E4666">_xlfn.UNIQUE(_xlfn.CONCAT(C4666,"-",D4666))</f>
        <v xml:space="preserve"> FCA020-YVP_45_S</v>
      </c>
    </row>
    <row r="4667" spans="2:5" x14ac:dyDescent="0.25">
      <c r="B4667" s="13" t="str">
        <v xml:space="preserve">YVP_45_S for developement GSA019 FORP 1 SR5293 FCA020 NAT N INC NA NA S00016 REFA TF01 NA 20 0 3 </v>
      </c>
      <c r="C4667" s="14" t="str">
        <f t="shared" si="144"/>
        <v xml:space="preserve"> FCA020</v>
      </c>
      <c r="D4667" s="14" t="str">
        <f t="shared" si="145"/>
        <v>YVP_45_S</v>
      </c>
      <c r="E4667" s="14" t="str" cm="1">
        <f t="array" ref="E4667">_xlfn.UNIQUE(_xlfn.CONCAT(C4667,"-",D4667))</f>
        <v xml:space="preserve"> FCA020-YVP_45_S</v>
      </c>
    </row>
    <row r="4668" spans="2:5" x14ac:dyDescent="0.25">
      <c r="B4668" s="13" t="str">
        <v xml:space="preserve">YVP_45_S for developement GSA019 FORP 1 SR5293 FCA020 NAT N INC NA NA S00025 REFA TF01 NA 16 0 3 </v>
      </c>
      <c r="C4668" s="14" t="str">
        <f t="shared" si="144"/>
        <v xml:space="preserve"> FCA020</v>
      </c>
      <c r="D4668" s="14" t="str">
        <f t="shared" si="145"/>
        <v>YVP_45_S</v>
      </c>
      <c r="E4668" s="14" t="str" cm="1">
        <f t="array" ref="E4668">_xlfn.UNIQUE(_xlfn.CONCAT(C4668,"-",D4668))</f>
        <v xml:space="preserve"> FCA020-YVP_45_S</v>
      </c>
    </row>
    <row r="4669" spans="2:5" x14ac:dyDescent="0.25">
      <c r="B4669" s="13" t="str">
        <v xml:space="preserve">YVP_45_S for developement GSA019 FORP 1 SR5293 FCA020 NAT N INC NA NA S00261 HAR1 TF01 NA 17 0 3 </v>
      </c>
      <c r="C4669" s="14" t="str">
        <f t="shared" si="144"/>
        <v xml:space="preserve"> FCA020</v>
      </c>
      <c r="D4669" s="14" t="str">
        <f t="shared" si="145"/>
        <v>YVP_45_S</v>
      </c>
      <c r="E4669" s="14" t="str" cm="1">
        <f t="array" ref="E4669">_xlfn.UNIQUE(_xlfn.CONCAT(C4669,"-",D4669))</f>
        <v xml:space="preserve"> FCA020-YVP_45_S</v>
      </c>
    </row>
    <row r="4670" spans="2:5" x14ac:dyDescent="0.25">
      <c r="B4670" s="13" t="str">
        <v xml:space="preserve">YVP_45_S for developement GSA019 FORP 1 SR5293 FCA020 NAT N INC NA NA S00264 HAR1 TF01 NA 18 0 3 </v>
      </c>
      <c r="C4670" s="14" t="str">
        <f t="shared" si="144"/>
        <v xml:space="preserve"> FCA020</v>
      </c>
      <c r="D4670" s="14" t="str">
        <f t="shared" si="145"/>
        <v>YVP_45_S</v>
      </c>
      <c r="E4670" s="14" t="str" cm="1">
        <f t="array" ref="E4670">_xlfn.UNIQUE(_xlfn.CONCAT(C4670,"-",D4670))</f>
        <v xml:space="preserve"> FCA020-YVP_45_S</v>
      </c>
    </row>
    <row r="4671" spans="2:5" x14ac:dyDescent="0.25">
      <c r="B4671" s="13" t="str">
        <v xml:space="preserve">YVP_45_S for developement GSA019 FORP 1 SR5293 FCA020 NAT N INC NA NA S00264 REFA TF01 NA 18 0 3 </v>
      </c>
      <c r="C4671" s="14" t="str">
        <f t="shared" si="144"/>
        <v xml:space="preserve"> FCA020</v>
      </c>
      <c r="D4671" s="14" t="str">
        <f t="shared" si="145"/>
        <v>YVP_45_S</v>
      </c>
      <c r="E4671" s="14" t="str" cm="1">
        <f t="array" ref="E4671">_xlfn.UNIQUE(_xlfn.CONCAT(C4671,"-",D4671))</f>
        <v xml:space="preserve"> FCA020-YVP_45_S</v>
      </c>
    </row>
    <row r="4672" spans="2:5" x14ac:dyDescent="0.25">
      <c r="B4672" s="13" t="str">
        <v xml:space="preserve">YVP_45_S for developement GSA019 FORP 1 SR5293 FCA020 NAT N INC NA NA S00273 REFA TF01 NA 18 0 3 </v>
      </c>
      <c r="C4672" s="14" t="str">
        <f t="shared" si="144"/>
        <v xml:space="preserve"> FCA020</v>
      </c>
      <c r="D4672" s="14" t="str">
        <f t="shared" si="145"/>
        <v>YVP_45_S</v>
      </c>
      <c r="E4672" s="14" t="str" cm="1">
        <f t="array" ref="E4672">_xlfn.UNIQUE(_xlfn.CONCAT(C4672,"-",D4672))</f>
        <v xml:space="preserve"> FCA020-YVP_45_S</v>
      </c>
    </row>
    <row r="4673" spans="2:5" x14ac:dyDescent="0.25">
      <c r="B4673" s="13" t="str">
        <v xml:space="preserve">YVP_45_S for developement GSA019 FORP 1 SR5293 FCA020 NAT N INC NA NA S00260 HAR1 TF01 NA 18 0 3 </v>
      </c>
      <c r="C4673" s="14" t="str">
        <f t="shared" si="144"/>
        <v xml:space="preserve"> FCA020</v>
      </c>
      <c r="D4673" s="14" t="str">
        <f t="shared" si="145"/>
        <v>YVP_45_S</v>
      </c>
      <c r="E4673" s="14" t="str" cm="1">
        <f t="array" ref="E4673">_xlfn.UNIQUE(_xlfn.CONCAT(C4673,"-",D4673))</f>
        <v xml:space="preserve"> FCA020-YVP_45_S</v>
      </c>
    </row>
    <row r="4674" spans="2:5" x14ac:dyDescent="0.25">
      <c r="B4674" s="13" t="str">
        <v xml:space="preserve">YVP_45_S for developement GSA019 FORP 1 SR5293 FCA020 NAT N INC NA NA S00273 HAR1 TF01 NA 18 0 3 </v>
      </c>
      <c r="C4674" s="14" t="str">
        <f t="shared" si="144"/>
        <v xml:space="preserve"> FCA020</v>
      </c>
      <c r="D4674" s="14" t="str">
        <f t="shared" si="145"/>
        <v>YVP_45_S</v>
      </c>
      <c r="E4674" s="14" t="str" cm="1">
        <f t="array" ref="E4674">_xlfn.UNIQUE(_xlfn.CONCAT(C4674,"-",D4674))</f>
        <v xml:space="preserve"> FCA020-YVP_45_S</v>
      </c>
    </row>
    <row r="4675" spans="2:5" x14ac:dyDescent="0.25">
      <c r="B4675" s="13" t="str">
        <v xml:space="preserve">YVP_45_S for developement GSA019 FORP 1 SR5293 FCA020 NAT N INC NA NA S00255 REFA TF01 NA 17 0 3 </v>
      </c>
      <c r="C4675" s="14" t="str">
        <f t="shared" si="144"/>
        <v xml:space="preserve"> FCA020</v>
      </c>
      <c r="D4675" s="14" t="str">
        <f t="shared" si="145"/>
        <v>YVP_45_S</v>
      </c>
      <c r="E4675" s="14" t="str" cm="1">
        <f t="array" ref="E4675">_xlfn.UNIQUE(_xlfn.CONCAT(C4675,"-",D4675))</f>
        <v xml:space="preserve"> FCA020-YVP_45_S</v>
      </c>
    </row>
    <row r="4676" spans="2:5" x14ac:dyDescent="0.25">
      <c r="B4676" s="13" t="str">
        <v xml:space="preserve">YVP_45_S for developement GSA019 FORP 1 SR5293 FCA020 NAT O INC NA NA S00004 REFA TF01 NA 20 0 3 </v>
      </c>
      <c r="C4676" s="14" t="str">
        <f t="shared" si="144"/>
        <v xml:space="preserve"> FCA020</v>
      </c>
      <c r="D4676" s="14" t="str">
        <f t="shared" si="145"/>
        <v>YVP_45_S</v>
      </c>
      <c r="E4676" s="14" t="str" cm="1">
        <f t="array" ref="E4676">_xlfn.UNIQUE(_xlfn.CONCAT(C4676,"-",D4676))</f>
        <v xml:space="preserve"> FCA020-YVP_45_S</v>
      </c>
    </row>
    <row r="4677" spans="2:5" x14ac:dyDescent="0.25">
      <c r="B4677" s="13" t="str">
        <v xml:space="preserve">YVP_45_S for developement GSA019 FORP 1 SR5293 FCA020 NAT O INC NA NA S00123 REFA TF01 NA 19 0 3 </v>
      </c>
      <c r="C4677" s="14" t="str">
        <f t="shared" si="144"/>
        <v xml:space="preserve"> FCA020</v>
      </c>
      <c r="D4677" s="14" t="str">
        <f t="shared" si="145"/>
        <v>YVP_45_S</v>
      </c>
      <c r="E4677" s="14" t="str" cm="1">
        <f t="array" ref="E4677">_xlfn.UNIQUE(_xlfn.CONCAT(C4677,"-",D4677))</f>
        <v xml:space="preserve"> FCA020-YVP_45_S</v>
      </c>
    </row>
    <row r="4678" spans="2:5" x14ac:dyDescent="0.25">
      <c r="B4678" s="13" t="str">
        <v xml:space="preserve">YVP_45_S for developement GSA019 FORP 1 SR5293 FCA020 NAT O INC NA NA S00019 REFA TF01 NA 19 0 3 </v>
      </c>
      <c r="C4678" s="14" t="str">
        <f t="shared" ref="C4678:C4741" si="146">MID(B4678,FIND(" FC",B4678,1),7)</f>
        <v xml:space="preserve"> FCA020</v>
      </c>
      <c r="D4678" s="14" t="str">
        <f t="shared" ref="D4678:D4741" si="147">LEFT(B4678,FIND(" for developement ",B4678,1)-1)</f>
        <v>YVP_45_S</v>
      </c>
      <c r="E4678" s="14" t="str" cm="1">
        <f t="array" ref="E4678">_xlfn.UNIQUE(_xlfn.CONCAT(C4678,"-",D4678))</f>
        <v xml:space="preserve"> FCA020-YVP_45_S</v>
      </c>
    </row>
    <row r="4679" spans="2:5" x14ac:dyDescent="0.25">
      <c r="B4679" s="13" t="str">
        <v xml:space="preserve">YVP_45_S for developement GSA019 FORP 1 SR5293 FCA020 NAT N INC NA NA S00261 REFA TF01 NA 17 0 3 </v>
      </c>
      <c r="C4679" s="14" t="str">
        <f t="shared" si="146"/>
        <v xml:space="preserve"> FCA020</v>
      </c>
      <c r="D4679" s="14" t="str">
        <f t="shared" si="147"/>
        <v>YVP_45_S</v>
      </c>
      <c r="E4679" s="14" t="str" cm="1">
        <f t="array" ref="E4679">_xlfn.UNIQUE(_xlfn.CONCAT(C4679,"-",D4679))</f>
        <v xml:space="preserve"> FCA020-YVP_45_S</v>
      </c>
    </row>
    <row r="4680" spans="2:5" x14ac:dyDescent="0.25">
      <c r="B4680" s="13" t="str">
        <v xml:space="preserve">YVP_45_S for developement GSA019 FORP 1 SR5293 FCA020 NAT N INC IL01 NA S00273 REFA TF01 NA 18 0 3 </v>
      </c>
      <c r="C4680" s="14" t="str">
        <f t="shared" si="146"/>
        <v xml:space="preserve"> FCA020</v>
      </c>
      <c r="D4680" s="14" t="str">
        <f t="shared" si="147"/>
        <v>YVP_45_S</v>
      </c>
      <c r="E4680" s="14" t="str" cm="1">
        <f t="array" ref="E4680">_xlfn.UNIQUE(_xlfn.CONCAT(C4680,"-",D4680))</f>
        <v xml:space="preserve"> FCA020-YVP_45_S</v>
      </c>
    </row>
    <row r="4681" spans="2:5" x14ac:dyDescent="0.25">
      <c r="B4681" s="13" t="str">
        <v xml:space="preserve">YVP_45_S for developement GSA019 FORP 1 SR5293 FCA020 NAT N INC NA NA S00262 REFA TF01 NA 18 0 3 </v>
      </c>
      <c r="C4681" s="14" t="str">
        <f t="shared" si="146"/>
        <v xml:space="preserve"> FCA020</v>
      </c>
      <c r="D4681" s="14" t="str">
        <f t="shared" si="147"/>
        <v>YVP_45_S</v>
      </c>
      <c r="E4681" s="14" t="str" cm="1">
        <f t="array" ref="E4681">_xlfn.UNIQUE(_xlfn.CONCAT(C4681,"-",D4681))</f>
        <v xml:space="preserve"> FCA020-YVP_45_S</v>
      </c>
    </row>
    <row r="4682" spans="2:5" x14ac:dyDescent="0.25">
      <c r="B4682" s="13" t="str">
        <v xml:space="preserve">YVP_45_S for developement GSA019 FORP 1 SR5293 FCA020 NAT N INC NA NA S00263 REFA TF01 NA 17 0 3 </v>
      </c>
      <c r="C4682" s="14" t="str">
        <f t="shared" si="146"/>
        <v xml:space="preserve"> FCA020</v>
      </c>
      <c r="D4682" s="14" t="str">
        <f t="shared" si="147"/>
        <v>YVP_45_S</v>
      </c>
      <c r="E4682" s="14" t="str" cm="1">
        <f t="array" ref="E4682">_xlfn.UNIQUE(_xlfn.CONCAT(C4682,"-",D4682))</f>
        <v xml:space="preserve"> FCA020-YVP_45_S</v>
      </c>
    </row>
    <row r="4683" spans="2:5" x14ac:dyDescent="0.25">
      <c r="B4683" s="13" t="str">
        <v xml:space="preserve">YVP_45_S for developement GSA019 FORP 1 SR5293 FCA020 NAT N INC NA NA S00034 PADE TF07 PA003 17 0 3 </v>
      </c>
      <c r="C4683" s="14" t="str">
        <f t="shared" si="146"/>
        <v xml:space="preserve"> FCA020</v>
      </c>
      <c r="D4683" s="14" t="str">
        <f t="shared" si="147"/>
        <v>YVP_45_S</v>
      </c>
      <c r="E4683" s="14" t="str" cm="1">
        <f t="array" ref="E4683">_xlfn.UNIQUE(_xlfn.CONCAT(C4683,"-",D4683))</f>
        <v xml:space="preserve"> FCA020-YVP_45_S</v>
      </c>
    </row>
    <row r="4684" spans="2:5" x14ac:dyDescent="0.25">
      <c r="B4684" s="13" t="str">
        <v xml:space="preserve">YVP_45_S for developement GSA019 FORP 1 SR5293 FCA020 NAT N INC IL01 NA S00078 REFA TF01 NA 18 0 3 </v>
      </c>
      <c r="C4684" s="14" t="str">
        <f t="shared" si="146"/>
        <v xml:space="preserve"> FCA020</v>
      </c>
      <c r="D4684" s="14" t="str">
        <f t="shared" si="147"/>
        <v>YVP_45_S</v>
      </c>
      <c r="E4684" s="14" t="str" cm="1">
        <f t="array" ref="E4684">_xlfn.UNIQUE(_xlfn.CONCAT(C4684,"-",D4684))</f>
        <v xml:space="preserve"> FCA020-YVP_45_S</v>
      </c>
    </row>
    <row r="4685" spans="2:5" x14ac:dyDescent="0.25">
      <c r="B4685" s="13" t="str">
        <v xml:space="preserve">YVP_45_S for developement GSA019 FORP 1 SR5293 FCA020 NAT N INC NA NA S00026 REFA TF01 NA 17 0 3 </v>
      </c>
      <c r="C4685" s="14" t="str">
        <f t="shared" si="146"/>
        <v xml:space="preserve"> FCA020</v>
      </c>
      <c r="D4685" s="14" t="str">
        <f t="shared" si="147"/>
        <v>YVP_45_S</v>
      </c>
      <c r="E4685" s="14" t="str" cm="1">
        <f t="array" ref="E4685">_xlfn.UNIQUE(_xlfn.CONCAT(C4685,"-",D4685))</f>
        <v xml:space="preserve"> FCA020-YVP_45_S</v>
      </c>
    </row>
    <row r="4686" spans="2:5" x14ac:dyDescent="0.25">
      <c r="B4686" s="13" t="str">
        <v xml:space="preserve">YVP_45_S for developement GSA019 FORP 1 SR5293 FCA020 NAT N INC NA NA S00193 REFA TF01 NA 17 0 3 </v>
      </c>
      <c r="C4686" s="14" t="str">
        <f t="shared" si="146"/>
        <v xml:space="preserve"> FCA020</v>
      </c>
      <c r="D4686" s="14" t="str">
        <f t="shared" si="147"/>
        <v>YVP_45_S</v>
      </c>
      <c r="E4686" s="14" t="str" cm="1">
        <f t="array" ref="E4686">_xlfn.UNIQUE(_xlfn.CONCAT(C4686,"-",D4686))</f>
        <v xml:space="preserve"> FCA020-YVP_45_S</v>
      </c>
    </row>
    <row r="4687" spans="2:5" x14ac:dyDescent="0.25">
      <c r="B4687" s="13" t="str">
        <v xml:space="preserve">YVP_45_S for developement GSA019 FORP 1 SR5293 FCA020 NAT N INC NA NA S00074 REFA TF01 NA 17 0 3 </v>
      </c>
      <c r="C4687" s="14" t="str">
        <f t="shared" si="146"/>
        <v xml:space="preserve"> FCA020</v>
      </c>
      <c r="D4687" s="14" t="str">
        <f t="shared" si="147"/>
        <v>YVP_45_S</v>
      </c>
      <c r="E4687" s="14" t="str" cm="1">
        <f t="array" ref="E4687">_xlfn.UNIQUE(_xlfn.CONCAT(C4687,"-",D4687))</f>
        <v xml:space="preserve"> FCA020-YVP_45_S</v>
      </c>
    </row>
    <row r="4688" spans="2:5" x14ac:dyDescent="0.25">
      <c r="B4688" s="13" t="str">
        <v xml:space="preserve">YVP_45_S for developement GSA019 FORP 1 SR5293 FCA020 NAT N INC NA NA S00202 HAR1 TF01 NA 16 0 3 </v>
      </c>
      <c r="C4688" s="14" t="str">
        <f t="shared" si="146"/>
        <v xml:space="preserve"> FCA020</v>
      </c>
      <c r="D4688" s="14" t="str">
        <f t="shared" si="147"/>
        <v>YVP_45_S</v>
      </c>
      <c r="E4688" s="14" t="str" cm="1">
        <f t="array" ref="E4688">_xlfn.UNIQUE(_xlfn.CONCAT(C4688,"-",D4688))</f>
        <v xml:space="preserve"> FCA020-YVP_45_S</v>
      </c>
    </row>
    <row r="4689" spans="2:5" x14ac:dyDescent="0.25">
      <c r="B4689" s="13" t="str">
        <v xml:space="preserve">YVP_45_S for developement GSA019 FORP 1 SR5293 FCA020 NAT O INC IL01 B007 S00313 HAR1 NA PA002 17 0 3 </v>
      </c>
      <c r="C4689" s="14" t="str">
        <f t="shared" si="146"/>
        <v xml:space="preserve"> FCA020</v>
      </c>
      <c r="D4689" s="14" t="str">
        <f t="shared" si="147"/>
        <v>YVP_45_S</v>
      </c>
      <c r="E4689" s="14" t="str" cm="1">
        <f t="array" ref="E4689">_xlfn.UNIQUE(_xlfn.CONCAT(C4689,"-",D4689))</f>
        <v xml:space="preserve"> FCA020-YVP_45_S</v>
      </c>
    </row>
    <row r="4690" spans="2:5" x14ac:dyDescent="0.25">
      <c r="B4690" s="13" t="str">
        <v xml:space="preserve">YVP_45_S for developement GSA019 FORP 1 SR5293 FCA020 NAT O INC IL01 NA S00019 REFA TF01 NA 19 0 3 </v>
      </c>
      <c r="C4690" s="14" t="str">
        <f t="shared" si="146"/>
        <v xml:space="preserve"> FCA020</v>
      </c>
      <c r="D4690" s="14" t="str">
        <f t="shared" si="147"/>
        <v>YVP_45_S</v>
      </c>
      <c r="E4690" s="14" t="str" cm="1">
        <f t="array" ref="E4690">_xlfn.UNIQUE(_xlfn.CONCAT(C4690,"-",D4690))</f>
        <v xml:space="preserve"> FCA020-YVP_45_S</v>
      </c>
    </row>
    <row r="4691" spans="2:5" x14ac:dyDescent="0.25">
      <c r="B4691" s="13" t="str">
        <v xml:space="preserve">YVP_45_S for developement GSA019 FORP 1 SR5293 FCA020 NAT N INC NA NA S00067 REFA TF01 NA 17 0 3 </v>
      </c>
      <c r="C4691" s="14" t="str">
        <f t="shared" si="146"/>
        <v xml:space="preserve"> FCA020</v>
      </c>
      <c r="D4691" s="14" t="str">
        <f t="shared" si="147"/>
        <v>YVP_45_S</v>
      </c>
      <c r="E4691" s="14" t="str" cm="1">
        <f t="array" ref="E4691">_xlfn.UNIQUE(_xlfn.CONCAT(C4691,"-",D4691))</f>
        <v xml:space="preserve"> FCA020-YVP_45_S</v>
      </c>
    </row>
    <row r="4692" spans="2:5" x14ac:dyDescent="0.25">
      <c r="B4692" s="13" t="str">
        <v xml:space="preserve">YVP_45_S for developement GSA019 FORP 1 SR5293 FCA020 NAT O INC IL01 NA S00103 REFA TF01 NA 18 0 3 </v>
      </c>
      <c r="C4692" s="14" t="str">
        <f t="shared" si="146"/>
        <v xml:space="preserve"> FCA020</v>
      </c>
      <c r="D4692" s="14" t="str">
        <f t="shared" si="147"/>
        <v>YVP_45_S</v>
      </c>
      <c r="E4692" s="14" t="str" cm="1">
        <f t="array" ref="E4692">_xlfn.UNIQUE(_xlfn.CONCAT(C4692,"-",D4692))</f>
        <v xml:space="preserve"> FCA020-YVP_45_S</v>
      </c>
    </row>
    <row r="4693" spans="2:5" x14ac:dyDescent="0.25">
      <c r="B4693" s="13" t="str">
        <v xml:space="preserve">YVP_45_S for developement GSA019 FORP 1 SR5293 FCA020 NAT O INC NA NA S00182 REFA TF01 NA 18 0 3 </v>
      </c>
      <c r="C4693" s="14" t="str">
        <f t="shared" si="146"/>
        <v xml:space="preserve"> FCA020</v>
      </c>
      <c r="D4693" s="14" t="str">
        <f t="shared" si="147"/>
        <v>YVP_45_S</v>
      </c>
      <c r="E4693" s="14" t="str" cm="1">
        <f t="array" ref="E4693">_xlfn.UNIQUE(_xlfn.CONCAT(C4693,"-",D4693))</f>
        <v xml:space="preserve"> FCA020-YVP_45_S</v>
      </c>
    </row>
    <row r="4694" spans="2:5" x14ac:dyDescent="0.25">
      <c r="B4694" s="13" t="str">
        <v xml:space="preserve">YVP_45_S for developement GSA019 FORP 1 SR5293 FCA020 NAT O INC NA NA S00193 REFA TF01 NA 17 0 3 </v>
      </c>
      <c r="C4694" s="14" t="str">
        <f t="shared" si="146"/>
        <v xml:space="preserve"> FCA020</v>
      </c>
      <c r="D4694" s="14" t="str">
        <f t="shared" si="147"/>
        <v>YVP_45_S</v>
      </c>
      <c r="E4694" s="14" t="str" cm="1">
        <f t="array" ref="E4694">_xlfn.UNIQUE(_xlfn.CONCAT(C4694,"-",D4694))</f>
        <v xml:space="preserve"> FCA020-YVP_45_S</v>
      </c>
    </row>
    <row r="4695" spans="2:5" x14ac:dyDescent="0.25">
      <c r="B4695" s="13" t="str">
        <v xml:space="preserve">YVP_45_S for developement GSA019 FORP 1 SR5293 FCA020 NAT O INC NA NA S00313 REFA TF01 PA002 19 0 3 </v>
      </c>
      <c r="C4695" s="14" t="str">
        <f t="shared" si="146"/>
        <v xml:space="preserve"> FCA020</v>
      </c>
      <c r="D4695" s="14" t="str">
        <f t="shared" si="147"/>
        <v>YVP_45_S</v>
      </c>
      <c r="E4695" s="14" t="str" cm="1">
        <f t="array" ref="E4695">_xlfn.UNIQUE(_xlfn.CONCAT(C4695,"-",D4695))</f>
        <v xml:space="preserve"> FCA020-YVP_45_S</v>
      </c>
    </row>
    <row r="4696" spans="2:5" x14ac:dyDescent="0.25">
      <c r="B4696" s="13" t="str">
        <v xml:space="preserve">YVP_45_S for developement GSA019 FORP 1 SR5293 FCA020 NAT O INC NA NA S00123 ORPH TF01 NA 19 0 3 </v>
      </c>
      <c r="C4696" s="14" t="str">
        <f t="shared" si="146"/>
        <v xml:space="preserve"> FCA020</v>
      </c>
      <c r="D4696" s="14" t="str">
        <f t="shared" si="147"/>
        <v>YVP_45_S</v>
      </c>
      <c r="E4696" s="14" t="str" cm="1">
        <f t="array" ref="E4696">_xlfn.UNIQUE(_xlfn.CONCAT(C4696,"-",D4696))</f>
        <v xml:space="preserve"> FCA020-YVP_45_S</v>
      </c>
    </row>
    <row r="4697" spans="2:5" x14ac:dyDescent="0.25">
      <c r="B4697" s="13" t="str">
        <v xml:space="preserve">YVP_45_S for developement GSA019 FORP 1 SR5293 FCA020 NAT O INC NA NA S00313 FORP NA PA002 19 0 3 </v>
      </c>
      <c r="C4697" s="14" t="str">
        <f t="shared" si="146"/>
        <v xml:space="preserve"> FCA020</v>
      </c>
      <c r="D4697" s="14" t="str">
        <f t="shared" si="147"/>
        <v>YVP_45_S</v>
      </c>
      <c r="E4697" s="14" t="str" cm="1">
        <f t="array" ref="E4697">_xlfn.UNIQUE(_xlfn.CONCAT(C4697,"-",D4697))</f>
        <v xml:space="preserve"> FCA020-YVP_45_S</v>
      </c>
    </row>
    <row r="4698" spans="2:5" x14ac:dyDescent="0.25">
      <c r="B4698" s="13" t="str">
        <v xml:space="preserve">YVP_45_S for developement GSA019 FORP 1 SR5293 FCA020 NAT N INC NA B007 S00313 REFA TF01 PA002 18 0 3 </v>
      </c>
      <c r="C4698" s="14" t="str">
        <f t="shared" si="146"/>
        <v xml:space="preserve"> FCA020</v>
      </c>
      <c r="D4698" s="14" t="str">
        <f t="shared" si="147"/>
        <v>YVP_45_S</v>
      </c>
      <c r="E4698" s="14" t="str" cm="1">
        <f t="array" ref="E4698">_xlfn.UNIQUE(_xlfn.CONCAT(C4698,"-",D4698))</f>
        <v xml:space="preserve"> FCA020-YVP_45_S</v>
      </c>
    </row>
    <row r="4699" spans="2:5" x14ac:dyDescent="0.25">
      <c r="B4699" s="13" t="str">
        <v xml:space="preserve">YVP_45_S for developement GSA019 FORP 1 SR5293 FCA020 NAT N INC NA NA S00262 HAR1 TF01 NA 18 0 3 </v>
      </c>
      <c r="C4699" s="14" t="str">
        <f t="shared" si="146"/>
        <v xml:space="preserve"> FCA020</v>
      </c>
      <c r="D4699" s="14" t="str">
        <f t="shared" si="147"/>
        <v>YVP_45_S</v>
      </c>
      <c r="E4699" s="14" t="str" cm="1">
        <f t="array" ref="E4699">_xlfn.UNIQUE(_xlfn.CONCAT(C4699,"-",D4699))</f>
        <v xml:space="preserve"> FCA020-YVP_45_S</v>
      </c>
    </row>
    <row r="4700" spans="2:5" x14ac:dyDescent="0.25">
      <c r="B4700" s="13" t="str">
        <v xml:space="preserve">YVP_45_S for developement GSA019 FORP 1 SR5293 FCA020 NAT O INC IL01 NA S00022 REFA TF01 NA 19 0 3 </v>
      </c>
      <c r="C4700" s="14" t="str">
        <f t="shared" si="146"/>
        <v xml:space="preserve"> FCA020</v>
      </c>
      <c r="D4700" s="14" t="str">
        <f t="shared" si="147"/>
        <v>YVP_45_S</v>
      </c>
      <c r="E4700" s="14" t="str" cm="1">
        <f t="array" ref="E4700">_xlfn.UNIQUE(_xlfn.CONCAT(C4700,"-",D4700))</f>
        <v xml:space="preserve"> FCA020-YVP_45_S</v>
      </c>
    </row>
    <row r="4701" spans="2:5" x14ac:dyDescent="0.25">
      <c r="B4701" s="13" t="str">
        <v xml:space="preserve">YVP_45_S for developement GSA019 FORP 1 SR5293 FCA020 NAT O INC NA NA S00030 REFA TF01 PA003 19 0 3 </v>
      </c>
      <c r="C4701" s="14" t="str">
        <f t="shared" si="146"/>
        <v xml:space="preserve"> FCA020</v>
      </c>
      <c r="D4701" s="14" t="str">
        <f t="shared" si="147"/>
        <v>YVP_45_S</v>
      </c>
      <c r="E4701" s="14" t="str" cm="1">
        <f t="array" ref="E4701">_xlfn.UNIQUE(_xlfn.CONCAT(C4701,"-",D4701))</f>
        <v xml:space="preserve"> FCA020-YVP_45_S</v>
      </c>
    </row>
    <row r="4702" spans="2:5" x14ac:dyDescent="0.25">
      <c r="B4702" s="13" t="str">
        <v xml:space="preserve">YVP_45_S for developement GSA019 FORP 1 SR5293 FCA020 NAT O INC NA B003 S00312 PADE TF07 PA003 18 0 3 </v>
      </c>
      <c r="C4702" s="14" t="str">
        <f t="shared" si="146"/>
        <v xml:space="preserve"> FCA020</v>
      </c>
      <c r="D4702" s="14" t="str">
        <f t="shared" si="147"/>
        <v>YVP_45_S</v>
      </c>
      <c r="E4702" s="14" t="str" cm="1">
        <f t="array" ref="E4702">_xlfn.UNIQUE(_xlfn.CONCAT(C4702,"-",D4702))</f>
        <v xml:space="preserve"> FCA020-YVP_45_S</v>
      </c>
    </row>
    <row r="4703" spans="2:5" x14ac:dyDescent="0.25">
      <c r="B4703" s="13" t="str">
        <v xml:space="preserve">YVP_45_S for developement GSA019 FORP 1 SR5293 FCA020 NAT N INC NA NA S00023 REFA TF01 NA 17 0 3 </v>
      </c>
      <c r="C4703" s="14" t="str">
        <f t="shared" si="146"/>
        <v xml:space="preserve"> FCA020</v>
      </c>
      <c r="D4703" s="14" t="str">
        <f t="shared" si="147"/>
        <v>YVP_45_S</v>
      </c>
      <c r="E4703" s="14" t="str" cm="1">
        <f t="array" ref="E4703">_xlfn.UNIQUE(_xlfn.CONCAT(C4703,"-",D4703))</f>
        <v xml:space="preserve"> FCA020-YVP_45_S</v>
      </c>
    </row>
    <row r="4704" spans="2:5" x14ac:dyDescent="0.25">
      <c r="B4704" s="13" t="str">
        <v xml:space="preserve">YVP_45_S for developement GSA019 FORP 1 SR5293 FCA020 NAT N INC IL01 NA S00175 REFA TF01 NA 18 0 3 </v>
      </c>
      <c r="C4704" s="14" t="str">
        <f t="shared" si="146"/>
        <v xml:space="preserve"> FCA020</v>
      </c>
      <c r="D4704" s="14" t="str">
        <f t="shared" si="147"/>
        <v>YVP_45_S</v>
      </c>
      <c r="E4704" s="14" t="str" cm="1">
        <f t="array" ref="E4704">_xlfn.UNIQUE(_xlfn.CONCAT(C4704,"-",D4704))</f>
        <v xml:space="preserve"> FCA020-YVP_45_S</v>
      </c>
    </row>
    <row r="4705" spans="2:5" x14ac:dyDescent="0.25">
      <c r="B4705" s="13" t="str">
        <v xml:space="preserve">YVP_45_S for developement GSA019 FORP 1 SR5293 FCA020 NAT N INC NA NA S00263 HAR1 TF01 NA 17 0 3 </v>
      </c>
      <c r="C4705" s="14" t="str">
        <f t="shared" si="146"/>
        <v xml:space="preserve"> FCA020</v>
      </c>
      <c r="D4705" s="14" t="str">
        <f t="shared" si="147"/>
        <v>YVP_45_S</v>
      </c>
      <c r="E4705" s="14" t="str" cm="1">
        <f t="array" ref="E4705">_xlfn.UNIQUE(_xlfn.CONCAT(C4705,"-",D4705))</f>
        <v xml:space="preserve"> FCA020-YVP_45_S</v>
      </c>
    </row>
    <row r="4706" spans="2:5" x14ac:dyDescent="0.25">
      <c r="B4706" s="13" t="str">
        <v xml:space="preserve">YVP_45_S for developement GSA019 FORP 1 SR5293 FCA020 NAT O INC NA NA S00016 REFA TF01 NA 20 0 3 </v>
      </c>
      <c r="C4706" s="14" t="str">
        <f t="shared" si="146"/>
        <v xml:space="preserve"> FCA020</v>
      </c>
      <c r="D4706" s="14" t="str">
        <f t="shared" si="147"/>
        <v>YVP_45_S</v>
      </c>
      <c r="E4706" s="14" t="str" cm="1">
        <f t="array" ref="E4706">_xlfn.UNIQUE(_xlfn.CONCAT(C4706,"-",D4706))</f>
        <v xml:space="preserve"> FCA020-YVP_45_S</v>
      </c>
    </row>
    <row r="4707" spans="2:5" x14ac:dyDescent="0.25">
      <c r="B4707" s="13" t="str">
        <v xml:space="preserve">YVP_45_S for developement GSA019 FORP 1 SR5293 FCA020 NAT O INC NA NA S00045 REFA TF01 NA 19 0 3 </v>
      </c>
      <c r="C4707" s="14" t="str">
        <f t="shared" si="146"/>
        <v xml:space="preserve"> FCA020</v>
      </c>
      <c r="D4707" s="14" t="str">
        <f t="shared" si="147"/>
        <v>YVP_45_S</v>
      </c>
      <c r="E4707" s="14" t="str" cm="1">
        <f t="array" ref="E4707">_xlfn.UNIQUE(_xlfn.CONCAT(C4707,"-",D4707))</f>
        <v xml:space="preserve"> FCA020-YVP_45_S</v>
      </c>
    </row>
    <row r="4708" spans="2:5" x14ac:dyDescent="0.25">
      <c r="B4708" s="13" t="str">
        <v xml:space="preserve">YVP_45_S for developement GSA019 FORP 1 SR5293 FCA020 NAT O INC NA NA S00042 REFA TF01 NA 18 0 3 </v>
      </c>
      <c r="C4708" s="14" t="str">
        <f t="shared" si="146"/>
        <v xml:space="preserve"> FCA020</v>
      </c>
      <c r="D4708" s="14" t="str">
        <f t="shared" si="147"/>
        <v>YVP_45_S</v>
      </c>
      <c r="E4708" s="14" t="str" cm="1">
        <f t="array" ref="E4708">_xlfn.UNIQUE(_xlfn.CONCAT(C4708,"-",D4708))</f>
        <v xml:space="preserve"> FCA020-YVP_45_S</v>
      </c>
    </row>
    <row r="4709" spans="2:5" x14ac:dyDescent="0.25">
      <c r="B4709" s="13" t="str">
        <v xml:space="preserve">YVP_45_S for developement GSA019 FORP 1 SR5293 FCA020 NAT O INC NA NA S00043 REFA TF01 NA 19 0 3 </v>
      </c>
      <c r="C4709" s="14" t="str">
        <f t="shared" si="146"/>
        <v xml:space="preserve"> FCA020</v>
      </c>
      <c r="D4709" s="14" t="str">
        <f t="shared" si="147"/>
        <v>YVP_45_S</v>
      </c>
      <c r="E4709" s="14" t="str" cm="1">
        <f t="array" ref="E4709">_xlfn.UNIQUE(_xlfn.CONCAT(C4709,"-",D4709))</f>
        <v xml:space="preserve"> FCA020-YVP_45_S</v>
      </c>
    </row>
    <row r="4710" spans="2:5" x14ac:dyDescent="0.25">
      <c r="B4710" s="13" t="str">
        <v xml:space="preserve">YVP_45_S for developement GSA019 FORP 1 SR5293 FCA020 NAT O INC IL01 NA S00063 REFA TF01 NA 18 0 3 </v>
      </c>
      <c r="C4710" s="14" t="str">
        <f t="shared" si="146"/>
        <v xml:space="preserve"> FCA020</v>
      </c>
      <c r="D4710" s="14" t="str">
        <f t="shared" si="147"/>
        <v>YVP_45_S</v>
      </c>
      <c r="E4710" s="14" t="str" cm="1">
        <f t="array" ref="E4710">_xlfn.UNIQUE(_xlfn.CONCAT(C4710,"-",D4710))</f>
        <v xml:space="preserve"> FCA020-YVP_45_S</v>
      </c>
    </row>
    <row r="4711" spans="2:5" x14ac:dyDescent="0.25">
      <c r="B4711" s="13" t="str">
        <v xml:space="preserve">YVP_45_S for developement GSA019 FORP 1 SR5293 FCA020 NAT N INC NA NA S00025 HAR1 TF01 NA 15 0 3 </v>
      </c>
      <c r="C4711" s="14" t="str">
        <f t="shared" si="146"/>
        <v xml:space="preserve"> FCA020</v>
      </c>
      <c r="D4711" s="14" t="str">
        <f t="shared" si="147"/>
        <v>YVP_45_S</v>
      </c>
      <c r="E4711" s="14" t="str" cm="1">
        <f t="array" ref="E4711">_xlfn.UNIQUE(_xlfn.CONCAT(C4711,"-",D4711))</f>
        <v xml:space="preserve"> FCA020-YVP_45_S</v>
      </c>
    </row>
    <row r="4712" spans="2:5" x14ac:dyDescent="0.25">
      <c r="B4712" s="13" t="str">
        <v xml:space="preserve">YVP_45_S for developement GSA019 FORP 1 SR5293 FCA020 NAT O INC NA NA S00098 REFA TF01 NA 19 0 3 </v>
      </c>
      <c r="C4712" s="14" t="str">
        <f t="shared" si="146"/>
        <v xml:space="preserve"> FCA020</v>
      </c>
      <c r="D4712" s="14" t="str">
        <f t="shared" si="147"/>
        <v>YVP_45_S</v>
      </c>
      <c r="E4712" s="14" t="str" cm="1">
        <f t="array" ref="E4712">_xlfn.UNIQUE(_xlfn.CONCAT(C4712,"-",D4712))</f>
        <v xml:space="preserve"> FCA020-YVP_45_S</v>
      </c>
    </row>
    <row r="4713" spans="2:5" x14ac:dyDescent="0.25">
      <c r="B4713" s="13" t="str">
        <v xml:space="preserve">YVP_45_S for developement GSA019 FORP 1 SR5293 FCA020 NAT O INC NA NA S00186 REFA TF01 NA 19 0 3 </v>
      </c>
      <c r="C4713" s="14" t="str">
        <f t="shared" si="146"/>
        <v xml:space="preserve"> FCA020</v>
      </c>
      <c r="D4713" s="14" t="str">
        <f t="shared" si="147"/>
        <v>YVP_45_S</v>
      </c>
      <c r="E4713" s="14" t="str" cm="1">
        <f t="array" ref="E4713">_xlfn.UNIQUE(_xlfn.CONCAT(C4713,"-",D4713))</f>
        <v xml:space="preserve"> FCA020-YVP_45_S</v>
      </c>
    </row>
    <row r="4714" spans="2:5" x14ac:dyDescent="0.25">
      <c r="B4714" s="13" t="str">
        <v xml:space="preserve">YVP_45_S for developement GSA019 FORP 1 SR5293 FCA020 NAT O INC IL01 NA S00138 REFA TF01 NA 18 0 3 </v>
      </c>
      <c r="C4714" s="14" t="str">
        <f t="shared" si="146"/>
        <v xml:space="preserve"> FCA020</v>
      </c>
      <c r="D4714" s="14" t="str">
        <f t="shared" si="147"/>
        <v>YVP_45_S</v>
      </c>
      <c r="E4714" s="14" t="str" cm="1">
        <f t="array" ref="E4714">_xlfn.UNIQUE(_xlfn.CONCAT(C4714,"-",D4714))</f>
        <v xml:space="preserve"> FCA020-YVP_45_S</v>
      </c>
    </row>
    <row r="4715" spans="2:5" x14ac:dyDescent="0.25">
      <c r="B4715" s="13" t="str">
        <v xml:space="preserve">YVP_45_S for developement GSA019 FORP 1 SR5293 FCA020 NAT O INC IL01 NA S00103 REFA TF01 NA 20 0 3 </v>
      </c>
      <c r="C4715" s="14" t="str">
        <f t="shared" si="146"/>
        <v xml:space="preserve"> FCA020</v>
      </c>
      <c r="D4715" s="14" t="str">
        <f t="shared" si="147"/>
        <v>YVP_45_S</v>
      </c>
      <c r="E4715" s="14" t="str" cm="1">
        <f t="array" ref="E4715">_xlfn.UNIQUE(_xlfn.CONCAT(C4715,"-",D4715))</f>
        <v xml:space="preserve"> FCA020-YVP_45_S</v>
      </c>
    </row>
    <row r="4716" spans="2:5" x14ac:dyDescent="0.25">
      <c r="B4716" s="13" t="str">
        <v xml:space="preserve">YVP_45_S for developement GSA019 FORP 1 SR5293 FCA020 NAT O INC IL01 NA S00098 REFA TF01 NA 19 0 3 </v>
      </c>
      <c r="C4716" s="14" t="str">
        <f t="shared" si="146"/>
        <v xml:space="preserve"> FCA020</v>
      </c>
      <c r="D4716" s="14" t="str">
        <f t="shared" si="147"/>
        <v>YVP_45_S</v>
      </c>
      <c r="E4716" s="14" t="str" cm="1">
        <f t="array" ref="E4716">_xlfn.UNIQUE(_xlfn.CONCAT(C4716,"-",D4716))</f>
        <v xml:space="preserve"> FCA020-YVP_45_S</v>
      </c>
    </row>
    <row r="4717" spans="2:5" x14ac:dyDescent="0.25">
      <c r="B4717" s="13" t="str">
        <v xml:space="preserve">YVP_45_S for developement GSA019 FORP 1 SR5293 FCA020 NAT O INC NA NA S00022 REFA TF01 NA 19 0 3 </v>
      </c>
      <c r="C4717" s="14" t="str">
        <f t="shared" si="146"/>
        <v xml:space="preserve"> FCA020</v>
      </c>
      <c r="D4717" s="14" t="str">
        <f t="shared" si="147"/>
        <v>YVP_45_S</v>
      </c>
      <c r="E4717" s="14" t="str" cm="1">
        <f t="array" ref="E4717">_xlfn.UNIQUE(_xlfn.CONCAT(C4717,"-",D4717))</f>
        <v xml:space="preserve"> FCA020-YVP_45_S</v>
      </c>
    </row>
    <row r="4718" spans="2:5" x14ac:dyDescent="0.25">
      <c r="B4718" s="13" t="str">
        <v xml:space="preserve">YVP_45_S for developement GSA019 FORP 1 SR5293 FCA020 NAT O INC NA NA S00042 REFA TF01 NA 23 0 3 </v>
      </c>
      <c r="C4718" s="14" t="str">
        <f t="shared" si="146"/>
        <v xml:space="preserve"> FCA020</v>
      </c>
      <c r="D4718" s="14" t="str">
        <f t="shared" si="147"/>
        <v>YVP_45_S</v>
      </c>
      <c r="E4718" s="14" t="str" cm="1">
        <f t="array" ref="E4718">_xlfn.UNIQUE(_xlfn.CONCAT(C4718,"-",D4718))</f>
        <v xml:space="preserve"> FCA020-YVP_45_S</v>
      </c>
    </row>
    <row r="4719" spans="2:5" x14ac:dyDescent="0.25">
      <c r="B4719" s="13" t="str">
        <v xml:space="preserve">YVP_45_S for developement GSA019 FORP 1 SR5293 FCA020 NAT O INC NA NA S00103 REFA TF01 NA 18 0 3 </v>
      </c>
      <c r="C4719" s="14" t="str">
        <f t="shared" si="146"/>
        <v xml:space="preserve"> FCA020</v>
      </c>
      <c r="D4719" s="14" t="str">
        <f t="shared" si="147"/>
        <v>YVP_45_S</v>
      </c>
      <c r="E4719" s="14" t="str" cm="1">
        <f t="array" ref="E4719">_xlfn.UNIQUE(_xlfn.CONCAT(C4719,"-",D4719))</f>
        <v xml:space="preserve"> FCA020-YVP_45_S</v>
      </c>
    </row>
    <row r="4720" spans="2:5" x14ac:dyDescent="0.25">
      <c r="B4720" s="13" t="str">
        <v xml:space="preserve">YVP_45_S for developement GSA019 FORP 1 SR5293 FCA020 NAT O INC NA NA S00206 REFA TF01 NA 18 0 3 </v>
      </c>
      <c r="C4720" s="14" t="str">
        <f t="shared" si="146"/>
        <v xml:space="preserve"> FCA020</v>
      </c>
      <c r="D4720" s="14" t="str">
        <f t="shared" si="147"/>
        <v>YVP_45_S</v>
      </c>
      <c r="E4720" s="14" t="str" cm="1">
        <f t="array" ref="E4720">_xlfn.UNIQUE(_xlfn.CONCAT(C4720,"-",D4720))</f>
        <v xml:space="preserve"> FCA020-YVP_45_S</v>
      </c>
    </row>
    <row r="4721" spans="2:5" x14ac:dyDescent="0.25">
      <c r="B4721" s="13" t="str">
        <v xml:space="preserve">YVP_45_S for developement GSA019 FORP 1 SR5293 FCA020 NAT N INC IL01 NA S00060 REFA TF01 NA 18 0 3 </v>
      </c>
      <c r="C4721" s="14" t="str">
        <f t="shared" si="146"/>
        <v xml:space="preserve"> FCA020</v>
      </c>
      <c r="D4721" s="14" t="str">
        <f t="shared" si="147"/>
        <v>YVP_45_S</v>
      </c>
      <c r="E4721" s="14" t="str" cm="1">
        <f t="array" ref="E4721">_xlfn.UNIQUE(_xlfn.CONCAT(C4721,"-",D4721))</f>
        <v xml:space="preserve"> FCA020-YVP_45_S</v>
      </c>
    </row>
    <row r="4722" spans="2:5" x14ac:dyDescent="0.25">
      <c r="B4722" s="13" t="str">
        <v xml:space="preserve">YVP_45_S for developement GSA019 FORP 1 SR5293 FCA020 NAT N INC NA NA S00104 REFA TF01 NA 19 0 3 </v>
      </c>
      <c r="C4722" s="14" t="str">
        <f t="shared" si="146"/>
        <v xml:space="preserve"> FCA020</v>
      </c>
      <c r="D4722" s="14" t="str">
        <f t="shared" si="147"/>
        <v>YVP_45_S</v>
      </c>
      <c r="E4722" s="14" t="str" cm="1">
        <f t="array" ref="E4722">_xlfn.UNIQUE(_xlfn.CONCAT(C4722,"-",D4722))</f>
        <v xml:space="preserve"> FCA020-YVP_45_S</v>
      </c>
    </row>
    <row r="4723" spans="2:5" x14ac:dyDescent="0.25">
      <c r="B4723" s="13" t="str">
        <v xml:space="preserve">YVP_45_S for developement GSA019 FORP 1 SR5293 FCA020 NAT N INC NA NA S00075 HAR1 TF01 NA 18 0 3 </v>
      </c>
      <c r="C4723" s="14" t="str">
        <f t="shared" si="146"/>
        <v xml:space="preserve"> FCA020</v>
      </c>
      <c r="D4723" s="14" t="str">
        <f t="shared" si="147"/>
        <v>YVP_45_S</v>
      </c>
      <c r="E4723" s="14" t="str" cm="1">
        <f t="array" ref="E4723">_xlfn.UNIQUE(_xlfn.CONCAT(C4723,"-",D4723))</f>
        <v xml:space="preserve"> FCA020-YVP_45_S</v>
      </c>
    </row>
    <row r="4724" spans="2:5" x14ac:dyDescent="0.25">
      <c r="B4724" s="13" t="str">
        <v xml:space="preserve">YVP_45_S for developement GSA019 FORP 1 SR5293 FCA020 NAT N INC NA NA S00078 REFA TF01 NA 18 0 3 </v>
      </c>
      <c r="C4724" s="14" t="str">
        <f t="shared" si="146"/>
        <v xml:space="preserve"> FCA020</v>
      </c>
      <c r="D4724" s="14" t="str">
        <f t="shared" si="147"/>
        <v>YVP_45_S</v>
      </c>
      <c r="E4724" s="14" t="str" cm="1">
        <f t="array" ref="E4724">_xlfn.UNIQUE(_xlfn.CONCAT(C4724,"-",D4724))</f>
        <v xml:space="preserve"> FCA020-YVP_45_S</v>
      </c>
    </row>
    <row r="4725" spans="2:5" x14ac:dyDescent="0.25">
      <c r="B4725" s="13" t="str">
        <v xml:space="preserve">YVP_45_S for developement GSA019 FORP 1 SR5293 FCA020 NAT N INC NA NA S00181 REFA TF01 NA 16 0 3 </v>
      </c>
      <c r="C4725" s="14" t="str">
        <f t="shared" si="146"/>
        <v xml:space="preserve"> FCA020</v>
      </c>
      <c r="D4725" s="14" t="str">
        <f t="shared" si="147"/>
        <v>YVP_45_S</v>
      </c>
      <c r="E4725" s="14" t="str" cm="1">
        <f t="array" ref="E4725">_xlfn.UNIQUE(_xlfn.CONCAT(C4725,"-",D4725))</f>
        <v xml:space="preserve"> FCA020-YVP_45_S</v>
      </c>
    </row>
    <row r="4726" spans="2:5" x14ac:dyDescent="0.25">
      <c r="B4726" s="13" t="str">
        <v xml:space="preserve">YVP_45_S for developement GSA019 FORP 1 SR5293 FCA020 NAT N INC NA NA S00106 REFA TF01 NA 18 0 3 </v>
      </c>
      <c r="C4726" s="14" t="str">
        <f t="shared" si="146"/>
        <v xml:space="preserve"> FCA020</v>
      </c>
      <c r="D4726" s="14" t="str">
        <f t="shared" si="147"/>
        <v>YVP_45_S</v>
      </c>
      <c r="E4726" s="14" t="str" cm="1">
        <f t="array" ref="E4726">_xlfn.UNIQUE(_xlfn.CONCAT(C4726,"-",D4726))</f>
        <v xml:space="preserve"> FCA020-YVP_45_S</v>
      </c>
    </row>
    <row r="4727" spans="2:5" x14ac:dyDescent="0.25">
      <c r="B4727" s="13" t="str">
        <v xml:space="preserve">YVP_45_S for developement GSA019 FORP 1 SR5293 FCA020 NAT N INC NA NA S00141 REFA TF01 NA 19 0 3 </v>
      </c>
      <c r="C4727" s="14" t="str">
        <f t="shared" si="146"/>
        <v xml:space="preserve"> FCA020</v>
      </c>
      <c r="D4727" s="14" t="str">
        <f t="shared" si="147"/>
        <v>YVP_45_S</v>
      </c>
      <c r="E4727" s="14" t="str" cm="1">
        <f t="array" ref="E4727">_xlfn.UNIQUE(_xlfn.CONCAT(C4727,"-",D4727))</f>
        <v xml:space="preserve"> FCA020-YVP_45_S</v>
      </c>
    </row>
    <row r="4728" spans="2:5" x14ac:dyDescent="0.25">
      <c r="B4728" s="13" t="str">
        <v xml:space="preserve">YVP_45_S for developement GSA019 FORP 1 SR5293 FCA020 NAT N INC NA NA S00084 REFA TF01 NA 19 0 3 </v>
      </c>
      <c r="C4728" s="14" t="str">
        <f t="shared" si="146"/>
        <v xml:space="preserve"> FCA020</v>
      </c>
      <c r="D4728" s="14" t="str">
        <f t="shared" si="147"/>
        <v>YVP_45_S</v>
      </c>
      <c r="E4728" s="14" t="str" cm="1">
        <f t="array" ref="E4728">_xlfn.UNIQUE(_xlfn.CONCAT(C4728,"-",D4728))</f>
        <v xml:space="preserve"> FCA020-YVP_45_S</v>
      </c>
    </row>
    <row r="4729" spans="2:5" x14ac:dyDescent="0.25">
      <c r="B4729" s="13" t="str">
        <v xml:space="preserve">YVP_45_S for developement GSA019 FORP 1 SR5293 FCA020 NAT N INC NA NA S00084 REFA TF01 NA 20 0 3 </v>
      </c>
      <c r="C4729" s="14" t="str">
        <f t="shared" si="146"/>
        <v xml:space="preserve"> FCA020</v>
      </c>
      <c r="D4729" s="14" t="str">
        <f t="shared" si="147"/>
        <v>YVP_45_S</v>
      </c>
      <c r="E4729" s="14" t="str" cm="1">
        <f t="array" ref="E4729">_xlfn.UNIQUE(_xlfn.CONCAT(C4729,"-",D4729))</f>
        <v xml:space="preserve"> FCA020-YVP_45_S</v>
      </c>
    </row>
    <row r="4730" spans="2:5" x14ac:dyDescent="0.25">
      <c r="B4730" s="13" t="str">
        <v xml:space="preserve">YVP_45_S for developement GSA019 FORP 1 SR5293 FCA020 NAT N INC NA NA S00069 REFA TF01 NA 19 0 3 </v>
      </c>
      <c r="C4730" s="14" t="str">
        <f t="shared" si="146"/>
        <v xml:space="preserve"> FCA020</v>
      </c>
      <c r="D4730" s="14" t="str">
        <f t="shared" si="147"/>
        <v>YVP_45_S</v>
      </c>
      <c r="E4730" s="14" t="str" cm="1">
        <f t="array" ref="E4730">_xlfn.UNIQUE(_xlfn.CONCAT(C4730,"-",D4730))</f>
        <v xml:space="preserve"> FCA020-YVP_45_S</v>
      </c>
    </row>
    <row r="4731" spans="2:5" x14ac:dyDescent="0.25">
      <c r="B4731" s="13" t="str">
        <v xml:space="preserve">YVP_45_S for developement GSA019 FORP 1 SR5293 FCA020 NAT N INC NA NA S00026 REFA TF01 NA 15 0 3 </v>
      </c>
      <c r="C4731" s="14" t="str">
        <f t="shared" si="146"/>
        <v xml:space="preserve"> FCA020</v>
      </c>
      <c r="D4731" s="14" t="str">
        <f t="shared" si="147"/>
        <v>YVP_45_S</v>
      </c>
      <c r="E4731" s="14" t="str" cm="1">
        <f t="array" ref="E4731">_xlfn.UNIQUE(_xlfn.CONCAT(C4731,"-",D4731))</f>
        <v xml:space="preserve"> FCA020-YVP_45_S</v>
      </c>
    </row>
    <row r="4732" spans="2:5" x14ac:dyDescent="0.25">
      <c r="B4732" s="13" t="str">
        <v xml:space="preserve">YVP_45_S for developement GSA019 FORP 1 SR5293 FCA020 NAT N INC NA NA S00075 REFA TF01 NA 19 0 3 </v>
      </c>
      <c r="C4732" s="14" t="str">
        <f t="shared" si="146"/>
        <v xml:space="preserve"> FCA020</v>
      </c>
      <c r="D4732" s="14" t="str">
        <f t="shared" si="147"/>
        <v>YVP_45_S</v>
      </c>
      <c r="E4732" s="14" t="str" cm="1">
        <f t="array" ref="E4732">_xlfn.UNIQUE(_xlfn.CONCAT(C4732,"-",D4732))</f>
        <v xml:space="preserve"> FCA020-YVP_45_S</v>
      </c>
    </row>
    <row r="4733" spans="2:5" x14ac:dyDescent="0.25">
      <c r="B4733" s="13" t="str">
        <v xml:space="preserve">YVP_45_S for developement GSA019 FORP 1 SR5293 FCA020 NAT N INC NA NA S00072 REFA TF01 NA 17 0 3 </v>
      </c>
      <c r="C4733" s="14" t="str">
        <f t="shared" si="146"/>
        <v xml:space="preserve"> FCA020</v>
      </c>
      <c r="D4733" s="14" t="str">
        <f t="shared" si="147"/>
        <v>YVP_45_S</v>
      </c>
      <c r="E4733" s="14" t="str" cm="1">
        <f t="array" ref="E4733">_xlfn.UNIQUE(_xlfn.CONCAT(C4733,"-",D4733))</f>
        <v xml:space="preserve"> FCA020-YVP_45_S</v>
      </c>
    </row>
    <row r="4734" spans="2:5" x14ac:dyDescent="0.25">
      <c r="B4734" s="13" t="str">
        <v xml:space="preserve">YVP_45_S for developement GSA019 FORP 1 SR5293 FCA020 NAT N INC NA NA S00069 REFA TF01 NA 18 0 3 </v>
      </c>
      <c r="C4734" s="14" t="str">
        <f t="shared" si="146"/>
        <v xml:space="preserve"> FCA020</v>
      </c>
      <c r="D4734" s="14" t="str">
        <f t="shared" si="147"/>
        <v>YVP_45_S</v>
      </c>
      <c r="E4734" s="14" t="str" cm="1">
        <f t="array" ref="E4734">_xlfn.UNIQUE(_xlfn.CONCAT(C4734,"-",D4734))</f>
        <v xml:space="preserve"> FCA020-YVP_45_S</v>
      </c>
    </row>
    <row r="4735" spans="2:5" x14ac:dyDescent="0.25">
      <c r="B4735" s="13" t="str">
        <v xml:space="preserve">YVP_45_S for developement GSA019 FORP 1 SR5293 FCA020 NAT N INC NA NA S00260 REFA TF01 NA 18 0 3 </v>
      </c>
      <c r="C4735" s="14" t="str">
        <f t="shared" si="146"/>
        <v xml:space="preserve"> FCA020</v>
      </c>
      <c r="D4735" s="14" t="str">
        <f t="shared" si="147"/>
        <v>YVP_45_S</v>
      </c>
      <c r="E4735" s="14" t="str" cm="1">
        <f t="array" ref="E4735">_xlfn.UNIQUE(_xlfn.CONCAT(C4735,"-",D4735))</f>
        <v xml:space="preserve"> FCA020-YVP_45_S</v>
      </c>
    </row>
    <row r="4736" spans="2:5" x14ac:dyDescent="0.25">
      <c r="B4736" s="13" t="str">
        <v xml:space="preserve">YVP_45_S for developement GSA019 FORP 1 SR5293 FCA020 NAT N INC NA NA S00060 REFA TF01 NA 18 0 3 </v>
      </c>
      <c r="C4736" s="14" t="str">
        <f t="shared" si="146"/>
        <v xml:space="preserve"> FCA020</v>
      </c>
      <c r="D4736" s="14" t="str">
        <f t="shared" si="147"/>
        <v>YVP_45_S</v>
      </c>
      <c r="E4736" s="14" t="str" cm="1">
        <f t="array" ref="E4736">_xlfn.UNIQUE(_xlfn.CONCAT(C4736,"-",D4736))</f>
        <v xml:space="preserve"> FCA020-YVP_45_S</v>
      </c>
    </row>
    <row r="4737" spans="2:5" x14ac:dyDescent="0.25">
      <c r="B4737" s="13" t="str">
        <v xml:space="preserve">YVP_45_S for developement GSA019 FORP 1 SR5293 FCA020 NAT N INC NA NA S00084 REFA TF01 NA 18 0 3 </v>
      </c>
      <c r="C4737" s="14" t="str">
        <f t="shared" si="146"/>
        <v xml:space="preserve"> FCA020</v>
      </c>
      <c r="D4737" s="14" t="str">
        <f t="shared" si="147"/>
        <v>YVP_45_S</v>
      </c>
      <c r="E4737" s="14" t="str" cm="1">
        <f t="array" ref="E4737">_xlfn.UNIQUE(_xlfn.CONCAT(C4737,"-",D4737))</f>
        <v xml:space="preserve"> FCA020-YVP_45_S</v>
      </c>
    </row>
    <row r="4738" spans="2:5" x14ac:dyDescent="0.25">
      <c r="B4738" s="13" t="str">
        <v xml:space="preserve">YVP_45_S for developement GSA019 FORP 1 SR5293 FCA020 NAT N INC NA NA S00079 REFA TF01 NA 18 0 3 </v>
      </c>
      <c r="C4738" s="14" t="str">
        <f t="shared" si="146"/>
        <v xml:space="preserve"> FCA020</v>
      </c>
      <c r="D4738" s="14" t="str">
        <f t="shared" si="147"/>
        <v>YVP_45_S</v>
      </c>
      <c r="E4738" s="14" t="str" cm="1">
        <f t="array" ref="E4738">_xlfn.UNIQUE(_xlfn.CONCAT(C4738,"-",D4738))</f>
        <v xml:space="preserve"> FCA020-YVP_45_S</v>
      </c>
    </row>
    <row r="4739" spans="2:5" x14ac:dyDescent="0.25">
      <c r="B4739" s="13" t="str">
        <v xml:space="preserve">YVP_45_S for developement GSA019 FORP 1 SR5293 FCA020 NAT N INC NA NA S00082 REFA TF01 NA 18 0 3 </v>
      </c>
      <c r="C4739" s="14" t="str">
        <f t="shared" si="146"/>
        <v xml:space="preserve"> FCA020</v>
      </c>
      <c r="D4739" s="14" t="str">
        <f t="shared" si="147"/>
        <v>YVP_45_S</v>
      </c>
      <c r="E4739" s="14" t="str" cm="1">
        <f t="array" ref="E4739">_xlfn.UNIQUE(_xlfn.CONCAT(C4739,"-",D4739))</f>
        <v xml:space="preserve"> FCA020-YVP_45_S</v>
      </c>
    </row>
    <row r="4740" spans="2:5" x14ac:dyDescent="0.25">
      <c r="B4740" s="13" t="str">
        <v xml:space="preserve">YVP_45_S for developement GSA019 FORP 1 SR5293 FCA020 NAT N INC NA NA S00079 REFA TF01 NA 19 0 3 </v>
      </c>
      <c r="C4740" s="14" t="str">
        <f t="shared" si="146"/>
        <v xml:space="preserve"> FCA020</v>
      </c>
      <c r="D4740" s="14" t="str">
        <f t="shared" si="147"/>
        <v>YVP_45_S</v>
      </c>
      <c r="E4740" s="14" t="str" cm="1">
        <f t="array" ref="E4740">_xlfn.UNIQUE(_xlfn.CONCAT(C4740,"-",D4740))</f>
        <v xml:space="preserve"> FCA020-YVP_45_S</v>
      </c>
    </row>
    <row r="4741" spans="2:5" x14ac:dyDescent="0.25">
      <c r="B4741" s="13" t="str">
        <v xml:space="preserve">YVP_45_S for developement GSA019 FORP 1 SR5293 FCA020 NAT N INC NA NA S00024 REFA TF01 NA 15 0 3 </v>
      </c>
      <c r="C4741" s="14" t="str">
        <f t="shared" si="146"/>
        <v xml:space="preserve"> FCA020</v>
      </c>
      <c r="D4741" s="14" t="str">
        <f t="shared" si="147"/>
        <v>YVP_45_S</v>
      </c>
      <c r="E4741" s="14" t="str" cm="1">
        <f t="array" ref="E4741">_xlfn.UNIQUE(_xlfn.CONCAT(C4741,"-",D4741))</f>
        <v xml:space="preserve"> FCA020-YVP_45_S</v>
      </c>
    </row>
    <row r="4742" spans="2:5" x14ac:dyDescent="0.25">
      <c r="B4742" s="13" t="str">
        <v xml:space="preserve">YVP_45_S for developement GSA019 FORP 1 SR5293 FCA020 NAT N INC NA NA S00085 REFA TF01 NA 19 0 3 </v>
      </c>
      <c r="C4742" s="14" t="str">
        <f t="shared" ref="C4742:C4805" si="148">MID(B4742,FIND(" FC",B4742,1),7)</f>
        <v xml:space="preserve"> FCA020</v>
      </c>
      <c r="D4742" s="14" t="str">
        <f t="shared" ref="D4742:D4805" si="149">LEFT(B4742,FIND(" for developement ",B4742,1)-1)</f>
        <v>YVP_45_S</v>
      </c>
      <c r="E4742" s="14" t="str" cm="1">
        <f t="array" ref="E4742">_xlfn.UNIQUE(_xlfn.CONCAT(C4742,"-",D4742))</f>
        <v xml:space="preserve"> FCA020-YVP_45_S</v>
      </c>
    </row>
    <row r="4743" spans="2:5" x14ac:dyDescent="0.25">
      <c r="B4743" s="13" t="str">
        <v xml:space="preserve">YVP_45_S for developement GSA019 FORP 1 SR5293 FCA020 NAT N INC NA NA S00023 REFA TF01 NA 16 0 3 </v>
      </c>
      <c r="C4743" s="14" t="str">
        <f t="shared" si="148"/>
        <v xml:space="preserve"> FCA020</v>
      </c>
      <c r="D4743" s="14" t="str">
        <f t="shared" si="149"/>
        <v>YVP_45_S</v>
      </c>
      <c r="E4743" s="14" t="str" cm="1">
        <f t="array" ref="E4743">_xlfn.UNIQUE(_xlfn.CONCAT(C4743,"-",D4743))</f>
        <v xml:space="preserve"> FCA020-YVP_45_S</v>
      </c>
    </row>
    <row r="4744" spans="2:5" x14ac:dyDescent="0.25">
      <c r="B4744" s="13" t="str">
        <v xml:space="preserve">YVP_45_S for developement GSA019 FORP 1 SR5293 FCA020 NAT N INC NA NA S00013 REFA TF01 NA 19 0 3 </v>
      </c>
      <c r="C4744" s="14" t="str">
        <f t="shared" si="148"/>
        <v xml:space="preserve"> FCA020</v>
      </c>
      <c r="D4744" s="14" t="str">
        <f t="shared" si="149"/>
        <v>YVP_45_S</v>
      </c>
      <c r="E4744" s="14" t="str" cm="1">
        <f t="array" ref="E4744">_xlfn.UNIQUE(_xlfn.CONCAT(C4744,"-",D4744))</f>
        <v xml:space="preserve"> FCA020-YVP_45_S</v>
      </c>
    </row>
    <row r="4745" spans="2:5" x14ac:dyDescent="0.25">
      <c r="B4745" s="13" t="str">
        <v xml:space="preserve">YVP_45_S for developement GSA019 FORP 1 SR5293 FCA020 NAT N INC NA NA S00061 REFA TF01 NA 18 0 3 </v>
      </c>
      <c r="C4745" s="14" t="str">
        <f t="shared" si="148"/>
        <v xml:space="preserve"> FCA020</v>
      </c>
      <c r="D4745" s="14" t="str">
        <f t="shared" si="149"/>
        <v>YVP_45_S</v>
      </c>
      <c r="E4745" s="14" t="str" cm="1">
        <f t="array" ref="E4745">_xlfn.UNIQUE(_xlfn.CONCAT(C4745,"-",D4745))</f>
        <v xml:space="preserve"> FCA020-YVP_45_S</v>
      </c>
    </row>
    <row r="4746" spans="2:5" x14ac:dyDescent="0.25">
      <c r="B4746" s="13" t="str">
        <v xml:space="preserve">YVP_45_S for developement GSA019 FORP 1 SR5293 FCA020 NAT N INC NA NA S00082 REFA TF01 NA 19 0 3 </v>
      </c>
      <c r="C4746" s="14" t="str">
        <f t="shared" si="148"/>
        <v xml:space="preserve"> FCA020</v>
      </c>
      <c r="D4746" s="14" t="str">
        <f t="shared" si="149"/>
        <v>YVP_45_S</v>
      </c>
      <c r="E4746" s="14" t="str" cm="1">
        <f t="array" ref="E4746">_xlfn.UNIQUE(_xlfn.CONCAT(C4746,"-",D4746))</f>
        <v xml:space="preserve"> FCA020-YVP_45_S</v>
      </c>
    </row>
    <row r="4747" spans="2:5" x14ac:dyDescent="0.25">
      <c r="B4747" s="13" t="str">
        <v xml:space="preserve">YVP_45_S for developement GSA019 FORP 1 SR5293 FCA020 NAT N INC NA NA S00066 REFA TF01 NA 16 0 3 </v>
      </c>
      <c r="C4747" s="14" t="str">
        <f t="shared" si="148"/>
        <v xml:space="preserve"> FCA020</v>
      </c>
      <c r="D4747" s="14" t="str">
        <f t="shared" si="149"/>
        <v>YVP_45_S</v>
      </c>
      <c r="E4747" s="14" t="str" cm="1">
        <f t="array" ref="E4747">_xlfn.UNIQUE(_xlfn.CONCAT(C4747,"-",D4747))</f>
        <v xml:space="preserve"> FCA020-YVP_45_S</v>
      </c>
    </row>
    <row r="4748" spans="2:5" x14ac:dyDescent="0.25">
      <c r="B4748" s="13" t="str">
        <v xml:space="preserve">YVP_45_S for developement GSA019 FORP 1 SR5293 FCA020 NAT N INC NA NA S00045 REFA TF01 NA 17 0 3 </v>
      </c>
      <c r="C4748" s="14" t="str">
        <f t="shared" si="148"/>
        <v xml:space="preserve"> FCA020</v>
      </c>
      <c r="D4748" s="14" t="str">
        <f t="shared" si="149"/>
        <v>YVP_45_S</v>
      </c>
      <c r="E4748" s="14" t="str" cm="1">
        <f t="array" ref="E4748">_xlfn.UNIQUE(_xlfn.CONCAT(C4748,"-",D4748))</f>
        <v xml:space="preserve"> FCA020-YVP_45_S</v>
      </c>
    </row>
    <row r="4749" spans="2:5" x14ac:dyDescent="0.25">
      <c r="B4749" s="13" t="str">
        <v xml:space="preserve">YVP_45_S for developement GSA019 FORP 1 SR5293 FCA020 NAT N INC NA NA S00074 REFA TF01 NA 16 0 3 </v>
      </c>
      <c r="C4749" s="14" t="str">
        <f t="shared" si="148"/>
        <v xml:space="preserve"> FCA020</v>
      </c>
      <c r="D4749" s="14" t="str">
        <f t="shared" si="149"/>
        <v>YVP_45_S</v>
      </c>
      <c r="E4749" s="14" t="str" cm="1">
        <f t="array" ref="E4749">_xlfn.UNIQUE(_xlfn.CONCAT(C4749,"-",D4749))</f>
        <v xml:space="preserve"> FCA020-YVP_45_S</v>
      </c>
    </row>
    <row r="4750" spans="2:5" x14ac:dyDescent="0.25">
      <c r="B4750" s="13" t="str">
        <v xml:space="preserve">YVP_45_S for developement GSA019 FORP 1 SR5293 FCA020 NAT N INC NA NA S00073 REFA TF01 NA 16 0 3 </v>
      </c>
      <c r="C4750" s="14" t="str">
        <f t="shared" si="148"/>
        <v xml:space="preserve"> FCA020</v>
      </c>
      <c r="D4750" s="14" t="str">
        <f t="shared" si="149"/>
        <v>YVP_45_S</v>
      </c>
      <c r="E4750" s="14" t="str" cm="1">
        <f t="array" ref="E4750">_xlfn.UNIQUE(_xlfn.CONCAT(C4750,"-",D4750))</f>
        <v xml:space="preserve"> FCA020-YVP_45_S</v>
      </c>
    </row>
    <row r="4751" spans="2:5" x14ac:dyDescent="0.25">
      <c r="B4751" s="13" t="str">
        <v xml:space="preserve">YVP_45_S for developement GSA019 FORP 1 SR5293 FCA020 NAT N INC NA NA S00070 REFA TF01 NA 16 0 3 </v>
      </c>
      <c r="C4751" s="14" t="str">
        <f t="shared" si="148"/>
        <v xml:space="preserve"> FCA020</v>
      </c>
      <c r="D4751" s="14" t="str">
        <f t="shared" si="149"/>
        <v>YVP_45_S</v>
      </c>
      <c r="E4751" s="14" t="str" cm="1">
        <f t="array" ref="E4751">_xlfn.UNIQUE(_xlfn.CONCAT(C4751,"-",D4751))</f>
        <v xml:space="preserve"> FCA020-YVP_45_S</v>
      </c>
    </row>
    <row r="4752" spans="2:5" x14ac:dyDescent="0.25">
      <c r="B4752" s="13" t="str">
        <v xml:space="preserve">YVP_45_S for developement GSA019 FORP 1 SR5293 FCA020 NAT N INC NA NA S00048 REFA TF01 NA 18 0 3 </v>
      </c>
      <c r="C4752" s="14" t="str">
        <f t="shared" si="148"/>
        <v xml:space="preserve"> FCA020</v>
      </c>
      <c r="D4752" s="14" t="str">
        <f t="shared" si="149"/>
        <v>YVP_45_S</v>
      </c>
      <c r="E4752" s="14" t="str" cm="1">
        <f t="array" ref="E4752">_xlfn.UNIQUE(_xlfn.CONCAT(C4752,"-",D4752))</f>
        <v xml:space="preserve"> FCA020-YVP_45_S</v>
      </c>
    </row>
    <row r="4753" spans="2:5" x14ac:dyDescent="0.25">
      <c r="B4753" s="13" t="str">
        <v xml:space="preserve">YVP_45_S for developement GSA019 FORP 1 SR5293 FCA020 NAT O INC NA NA S00176 REFA TF01 NA 18 0 3 </v>
      </c>
      <c r="C4753" s="14" t="str">
        <f t="shared" si="148"/>
        <v xml:space="preserve"> FCA020</v>
      </c>
      <c r="D4753" s="14" t="str">
        <f t="shared" si="149"/>
        <v>YVP_45_S</v>
      </c>
      <c r="E4753" s="14" t="str" cm="1">
        <f t="array" ref="E4753">_xlfn.UNIQUE(_xlfn.CONCAT(C4753,"-",D4753))</f>
        <v xml:space="preserve"> FCA020-YVP_45_S</v>
      </c>
    </row>
    <row r="4754" spans="2:5" x14ac:dyDescent="0.25">
      <c r="B4754" s="13" t="str">
        <v xml:space="preserve">YVP_45_S for developement GSA019 FORP 1 SR5293 FCA020 NAT O INC IL01 NA S00045 REFA TF01 NA 19 0 3 </v>
      </c>
      <c r="C4754" s="14" t="str">
        <f t="shared" si="148"/>
        <v xml:space="preserve"> FCA020</v>
      </c>
      <c r="D4754" s="14" t="str">
        <f t="shared" si="149"/>
        <v>YVP_45_S</v>
      </c>
      <c r="E4754" s="14" t="str" cm="1">
        <f t="array" ref="E4754">_xlfn.UNIQUE(_xlfn.CONCAT(C4754,"-",D4754))</f>
        <v xml:space="preserve"> FCA020-YVP_45_S</v>
      </c>
    </row>
    <row r="4755" spans="2:5" x14ac:dyDescent="0.25">
      <c r="B4755" s="13" t="str">
        <v xml:space="preserve">YVP_45_S for developement GSA019 FORP 1 SR5293 FCA020 NAT O INC NA NA S00002 REFA TF01 NA 18 0 3 </v>
      </c>
      <c r="C4755" s="14" t="str">
        <f t="shared" si="148"/>
        <v xml:space="preserve"> FCA020</v>
      </c>
      <c r="D4755" s="14" t="str">
        <f t="shared" si="149"/>
        <v>YVP_45_S</v>
      </c>
      <c r="E4755" s="14" t="str" cm="1">
        <f t="array" ref="E4755">_xlfn.UNIQUE(_xlfn.CONCAT(C4755,"-",D4755))</f>
        <v xml:space="preserve"> FCA020-YVP_45_S</v>
      </c>
    </row>
    <row r="4756" spans="2:5" x14ac:dyDescent="0.25">
      <c r="B4756" s="13" t="str">
        <v xml:space="preserve">YVP_45_S for developement GSA019 FORP 1 SR5293 FCA020 NAT O INC NA NA S00312 FORP NA PA003 18 0 3 </v>
      </c>
      <c r="C4756" s="14" t="str">
        <f t="shared" si="148"/>
        <v xml:space="preserve"> FCA020</v>
      </c>
      <c r="D4756" s="14" t="str">
        <f t="shared" si="149"/>
        <v>YVP_45_S</v>
      </c>
      <c r="E4756" s="14" t="str" cm="1">
        <f t="array" ref="E4756">_xlfn.UNIQUE(_xlfn.CONCAT(C4756,"-",D4756))</f>
        <v xml:space="preserve"> FCA020-YVP_45_S</v>
      </c>
    </row>
    <row r="4757" spans="2:5" x14ac:dyDescent="0.25">
      <c r="B4757" s="13" t="str">
        <v xml:space="preserve">YVP_45_S for developement GSA019 FORP 1 SR5293 FCA020 NAT N INC IL01 NA S00074 REFA TF01 NA 18 0 3 </v>
      </c>
      <c r="C4757" s="14" t="str">
        <f t="shared" si="148"/>
        <v xml:space="preserve"> FCA020</v>
      </c>
      <c r="D4757" s="14" t="str">
        <f t="shared" si="149"/>
        <v>YVP_45_S</v>
      </c>
      <c r="E4757" s="14" t="str" cm="1">
        <f t="array" ref="E4757">_xlfn.UNIQUE(_xlfn.CONCAT(C4757,"-",D4757))</f>
        <v xml:space="preserve"> FCA020-YVP_45_S</v>
      </c>
    </row>
    <row r="4758" spans="2:5" x14ac:dyDescent="0.25">
      <c r="B4758" s="13" t="str">
        <v xml:space="preserve">YVP_45_S for developement GSA019 FORP 1 SR5293 FCA020 NAT N INC IL01 NA S00075 REFA TF01 NA 19 0 3 </v>
      </c>
      <c r="C4758" s="14" t="str">
        <f t="shared" si="148"/>
        <v xml:space="preserve"> FCA020</v>
      </c>
      <c r="D4758" s="14" t="str">
        <f t="shared" si="149"/>
        <v>YVP_45_S</v>
      </c>
      <c r="E4758" s="14" t="str" cm="1">
        <f t="array" ref="E4758">_xlfn.UNIQUE(_xlfn.CONCAT(C4758,"-",D4758))</f>
        <v xml:space="preserve"> FCA020-YVP_45_S</v>
      </c>
    </row>
    <row r="4759" spans="2:5" x14ac:dyDescent="0.25">
      <c r="B4759" s="13" t="str">
        <v xml:space="preserve">YVP_45_S for developement GSA019 FORP 1 SR5293 FCA020 NAT N INC IL01 NA S00075 REFA TF01 NA 18 0 3 </v>
      </c>
      <c r="C4759" s="14" t="str">
        <f t="shared" si="148"/>
        <v xml:space="preserve"> FCA020</v>
      </c>
      <c r="D4759" s="14" t="str">
        <f t="shared" si="149"/>
        <v>YVP_45_S</v>
      </c>
      <c r="E4759" s="14" t="str" cm="1">
        <f t="array" ref="E4759">_xlfn.UNIQUE(_xlfn.CONCAT(C4759,"-",D4759))</f>
        <v xml:space="preserve"> FCA020-YVP_45_S</v>
      </c>
    </row>
    <row r="4760" spans="2:5" x14ac:dyDescent="0.25">
      <c r="B4760" s="13" t="str">
        <v xml:space="preserve">YVP_45_S for developement GSA019 FORP 1 SR5293 FCA020 NAT N INC NA NA S00081 REFA TF01 NA 18 0 3 </v>
      </c>
      <c r="C4760" s="14" t="str">
        <f t="shared" si="148"/>
        <v xml:space="preserve"> FCA020</v>
      </c>
      <c r="D4760" s="14" t="str">
        <f t="shared" si="149"/>
        <v>YVP_45_S</v>
      </c>
      <c r="E4760" s="14" t="str" cm="1">
        <f t="array" ref="E4760">_xlfn.UNIQUE(_xlfn.CONCAT(C4760,"-",D4760))</f>
        <v xml:space="preserve"> FCA020-YVP_45_S</v>
      </c>
    </row>
    <row r="4761" spans="2:5" x14ac:dyDescent="0.25">
      <c r="B4761" s="13" t="str">
        <v xml:space="preserve">YVP_45_S for developement GSA019 FORP 1 SR5293 FCA020 NAT O INC NA NA S00137 REFA TF01 NA 18 0 3 </v>
      </c>
      <c r="C4761" s="14" t="str">
        <f t="shared" si="148"/>
        <v xml:space="preserve"> FCA020</v>
      </c>
      <c r="D4761" s="14" t="str">
        <f t="shared" si="149"/>
        <v>YVP_45_S</v>
      </c>
      <c r="E4761" s="14" t="str" cm="1">
        <f t="array" ref="E4761">_xlfn.UNIQUE(_xlfn.CONCAT(C4761,"-",D4761))</f>
        <v xml:space="preserve"> FCA020-YVP_45_S</v>
      </c>
    </row>
    <row r="4762" spans="2:5" x14ac:dyDescent="0.25">
      <c r="B4762" s="13" t="str">
        <v xml:space="preserve">YVP_45_S for developement GSA019 FORP 1 SR5293 FCA020 NAT O INC NA NA S00063 REFA TF01 NA 18 0 3 </v>
      </c>
      <c r="C4762" s="14" t="str">
        <f t="shared" si="148"/>
        <v xml:space="preserve"> FCA020</v>
      </c>
      <c r="D4762" s="14" t="str">
        <f t="shared" si="149"/>
        <v>YVP_45_S</v>
      </c>
      <c r="E4762" s="14" t="str" cm="1">
        <f t="array" ref="E4762">_xlfn.UNIQUE(_xlfn.CONCAT(C4762,"-",D4762))</f>
        <v xml:space="preserve"> FCA020-YVP_45_S</v>
      </c>
    </row>
    <row r="4763" spans="2:5" x14ac:dyDescent="0.25">
      <c r="B4763" s="13" t="str">
        <v xml:space="preserve">YVP_45_S for developement GSA019 FORP 1 SR5293 FCA020 NAT N INC NA NA S00268 REFA TF01 NA 16 0 3 </v>
      </c>
      <c r="C4763" s="14" t="str">
        <f t="shared" si="148"/>
        <v xml:space="preserve"> FCA020</v>
      </c>
      <c r="D4763" s="14" t="str">
        <f t="shared" si="149"/>
        <v>YVP_45_S</v>
      </c>
      <c r="E4763" s="14" t="str" cm="1">
        <f t="array" ref="E4763">_xlfn.UNIQUE(_xlfn.CONCAT(C4763,"-",D4763))</f>
        <v xml:space="preserve"> FCA020-YVP_45_S</v>
      </c>
    </row>
    <row r="4764" spans="2:5" x14ac:dyDescent="0.25">
      <c r="B4764" s="13" t="str">
        <v xml:space="preserve">YVP_45_S for developement GSA019 FORP 1 SR5293 FCA020 NAT O INC IL01 NA S00043 REFA TF01 NA 19 0 3 </v>
      </c>
      <c r="C4764" s="14" t="str">
        <f t="shared" si="148"/>
        <v xml:space="preserve"> FCA020</v>
      </c>
      <c r="D4764" s="14" t="str">
        <f t="shared" si="149"/>
        <v>YVP_45_S</v>
      </c>
      <c r="E4764" s="14" t="str" cm="1">
        <f t="array" ref="E4764">_xlfn.UNIQUE(_xlfn.CONCAT(C4764,"-",D4764))</f>
        <v xml:space="preserve"> FCA020-YVP_45_S</v>
      </c>
    </row>
    <row r="4765" spans="2:5" x14ac:dyDescent="0.25">
      <c r="B4765" s="13" t="str">
        <v xml:space="preserve">YVP_45_S for developement GSA019 FORP 1 SR5293 FCA020 NAT O INC IL01 NA S00182 REFA TF01 NA 18 0 3 </v>
      </c>
      <c r="C4765" s="14" t="str">
        <f t="shared" si="148"/>
        <v xml:space="preserve"> FCA020</v>
      </c>
      <c r="D4765" s="14" t="str">
        <f t="shared" si="149"/>
        <v>YVP_45_S</v>
      </c>
      <c r="E4765" s="14" t="str" cm="1">
        <f t="array" ref="E4765">_xlfn.UNIQUE(_xlfn.CONCAT(C4765,"-",D4765))</f>
        <v xml:space="preserve"> FCA020-YVP_45_S</v>
      </c>
    </row>
    <row r="4766" spans="2:5" x14ac:dyDescent="0.25">
      <c r="B4766" s="13" t="str">
        <v xml:space="preserve">YVP_45_S for developement GSA019 FORP 1 SR5293 FCA020 NAT O INC IL01 NA S00187 REFA TF01 NA 18 0 3 </v>
      </c>
      <c r="C4766" s="14" t="str">
        <f t="shared" si="148"/>
        <v xml:space="preserve"> FCA020</v>
      </c>
      <c r="D4766" s="14" t="str">
        <f t="shared" si="149"/>
        <v>YVP_45_S</v>
      </c>
      <c r="E4766" s="14" t="str" cm="1">
        <f t="array" ref="E4766">_xlfn.UNIQUE(_xlfn.CONCAT(C4766,"-",D4766))</f>
        <v xml:space="preserve"> FCA020-YVP_45_S</v>
      </c>
    </row>
    <row r="4767" spans="2:5" x14ac:dyDescent="0.25">
      <c r="B4767" s="13" t="str">
        <v xml:space="preserve">YVP_45_S for developement GSA019 FORP 1 SR5293 FCA020 NAT O INC NA B007 S00313 HAR1 NA PA002 19 0 3 </v>
      </c>
      <c r="C4767" s="14" t="str">
        <f t="shared" si="148"/>
        <v xml:space="preserve"> FCA020</v>
      </c>
      <c r="D4767" s="14" t="str">
        <f t="shared" si="149"/>
        <v>YVP_45_S</v>
      </c>
      <c r="E4767" s="14" t="str" cm="1">
        <f t="array" ref="E4767">_xlfn.UNIQUE(_xlfn.CONCAT(C4767,"-",D4767))</f>
        <v xml:space="preserve"> FCA020-YVP_45_S</v>
      </c>
    </row>
    <row r="4768" spans="2:5" x14ac:dyDescent="0.25">
      <c r="B4768" s="13" t="str">
        <v xml:space="preserve">YVP_45_S for developement GSA019 FORP 1 SR5293 FCA020 NAT O INC NA B007 S00313 HAR1 TF01 PA002 19 0 3 </v>
      </c>
      <c r="C4768" s="14" t="str">
        <f t="shared" si="148"/>
        <v xml:space="preserve"> FCA020</v>
      </c>
      <c r="D4768" s="14" t="str">
        <f t="shared" si="149"/>
        <v>YVP_45_S</v>
      </c>
      <c r="E4768" s="14" t="str" cm="1">
        <f t="array" ref="E4768">_xlfn.UNIQUE(_xlfn.CONCAT(C4768,"-",D4768))</f>
        <v xml:space="preserve"> FCA020-YVP_45_S</v>
      </c>
    </row>
    <row r="4769" spans="2:5" x14ac:dyDescent="0.25">
      <c r="B4769" s="13" t="str">
        <v xml:space="preserve">YVP_45_S for developement GSA019 FORP 1 SR5293 FCA020 NAT O INC NA NA S00270 REFA TF01 NA 18 0 3 </v>
      </c>
      <c r="C4769" s="14" t="str">
        <f t="shared" si="148"/>
        <v xml:space="preserve"> FCA020</v>
      </c>
      <c r="D4769" s="14" t="str">
        <f t="shared" si="149"/>
        <v>YVP_45_S</v>
      </c>
      <c r="E4769" s="14" t="str" cm="1">
        <f t="array" ref="E4769">_xlfn.UNIQUE(_xlfn.CONCAT(C4769,"-",D4769))</f>
        <v xml:space="preserve"> FCA020-YVP_45_S</v>
      </c>
    </row>
    <row r="4770" spans="2:5" x14ac:dyDescent="0.25">
      <c r="B4770" s="13" t="str">
        <v xml:space="preserve">YVP_45_S for developement GSA019 FORP 1 SR5293 FCA020 NAT O INC NA NA S00011 REFA TF01 NA 18 0 3 </v>
      </c>
      <c r="C4770" s="14" t="str">
        <f t="shared" si="148"/>
        <v xml:space="preserve"> FCA020</v>
      </c>
      <c r="D4770" s="14" t="str">
        <f t="shared" si="149"/>
        <v>YVP_45_S</v>
      </c>
      <c r="E4770" s="14" t="str" cm="1">
        <f t="array" ref="E4770">_xlfn.UNIQUE(_xlfn.CONCAT(C4770,"-",D4770))</f>
        <v xml:space="preserve"> FCA020-YVP_45_S</v>
      </c>
    </row>
    <row r="4771" spans="2:5" x14ac:dyDescent="0.25">
      <c r="B4771" s="13" t="str">
        <v xml:space="preserve">YVP_45_S for developement GSA019 FORP 1 SR5293 FCA020 NAT O INC NA NA S00062 REFA TF01 NA 18 0 3 </v>
      </c>
      <c r="C4771" s="14" t="str">
        <f t="shared" si="148"/>
        <v xml:space="preserve"> FCA020</v>
      </c>
      <c r="D4771" s="14" t="str">
        <f t="shared" si="149"/>
        <v>YVP_45_S</v>
      </c>
      <c r="E4771" s="14" t="str" cm="1">
        <f t="array" ref="E4771">_xlfn.UNIQUE(_xlfn.CONCAT(C4771,"-",D4771))</f>
        <v xml:space="preserve"> FCA020-YVP_45_S</v>
      </c>
    </row>
    <row r="4772" spans="2:5" x14ac:dyDescent="0.25">
      <c r="B4772" s="13" t="str">
        <v xml:space="preserve">YVP_45_S for developement GSA019 FORP 1 SR5293 FCA020 NAT O INC NA NA S00103 REFA TF01 NA 20 0 3 </v>
      </c>
      <c r="C4772" s="14" t="str">
        <f t="shared" si="148"/>
        <v xml:space="preserve"> FCA020</v>
      </c>
      <c r="D4772" s="14" t="str">
        <f t="shared" si="149"/>
        <v>YVP_45_S</v>
      </c>
      <c r="E4772" s="14" t="str" cm="1">
        <f t="array" ref="E4772">_xlfn.UNIQUE(_xlfn.CONCAT(C4772,"-",D4772))</f>
        <v xml:space="preserve"> FCA020-YVP_45_S</v>
      </c>
    </row>
    <row r="4773" spans="2:5" x14ac:dyDescent="0.25">
      <c r="B4773" s="13" t="str">
        <v xml:space="preserve">YVP_45_S for developement GSA019 FORP 1 SR5293 FCA020 NAT O INC NA NA S00189 REFA TF01 NA 18 0 3 </v>
      </c>
      <c r="C4773" s="14" t="str">
        <f t="shared" si="148"/>
        <v xml:space="preserve"> FCA020</v>
      </c>
      <c r="D4773" s="14" t="str">
        <f t="shared" si="149"/>
        <v>YVP_45_S</v>
      </c>
      <c r="E4773" s="14" t="str" cm="1">
        <f t="array" ref="E4773">_xlfn.UNIQUE(_xlfn.CONCAT(C4773,"-",D4773))</f>
        <v xml:space="preserve"> FCA020-YVP_45_S</v>
      </c>
    </row>
    <row r="4774" spans="2:5" x14ac:dyDescent="0.25">
      <c r="B4774" s="13" t="str">
        <v xml:space="preserve">YVP_45_S for developement GSA019 FORP 1 SR5293 FCA020 NAT O INC NA NA S00204 REFA TF01 NA 18 0 3 </v>
      </c>
      <c r="C4774" s="14" t="str">
        <f t="shared" si="148"/>
        <v xml:space="preserve"> FCA020</v>
      </c>
      <c r="D4774" s="14" t="str">
        <f t="shared" si="149"/>
        <v>YVP_45_S</v>
      </c>
      <c r="E4774" s="14" t="str" cm="1">
        <f t="array" ref="E4774">_xlfn.UNIQUE(_xlfn.CONCAT(C4774,"-",D4774))</f>
        <v xml:space="preserve"> FCA020-YVP_45_S</v>
      </c>
    </row>
    <row r="4775" spans="2:5" x14ac:dyDescent="0.25">
      <c r="B4775" s="13" t="str">
        <v xml:space="preserve">YVP_45_S for developement GSA019 FORP 1 SR5293 FCA020 NAT N INC NA NA S00250 HAR1 TF08 NA 16 0 3 </v>
      </c>
      <c r="C4775" s="14" t="str">
        <f t="shared" si="148"/>
        <v xml:space="preserve"> FCA020</v>
      </c>
      <c r="D4775" s="14" t="str">
        <f t="shared" si="149"/>
        <v>YVP_45_S</v>
      </c>
      <c r="E4775" s="14" t="str" cm="1">
        <f t="array" ref="E4775">_xlfn.UNIQUE(_xlfn.CONCAT(C4775,"-",D4775))</f>
        <v xml:space="preserve"> FCA020-YVP_45_S</v>
      </c>
    </row>
    <row r="4776" spans="2:5" x14ac:dyDescent="0.25">
      <c r="B4776" s="13" t="str">
        <v xml:space="preserve">YVP_45_S for developement GSA019 FORP 1 SR5293 FCA020 NAT O INC IL01 NA S00248 PADE TF08 NA 19 0 3 </v>
      </c>
      <c r="C4776" s="14" t="str">
        <f t="shared" si="148"/>
        <v xml:space="preserve"> FCA020</v>
      </c>
      <c r="D4776" s="14" t="str">
        <f t="shared" si="149"/>
        <v>YVP_45_S</v>
      </c>
      <c r="E4776" s="14" t="str" cm="1">
        <f t="array" ref="E4776">_xlfn.UNIQUE(_xlfn.CONCAT(C4776,"-",D4776))</f>
        <v xml:space="preserve"> FCA020-YVP_45_S</v>
      </c>
    </row>
    <row r="4777" spans="2:5" x14ac:dyDescent="0.25">
      <c r="B4777" s="13" t="str">
        <v xml:space="preserve">YVP_45_S for developement GSA019 FORP 1 SR5293 FCA020 NAT N INC IL01 NA S00283 REFA TF01 NA 19 0 3 </v>
      </c>
      <c r="C4777" s="14" t="str">
        <f t="shared" si="148"/>
        <v xml:space="preserve"> FCA020</v>
      </c>
      <c r="D4777" s="14" t="str">
        <f t="shared" si="149"/>
        <v>YVP_45_S</v>
      </c>
      <c r="E4777" s="14" t="str" cm="1">
        <f t="array" ref="E4777">_xlfn.UNIQUE(_xlfn.CONCAT(C4777,"-",D4777))</f>
        <v xml:space="preserve"> FCA020-YVP_45_S</v>
      </c>
    </row>
    <row r="4778" spans="2:5" x14ac:dyDescent="0.25">
      <c r="B4778" s="13" t="str">
        <v xml:space="preserve">YVP_45_S for developement GSA019 FORP 1 SR5293 FCA020 NAT N INC NA NA S00239 HAR1 TF08 NA 16 0 3 </v>
      </c>
      <c r="C4778" s="14" t="str">
        <f t="shared" si="148"/>
        <v xml:space="preserve"> FCA020</v>
      </c>
      <c r="D4778" s="14" t="str">
        <f t="shared" si="149"/>
        <v>YVP_45_S</v>
      </c>
      <c r="E4778" s="14" t="str" cm="1">
        <f t="array" ref="E4778">_xlfn.UNIQUE(_xlfn.CONCAT(C4778,"-",D4778))</f>
        <v xml:space="preserve"> FCA020-YVP_45_S</v>
      </c>
    </row>
    <row r="4779" spans="2:5" x14ac:dyDescent="0.25">
      <c r="B4779" s="13" t="str">
        <v xml:space="preserve">YVP_45_S for developement GSA019 FORP 1 SR5293 FCA020 NAT N INC NA NA S00283 REFA TF01 NA 19 0 3 </v>
      </c>
      <c r="C4779" s="14" t="str">
        <f t="shared" si="148"/>
        <v xml:space="preserve"> FCA020</v>
      </c>
      <c r="D4779" s="14" t="str">
        <f t="shared" si="149"/>
        <v>YVP_45_S</v>
      </c>
      <c r="E4779" s="14" t="str" cm="1">
        <f t="array" ref="E4779">_xlfn.UNIQUE(_xlfn.CONCAT(C4779,"-",D4779))</f>
        <v xml:space="preserve"> FCA020-YVP_45_S</v>
      </c>
    </row>
    <row r="4780" spans="2:5" x14ac:dyDescent="0.25">
      <c r="B4780" s="13" t="str">
        <v xml:space="preserve">YVP_45_S for developement GSA019 FORP 1 SR5293 FCA020 NAT O INC IL01 NA S00148 HAR1 TF02 NA 18 0 3 </v>
      </c>
      <c r="C4780" s="14" t="str">
        <f t="shared" si="148"/>
        <v xml:space="preserve"> FCA020</v>
      </c>
      <c r="D4780" s="14" t="str">
        <f t="shared" si="149"/>
        <v>YVP_45_S</v>
      </c>
      <c r="E4780" s="14" t="str" cm="1">
        <f t="array" ref="E4780">_xlfn.UNIQUE(_xlfn.CONCAT(C4780,"-",D4780))</f>
        <v xml:space="preserve"> FCA020-YVP_45_S</v>
      </c>
    </row>
    <row r="4781" spans="2:5" x14ac:dyDescent="0.25">
      <c r="B4781" s="13" t="str">
        <v xml:space="preserve">YVP_45_S for developement GSA019 FORP 1 SR5293 FCA020 NAT N INC NA B003 S00034 ENV TF07 NA 17 0 3 </v>
      </c>
      <c r="C4781" s="14" t="str">
        <f t="shared" si="148"/>
        <v xml:space="preserve"> FCA020</v>
      </c>
      <c r="D4781" s="14" t="str">
        <f t="shared" si="149"/>
        <v>YVP_45_S</v>
      </c>
      <c r="E4781" s="14" t="str" cm="1">
        <f t="array" ref="E4781">_xlfn.UNIQUE(_xlfn.CONCAT(C4781,"-",D4781))</f>
        <v xml:space="preserve"> FCA020-YVP_45_S</v>
      </c>
    </row>
    <row r="4782" spans="2:5" x14ac:dyDescent="0.25">
      <c r="B4782" s="13" t="str">
        <v xml:space="preserve">YVP_45_S for developement GSA019 FORP 1 SR5293 FCA020 NAT N INC NA B003 S00034 PADE TF07 NA 17 0 3 </v>
      </c>
      <c r="C4782" s="14" t="str">
        <f t="shared" si="148"/>
        <v xml:space="preserve"> FCA020</v>
      </c>
      <c r="D4782" s="14" t="str">
        <f t="shared" si="149"/>
        <v>YVP_45_S</v>
      </c>
      <c r="E4782" s="14" t="str" cm="1">
        <f t="array" ref="E4782">_xlfn.UNIQUE(_xlfn.CONCAT(C4782,"-",D4782))</f>
        <v xml:space="preserve"> FCA020-YVP_45_S</v>
      </c>
    </row>
    <row r="4783" spans="2:5" x14ac:dyDescent="0.25">
      <c r="B4783" s="13" t="str">
        <v xml:space="preserve">YVP_45_S for developement GSA019 FORP 1 SR5293 FCA020 NAT N INC NA NA S00250 PADE TF08 NA 16 0 3 </v>
      </c>
      <c r="C4783" s="14" t="str">
        <f t="shared" si="148"/>
        <v xml:space="preserve"> FCA020</v>
      </c>
      <c r="D4783" s="14" t="str">
        <f t="shared" si="149"/>
        <v>YVP_45_S</v>
      </c>
      <c r="E4783" s="14" t="str" cm="1">
        <f t="array" ref="E4783">_xlfn.UNIQUE(_xlfn.CONCAT(C4783,"-",D4783))</f>
        <v xml:space="preserve"> FCA020-YVP_45_S</v>
      </c>
    </row>
    <row r="4784" spans="2:5" x14ac:dyDescent="0.25">
      <c r="B4784" s="13" t="str">
        <v xml:space="preserve">YVP_45_S for developement GSA019 FORP 1 SR5293 FCA020 NAT O INC NA NA S00219 HAR1 TF08 NA 18 0 3 </v>
      </c>
      <c r="C4784" s="14" t="str">
        <f t="shared" si="148"/>
        <v xml:space="preserve"> FCA020</v>
      </c>
      <c r="D4784" s="14" t="str">
        <f t="shared" si="149"/>
        <v>YVP_45_S</v>
      </c>
      <c r="E4784" s="14" t="str" cm="1">
        <f t="array" ref="E4784">_xlfn.UNIQUE(_xlfn.CONCAT(C4784,"-",D4784))</f>
        <v xml:space="preserve"> FCA020-YVP_45_S</v>
      </c>
    </row>
    <row r="4785" spans="2:5" x14ac:dyDescent="0.25">
      <c r="B4785" s="13" t="str">
        <v xml:space="preserve">YVP_45_S for developement GSA019 FORP 1 SR5293 FCA020 NAT O INC NA NA S00184 FORP NA NA 18 0 3 </v>
      </c>
      <c r="C4785" s="14" t="str">
        <f t="shared" si="148"/>
        <v xml:space="preserve"> FCA020</v>
      </c>
      <c r="D4785" s="14" t="str">
        <f t="shared" si="149"/>
        <v>YVP_45_S</v>
      </c>
      <c r="E4785" s="14" t="str" cm="1">
        <f t="array" ref="E4785">_xlfn.UNIQUE(_xlfn.CONCAT(C4785,"-",D4785))</f>
        <v xml:space="preserve"> FCA020-YVP_45_S</v>
      </c>
    </row>
    <row r="4786" spans="2:5" x14ac:dyDescent="0.25">
      <c r="B4786" s="13" t="str">
        <v xml:space="preserve">YVP_45_S for developement GSA019 FORP 1 SR5293 FCA020 NAT O INC NA NA S00050 FORP NA NA 19 0 3 </v>
      </c>
      <c r="C4786" s="14" t="str">
        <f t="shared" si="148"/>
        <v xml:space="preserve"> FCA020</v>
      </c>
      <c r="D4786" s="14" t="str">
        <f t="shared" si="149"/>
        <v>YVP_45_S</v>
      </c>
      <c r="E4786" s="14" t="str" cm="1">
        <f t="array" ref="E4786">_xlfn.UNIQUE(_xlfn.CONCAT(C4786,"-",D4786))</f>
        <v xml:space="preserve"> FCA020-YVP_45_S</v>
      </c>
    </row>
    <row r="4787" spans="2:5" x14ac:dyDescent="0.25">
      <c r="B4787" s="13" t="str">
        <v xml:space="preserve">YVP_45_S for developement GSA019 FORP 1 SR5293 FCA020 NAT N INC NA NA S00254 HAR1 TF08 NA 18 0 3 </v>
      </c>
      <c r="C4787" s="14" t="str">
        <f t="shared" si="148"/>
        <v xml:space="preserve"> FCA020</v>
      </c>
      <c r="D4787" s="14" t="str">
        <f t="shared" si="149"/>
        <v>YVP_45_S</v>
      </c>
      <c r="E4787" s="14" t="str" cm="1">
        <f t="array" ref="E4787">_xlfn.UNIQUE(_xlfn.CONCAT(C4787,"-",D4787))</f>
        <v xml:space="preserve"> FCA020-YVP_45_S</v>
      </c>
    </row>
    <row r="4788" spans="2:5" x14ac:dyDescent="0.25">
      <c r="B4788" s="13" t="str">
        <v xml:space="preserve">YVP_45_S for developement GSA019 FORP 1 SR5293 FCA020 NAT O INC NA NA S00051 PADE TF07 NA 19 0 3 </v>
      </c>
      <c r="C4788" s="14" t="str">
        <f t="shared" si="148"/>
        <v xml:space="preserve"> FCA020</v>
      </c>
      <c r="D4788" s="14" t="str">
        <f t="shared" si="149"/>
        <v>YVP_45_S</v>
      </c>
      <c r="E4788" s="14" t="str" cm="1">
        <f t="array" ref="E4788">_xlfn.UNIQUE(_xlfn.CONCAT(C4788,"-",D4788))</f>
        <v xml:space="preserve"> FCA020-YVP_45_S</v>
      </c>
    </row>
    <row r="4789" spans="2:5" x14ac:dyDescent="0.25">
      <c r="B4789" s="13" t="str">
        <v xml:space="preserve">YVP_45_S for developement GSA019 FORP 1 SR5293 FCA020 NAT N INC NA NA S00258 HAR1 NA NA 18 0 3 </v>
      </c>
      <c r="C4789" s="14" t="str">
        <f t="shared" si="148"/>
        <v xml:space="preserve"> FCA020</v>
      </c>
      <c r="D4789" s="14" t="str">
        <f t="shared" si="149"/>
        <v>YVP_45_S</v>
      </c>
      <c r="E4789" s="14" t="str" cm="1">
        <f t="array" ref="E4789">_xlfn.UNIQUE(_xlfn.CONCAT(C4789,"-",D4789))</f>
        <v xml:space="preserve"> FCA020-YVP_45_S</v>
      </c>
    </row>
    <row r="4790" spans="2:5" x14ac:dyDescent="0.25">
      <c r="B4790" s="13" t="str">
        <v xml:space="preserve">YVP_45_S for developement GSA019 FORP 1 SR5293 FCA020 NAT O INC NA NA S00220 HAR1 TF08 NA 18 0 3 </v>
      </c>
      <c r="C4790" s="14" t="str">
        <f t="shared" si="148"/>
        <v xml:space="preserve"> FCA020</v>
      </c>
      <c r="D4790" s="14" t="str">
        <f t="shared" si="149"/>
        <v>YVP_45_S</v>
      </c>
      <c r="E4790" s="14" t="str" cm="1">
        <f t="array" ref="E4790">_xlfn.UNIQUE(_xlfn.CONCAT(C4790,"-",D4790))</f>
        <v xml:space="preserve"> FCA020-YVP_45_S</v>
      </c>
    </row>
    <row r="4791" spans="2:5" x14ac:dyDescent="0.25">
      <c r="B4791" s="13" t="str">
        <v xml:space="preserve">YVP_45_S for developement GSA019 FORP 1 SR5293 FCA020 NAT O INC NA NA S00151 HAR1 TF02 NA 18 0 3 </v>
      </c>
      <c r="C4791" s="14" t="str">
        <f t="shared" si="148"/>
        <v xml:space="preserve"> FCA020</v>
      </c>
      <c r="D4791" s="14" t="str">
        <f t="shared" si="149"/>
        <v>YVP_45_S</v>
      </c>
      <c r="E4791" s="14" t="str" cm="1">
        <f t="array" ref="E4791">_xlfn.UNIQUE(_xlfn.CONCAT(C4791,"-",D4791))</f>
        <v xml:space="preserve"> FCA020-YVP_45_S</v>
      </c>
    </row>
    <row r="4792" spans="2:5" x14ac:dyDescent="0.25">
      <c r="B4792" s="13" t="str">
        <v xml:space="preserve">YVP_45_S for developement GSA019 FORP 1 SR5293 FCA020 NAT O INC NA NA S00149 HAR1 TF02 NA 18 0 3 </v>
      </c>
      <c r="C4792" s="14" t="str">
        <f t="shared" si="148"/>
        <v xml:space="preserve"> FCA020</v>
      </c>
      <c r="D4792" s="14" t="str">
        <f t="shared" si="149"/>
        <v>YVP_45_S</v>
      </c>
      <c r="E4792" s="14" t="str" cm="1">
        <f t="array" ref="E4792">_xlfn.UNIQUE(_xlfn.CONCAT(C4792,"-",D4792))</f>
        <v xml:space="preserve"> FCA020-YVP_45_S</v>
      </c>
    </row>
    <row r="4793" spans="2:5" x14ac:dyDescent="0.25">
      <c r="B4793" s="13" t="str">
        <v xml:space="preserve">YVP_45_S for developement GSA019 FORP 1 SR5293 FCA020 NAT O INC NA NA S00151 HAR1 TF02 NA 19 0 3 </v>
      </c>
      <c r="C4793" s="14" t="str">
        <f t="shared" si="148"/>
        <v xml:space="preserve"> FCA020</v>
      </c>
      <c r="D4793" s="14" t="str">
        <f t="shared" si="149"/>
        <v>YVP_45_S</v>
      </c>
      <c r="E4793" s="14" t="str" cm="1">
        <f t="array" ref="E4793">_xlfn.UNIQUE(_xlfn.CONCAT(C4793,"-",D4793))</f>
        <v xml:space="preserve"> FCA020-YVP_45_S</v>
      </c>
    </row>
    <row r="4794" spans="2:5" x14ac:dyDescent="0.25">
      <c r="B4794" s="13" t="str">
        <v xml:space="preserve">YVP_45_S for developement GSA019 FORP 1 SR5293 FCA020 NAT O INC NA NA S00149 PADE TF02 NA 18 0 3 </v>
      </c>
      <c r="C4794" s="14" t="str">
        <f t="shared" si="148"/>
        <v xml:space="preserve"> FCA020</v>
      </c>
      <c r="D4794" s="14" t="str">
        <f t="shared" si="149"/>
        <v>YVP_45_S</v>
      </c>
      <c r="E4794" s="14" t="str" cm="1">
        <f t="array" ref="E4794">_xlfn.UNIQUE(_xlfn.CONCAT(C4794,"-",D4794))</f>
        <v xml:space="preserve"> FCA020-YVP_45_S</v>
      </c>
    </row>
    <row r="4795" spans="2:5" x14ac:dyDescent="0.25">
      <c r="B4795" s="13" t="str">
        <v xml:space="preserve">YVP_45_S for developement GSA019 FORP 1 SR5293 FCA020 NAT N INC IL01 NA S00286 REFA TF01 NA 19 0 3 </v>
      </c>
      <c r="C4795" s="14" t="str">
        <f t="shared" si="148"/>
        <v xml:space="preserve"> FCA020</v>
      </c>
      <c r="D4795" s="14" t="str">
        <f t="shared" si="149"/>
        <v>YVP_45_S</v>
      </c>
      <c r="E4795" s="14" t="str" cm="1">
        <f t="array" ref="E4795">_xlfn.UNIQUE(_xlfn.CONCAT(C4795,"-",D4795))</f>
        <v xml:space="preserve"> FCA020-YVP_45_S</v>
      </c>
    </row>
    <row r="4796" spans="2:5" x14ac:dyDescent="0.25">
      <c r="B4796" s="13" t="str">
        <v xml:space="preserve">YVP_45_S for developement GSA019 FORP 1 SR5293 FCA020 NAT O INC NA NA S00096 PADE TF06 NA 18 0 3 </v>
      </c>
      <c r="C4796" s="14" t="str">
        <f t="shared" si="148"/>
        <v xml:space="preserve"> FCA020</v>
      </c>
      <c r="D4796" s="14" t="str">
        <f t="shared" si="149"/>
        <v>YVP_45_S</v>
      </c>
      <c r="E4796" s="14" t="str" cm="1">
        <f t="array" ref="E4796">_xlfn.UNIQUE(_xlfn.CONCAT(C4796,"-",D4796))</f>
        <v xml:space="preserve"> FCA020-YVP_45_S</v>
      </c>
    </row>
    <row r="4797" spans="2:5" x14ac:dyDescent="0.25">
      <c r="B4797" s="13" t="str">
        <v xml:space="preserve">YVP_45_S for developement GSA019 FORP 1 SR5293 FCA020 NAT N INC NA NA S00286 REFA TF01 NA 19 0 3 </v>
      </c>
      <c r="C4797" s="14" t="str">
        <f t="shared" si="148"/>
        <v xml:space="preserve"> FCA020</v>
      </c>
      <c r="D4797" s="14" t="str">
        <f t="shared" si="149"/>
        <v>YVP_45_S</v>
      </c>
      <c r="E4797" s="14" t="str" cm="1">
        <f t="array" ref="E4797">_xlfn.UNIQUE(_xlfn.CONCAT(C4797,"-",D4797))</f>
        <v xml:space="preserve"> FCA020-YVP_45_S</v>
      </c>
    </row>
    <row r="4798" spans="2:5" x14ac:dyDescent="0.25">
      <c r="B4798" s="13" t="str">
        <v xml:space="preserve">YVP_45_S for developement GSA019 FORP 1 SR5293 FCA020 NAT O INC NA NA S00097 FORP NA NA 17 0 3 </v>
      </c>
      <c r="C4798" s="14" t="str">
        <f t="shared" si="148"/>
        <v xml:space="preserve"> FCA020</v>
      </c>
      <c r="D4798" s="14" t="str">
        <f t="shared" si="149"/>
        <v>YVP_45_S</v>
      </c>
      <c r="E4798" s="14" t="str" cm="1">
        <f t="array" ref="E4798">_xlfn.UNIQUE(_xlfn.CONCAT(C4798,"-",D4798))</f>
        <v xml:space="preserve"> FCA020-YVP_45_S</v>
      </c>
    </row>
    <row r="4799" spans="2:5" x14ac:dyDescent="0.25">
      <c r="B4799" s="13" t="str">
        <v xml:space="preserve">YVP_45_S for developement GSA019 FORP 1 SR5293 FCA020 NAT O INC NA NA S00163 FORP NA NA 18 0 3 </v>
      </c>
      <c r="C4799" s="14" t="str">
        <f t="shared" si="148"/>
        <v xml:space="preserve"> FCA020</v>
      </c>
      <c r="D4799" s="14" t="str">
        <f t="shared" si="149"/>
        <v>YVP_45_S</v>
      </c>
      <c r="E4799" s="14" t="str" cm="1">
        <f t="array" ref="E4799">_xlfn.UNIQUE(_xlfn.CONCAT(C4799,"-",D4799))</f>
        <v xml:space="preserve"> FCA020-YVP_45_S</v>
      </c>
    </row>
    <row r="4800" spans="2:5" x14ac:dyDescent="0.25">
      <c r="B4800" s="13" t="str">
        <v xml:space="preserve">YVP_45_S for developement GSA019 FORP 1 SR5293 FCA020 NAT O INC NA NA S00228 FORP NA NA 18 0 3 </v>
      </c>
      <c r="C4800" s="14" t="str">
        <f t="shared" si="148"/>
        <v xml:space="preserve"> FCA020</v>
      </c>
      <c r="D4800" s="14" t="str">
        <f t="shared" si="149"/>
        <v>YVP_45_S</v>
      </c>
      <c r="E4800" s="14" t="str" cm="1">
        <f t="array" ref="E4800">_xlfn.UNIQUE(_xlfn.CONCAT(C4800,"-",D4800))</f>
        <v xml:space="preserve"> FCA020-YVP_45_S</v>
      </c>
    </row>
    <row r="4801" spans="2:5" x14ac:dyDescent="0.25">
      <c r="B4801" s="13" t="str">
        <v xml:space="preserve">YVP_45_S for developement GSA019 FORP 1 SR5293 FCA020 NAT O INC NA NA S00186 FORP NA NA 19 0 3 </v>
      </c>
      <c r="C4801" s="14" t="str">
        <f t="shared" si="148"/>
        <v xml:space="preserve"> FCA020</v>
      </c>
      <c r="D4801" s="14" t="str">
        <f t="shared" si="149"/>
        <v>YVP_45_S</v>
      </c>
      <c r="E4801" s="14" t="str" cm="1">
        <f t="array" ref="E4801">_xlfn.UNIQUE(_xlfn.CONCAT(C4801,"-",D4801))</f>
        <v xml:space="preserve"> FCA020-YVP_45_S</v>
      </c>
    </row>
    <row r="4802" spans="2:5" x14ac:dyDescent="0.25">
      <c r="B4802" s="13" t="str">
        <v xml:space="preserve">YVP_45_S for developement GSA019 FORP 1 SR5293 FCA020 NAT O INC NA NA S00156 FORP NA NA 17 0 3 </v>
      </c>
      <c r="C4802" s="14" t="str">
        <f t="shared" si="148"/>
        <v xml:space="preserve"> FCA020</v>
      </c>
      <c r="D4802" s="14" t="str">
        <f t="shared" si="149"/>
        <v>YVP_45_S</v>
      </c>
      <c r="E4802" s="14" t="str" cm="1">
        <f t="array" ref="E4802">_xlfn.UNIQUE(_xlfn.CONCAT(C4802,"-",D4802))</f>
        <v xml:space="preserve"> FCA020-YVP_45_S</v>
      </c>
    </row>
    <row r="4803" spans="2:5" x14ac:dyDescent="0.25">
      <c r="B4803" s="13" t="str">
        <v xml:space="preserve">YVP_45_S for developement GSA019 FORP 1 SR5293 FCA020 NAT O INC NA NA S00101 PADE TF06 NA 18 0 3 </v>
      </c>
      <c r="C4803" s="14" t="str">
        <f t="shared" si="148"/>
        <v xml:space="preserve"> FCA020</v>
      </c>
      <c r="D4803" s="14" t="str">
        <f t="shared" si="149"/>
        <v>YVP_45_S</v>
      </c>
      <c r="E4803" s="14" t="str" cm="1">
        <f t="array" ref="E4803">_xlfn.UNIQUE(_xlfn.CONCAT(C4803,"-",D4803))</f>
        <v xml:space="preserve"> FCA020-YVP_45_S</v>
      </c>
    </row>
    <row r="4804" spans="2:5" x14ac:dyDescent="0.25">
      <c r="B4804" s="13" t="str">
        <v xml:space="preserve">YVP_45_S for developement GSA019 FORP 1 SR5293 FCA020 NAT O INC NA NA S00147 PADE TF02 NA 18 0 3 </v>
      </c>
      <c r="C4804" s="14" t="str">
        <f t="shared" si="148"/>
        <v xml:space="preserve"> FCA020</v>
      </c>
      <c r="D4804" s="14" t="str">
        <f t="shared" si="149"/>
        <v>YVP_45_S</v>
      </c>
      <c r="E4804" s="14" t="str" cm="1">
        <f t="array" ref="E4804">_xlfn.UNIQUE(_xlfn.CONCAT(C4804,"-",D4804))</f>
        <v xml:space="preserve"> FCA020-YVP_45_S</v>
      </c>
    </row>
    <row r="4805" spans="2:5" x14ac:dyDescent="0.25">
      <c r="B4805" s="13" t="str">
        <v xml:space="preserve">YVP_45_S for developement GSA019 FORP 1 SR5293 FCA020 NAT O INC NA NA S00096 HAR1 TF06 NA 18 0 3 </v>
      </c>
      <c r="C4805" s="14" t="str">
        <f t="shared" si="148"/>
        <v xml:space="preserve"> FCA020</v>
      </c>
      <c r="D4805" s="14" t="str">
        <f t="shared" si="149"/>
        <v>YVP_45_S</v>
      </c>
      <c r="E4805" s="14" t="str" cm="1">
        <f t="array" ref="E4805">_xlfn.UNIQUE(_xlfn.CONCAT(C4805,"-",D4805))</f>
        <v xml:space="preserve"> FCA020-YVP_45_S</v>
      </c>
    </row>
    <row r="4806" spans="2:5" x14ac:dyDescent="0.25">
      <c r="B4806" s="13" t="str">
        <v xml:space="preserve">YVP_45_S for developement GSA019 FORP 1 SR5293 FCA020 NAT O INC IL01 NA S00219 PADE TF08 NA 18 0 3 </v>
      </c>
      <c r="C4806" s="14" t="str">
        <f t="shared" ref="C4806:C4869" si="150">MID(B4806,FIND(" FC",B4806,1),7)</f>
        <v xml:space="preserve"> FCA020</v>
      </c>
      <c r="D4806" s="14" t="str">
        <f t="shared" ref="D4806:D4869" si="151">LEFT(B4806,FIND(" for developement ",B4806,1)-1)</f>
        <v>YVP_45_S</v>
      </c>
      <c r="E4806" s="14" t="str" cm="1">
        <f t="array" ref="E4806">_xlfn.UNIQUE(_xlfn.CONCAT(C4806,"-",D4806))</f>
        <v xml:space="preserve"> FCA020-YVP_45_S</v>
      </c>
    </row>
    <row r="4807" spans="2:5" x14ac:dyDescent="0.25">
      <c r="B4807" s="13" t="str">
        <v xml:space="preserve">YVP_45_S for developement GSA019 FORP 1 SR5293 FCA020 NAT N INC NA NA S00034 PADE TF07 NA 17 0 3 </v>
      </c>
      <c r="C4807" s="14" t="str">
        <f t="shared" si="150"/>
        <v xml:space="preserve"> FCA020</v>
      </c>
      <c r="D4807" s="14" t="str">
        <f t="shared" si="151"/>
        <v>YVP_45_S</v>
      </c>
      <c r="E4807" s="14" t="str" cm="1">
        <f t="array" ref="E4807">_xlfn.UNIQUE(_xlfn.CONCAT(C4807,"-",D4807))</f>
        <v xml:space="preserve"> FCA020-YVP_45_S</v>
      </c>
    </row>
    <row r="4808" spans="2:5" x14ac:dyDescent="0.25">
      <c r="B4808" s="13" t="str">
        <v xml:space="preserve">YVP_45_S for developement GSA019 FORP 1 SR5293 FCA020 NAT N INC NA NA S00236 FORP NA NA 16 0 3 </v>
      </c>
      <c r="C4808" s="14" t="str">
        <f t="shared" si="150"/>
        <v xml:space="preserve"> FCA020</v>
      </c>
      <c r="D4808" s="14" t="str">
        <f t="shared" si="151"/>
        <v>YVP_45_S</v>
      </c>
      <c r="E4808" s="14" t="str" cm="1">
        <f t="array" ref="E4808">_xlfn.UNIQUE(_xlfn.CONCAT(C4808,"-",D4808))</f>
        <v xml:space="preserve"> FCA020-YVP_45_S</v>
      </c>
    </row>
    <row r="4809" spans="2:5" x14ac:dyDescent="0.25">
      <c r="B4809" s="13" t="str">
        <v xml:space="preserve">YVP_45_S for developement GSA019 FORP 1 SR5293 FCA020 NAT N INC NA NA S00240 FORP NA NA 19 0 3 </v>
      </c>
      <c r="C4809" s="14" t="str">
        <f t="shared" si="150"/>
        <v xml:space="preserve"> FCA020</v>
      </c>
      <c r="D4809" s="14" t="str">
        <f t="shared" si="151"/>
        <v>YVP_45_S</v>
      </c>
      <c r="E4809" s="14" t="str" cm="1">
        <f t="array" ref="E4809">_xlfn.UNIQUE(_xlfn.CONCAT(C4809,"-",D4809))</f>
        <v xml:space="preserve"> FCA020-YVP_45_S</v>
      </c>
    </row>
    <row r="4810" spans="2:5" x14ac:dyDescent="0.25">
      <c r="B4810" s="13" t="str">
        <v xml:space="preserve">YVP_45_S for developement GSA019 FORP 1 SR5293 FCA020 NAT N INC NA NA S00254 HAR1 TF08 NA 17 0 3 </v>
      </c>
      <c r="C4810" s="14" t="str">
        <f t="shared" si="150"/>
        <v xml:space="preserve"> FCA020</v>
      </c>
      <c r="D4810" s="14" t="str">
        <f t="shared" si="151"/>
        <v>YVP_45_S</v>
      </c>
      <c r="E4810" s="14" t="str" cm="1">
        <f t="array" ref="E4810">_xlfn.UNIQUE(_xlfn.CONCAT(C4810,"-",D4810))</f>
        <v xml:space="preserve"> FCA020-YVP_45_S</v>
      </c>
    </row>
    <row r="4811" spans="2:5" x14ac:dyDescent="0.25">
      <c r="B4811" s="13" t="str">
        <v xml:space="preserve">YVP_45_S for developement GSA019 FORP 1 SR5293 FCA020 NAT O INC NA NA S00171 FORP NA NA 18 0 3 </v>
      </c>
      <c r="C4811" s="14" t="str">
        <f t="shared" si="150"/>
        <v xml:space="preserve"> FCA020</v>
      </c>
      <c r="D4811" s="14" t="str">
        <f t="shared" si="151"/>
        <v>YVP_45_S</v>
      </c>
      <c r="E4811" s="14" t="str" cm="1">
        <f t="array" ref="E4811">_xlfn.UNIQUE(_xlfn.CONCAT(C4811,"-",D4811))</f>
        <v xml:space="preserve"> FCA020-YVP_45_S</v>
      </c>
    </row>
    <row r="4812" spans="2:5" x14ac:dyDescent="0.25">
      <c r="B4812" s="13" t="str">
        <v xml:space="preserve">YVP_45_S for developement GSA019 FORP 1 SR5293 FCA020 NAT O INC NA NA S00184 FRES NA NA 18 0 3 </v>
      </c>
      <c r="C4812" s="14" t="str">
        <f t="shared" si="150"/>
        <v xml:space="preserve"> FCA020</v>
      </c>
      <c r="D4812" s="14" t="str">
        <f t="shared" si="151"/>
        <v>YVP_45_S</v>
      </c>
      <c r="E4812" s="14" t="str" cm="1">
        <f t="array" ref="E4812">_xlfn.UNIQUE(_xlfn.CONCAT(C4812,"-",D4812))</f>
        <v xml:space="preserve"> FCA020-YVP_45_S</v>
      </c>
    </row>
    <row r="4813" spans="2:5" x14ac:dyDescent="0.25">
      <c r="B4813" s="13" t="str">
        <v xml:space="preserve">YVP_45_S for developement GSA019 FORP 1 SR5293 FCA020 NAT O INC NA NA S00237 FRES NA NA 18 0 3 </v>
      </c>
      <c r="C4813" s="14" t="str">
        <f t="shared" si="150"/>
        <v xml:space="preserve"> FCA020</v>
      </c>
      <c r="D4813" s="14" t="str">
        <f t="shared" si="151"/>
        <v>YVP_45_S</v>
      </c>
      <c r="E4813" s="14" t="str" cm="1">
        <f t="array" ref="E4813">_xlfn.UNIQUE(_xlfn.CONCAT(C4813,"-",D4813))</f>
        <v xml:space="preserve"> FCA020-YVP_45_S</v>
      </c>
    </row>
    <row r="4814" spans="2:5" x14ac:dyDescent="0.25">
      <c r="B4814" s="13" t="str">
        <v xml:space="preserve">YVP_45_S for developement GSA019 FORP 1 SR5293 FCA020 NAT N INC NA NA S00232 FORP NA NA 16 0 3 </v>
      </c>
      <c r="C4814" s="14" t="str">
        <f t="shared" si="150"/>
        <v xml:space="preserve"> FCA020</v>
      </c>
      <c r="D4814" s="14" t="str">
        <f t="shared" si="151"/>
        <v>YVP_45_S</v>
      </c>
      <c r="E4814" s="14" t="str" cm="1">
        <f t="array" ref="E4814">_xlfn.UNIQUE(_xlfn.CONCAT(C4814,"-",D4814))</f>
        <v xml:space="preserve"> FCA020-YVP_45_S</v>
      </c>
    </row>
    <row r="4815" spans="2:5" x14ac:dyDescent="0.25">
      <c r="B4815" s="13" t="str">
        <v xml:space="preserve">YVP_45_S for developement GSA019 FORP 1 SR5293 FCA020 NAT N INC IL01 NA S00232 FORP NA NA 16 0 3 </v>
      </c>
      <c r="C4815" s="14" t="str">
        <f t="shared" si="150"/>
        <v xml:space="preserve"> FCA020</v>
      </c>
      <c r="D4815" s="14" t="str">
        <f t="shared" si="151"/>
        <v>YVP_45_S</v>
      </c>
      <c r="E4815" s="14" t="str" cm="1">
        <f t="array" ref="E4815">_xlfn.UNIQUE(_xlfn.CONCAT(C4815,"-",D4815))</f>
        <v xml:space="preserve"> FCA020-YVP_45_S</v>
      </c>
    </row>
    <row r="4816" spans="2:5" x14ac:dyDescent="0.25">
      <c r="B4816" s="13" t="str">
        <v xml:space="preserve">YVP_45_S for developement GSA019 FORP 1 SR5293 FCA020 NAT N INC IL01 NA S00060 FORP NA NA 18 0 3 </v>
      </c>
      <c r="C4816" s="14" t="str">
        <f t="shared" si="150"/>
        <v xml:space="preserve"> FCA020</v>
      </c>
      <c r="D4816" s="14" t="str">
        <f t="shared" si="151"/>
        <v>YVP_45_S</v>
      </c>
      <c r="E4816" s="14" t="str" cm="1">
        <f t="array" ref="E4816">_xlfn.UNIQUE(_xlfn.CONCAT(C4816,"-",D4816))</f>
        <v xml:space="preserve"> FCA020-YVP_45_S</v>
      </c>
    </row>
    <row r="4817" spans="2:5" x14ac:dyDescent="0.25">
      <c r="B4817" s="13" t="str">
        <v xml:space="preserve">YVP_45_S for developement GSA019 FORP 1 SR5293 FCA020 NAT N INC NA NA S00082 FORP NA NA 18 0 3 </v>
      </c>
      <c r="C4817" s="14" t="str">
        <f t="shared" si="150"/>
        <v xml:space="preserve"> FCA020</v>
      </c>
      <c r="D4817" s="14" t="str">
        <f t="shared" si="151"/>
        <v>YVP_45_S</v>
      </c>
      <c r="E4817" s="14" t="str" cm="1">
        <f t="array" ref="E4817">_xlfn.UNIQUE(_xlfn.CONCAT(C4817,"-",D4817))</f>
        <v xml:space="preserve"> FCA020-YVP_45_S</v>
      </c>
    </row>
    <row r="4818" spans="2:5" x14ac:dyDescent="0.25">
      <c r="B4818" s="13" t="str">
        <v xml:space="preserve">YVP_45_S for developement GSA019 FORP 1 SR5293 FCA020 NAT N INC NA NA S00251 PADE TF08 NA 16 0 3 </v>
      </c>
      <c r="C4818" s="14" t="str">
        <f t="shared" si="150"/>
        <v xml:space="preserve"> FCA020</v>
      </c>
      <c r="D4818" s="14" t="str">
        <f t="shared" si="151"/>
        <v>YVP_45_S</v>
      </c>
      <c r="E4818" s="14" t="str" cm="1">
        <f t="array" ref="E4818">_xlfn.UNIQUE(_xlfn.CONCAT(C4818,"-",D4818))</f>
        <v xml:space="preserve"> FCA020-YVP_45_S</v>
      </c>
    </row>
    <row r="4819" spans="2:5" x14ac:dyDescent="0.25">
      <c r="B4819" s="13" t="str">
        <v xml:space="preserve">YVP_45_S for developement GSA019 FORP 1 SR5293 FCA020 NAT N INC NA NA S00240 FRES TF08 NA 19 0 3 </v>
      </c>
      <c r="C4819" s="14" t="str">
        <f t="shared" si="150"/>
        <v xml:space="preserve"> FCA020</v>
      </c>
      <c r="D4819" s="14" t="str">
        <f t="shared" si="151"/>
        <v>YVP_45_S</v>
      </c>
      <c r="E4819" s="14" t="str" cm="1">
        <f t="array" ref="E4819">_xlfn.UNIQUE(_xlfn.CONCAT(C4819,"-",D4819))</f>
        <v xml:space="preserve"> FCA020-YVP_45_S</v>
      </c>
    </row>
    <row r="4820" spans="2:5" x14ac:dyDescent="0.25">
      <c r="B4820" s="13" t="str">
        <v xml:space="preserve">YVP_45_S for developement GSA019 FORP 1 SR5293 FCA020 NAT N INC NA NA S00219 PADE TF04 NA 18 0 3 </v>
      </c>
      <c r="C4820" s="14" t="str">
        <f t="shared" si="150"/>
        <v xml:space="preserve"> FCA020</v>
      </c>
      <c r="D4820" s="14" t="str">
        <f t="shared" si="151"/>
        <v>YVP_45_S</v>
      </c>
      <c r="E4820" s="14" t="str" cm="1">
        <f t="array" ref="E4820">_xlfn.UNIQUE(_xlfn.CONCAT(C4820,"-",D4820))</f>
        <v xml:space="preserve"> FCA020-YVP_45_S</v>
      </c>
    </row>
    <row r="4821" spans="2:5" x14ac:dyDescent="0.25">
      <c r="B4821" s="13" t="str">
        <v xml:space="preserve">YVP_45_S for developement GSA019 FORP 1 SR5293 FCA020 NAT N INC NA NA S00034 HAR1 TF07 NA 17 0 3 </v>
      </c>
      <c r="C4821" s="14" t="str">
        <f t="shared" si="150"/>
        <v xml:space="preserve"> FCA020</v>
      </c>
      <c r="D4821" s="14" t="str">
        <f t="shared" si="151"/>
        <v>YVP_45_S</v>
      </c>
      <c r="E4821" s="14" t="str" cm="1">
        <f t="array" ref="E4821">_xlfn.UNIQUE(_xlfn.CONCAT(C4821,"-",D4821))</f>
        <v xml:space="preserve"> FCA020-YVP_45_S</v>
      </c>
    </row>
    <row r="4822" spans="2:5" x14ac:dyDescent="0.25">
      <c r="B4822" s="13" t="str">
        <v xml:space="preserve">YVP_45_S for developement GSA019 FORP 1 SR5293 FCA020 NAT N INC NA NA S00257 FORP NA NA 18 0 3 </v>
      </c>
      <c r="C4822" s="14" t="str">
        <f t="shared" si="150"/>
        <v xml:space="preserve"> FCA020</v>
      </c>
      <c r="D4822" s="14" t="str">
        <f t="shared" si="151"/>
        <v>YVP_45_S</v>
      </c>
      <c r="E4822" s="14" t="str" cm="1">
        <f t="array" ref="E4822">_xlfn.UNIQUE(_xlfn.CONCAT(C4822,"-",D4822))</f>
        <v xml:space="preserve"> FCA020-YVP_45_S</v>
      </c>
    </row>
    <row r="4823" spans="2:5" x14ac:dyDescent="0.25">
      <c r="B4823" s="13" t="str">
        <v xml:space="preserve">YVP_45_S for developement GSA019 FORP 1 SR5293 FCA020 NAT O INC IL01 NA S00051 FORP NA NA 19 0 3 </v>
      </c>
      <c r="C4823" s="14" t="str">
        <f t="shared" si="150"/>
        <v xml:space="preserve"> FCA020</v>
      </c>
      <c r="D4823" s="14" t="str">
        <f t="shared" si="151"/>
        <v>YVP_45_S</v>
      </c>
      <c r="E4823" s="14" t="str" cm="1">
        <f t="array" ref="E4823">_xlfn.UNIQUE(_xlfn.CONCAT(C4823,"-",D4823))</f>
        <v xml:space="preserve"> FCA020-YVP_45_S</v>
      </c>
    </row>
    <row r="4824" spans="2:5" x14ac:dyDescent="0.25">
      <c r="B4824" s="13" t="str">
        <v xml:space="preserve">YVP_45_S for developement GSA019 FORP 1 SR5293 FCA020 NAT N INC IL01 NA S00219 HAR1 TF08 NA 18 0 3 </v>
      </c>
      <c r="C4824" s="14" t="str">
        <f t="shared" si="150"/>
        <v xml:space="preserve"> FCA020</v>
      </c>
      <c r="D4824" s="14" t="str">
        <f t="shared" si="151"/>
        <v>YVP_45_S</v>
      </c>
      <c r="E4824" s="14" t="str" cm="1">
        <f t="array" ref="E4824">_xlfn.UNIQUE(_xlfn.CONCAT(C4824,"-",D4824))</f>
        <v xml:space="preserve"> FCA020-YVP_45_S</v>
      </c>
    </row>
    <row r="4825" spans="2:5" x14ac:dyDescent="0.25">
      <c r="B4825" s="13" t="str">
        <v xml:space="preserve">YVP_45_S for developement GSA019 FORP 1 SR5293 FCA020 NAT O INC IL01 NA S00101 PADE TF06 NA 18 0 3 </v>
      </c>
      <c r="C4825" s="14" t="str">
        <f t="shared" si="150"/>
        <v xml:space="preserve"> FCA020</v>
      </c>
      <c r="D4825" s="14" t="str">
        <f t="shared" si="151"/>
        <v>YVP_45_S</v>
      </c>
      <c r="E4825" s="14" t="str" cm="1">
        <f t="array" ref="E4825">_xlfn.UNIQUE(_xlfn.CONCAT(C4825,"-",D4825))</f>
        <v xml:space="preserve"> FCA020-YVP_45_S</v>
      </c>
    </row>
    <row r="4826" spans="2:5" x14ac:dyDescent="0.25">
      <c r="B4826" s="13" t="str">
        <v xml:space="preserve">YVP_45_S for developement GSA019 FORP 1 SR5293 FCA020 NAT O INC NA NA S00050 FORP NA NA 18 0 3 </v>
      </c>
      <c r="C4826" s="14" t="str">
        <f t="shared" si="150"/>
        <v xml:space="preserve"> FCA020</v>
      </c>
      <c r="D4826" s="14" t="str">
        <f t="shared" si="151"/>
        <v>YVP_45_S</v>
      </c>
      <c r="E4826" s="14" t="str" cm="1">
        <f t="array" ref="E4826">_xlfn.UNIQUE(_xlfn.CONCAT(C4826,"-",D4826))</f>
        <v xml:space="preserve"> FCA020-YVP_45_S</v>
      </c>
    </row>
    <row r="4827" spans="2:5" x14ac:dyDescent="0.25">
      <c r="B4827" s="13" t="str">
        <v xml:space="preserve">YVP_45_S for developement GSA019 FORP 1 SR5293 FCA020 NAT O INC NA B006 S00152 HAR1 NA NA 18 0 3 </v>
      </c>
      <c r="C4827" s="14" t="str">
        <f t="shared" si="150"/>
        <v xml:space="preserve"> FCA020</v>
      </c>
      <c r="D4827" s="14" t="str">
        <f t="shared" si="151"/>
        <v>YVP_45_S</v>
      </c>
      <c r="E4827" s="14" t="str" cm="1">
        <f t="array" ref="E4827">_xlfn.UNIQUE(_xlfn.CONCAT(C4827,"-",D4827))</f>
        <v xml:space="preserve"> FCA020-YVP_45_S</v>
      </c>
    </row>
    <row r="4828" spans="2:5" x14ac:dyDescent="0.25">
      <c r="B4828" s="13" t="str">
        <v xml:space="preserve">YVP_45_S for developement GSA019 FORP 1 SR5293 FCA020 NAT O INC NA NA S00156 FRES NA NA 17 0 3 </v>
      </c>
      <c r="C4828" s="14" t="str">
        <f t="shared" si="150"/>
        <v xml:space="preserve"> FCA020</v>
      </c>
      <c r="D4828" s="14" t="str">
        <f t="shared" si="151"/>
        <v>YVP_45_S</v>
      </c>
      <c r="E4828" s="14" t="str" cm="1">
        <f t="array" ref="E4828">_xlfn.UNIQUE(_xlfn.CONCAT(C4828,"-",D4828))</f>
        <v xml:space="preserve"> FCA020-YVP_45_S</v>
      </c>
    </row>
    <row r="4829" spans="2:5" x14ac:dyDescent="0.25">
      <c r="B4829" s="13" t="str">
        <v xml:space="preserve">YVP_45_S for developement GSA019 FORP 1 SR5293 FCA020 NAT O INC NA NA S00213 FORP NA NA 18 0 3 </v>
      </c>
      <c r="C4829" s="14" t="str">
        <f t="shared" si="150"/>
        <v xml:space="preserve"> FCA020</v>
      </c>
      <c r="D4829" s="14" t="str">
        <f t="shared" si="151"/>
        <v>YVP_45_S</v>
      </c>
      <c r="E4829" s="14" t="str" cm="1">
        <f t="array" ref="E4829">_xlfn.UNIQUE(_xlfn.CONCAT(C4829,"-",D4829))</f>
        <v xml:space="preserve"> FCA020-YVP_45_S</v>
      </c>
    </row>
    <row r="4830" spans="2:5" x14ac:dyDescent="0.25">
      <c r="B4830" s="13" t="str">
        <v xml:space="preserve">YVP_45_S for developement GSA019 FORP 1 SR5293 FCA020 NAT O INC NA NA S00211 ORPH NA NA 15 0 3 </v>
      </c>
      <c r="C4830" s="14" t="str">
        <f t="shared" si="150"/>
        <v xml:space="preserve"> FCA020</v>
      </c>
      <c r="D4830" s="14" t="str">
        <f t="shared" si="151"/>
        <v>YVP_45_S</v>
      </c>
      <c r="E4830" s="14" t="str" cm="1">
        <f t="array" ref="E4830">_xlfn.UNIQUE(_xlfn.CONCAT(C4830,"-",D4830))</f>
        <v xml:space="preserve"> FCA020-YVP_45_S</v>
      </c>
    </row>
    <row r="4831" spans="2:5" x14ac:dyDescent="0.25">
      <c r="B4831" s="13" t="str">
        <v xml:space="preserve">YVP_45_S for developement GSA019 FORP 1 SR5293 FCA020 NAT O INC NA NA S00211 FORP NA NA 15 0 3 </v>
      </c>
      <c r="C4831" s="14" t="str">
        <f t="shared" si="150"/>
        <v xml:space="preserve"> FCA020</v>
      </c>
      <c r="D4831" s="14" t="str">
        <f t="shared" si="151"/>
        <v>YVP_45_S</v>
      </c>
      <c r="E4831" s="14" t="str" cm="1">
        <f t="array" ref="E4831">_xlfn.UNIQUE(_xlfn.CONCAT(C4831,"-",D4831))</f>
        <v xml:space="preserve"> FCA020-YVP_45_S</v>
      </c>
    </row>
    <row r="4832" spans="2:5" x14ac:dyDescent="0.25">
      <c r="B4832" s="13" t="str">
        <v xml:space="preserve">YVP_45_S for developement GSA019 FORP 1 SR5293 FCA020 NAT O INC NA NA S00245 FORP NA NA 18 0 3 </v>
      </c>
      <c r="C4832" s="14" t="str">
        <f t="shared" si="150"/>
        <v xml:space="preserve"> FCA020</v>
      </c>
      <c r="D4832" s="14" t="str">
        <f t="shared" si="151"/>
        <v>YVP_45_S</v>
      </c>
      <c r="E4832" s="14" t="str" cm="1">
        <f t="array" ref="E4832">_xlfn.UNIQUE(_xlfn.CONCAT(C4832,"-",D4832))</f>
        <v xml:space="preserve"> FCA020-YVP_45_S</v>
      </c>
    </row>
    <row r="4833" spans="2:5" x14ac:dyDescent="0.25">
      <c r="B4833" s="13" t="str">
        <v xml:space="preserve">YVP_45_S for developement GSA019 FORP 1 SR5293 FCA020 NAT O INC NA NA S00229 FORP NA NA 19 0 3 </v>
      </c>
      <c r="C4833" s="14" t="str">
        <f t="shared" si="150"/>
        <v xml:space="preserve"> FCA020</v>
      </c>
      <c r="D4833" s="14" t="str">
        <f t="shared" si="151"/>
        <v>YVP_45_S</v>
      </c>
      <c r="E4833" s="14" t="str" cm="1">
        <f t="array" ref="E4833">_xlfn.UNIQUE(_xlfn.CONCAT(C4833,"-",D4833))</f>
        <v xml:space="preserve"> FCA020-YVP_45_S</v>
      </c>
    </row>
    <row r="4834" spans="2:5" x14ac:dyDescent="0.25">
      <c r="B4834" s="13" t="str">
        <v xml:space="preserve">YVP_45_S for developement GSA019 FORP 1 SR5293 FCA020 NAT N INC NA NA S00051 PADE TF07 NA 18 0 3 </v>
      </c>
      <c r="C4834" s="14" t="str">
        <f t="shared" si="150"/>
        <v xml:space="preserve"> FCA020</v>
      </c>
      <c r="D4834" s="14" t="str">
        <f t="shared" si="151"/>
        <v>YVP_45_S</v>
      </c>
      <c r="E4834" s="14" t="str" cm="1">
        <f t="array" ref="E4834">_xlfn.UNIQUE(_xlfn.CONCAT(C4834,"-",D4834))</f>
        <v xml:space="preserve"> FCA020-YVP_45_S</v>
      </c>
    </row>
    <row r="4835" spans="2:5" x14ac:dyDescent="0.25">
      <c r="B4835" s="13" t="str">
        <v xml:space="preserve">YVP_45_S for developement GSA019 FORP 1 SR5293 FCA020 NAT N INC NA NA S00050 FORP NA NA 17 0 3 </v>
      </c>
      <c r="C4835" s="14" t="str">
        <f t="shared" si="150"/>
        <v xml:space="preserve"> FCA020</v>
      </c>
      <c r="D4835" s="14" t="str">
        <f t="shared" si="151"/>
        <v>YVP_45_S</v>
      </c>
      <c r="E4835" s="14" t="str" cm="1">
        <f t="array" ref="E4835">_xlfn.UNIQUE(_xlfn.CONCAT(C4835,"-",D4835))</f>
        <v xml:space="preserve"> FCA020-YVP_45_S</v>
      </c>
    </row>
    <row r="4836" spans="2:5" x14ac:dyDescent="0.25">
      <c r="B4836" s="13" t="str">
        <v xml:space="preserve">YVP_45_S for developement GSA019 FORP 1 SR5293 FCA020 NAT N INC NA NA S00083 FORP NA NA 18 0 3 </v>
      </c>
      <c r="C4836" s="14" t="str">
        <f t="shared" si="150"/>
        <v xml:space="preserve"> FCA020</v>
      </c>
      <c r="D4836" s="14" t="str">
        <f t="shared" si="151"/>
        <v>YVP_45_S</v>
      </c>
      <c r="E4836" s="14" t="str" cm="1">
        <f t="array" ref="E4836">_xlfn.UNIQUE(_xlfn.CONCAT(C4836,"-",D4836))</f>
        <v xml:space="preserve"> FCA020-YVP_45_S</v>
      </c>
    </row>
    <row r="4837" spans="2:5" x14ac:dyDescent="0.25">
      <c r="B4837" s="13" t="str">
        <v xml:space="preserve">YVP_45_S for developement GSA019 FORP 1 SR5293 FCA020 NAT N INC NA NA S00088 FORP NA NA 18 0 3 </v>
      </c>
      <c r="C4837" s="14" t="str">
        <f t="shared" si="150"/>
        <v xml:space="preserve"> FCA020</v>
      </c>
      <c r="D4837" s="14" t="str">
        <f t="shared" si="151"/>
        <v>YVP_45_S</v>
      </c>
      <c r="E4837" s="14" t="str" cm="1">
        <f t="array" ref="E4837">_xlfn.UNIQUE(_xlfn.CONCAT(C4837,"-",D4837))</f>
        <v xml:space="preserve"> FCA020-YVP_45_S</v>
      </c>
    </row>
    <row r="4838" spans="2:5" x14ac:dyDescent="0.25">
      <c r="B4838" s="13" t="str">
        <v xml:space="preserve">YVP_45_S for developement GSA019 FORP 1 SR5293 FCA020 NAT N INC NA NA S00093 FORP NA NA 15 0 3 </v>
      </c>
      <c r="C4838" s="14" t="str">
        <f t="shared" si="150"/>
        <v xml:space="preserve"> FCA020</v>
      </c>
      <c r="D4838" s="14" t="str">
        <f t="shared" si="151"/>
        <v>YVP_45_S</v>
      </c>
      <c r="E4838" s="14" t="str" cm="1">
        <f t="array" ref="E4838">_xlfn.UNIQUE(_xlfn.CONCAT(C4838,"-",D4838))</f>
        <v xml:space="preserve"> FCA020-YVP_45_S</v>
      </c>
    </row>
    <row r="4839" spans="2:5" x14ac:dyDescent="0.25">
      <c r="B4839" s="13" t="str">
        <v xml:space="preserve">YVP_45_S for developement GSA019 FORP 1 SR5293 FCA020 NAT N INC NA NA S00034 PADE TF07 NA 18 0 3 </v>
      </c>
      <c r="C4839" s="14" t="str">
        <f t="shared" si="150"/>
        <v xml:space="preserve"> FCA020</v>
      </c>
      <c r="D4839" s="14" t="str">
        <f t="shared" si="151"/>
        <v>YVP_45_S</v>
      </c>
      <c r="E4839" s="14" t="str" cm="1">
        <f t="array" ref="E4839">_xlfn.UNIQUE(_xlfn.CONCAT(C4839,"-",D4839))</f>
        <v xml:space="preserve"> FCA020-YVP_45_S</v>
      </c>
    </row>
    <row r="4840" spans="2:5" x14ac:dyDescent="0.25">
      <c r="B4840" s="13" t="str">
        <v xml:space="preserve">YVP_45_S for developement GSA019 FORP 1 SR5293 FCA020 NAT N INC NA NA S00219 PADE TF08 NA 18 0 3 </v>
      </c>
      <c r="C4840" s="14" t="str">
        <f t="shared" si="150"/>
        <v xml:space="preserve"> FCA020</v>
      </c>
      <c r="D4840" s="14" t="str">
        <f t="shared" si="151"/>
        <v>YVP_45_S</v>
      </c>
      <c r="E4840" s="14" t="str" cm="1">
        <f t="array" ref="E4840">_xlfn.UNIQUE(_xlfn.CONCAT(C4840,"-",D4840))</f>
        <v xml:space="preserve"> FCA020-YVP_45_S</v>
      </c>
    </row>
    <row r="4841" spans="2:5" x14ac:dyDescent="0.25">
      <c r="B4841" s="13" t="str">
        <v xml:space="preserve">YVP_45_S for developement GSA019 FORP 1 SR5293 FCA020 NAT N INC NA NA S00037 PADE TF07 NA 18 0 3 </v>
      </c>
      <c r="C4841" s="14" t="str">
        <f t="shared" si="150"/>
        <v xml:space="preserve"> FCA020</v>
      </c>
      <c r="D4841" s="14" t="str">
        <f t="shared" si="151"/>
        <v>YVP_45_S</v>
      </c>
      <c r="E4841" s="14" t="str" cm="1">
        <f t="array" ref="E4841">_xlfn.UNIQUE(_xlfn.CONCAT(C4841,"-",D4841))</f>
        <v xml:space="preserve"> FCA020-YVP_45_S</v>
      </c>
    </row>
    <row r="4842" spans="2:5" x14ac:dyDescent="0.25">
      <c r="B4842" s="13" t="str">
        <v xml:space="preserve">YVP_45_S for developement GSA019 FORP 1 SR5293 FCA020 NAT O INC IL01 NA S00163 FRES NA NA 18 0 3 </v>
      </c>
      <c r="C4842" s="14" t="str">
        <f t="shared" si="150"/>
        <v xml:space="preserve"> FCA020</v>
      </c>
      <c r="D4842" s="14" t="str">
        <f t="shared" si="151"/>
        <v>YVP_45_S</v>
      </c>
      <c r="E4842" s="14" t="str" cm="1">
        <f t="array" ref="E4842">_xlfn.UNIQUE(_xlfn.CONCAT(C4842,"-",D4842))</f>
        <v xml:space="preserve"> FCA020-YVP_45_S</v>
      </c>
    </row>
    <row r="4843" spans="2:5" x14ac:dyDescent="0.25">
      <c r="B4843" s="13" t="str">
        <v xml:space="preserve">YVP_45_S for developement GSA019 FORP 1 SR5293 FCA020 NAT N INC NA NA S00285 REFA TF01 NA 19 0 3 </v>
      </c>
      <c r="C4843" s="14" t="str">
        <f t="shared" si="150"/>
        <v xml:space="preserve"> FCA020</v>
      </c>
      <c r="D4843" s="14" t="str">
        <f t="shared" si="151"/>
        <v>YVP_45_S</v>
      </c>
      <c r="E4843" s="14" t="str" cm="1">
        <f t="array" ref="E4843">_xlfn.UNIQUE(_xlfn.CONCAT(C4843,"-",D4843))</f>
        <v xml:space="preserve"> FCA020-YVP_45_S</v>
      </c>
    </row>
    <row r="4844" spans="2:5" x14ac:dyDescent="0.25">
      <c r="B4844" s="13" t="str">
        <v xml:space="preserve">YVP_45_S for developement GSA019 FORP 1 SR5293 FCA020 NAT O INC NA NA S00101 HAR1 TF06 NA 18 0 3 </v>
      </c>
      <c r="C4844" s="14" t="str">
        <f t="shared" si="150"/>
        <v xml:space="preserve"> FCA020</v>
      </c>
      <c r="D4844" s="14" t="str">
        <f t="shared" si="151"/>
        <v>YVP_45_S</v>
      </c>
      <c r="E4844" s="14" t="str" cm="1">
        <f t="array" ref="E4844">_xlfn.UNIQUE(_xlfn.CONCAT(C4844,"-",D4844))</f>
        <v xml:space="preserve"> FCA020-YVP_45_S</v>
      </c>
    </row>
    <row r="4845" spans="2:5" x14ac:dyDescent="0.25">
      <c r="B4845" s="13" t="str">
        <v xml:space="preserve">YVP_45_S for developement GSA019 FORP 1 SR5293 FCA020 NAT N INC IL01 NA S00240 FRES TF08 NA 19 0 3 </v>
      </c>
      <c r="C4845" s="14" t="str">
        <f t="shared" si="150"/>
        <v xml:space="preserve"> FCA020</v>
      </c>
      <c r="D4845" s="14" t="str">
        <f t="shared" si="151"/>
        <v>YVP_45_S</v>
      </c>
      <c r="E4845" s="14" t="str" cm="1">
        <f t="array" ref="E4845">_xlfn.UNIQUE(_xlfn.CONCAT(C4845,"-",D4845))</f>
        <v xml:space="preserve"> FCA020-YVP_45_S</v>
      </c>
    </row>
    <row r="4846" spans="2:5" x14ac:dyDescent="0.25">
      <c r="B4846" s="13" t="str">
        <v xml:space="preserve">YVP_45_S for developement GSA019 FORP 1 SR5293 FCA020 NAT N INC NA NA S00087 FORP NA NA 18 0 3 </v>
      </c>
      <c r="C4846" s="14" t="str">
        <f t="shared" si="150"/>
        <v xml:space="preserve"> FCA020</v>
      </c>
      <c r="D4846" s="14" t="str">
        <f t="shared" si="151"/>
        <v>YVP_45_S</v>
      </c>
      <c r="E4846" s="14" t="str" cm="1">
        <f t="array" ref="E4846">_xlfn.UNIQUE(_xlfn.CONCAT(C4846,"-",D4846))</f>
        <v xml:space="preserve"> FCA020-YVP_45_S</v>
      </c>
    </row>
    <row r="4847" spans="2:5" x14ac:dyDescent="0.25">
      <c r="B4847" s="13" t="str">
        <v xml:space="preserve">YVP_45_S for developement GSA019 FORP 1 SR5293 FCA020 NAT O INC IL01 NA S00186 FORP NA NA 19 0 3 </v>
      </c>
      <c r="C4847" s="14" t="str">
        <f t="shared" si="150"/>
        <v xml:space="preserve"> FCA020</v>
      </c>
      <c r="D4847" s="14" t="str">
        <f t="shared" si="151"/>
        <v>YVP_45_S</v>
      </c>
      <c r="E4847" s="14" t="str" cm="1">
        <f t="array" ref="E4847">_xlfn.UNIQUE(_xlfn.CONCAT(C4847,"-",D4847))</f>
        <v xml:space="preserve"> FCA020-YVP_45_S</v>
      </c>
    </row>
    <row r="4848" spans="2:5" x14ac:dyDescent="0.25">
      <c r="B4848" s="13" t="str">
        <v xml:space="preserve">YVP_45_S for developement GSA019 FORP 1 SR5293 FCA020 NAT O INC NA NA S00153 FORP NA NA 18 0 3 </v>
      </c>
      <c r="C4848" s="14" t="str">
        <f t="shared" si="150"/>
        <v xml:space="preserve"> FCA020</v>
      </c>
      <c r="D4848" s="14" t="str">
        <f t="shared" si="151"/>
        <v>YVP_45_S</v>
      </c>
      <c r="E4848" s="14" t="str" cm="1">
        <f t="array" ref="E4848">_xlfn.UNIQUE(_xlfn.CONCAT(C4848,"-",D4848))</f>
        <v xml:space="preserve"> FCA020-YVP_45_S</v>
      </c>
    </row>
    <row r="4849" spans="2:5" x14ac:dyDescent="0.25">
      <c r="B4849" s="13" t="str">
        <v xml:space="preserve">YVP_45_S for developement GSA019 FORP 1 SR5293 FCA020 NAT N INC NA NA S00240 FORP NA NA 16 0 3 </v>
      </c>
      <c r="C4849" s="14" t="str">
        <f t="shared" si="150"/>
        <v xml:space="preserve"> FCA020</v>
      </c>
      <c r="D4849" s="14" t="str">
        <f t="shared" si="151"/>
        <v>YVP_45_S</v>
      </c>
      <c r="E4849" s="14" t="str" cm="1">
        <f t="array" ref="E4849">_xlfn.UNIQUE(_xlfn.CONCAT(C4849,"-",D4849))</f>
        <v xml:space="preserve"> FCA020-YVP_45_S</v>
      </c>
    </row>
    <row r="4850" spans="2:5" x14ac:dyDescent="0.25">
      <c r="B4850" s="13" t="str">
        <v xml:space="preserve">YVP_45_S for developement GSA019 FORP 1 SR5293 FCA020 NAT O INC IL01 NA S00152 FORP NA NA 18 0 3 </v>
      </c>
      <c r="C4850" s="14" t="str">
        <f t="shared" si="150"/>
        <v xml:space="preserve"> FCA020</v>
      </c>
      <c r="D4850" s="14" t="str">
        <f t="shared" si="151"/>
        <v>YVP_45_S</v>
      </c>
      <c r="E4850" s="14" t="str" cm="1">
        <f t="array" ref="E4850">_xlfn.UNIQUE(_xlfn.CONCAT(C4850,"-",D4850))</f>
        <v xml:space="preserve"> FCA020-YVP_45_S</v>
      </c>
    </row>
    <row r="4851" spans="2:5" x14ac:dyDescent="0.25">
      <c r="B4851" s="13" t="str">
        <v xml:space="preserve">YVP_45_S for developement GSA019 FORP 1 SR5293 FCA020 NAT N INC NA NA S00237 FORP NA NA 16 0 3 </v>
      </c>
      <c r="C4851" s="14" t="str">
        <f t="shared" si="150"/>
        <v xml:space="preserve"> FCA020</v>
      </c>
      <c r="D4851" s="14" t="str">
        <f t="shared" si="151"/>
        <v>YVP_45_S</v>
      </c>
      <c r="E4851" s="14" t="str" cm="1">
        <f t="array" ref="E4851">_xlfn.UNIQUE(_xlfn.CONCAT(C4851,"-",D4851))</f>
        <v xml:space="preserve"> FCA020-YVP_45_S</v>
      </c>
    </row>
    <row r="4852" spans="2:5" x14ac:dyDescent="0.25">
      <c r="B4852" s="13" t="str">
        <v xml:space="preserve">YVP_45_S for developement GSA019 FORP 1 SR5293 FCA020 NAT N INC NA NA S00238 HAR1 TF08 NA 16 0 3 </v>
      </c>
      <c r="C4852" s="14" t="str">
        <f t="shared" si="150"/>
        <v xml:space="preserve"> FCA020</v>
      </c>
      <c r="D4852" s="14" t="str">
        <f t="shared" si="151"/>
        <v>YVP_45_S</v>
      </c>
      <c r="E4852" s="14" t="str" cm="1">
        <f t="array" ref="E4852">_xlfn.UNIQUE(_xlfn.CONCAT(C4852,"-",D4852))</f>
        <v xml:space="preserve"> FCA020-YVP_45_S</v>
      </c>
    </row>
    <row r="4853" spans="2:5" x14ac:dyDescent="0.25">
      <c r="B4853" s="13" t="str">
        <v xml:space="preserve">YVP_45_S for developement GSA019 FORP 1 SR5293 FCA020 NAT O INC NA NA S00211 FRES NA NA 15 0 3 </v>
      </c>
      <c r="C4853" s="14" t="str">
        <f t="shared" si="150"/>
        <v xml:space="preserve"> FCA020</v>
      </c>
      <c r="D4853" s="14" t="str">
        <f t="shared" si="151"/>
        <v>YVP_45_S</v>
      </c>
      <c r="E4853" s="14" t="str" cm="1">
        <f t="array" ref="E4853">_xlfn.UNIQUE(_xlfn.CONCAT(C4853,"-",D4853))</f>
        <v xml:space="preserve"> FCA020-YVP_45_S</v>
      </c>
    </row>
    <row r="4854" spans="2:5" x14ac:dyDescent="0.25">
      <c r="B4854" s="13" t="str">
        <v xml:space="preserve">YVP_45_S for developement GSA019 FORP 1 SR5293 FCA020 NAT O INC IL01 NA S00096 HAR1 TF06 NA 18 0 3 </v>
      </c>
      <c r="C4854" s="14" t="str">
        <f t="shared" si="150"/>
        <v xml:space="preserve"> FCA020</v>
      </c>
      <c r="D4854" s="14" t="str">
        <f t="shared" si="151"/>
        <v>YVP_45_S</v>
      </c>
      <c r="E4854" s="14" t="str" cm="1">
        <f t="array" ref="E4854">_xlfn.UNIQUE(_xlfn.CONCAT(C4854,"-",D4854))</f>
        <v xml:space="preserve"> FCA020-YVP_45_S</v>
      </c>
    </row>
    <row r="4855" spans="2:5" x14ac:dyDescent="0.25">
      <c r="B4855" s="13" t="str">
        <v xml:space="preserve">YVP_45_S for developement GSA019 FORP 1 SR5293 FCA020 NAT O INC IL01 NA S00148 PADE TF02 NA 18 0 3 </v>
      </c>
      <c r="C4855" s="14" t="str">
        <f t="shared" si="150"/>
        <v xml:space="preserve"> FCA020</v>
      </c>
      <c r="D4855" s="14" t="str">
        <f t="shared" si="151"/>
        <v>YVP_45_S</v>
      </c>
      <c r="E4855" s="14" t="str" cm="1">
        <f t="array" ref="E4855">_xlfn.UNIQUE(_xlfn.CONCAT(C4855,"-",D4855))</f>
        <v xml:space="preserve"> FCA020-YVP_45_S</v>
      </c>
    </row>
    <row r="4856" spans="2:5" x14ac:dyDescent="0.25">
      <c r="B4856" s="13" t="str">
        <v xml:space="preserve">YVP_45_S for developement GSA019 FORP 1 SR5293 FCA020 NAT O INC IL01 NA S00253 PADE TF08 NA 20 0 3 </v>
      </c>
      <c r="C4856" s="14" t="str">
        <f t="shared" si="150"/>
        <v xml:space="preserve"> FCA020</v>
      </c>
      <c r="D4856" s="14" t="str">
        <f t="shared" si="151"/>
        <v>YVP_45_S</v>
      </c>
      <c r="E4856" s="14" t="str" cm="1">
        <f t="array" ref="E4856">_xlfn.UNIQUE(_xlfn.CONCAT(C4856,"-",D4856))</f>
        <v xml:space="preserve"> FCA020-YVP_45_S</v>
      </c>
    </row>
    <row r="4857" spans="2:5" x14ac:dyDescent="0.25">
      <c r="B4857" s="13" t="str">
        <v xml:space="preserve">YVP_45_S for developement GSA019 FORP 1 SR5293 FCA020 NAT N INC NA NA S00239 PADE TF08 NA 16 0 3 </v>
      </c>
      <c r="C4857" s="14" t="str">
        <f t="shared" si="150"/>
        <v xml:space="preserve"> FCA020</v>
      </c>
      <c r="D4857" s="14" t="str">
        <f t="shared" si="151"/>
        <v>YVP_45_S</v>
      </c>
      <c r="E4857" s="14" t="str" cm="1">
        <f t="array" ref="E4857">_xlfn.UNIQUE(_xlfn.CONCAT(C4857,"-",D4857))</f>
        <v xml:space="preserve"> FCA020-YVP_45_S</v>
      </c>
    </row>
    <row r="4858" spans="2:5" x14ac:dyDescent="0.25">
      <c r="B4858" s="13" t="str">
        <v xml:space="preserve">YVP_45_S for developement GSA019 FORP 1 SR5293 FCA020 NAT O INC NA NA S00253 HAR1 TF08 NA 20 0 3 </v>
      </c>
      <c r="C4858" s="14" t="str">
        <f t="shared" si="150"/>
        <v xml:space="preserve"> FCA020</v>
      </c>
      <c r="D4858" s="14" t="str">
        <f t="shared" si="151"/>
        <v>YVP_45_S</v>
      </c>
      <c r="E4858" s="14" t="str" cm="1">
        <f t="array" ref="E4858">_xlfn.UNIQUE(_xlfn.CONCAT(C4858,"-",D4858))</f>
        <v xml:space="preserve"> FCA020-YVP_45_S</v>
      </c>
    </row>
    <row r="4859" spans="2:5" x14ac:dyDescent="0.25">
      <c r="B4859" s="13" t="str">
        <v xml:space="preserve">YVP_45_S for developement GSA019 FORP 1 SR5293 FCA020 NAT O INC NA NA S00159 FORP NA NA 19 0 3 </v>
      </c>
      <c r="C4859" s="14" t="str">
        <f t="shared" si="150"/>
        <v xml:space="preserve"> FCA020</v>
      </c>
      <c r="D4859" s="14" t="str">
        <f t="shared" si="151"/>
        <v>YVP_45_S</v>
      </c>
      <c r="E4859" s="14" t="str" cm="1">
        <f t="array" ref="E4859">_xlfn.UNIQUE(_xlfn.CONCAT(C4859,"-",D4859))</f>
        <v xml:space="preserve"> FCA020-YVP_45_S</v>
      </c>
    </row>
    <row r="4860" spans="2:5" x14ac:dyDescent="0.25">
      <c r="B4860" s="13" t="str">
        <v xml:space="preserve">YVP_45_S for developement GSA019 FORP 1 SR5293 FCA020 NAT N INC NA NA S00087 FORP NA NA 20 0 3 </v>
      </c>
      <c r="C4860" s="14" t="str">
        <f t="shared" si="150"/>
        <v xml:space="preserve"> FCA020</v>
      </c>
      <c r="D4860" s="14" t="str">
        <f t="shared" si="151"/>
        <v>YVP_45_S</v>
      </c>
      <c r="E4860" s="14" t="str" cm="1">
        <f t="array" ref="E4860">_xlfn.UNIQUE(_xlfn.CONCAT(C4860,"-",D4860))</f>
        <v xml:space="preserve"> FCA020-YVP_45_S</v>
      </c>
    </row>
    <row r="4861" spans="2:5" x14ac:dyDescent="0.25">
      <c r="B4861" s="13" t="str">
        <v xml:space="preserve">YVP_45_S for developement GSA019 FORP 1 SR5293 FCA020 NAT O INC IL01 NA S00189 FORP NA NA 18 0 3 </v>
      </c>
      <c r="C4861" s="14" t="str">
        <f t="shared" si="150"/>
        <v xml:space="preserve"> FCA020</v>
      </c>
      <c r="D4861" s="14" t="str">
        <f t="shared" si="151"/>
        <v>YVP_45_S</v>
      </c>
      <c r="E4861" s="14" t="str" cm="1">
        <f t="array" ref="E4861">_xlfn.UNIQUE(_xlfn.CONCAT(C4861,"-",D4861))</f>
        <v xml:space="preserve"> FCA020-YVP_45_S</v>
      </c>
    </row>
    <row r="4862" spans="2:5" x14ac:dyDescent="0.25">
      <c r="B4862" s="13" t="str">
        <v xml:space="preserve">YVP_45_S for developement GSA019 FORP 1 SR5293 FCA020 NAT N INC NA NA S00238 PADE TF08 NA 16 0 3 </v>
      </c>
      <c r="C4862" s="14" t="str">
        <f t="shared" si="150"/>
        <v xml:space="preserve"> FCA020</v>
      </c>
      <c r="D4862" s="14" t="str">
        <f t="shared" si="151"/>
        <v>YVP_45_S</v>
      </c>
      <c r="E4862" s="14" t="str" cm="1">
        <f t="array" ref="E4862">_xlfn.UNIQUE(_xlfn.CONCAT(C4862,"-",D4862))</f>
        <v xml:space="preserve"> FCA020-YVP_45_S</v>
      </c>
    </row>
    <row r="4863" spans="2:5" x14ac:dyDescent="0.25">
      <c r="B4863" s="13" t="str">
        <v xml:space="preserve">YVP_45_S for developement GSA019 FORP 1 SR5293 FCA020 NAT O INC NA NA S00158 FORP NA NA 18 0 3 </v>
      </c>
      <c r="C4863" s="14" t="str">
        <f t="shared" si="150"/>
        <v xml:space="preserve"> FCA020</v>
      </c>
      <c r="D4863" s="14" t="str">
        <f t="shared" si="151"/>
        <v>YVP_45_S</v>
      </c>
      <c r="E4863" s="14" t="str" cm="1">
        <f t="array" ref="E4863">_xlfn.UNIQUE(_xlfn.CONCAT(C4863,"-",D4863))</f>
        <v xml:space="preserve"> FCA020-YVP_45_S</v>
      </c>
    </row>
    <row r="4864" spans="2:5" x14ac:dyDescent="0.25">
      <c r="B4864" s="13" t="str">
        <v xml:space="preserve">YVP_45_S for developement GSA019 FORP 1 SR5293 FCA020 NAT N INC NA NA S00089 FORP NA NA 20 0 3 </v>
      </c>
      <c r="C4864" s="14" t="str">
        <f t="shared" si="150"/>
        <v xml:space="preserve"> FCA020</v>
      </c>
      <c r="D4864" s="14" t="str">
        <f t="shared" si="151"/>
        <v>YVP_45_S</v>
      </c>
      <c r="E4864" s="14" t="str" cm="1">
        <f t="array" ref="E4864">_xlfn.UNIQUE(_xlfn.CONCAT(C4864,"-",D4864))</f>
        <v xml:space="preserve"> FCA020-YVP_45_S</v>
      </c>
    </row>
    <row r="4865" spans="2:5" x14ac:dyDescent="0.25">
      <c r="B4865" s="13" t="str">
        <v xml:space="preserve">YVP_45_S for developement GSA019 FORP 1 SR5293 FCA020 NAT O INC NA NA S00154 FORP NA NA 18 0 3 </v>
      </c>
      <c r="C4865" s="14" t="str">
        <f t="shared" si="150"/>
        <v xml:space="preserve"> FCA020</v>
      </c>
      <c r="D4865" s="14" t="str">
        <f t="shared" si="151"/>
        <v>YVP_45_S</v>
      </c>
      <c r="E4865" s="14" t="str" cm="1">
        <f t="array" ref="E4865">_xlfn.UNIQUE(_xlfn.CONCAT(C4865,"-",D4865))</f>
        <v xml:space="preserve"> FCA020-YVP_45_S</v>
      </c>
    </row>
    <row r="4866" spans="2:5" x14ac:dyDescent="0.25">
      <c r="B4866" s="13" t="str">
        <v xml:space="preserve">YVP_45_S for developement GSA019 FORP 1 SR5293 FCA020 NAT O INC NA NA S00153 FORP NA NA 19 0 3 </v>
      </c>
      <c r="C4866" s="14" t="str">
        <f t="shared" si="150"/>
        <v xml:space="preserve"> FCA020</v>
      </c>
      <c r="D4866" s="14" t="str">
        <f t="shared" si="151"/>
        <v>YVP_45_S</v>
      </c>
      <c r="E4866" s="14" t="str" cm="1">
        <f t="array" ref="E4866">_xlfn.UNIQUE(_xlfn.CONCAT(C4866,"-",D4866))</f>
        <v xml:space="preserve"> FCA020-YVP_45_S</v>
      </c>
    </row>
    <row r="4867" spans="2:5" x14ac:dyDescent="0.25">
      <c r="B4867" s="13" t="str">
        <v xml:space="preserve">YVP_45_S for developement GSA019 FORP 1 SR5293 FCA020 NAT O INC IL01 NA S00152 HAR1 NA NA 18 0 3 </v>
      </c>
      <c r="C4867" s="14" t="str">
        <f t="shared" si="150"/>
        <v xml:space="preserve"> FCA020</v>
      </c>
      <c r="D4867" s="14" t="str">
        <f t="shared" si="151"/>
        <v>YVP_45_S</v>
      </c>
      <c r="E4867" s="14" t="str" cm="1">
        <f t="array" ref="E4867">_xlfn.UNIQUE(_xlfn.CONCAT(C4867,"-",D4867))</f>
        <v xml:space="preserve"> FCA020-YVP_45_S</v>
      </c>
    </row>
    <row r="4868" spans="2:5" x14ac:dyDescent="0.25">
      <c r="B4868" s="13" t="str">
        <v xml:space="preserve">YVP_45_S for developement GSA019 FORP 1 SR5293 FCA020 NAT O INC NA NA S00248 PADE TF08 NA 19 0 3 </v>
      </c>
      <c r="C4868" s="14" t="str">
        <f t="shared" si="150"/>
        <v xml:space="preserve"> FCA020</v>
      </c>
      <c r="D4868" s="14" t="str">
        <f t="shared" si="151"/>
        <v>YVP_45_S</v>
      </c>
      <c r="E4868" s="14" t="str" cm="1">
        <f t="array" ref="E4868">_xlfn.UNIQUE(_xlfn.CONCAT(C4868,"-",D4868))</f>
        <v xml:space="preserve"> FCA020-YVP_45_S</v>
      </c>
    </row>
    <row r="4869" spans="2:5" x14ac:dyDescent="0.25">
      <c r="B4869" s="13" t="str">
        <v xml:space="preserve">YVP_45_S for developement GSA019 FORP 1 SR5293 FCA020 NAT N INC NA NA S00082 FORP NA NA 19 0 3 </v>
      </c>
      <c r="C4869" s="14" t="str">
        <f t="shared" si="150"/>
        <v xml:space="preserve"> FCA020</v>
      </c>
      <c r="D4869" s="14" t="str">
        <f t="shared" si="151"/>
        <v>YVP_45_S</v>
      </c>
      <c r="E4869" s="14" t="str" cm="1">
        <f t="array" ref="E4869">_xlfn.UNIQUE(_xlfn.CONCAT(C4869,"-",D4869))</f>
        <v xml:space="preserve"> FCA020-YVP_45_S</v>
      </c>
    </row>
    <row r="4870" spans="2:5" x14ac:dyDescent="0.25">
      <c r="B4870" s="13" t="str">
        <v xml:space="preserve">YVP_45_S for developement GSA019 FORP 1 SR5293 FCA020 NAT N INC NA NA S00241 FORP NA NA 16 0 3 </v>
      </c>
      <c r="C4870" s="14" t="str">
        <f t="shared" ref="C4870:C4933" si="152">MID(B4870,FIND(" FC",B4870,1),7)</f>
        <v xml:space="preserve"> FCA020</v>
      </c>
      <c r="D4870" s="14" t="str">
        <f t="shared" ref="D4870:D4933" si="153">LEFT(B4870,FIND(" for developement ",B4870,1)-1)</f>
        <v>YVP_45_S</v>
      </c>
      <c r="E4870" s="14" t="str" cm="1">
        <f t="array" ref="E4870">_xlfn.UNIQUE(_xlfn.CONCAT(C4870,"-",D4870))</f>
        <v xml:space="preserve"> FCA020-YVP_45_S</v>
      </c>
    </row>
    <row r="4871" spans="2:5" x14ac:dyDescent="0.25">
      <c r="B4871" s="13" t="str">
        <v xml:space="preserve">YVP_45_S for developement GSA019 FORP 1 SR5293 FCA020 NAT O INC IL01 NA S00050 FORP NA NA 19 0 3 </v>
      </c>
      <c r="C4871" s="14" t="str">
        <f t="shared" si="152"/>
        <v xml:space="preserve"> FCA020</v>
      </c>
      <c r="D4871" s="14" t="str">
        <f t="shared" si="153"/>
        <v>YVP_45_S</v>
      </c>
      <c r="E4871" s="14" t="str" cm="1">
        <f t="array" ref="E4871">_xlfn.UNIQUE(_xlfn.CONCAT(C4871,"-",D4871))</f>
        <v xml:space="preserve"> FCA020-YVP_45_S</v>
      </c>
    </row>
    <row r="4872" spans="2:5" x14ac:dyDescent="0.25">
      <c r="B4872" s="13" t="str">
        <v xml:space="preserve">YVP_45_S for developement GSA019 FORP 1 SR5293 FCA020 NAT O INC IL01 NA S00163 FORP NA NA 18 0 3 </v>
      </c>
      <c r="C4872" s="14" t="str">
        <f t="shared" si="152"/>
        <v xml:space="preserve"> FCA020</v>
      </c>
      <c r="D4872" s="14" t="str">
        <f t="shared" si="153"/>
        <v>YVP_45_S</v>
      </c>
      <c r="E4872" s="14" t="str" cm="1">
        <f t="array" ref="E4872">_xlfn.UNIQUE(_xlfn.CONCAT(C4872,"-",D4872))</f>
        <v xml:space="preserve"> FCA020-YVP_45_S</v>
      </c>
    </row>
    <row r="4873" spans="2:5" x14ac:dyDescent="0.25">
      <c r="B4873" s="13" t="str">
        <v xml:space="preserve">YVP_45_S for developement GSA019 FORP 1 SR5293 FCA020 NAT O INC NA NA S00051 FORP NA NA 19 0 3 </v>
      </c>
      <c r="C4873" s="14" t="str">
        <f t="shared" si="152"/>
        <v xml:space="preserve"> FCA020</v>
      </c>
      <c r="D4873" s="14" t="str">
        <f t="shared" si="153"/>
        <v>YVP_45_S</v>
      </c>
      <c r="E4873" s="14" t="str" cm="1">
        <f t="array" ref="E4873">_xlfn.UNIQUE(_xlfn.CONCAT(C4873,"-",D4873))</f>
        <v xml:space="preserve"> FCA020-YVP_45_S</v>
      </c>
    </row>
    <row r="4874" spans="2:5" x14ac:dyDescent="0.25">
      <c r="B4874" s="13" t="str">
        <v xml:space="preserve">YVP_45_S for developement GSA019 FORP 1 SR5293 FCA020 NAT O INC NA NA S00231 FORP NA NA 19 0 3 </v>
      </c>
      <c r="C4874" s="14" t="str">
        <f t="shared" si="152"/>
        <v xml:space="preserve"> FCA020</v>
      </c>
      <c r="D4874" s="14" t="str">
        <f t="shared" si="153"/>
        <v>YVP_45_S</v>
      </c>
      <c r="E4874" s="14" t="str" cm="1">
        <f t="array" ref="E4874">_xlfn.UNIQUE(_xlfn.CONCAT(C4874,"-",D4874))</f>
        <v xml:space="preserve"> FCA020-YVP_45_S</v>
      </c>
    </row>
    <row r="4875" spans="2:5" x14ac:dyDescent="0.25">
      <c r="B4875" s="13" t="str">
        <v xml:space="preserve">YVP_45_S for developement GSA019 FORP 1 SR5293 FCA020 NAT N INC NA NA S00059 FORP NA NA 18 0 3 </v>
      </c>
      <c r="C4875" s="14" t="str">
        <f t="shared" si="152"/>
        <v xml:space="preserve"> FCA020</v>
      </c>
      <c r="D4875" s="14" t="str">
        <f t="shared" si="153"/>
        <v>YVP_45_S</v>
      </c>
      <c r="E4875" s="14" t="str" cm="1">
        <f t="array" ref="E4875">_xlfn.UNIQUE(_xlfn.CONCAT(C4875,"-",D4875))</f>
        <v xml:space="preserve"> FCA020-YVP_45_S</v>
      </c>
    </row>
    <row r="4876" spans="2:5" x14ac:dyDescent="0.25">
      <c r="B4876" s="13" t="str">
        <v xml:space="preserve">YVP_45_S for developement GSA019 FORP 1 SR5293 FCA020 NAT O INC NA NA S00094 FORP NA NA 18 0 3 </v>
      </c>
      <c r="C4876" s="14" t="str">
        <f t="shared" si="152"/>
        <v xml:space="preserve"> FCA020</v>
      </c>
      <c r="D4876" s="14" t="str">
        <f t="shared" si="153"/>
        <v>YVP_45_S</v>
      </c>
      <c r="E4876" s="14" t="str" cm="1">
        <f t="array" ref="E4876">_xlfn.UNIQUE(_xlfn.CONCAT(C4876,"-",D4876))</f>
        <v xml:space="preserve"> FCA020-YVP_45_S</v>
      </c>
    </row>
    <row r="4877" spans="2:5" x14ac:dyDescent="0.25">
      <c r="B4877" s="13" t="str">
        <v xml:space="preserve">YVP_45_S for developement GSA019 FORP 1 SR5293 FCA020 NAT O INC NA NA S00229 FORP NA NA 18 0 3 </v>
      </c>
      <c r="C4877" s="14" t="str">
        <f t="shared" si="152"/>
        <v xml:space="preserve"> FCA020</v>
      </c>
      <c r="D4877" s="14" t="str">
        <f t="shared" si="153"/>
        <v>YVP_45_S</v>
      </c>
      <c r="E4877" s="14" t="str" cm="1">
        <f t="array" ref="E4877">_xlfn.UNIQUE(_xlfn.CONCAT(C4877,"-",D4877))</f>
        <v xml:space="preserve"> FCA020-YVP_45_S</v>
      </c>
    </row>
    <row r="4878" spans="2:5" x14ac:dyDescent="0.25">
      <c r="B4878" s="13" t="str">
        <v xml:space="preserve">YVP_45_S for developement GSA019 FORP 1 SR5293 FCA020 NAT O INC NA NA S00189 FORP NA NA 18 0 3 </v>
      </c>
      <c r="C4878" s="14" t="str">
        <f t="shared" si="152"/>
        <v xml:space="preserve"> FCA020</v>
      </c>
      <c r="D4878" s="14" t="str">
        <f t="shared" si="153"/>
        <v>YVP_45_S</v>
      </c>
      <c r="E4878" s="14" t="str" cm="1">
        <f t="array" ref="E4878">_xlfn.UNIQUE(_xlfn.CONCAT(C4878,"-",D4878))</f>
        <v xml:space="preserve"> FCA020-YVP_45_S</v>
      </c>
    </row>
    <row r="4879" spans="2:5" x14ac:dyDescent="0.25">
      <c r="B4879" s="13" t="str">
        <v xml:space="preserve">YVP_45_S for developement GSA019 FORP 1 SR5293 FCA020 NAT O INC NA NA S00237 FORP NA NA 18 0 3 </v>
      </c>
      <c r="C4879" s="14" t="str">
        <f t="shared" si="152"/>
        <v xml:space="preserve"> FCA020</v>
      </c>
      <c r="D4879" s="14" t="str">
        <f t="shared" si="153"/>
        <v>YVP_45_S</v>
      </c>
      <c r="E4879" s="14" t="str" cm="1">
        <f t="array" ref="E4879">_xlfn.UNIQUE(_xlfn.CONCAT(C4879,"-",D4879))</f>
        <v xml:space="preserve"> FCA020-YVP_45_S</v>
      </c>
    </row>
    <row r="4880" spans="2:5" x14ac:dyDescent="0.25">
      <c r="B4880" s="13" t="str">
        <v xml:space="preserve">YVP_45_S for developement GSA019 FORP 1 SR5293 FCA020 NAT N INC NA NA S00239 FORP NA NA 16 0 3 </v>
      </c>
      <c r="C4880" s="14" t="str">
        <f t="shared" si="152"/>
        <v xml:space="preserve"> FCA020</v>
      </c>
      <c r="D4880" s="14" t="str">
        <f t="shared" si="153"/>
        <v>YVP_45_S</v>
      </c>
      <c r="E4880" s="14" t="str" cm="1">
        <f t="array" ref="E4880">_xlfn.UNIQUE(_xlfn.CONCAT(C4880,"-",D4880))</f>
        <v xml:space="preserve"> FCA020-YVP_45_S</v>
      </c>
    </row>
    <row r="4881" spans="2:5" x14ac:dyDescent="0.25">
      <c r="B4881" s="13" t="str">
        <v xml:space="preserve">YVP_45_S for developement GSA019 FORP 1 SR5293 FCA020 NAT N INC NA NA S00258 FORP NA NA 18 0 3 </v>
      </c>
      <c r="C4881" s="14" t="str">
        <f t="shared" si="152"/>
        <v xml:space="preserve"> FCA020</v>
      </c>
      <c r="D4881" s="14" t="str">
        <f t="shared" si="153"/>
        <v>YVP_45_S</v>
      </c>
      <c r="E4881" s="14" t="str" cm="1">
        <f t="array" ref="E4881">_xlfn.UNIQUE(_xlfn.CONCAT(C4881,"-",D4881))</f>
        <v xml:space="preserve"> FCA020-YVP_45_S</v>
      </c>
    </row>
    <row r="4882" spans="2:5" x14ac:dyDescent="0.25">
      <c r="B4882" s="13" t="str">
        <v xml:space="preserve">YVP_45_S for developement GSA019 FORP 1 SR5293 FCA020 NAT O INC NA NA S00270 FRES TF01 NA 19 0 4 </v>
      </c>
      <c r="C4882" s="14" t="str">
        <f t="shared" si="152"/>
        <v xml:space="preserve"> FCA020</v>
      </c>
      <c r="D4882" s="14" t="str">
        <f t="shared" si="153"/>
        <v>YVP_45_S</v>
      </c>
      <c r="E4882" s="14" t="str" cm="1">
        <f t="array" ref="E4882">_xlfn.UNIQUE(_xlfn.CONCAT(C4882,"-",D4882))</f>
        <v xml:space="preserve"> FCA020-YVP_45_S</v>
      </c>
    </row>
    <row r="4883" spans="2:5" x14ac:dyDescent="0.25">
      <c r="B4883" s="13" t="str">
        <v xml:space="preserve">YVP_45_S for developement GSA019 FORP 1 SR5293 FCA020 NAT O INC NA NA S00312 PADE TF07 PA003 19 0 4 </v>
      </c>
      <c r="C4883" s="14" t="str">
        <f t="shared" si="152"/>
        <v xml:space="preserve"> FCA020</v>
      </c>
      <c r="D4883" s="14" t="str">
        <f t="shared" si="153"/>
        <v>YVP_45_S</v>
      </c>
      <c r="E4883" s="14" t="str" cm="1">
        <f t="array" ref="E4883">_xlfn.UNIQUE(_xlfn.CONCAT(C4883,"-",D4883))</f>
        <v xml:space="preserve"> FCA020-YVP_45_S</v>
      </c>
    </row>
    <row r="4884" spans="2:5" x14ac:dyDescent="0.25">
      <c r="B4884" s="13" t="str">
        <v xml:space="preserve">YVP_45_S for developement GSA019 FORP 1 SR5293 FCA020 NAT N INC NA NA S00065 REFA TF01 NA 17 0 4 </v>
      </c>
      <c r="C4884" s="14" t="str">
        <f t="shared" si="152"/>
        <v xml:space="preserve"> FCA020</v>
      </c>
      <c r="D4884" s="14" t="str">
        <f t="shared" si="153"/>
        <v>YVP_45_S</v>
      </c>
      <c r="E4884" s="14" t="str" cm="1">
        <f t="array" ref="E4884">_xlfn.UNIQUE(_xlfn.CONCAT(C4884,"-",D4884))</f>
        <v xml:space="preserve"> FCA020-YVP_45_S</v>
      </c>
    </row>
    <row r="4885" spans="2:5" x14ac:dyDescent="0.25">
      <c r="B4885" s="13" t="str">
        <v xml:space="preserve">YVP_45_S for developement GSA019 FORP 1 SR5293 FCA020 NAT N INC NA NA S00283 ORPH TF01 NA 20 0 4 </v>
      </c>
      <c r="C4885" s="14" t="str">
        <f t="shared" si="152"/>
        <v xml:space="preserve"> FCA020</v>
      </c>
      <c r="D4885" s="14" t="str">
        <f t="shared" si="153"/>
        <v>YVP_45_S</v>
      </c>
      <c r="E4885" s="14" t="str" cm="1">
        <f t="array" ref="E4885">_xlfn.UNIQUE(_xlfn.CONCAT(C4885,"-",D4885))</f>
        <v xml:space="preserve"> FCA020-YVP_45_S</v>
      </c>
    </row>
    <row r="4886" spans="2:5" x14ac:dyDescent="0.25">
      <c r="B4886" s="13" t="str">
        <v xml:space="preserve">YVP_45_S for developement GSA019 FORP 1 SR5293 FCA020 NAT N INC NA NA S00312 PADE TF07 PA003 21 0 4 </v>
      </c>
      <c r="C4886" s="14" t="str">
        <f t="shared" si="152"/>
        <v xml:space="preserve"> FCA020</v>
      </c>
      <c r="D4886" s="14" t="str">
        <f t="shared" si="153"/>
        <v>YVP_45_S</v>
      </c>
      <c r="E4886" s="14" t="str" cm="1">
        <f t="array" ref="E4886">_xlfn.UNIQUE(_xlfn.CONCAT(C4886,"-",D4886))</f>
        <v xml:space="preserve"> FCA020-YVP_45_S</v>
      </c>
    </row>
    <row r="4887" spans="2:5" x14ac:dyDescent="0.25">
      <c r="B4887" s="13" t="str">
        <v xml:space="preserve">YVP_45_S for developement GSA019 FORP 1 SR5293 FCA020 NAT N INC NA NA S00285 ENV TF01 NA 20 0 4 </v>
      </c>
      <c r="C4887" s="14" t="str">
        <f t="shared" si="152"/>
        <v xml:space="preserve"> FCA020</v>
      </c>
      <c r="D4887" s="14" t="str">
        <f t="shared" si="153"/>
        <v>YVP_45_S</v>
      </c>
      <c r="E4887" s="14" t="str" cm="1">
        <f t="array" ref="E4887">_xlfn.UNIQUE(_xlfn.CONCAT(C4887,"-",D4887))</f>
        <v xml:space="preserve"> FCA020-YVP_45_S</v>
      </c>
    </row>
    <row r="4888" spans="2:5" x14ac:dyDescent="0.25">
      <c r="B4888" s="13" t="str">
        <v xml:space="preserve">YVP_45_S for developement GSA019 FORP 1 SR5293 FCA020 NAT O INC NA NA S00147 PADE TF02 PA001 19 0 4 </v>
      </c>
      <c r="C4888" s="14" t="str">
        <f t="shared" si="152"/>
        <v xml:space="preserve"> FCA020</v>
      </c>
      <c r="D4888" s="14" t="str">
        <f t="shared" si="153"/>
        <v>YVP_45_S</v>
      </c>
      <c r="E4888" s="14" t="str" cm="1">
        <f t="array" ref="E4888">_xlfn.UNIQUE(_xlfn.CONCAT(C4888,"-",D4888))</f>
        <v xml:space="preserve"> FCA020-YVP_45_S</v>
      </c>
    </row>
    <row r="4889" spans="2:5" x14ac:dyDescent="0.25">
      <c r="B4889" s="13" t="str">
        <v xml:space="preserve">YVP_45_S for developement GSA019 FORP 1 SR5293 FCA020 NAT N INC NA NA S00313 HAR1 TF01 PA002 19 0 4 </v>
      </c>
      <c r="C4889" s="14" t="str">
        <f t="shared" si="152"/>
        <v xml:space="preserve"> FCA020</v>
      </c>
      <c r="D4889" s="14" t="str">
        <f t="shared" si="153"/>
        <v>YVP_45_S</v>
      </c>
      <c r="E4889" s="14" t="str" cm="1">
        <f t="array" ref="E4889">_xlfn.UNIQUE(_xlfn.CONCAT(C4889,"-",D4889))</f>
        <v xml:space="preserve"> FCA020-YVP_45_S</v>
      </c>
    </row>
    <row r="4890" spans="2:5" x14ac:dyDescent="0.25">
      <c r="B4890" s="13" t="str">
        <v xml:space="preserve">YVP_45_S for developement GSA019 FORP 1 SR5293 FCA020 NAT N INC IL01 NA S00240 FRES TF08 NA 20 0 4 </v>
      </c>
      <c r="C4890" s="14" t="str">
        <f t="shared" si="152"/>
        <v xml:space="preserve"> FCA020</v>
      </c>
      <c r="D4890" s="14" t="str">
        <f t="shared" si="153"/>
        <v>YVP_45_S</v>
      </c>
      <c r="E4890" s="14" t="str" cm="1">
        <f t="array" ref="E4890">_xlfn.UNIQUE(_xlfn.CONCAT(C4890,"-",D4890))</f>
        <v xml:space="preserve"> FCA020-YVP_45_S</v>
      </c>
    </row>
    <row r="4891" spans="2:5" x14ac:dyDescent="0.25">
      <c r="B4891" s="13" t="str">
        <v xml:space="preserve">YVP_45_S for developement GSA019 FORP 1 SR5293 FCA020 NAT N INC NA NA S00087 FORP NA NA 19 0 4 </v>
      </c>
      <c r="C4891" s="14" t="str">
        <f t="shared" si="152"/>
        <v xml:space="preserve"> FCA020</v>
      </c>
      <c r="D4891" s="14" t="str">
        <f t="shared" si="153"/>
        <v>YVP_45_S</v>
      </c>
      <c r="E4891" s="14" t="str" cm="1">
        <f t="array" ref="E4891">_xlfn.UNIQUE(_xlfn.CONCAT(C4891,"-",D4891))</f>
        <v xml:space="preserve"> FCA020-YVP_45_S</v>
      </c>
    </row>
    <row r="4892" spans="2:5" x14ac:dyDescent="0.25">
      <c r="B4892" s="13" t="str">
        <v xml:space="preserve">YVP_45_S for developement GSA019 FORP 1 SR5293 FCA020 NAT O INC IL01 NA S00186 FORP NA NA 20 0 4 </v>
      </c>
      <c r="C4892" s="14" t="str">
        <f t="shared" si="152"/>
        <v xml:space="preserve"> FCA020</v>
      </c>
      <c r="D4892" s="14" t="str">
        <f t="shared" si="153"/>
        <v>YVP_45_S</v>
      </c>
      <c r="E4892" s="14" t="str" cm="1">
        <f t="array" ref="E4892">_xlfn.UNIQUE(_xlfn.CONCAT(C4892,"-",D4892))</f>
        <v xml:space="preserve"> FCA020-YVP_45_S</v>
      </c>
    </row>
    <row r="4893" spans="2:5" x14ac:dyDescent="0.25">
      <c r="B4893" s="13" t="str">
        <v xml:space="preserve">YVP_45_S for developement GSA019 FORP 1 SR5293 FCA020 NAT N INC NA NA S00211 FORP NA NA 16 0 4 </v>
      </c>
      <c r="C4893" s="14" t="str">
        <f t="shared" si="152"/>
        <v xml:space="preserve"> FCA020</v>
      </c>
      <c r="D4893" s="14" t="str">
        <f t="shared" si="153"/>
        <v>YVP_45_S</v>
      </c>
      <c r="E4893" s="14" t="str" cm="1">
        <f t="array" ref="E4893">_xlfn.UNIQUE(_xlfn.CONCAT(C4893,"-",D4893))</f>
        <v xml:space="preserve"> FCA020-YVP_45_S</v>
      </c>
    </row>
    <row r="4894" spans="2:5" x14ac:dyDescent="0.25">
      <c r="B4894" s="13" t="str">
        <v xml:space="preserve">YVP_45_S for developement GSA019 FORP 1 SR5293 FCA020 NAT O INC NA NA S00153 FORP NA NA 19 0 4 </v>
      </c>
      <c r="C4894" s="14" t="str">
        <f t="shared" si="152"/>
        <v xml:space="preserve"> FCA020</v>
      </c>
      <c r="D4894" s="14" t="str">
        <f t="shared" si="153"/>
        <v>YVP_45_S</v>
      </c>
      <c r="E4894" s="14" t="str" cm="1">
        <f t="array" ref="E4894">_xlfn.UNIQUE(_xlfn.CONCAT(C4894,"-",D4894))</f>
        <v xml:space="preserve"> FCA020-YVP_45_S</v>
      </c>
    </row>
    <row r="4895" spans="2:5" x14ac:dyDescent="0.25">
      <c r="B4895" s="13" t="str">
        <v xml:space="preserve">YVP_45_S for developement GSA019 FORP 1 SR5293 FCA020 NAT N INC NA NA S00240 FORP NA NA 17 0 4 </v>
      </c>
      <c r="C4895" s="14" t="str">
        <f t="shared" si="152"/>
        <v xml:space="preserve"> FCA020</v>
      </c>
      <c r="D4895" s="14" t="str">
        <f t="shared" si="153"/>
        <v>YVP_45_S</v>
      </c>
      <c r="E4895" s="14" t="str" cm="1">
        <f t="array" ref="E4895">_xlfn.UNIQUE(_xlfn.CONCAT(C4895,"-",D4895))</f>
        <v xml:space="preserve"> FCA020-YVP_45_S</v>
      </c>
    </row>
    <row r="4896" spans="2:5" x14ac:dyDescent="0.25">
      <c r="B4896" s="13" t="str">
        <v xml:space="preserve">YVP_45_S for developement GSA019 FORP 1 SR5293 FCA020 NAT O INC IL01 NA S00152 FORP NA NA 19 0 4 </v>
      </c>
      <c r="C4896" s="14" t="str">
        <f t="shared" si="152"/>
        <v xml:space="preserve"> FCA020</v>
      </c>
      <c r="D4896" s="14" t="str">
        <f t="shared" si="153"/>
        <v>YVP_45_S</v>
      </c>
      <c r="E4896" s="14" t="str" cm="1">
        <f t="array" ref="E4896">_xlfn.UNIQUE(_xlfn.CONCAT(C4896,"-",D4896))</f>
        <v xml:space="preserve"> FCA020-YVP_45_S</v>
      </c>
    </row>
    <row r="4897" spans="2:5" x14ac:dyDescent="0.25">
      <c r="B4897" s="13" t="str">
        <v xml:space="preserve">YVP_45_S for developement GSA019 FORP 1 SR5293 FCA020 NAT N INC NA NA S00237 FORP NA NA 17 0 4 </v>
      </c>
      <c r="C4897" s="14" t="str">
        <f t="shared" si="152"/>
        <v xml:space="preserve"> FCA020</v>
      </c>
      <c r="D4897" s="14" t="str">
        <f t="shared" si="153"/>
        <v>YVP_45_S</v>
      </c>
      <c r="E4897" s="14" t="str" cm="1">
        <f t="array" ref="E4897">_xlfn.UNIQUE(_xlfn.CONCAT(C4897,"-",D4897))</f>
        <v xml:space="preserve"> FCA020-YVP_45_S</v>
      </c>
    </row>
    <row r="4898" spans="2:5" x14ac:dyDescent="0.25">
      <c r="B4898" s="13" t="str">
        <v xml:space="preserve">YVP_45_S for developement GSA019 FORP 1 SR5293 FCA020 NAT O INC IL01 NA S00313 HAR1 NA PA002 19 0 4 </v>
      </c>
      <c r="C4898" s="14" t="str">
        <f t="shared" si="152"/>
        <v xml:space="preserve"> FCA020</v>
      </c>
      <c r="D4898" s="14" t="str">
        <f t="shared" si="153"/>
        <v>YVP_45_S</v>
      </c>
      <c r="E4898" s="14" t="str" cm="1">
        <f t="array" ref="E4898">_xlfn.UNIQUE(_xlfn.CONCAT(C4898,"-",D4898))</f>
        <v xml:space="preserve"> FCA020-YVP_45_S</v>
      </c>
    </row>
    <row r="4899" spans="2:5" x14ac:dyDescent="0.25">
      <c r="B4899" s="13" t="str">
        <v xml:space="preserve">YVP_45_S for developement GSA019 FORP 1 SR5293 FCA020 NAT N INC NA NA S00025 REFA TF01 NA 16 0 4 </v>
      </c>
      <c r="C4899" s="14" t="str">
        <f t="shared" si="152"/>
        <v xml:space="preserve"> FCA020</v>
      </c>
      <c r="D4899" s="14" t="str">
        <f t="shared" si="153"/>
        <v>YVP_45_S</v>
      </c>
      <c r="E4899" s="14" t="str" cm="1">
        <f t="array" ref="E4899">_xlfn.UNIQUE(_xlfn.CONCAT(C4899,"-",D4899))</f>
        <v xml:space="preserve"> FCA020-YVP_45_S</v>
      </c>
    </row>
    <row r="4900" spans="2:5" x14ac:dyDescent="0.25">
      <c r="B4900" s="13" t="str">
        <v xml:space="preserve">YVP_45_S for developement GSA019 FORP 1 SR5293 FCA020 NAT N INC NA B007 S00313 HAR1 NA PA002 19 0 4 </v>
      </c>
      <c r="C4900" s="14" t="str">
        <f t="shared" si="152"/>
        <v xml:space="preserve"> FCA020</v>
      </c>
      <c r="D4900" s="14" t="str">
        <f t="shared" si="153"/>
        <v>YVP_45_S</v>
      </c>
      <c r="E4900" s="14" t="str" cm="1">
        <f t="array" ref="E4900">_xlfn.UNIQUE(_xlfn.CONCAT(C4900,"-",D4900))</f>
        <v xml:space="preserve"> FCA020-YVP_45_S</v>
      </c>
    </row>
    <row r="4901" spans="2:5" x14ac:dyDescent="0.25">
      <c r="B4901" s="13" t="str">
        <v xml:space="preserve">YVP_45_S for developement GSA019 FORP 1 SR5293 FCA020 NAT N INC NA NA S00181 REFA TF01 NA 19 0 4 </v>
      </c>
      <c r="C4901" s="14" t="str">
        <f t="shared" si="152"/>
        <v xml:space="preserve"> FCA020</v>
      </c>
      <c r="D4901" s="14" t="str">
        <f t="shared" si="153"/>
        <v>YVP_45_S</v>
      </c>
      <c r="E4901" s="14" t="str" cm="1">
        <f t="array" ref="E4901">_xlfn.UNIQUE(_xlfn.CONCAT(C4901,"-",D4901))</f>
        <v xml:space="preserve"> FCA020-YVP_45_S</v>
      </c>
    </row>
    <row r="4902" spans="2:5" x14ac:dyDescent="0.25">
      <c r="B4902" s="13" t="str">
        <v xml:space="preserve">YVP_45_S for developement GSA019 FORP 1 SR5293 FCA020 NAT N INC NA NA S00313 FORP NA PA002 19 0 4 </v>
      </c>
      <c r="C4902" s="14" t="str">
        <f t="shared" si="152"/>
        <v xml:space="preserve"> FCA020</v>
      </c>
      <c r="D4902" s="14" t="str">
        <f t="shared" si="153"/>
        <v>YVP_45_S</v>
      </c>
      <c r="E4902" s="14" t="str" cm="1">
        <f t="array" ref="E4902">_xlfn.UNIQUE(_xlfn.CONCAT(C4902,"-",D4902))</f>
        <v xml:space="preserve"> FCA020-YVP_45_S</v>
      </c>
    </row>
    <row r="4903" spans="2:5" x14ac:dyDescent="0.25">
      <c r="B4903" s="13" t="str">
        <v xml:space="preserve">YVP_45_S for developement GSA019 FORP 1 SR5293 FCA020 NAT N INC NA NA S00260 REFA TF01 PA002 19 0 4 </v>
      </c>
      <c r="C4903" s="14" t="str">
        <f t="shared" si="152"/>
        <v xml:space="preserve"> FCA020</v>
      </c>
      <c r="D4903" s="14" t="str">
        <f t="shared" si="153"/>
        <v>YVP_45_S</v>
      </c>
      <c r="E4903" s="14" t="str" cm="1">
        <f t="array" ref="E4903">_xlfn.UNIQUE(_xlfn.CONCAT(C4903,"-",D4903))</f>
        <v xml:space="preserve"> FCA020-YVP_45_S</v>
      </c>
    </row>
    <row r="4904" spans="2:5" x14ac:dyDescent="0.25">
      <c r="B4904" s="13" t="str">
        <v xml:space="preserve">YVP_45_S for developement GSA019 FORP 1 SR5293 FCA020 NAT O INC NA NA S00002 REFA TF01 PA004 19 0 4 </v>
      </c>
      <c r="C4904" s="14" t="str">
        <f t="shared" si="152"/>
        <v xml:space="preserve"> FCA020</v>
      </c>
      <c r="D4904" s="14" t="str">
        <f t="shared" si="153"/>
        <v>YVP_45_S</v>
      </c>
      <c r="E4904" s="14" t="str" cm="1">
        <f t="array" ref="E4904">_xlfn.UNIQUE(_xlfn.CONCAT(C4904,"-",D4904))</f>
        <v xml:space="preserve"> FCA020-YVP_45_S</v>
      </c>
    </row>
    <row r="4905" spans="2:5" x14ac:dyDescent="0.25">
      <c r="B4905" s="13" t="str">
        <v xml:space="preserve">YVP_45_S for developement GSA019 FORP 1 SR5293 FCA020 NAT O INC NA NA S00015 FRES TF01 NA 19 0 4 </v>
      </c>
      <c r="C4905" s="14" t="str">
        <f t="shared" si="152"/>
        <v xml:space="preserve"> FCA020</v>
      </c>
      <c r="D4905" s="14" t="str">
        <f t="shared" si="153"/>
        <v>YVP_45_S</v>
      </c>
      <c r="E4905" s="14" t="str" cm="1">
        <f t="array" ref="E4905">_xlfn.UNIQUE(_xlfn.CONCAT(C4905,"-",D4905))</f>
        <v xml:space="preserve"> FCA020-YVP_45_S</v>
      </c>
    </row>
    <row r="4906" spans="2:5" x14ac:dyDescent="0.25">
      <c r="B4906" s="13" t="str">
        <v xml:space="preserve">YVP_45_S for developement GSA019 FORP 1 SR5293 FCA020 NAT O INC NA NA S00147 HAR1 TF02 PA001 19 0 4 </v>
      </c>
      <c r="C4906" s="14" t="str">
        <f t="shared" si="152"/>
        <v xml:space="preserve"> FCA020</v>
      </c>
      <c r="D4906" s="14" t="str">
        <f t="shared" si="153"/>
        <v>YVP_45_S</v>
      </c>
      <c r="E4906" s="14" t="str" cm="1">
        <f t="array" ref="E4906">_xlfn.UNIQUE(_xlfn.CONCAT(C4906,"-",D4906))</f>
        <v xml:space="preserve"> FCA020-YVP_45_S</v>
      </c>
    </row>
    <row r="4907" spans="2:5" x14ac:dyDescent="0.25">
      <c r="B4907" s="13" t="str">
        <v xml:space="preserve">YVP_45_S for developement GSA019 FORP 1 SR5293 FCA020 NAT N INC NA NA S00313 HAR1 NA PA002 19 0 4 </v>
      </c>
      <c r="C4907" s="14" t="str">
        <f t="shared" si="152"/>
        <v xml:space="preserve"> FCA020</v>
      </c>
      <c r="D4907" s="14" t="str">
        <f t="shared" si="153"/>
        <v>YVP_45_S</v>
      </c>
      <c r="E4907" s="14" t="str" cm="1">
        <f t="array" ref="E4907">_xlfn.UNIQUE(_xlfn.CONCAT(C4907,"-",D4907))</f>
        <v xml:space="preserve"> FCA020-YVP_45_S</v>
      </c>
    </row>
    <row r="4908" spans="2:5" x14ac:dyDescent="0.25">
      <c r="B4908" s="13" t="str">
        <v xml:space="preserve">YVP_45_S for developement GSA019 FORP 1 SR5293 FCA020 NAT O INC NA B007 S00313 HAR1 NA PA002 18 0 4 </v>
      </c>
      <c r="C4908" s="14" t="str">
        <f t="shared" si="152"/>
        <v xml:space="preserve"> FCA020</v>
      </c>
      <c r="D4908" s="14" t="str">
        <f t="shared" si="153"/>
        <v>YVP_45_S</v>
      </c>
      <c r="E4908" s="14" t="str" cm="1">
        <f t="array" ref="E4908">_xlfn.UNIQUE(_xlfn.CONCAT(C4908,"-",D4908))</f>
        <v xml:space="preserve"> FCA020-YVP_45_S</v>
      </c>
    </row>
    <row r="4909" spans="2:5" x14ac:dyDescent="0.25">
      <c r="B4909" s="13" t="str">
        <v xml:space="preserve">YVP_45_S for developement GSA019 FORP 1 SR5293 FCA020 NAT N INC NA B003 S00034 HAR1 TF07 PA003 18 0 4 </v>
      </c>
      <c r="C4909" s="14" t="str">
        <f t="shared" si="152"/>
        <v xml:space="preserve"> FCA020</v>
      </c>
      <c r="D4909" s="14" t="str">
        <f t="shared" si="153"/>
        <v>YVP_45_S</v>
      </c>
      <c r="E4909" s="14" t="str" cm="1">
        <f t="array" ref="E4909">_xlfn.UNIQUE(_xlfn.CONCAT(C4909,"-",D4909))</f>
        <v xml:space="preserve"> FCA020-YVP_45_S</v>
      </c>
    </row>
    <row r="4910" spans="2:5" x14ac:dyDescent="0.25">
      <c r="B4910" s="13" t="str">
        <v xml:space="preserve">YVP_45_S for developement GSA019 FORP 1 SR5293 FCA020 NAT O INC NA NA S00123 ORPH TF01 NA 20 0 4 </v>
      </c>
      <c r="C4910" s="14" t="str">
        <f t="shared" si="152"/>
        <v xml:space="preserve"> FCA020</v>
      </c>
      <c r="D4910" s="14" t="str">
        <f t="shared" si="153"/>
        <v>YVP_45_S</v>
      </c>
      <c r="E4910" s="14" t="str" cm="1">
        <f t="array" ref="E4910">_xlfn.UNIQUE(_xlfn.CONCAT(C4910,"-",D4910))</f>
        <v xml:space="preserve"> FCA020-YVP_45_S</v>
      </c>
    </row>
    <row r="4911" spans="2:5" x14ac:dyDescent="0.25">
      <c r="B4911" s="13" t="str">
        <v xml:space="preserve">YVP_45_S for developement GSA019 FORP 1 SR5293 FCA020 NAT N INC NA NA S00013 FRES TF01 NA 20 0 4 </v>
      </c>
      <c r="C4911" s="14" t="str">
        <f t="shared" si="152"/>
        <v xml:space="preserve"> FCA020</v>
      </c>
      <c r="D4911" s="14" t="str">
        <f t="shared" si="153"/>
        <v>YVP_45_S</v>
      </c>
      <c r="E4911" s="14" t="str" cm="1">
        <f t="array" ref="E4911">_xlfn.UNIQUE(_xlfn.CONCAT(C4911,"-",D4911))</f>
        <v xml:space="preserve"> FCA020-YVP_45_S</v>
      </c>
    </row>
    <row r="4912" spans="2:5" x14ac:dyDescent="0.25">
      <c r="B4912" s="13" t="str">
        <v xml:space="preserve">YVP_45_S for developement GSA019 FORP 1 SR5293 FCA020 NAT O INC NA NA S00015 REFA TF01 NA 19 0 4 </v>
      </c>
      <c r="C4912" s="14" t="str">
        <f t="shared" si="152"/>
        <v xml:space="preserve"> FCA020</v>
      </c>
      <c r="D4912" s="14" t="str">
        <f t="shared" si="153"/>
        <v>YVP_45_S</v>
      </c>
      <c r="E4912" s="14" t="str" cm="1">
        <f t="array" ref="E4912">_xlfn.UNIQUE(_xlfn.CONCAT(C4912,"-",D4912))</f>
        <v xml:space="preserve"> FCA020-YVP_45_S</v>
      </c>
    </row>
    <row r="4913" spans="2:5" x14ac:dyDescent="0.25">
      <c r="B4913" s="13" t="str">
        <v xml:space="preserve">YVP_45_S for developement GSA019 FORP 1 SR5293 FCA020 NAT N INC IL01 NA S00283 ENV TF01 NA 20 0 4 </v>
      </c>
      <c r="C4913" s="14" t="str">
        <f t="shared" si="152"/>
        <v xml:space="preserve"> FCA020</v>
      </c>
      <c r="D4913" s="14" t="str">
        <f t="shared" si="153"/>
        <v>YVP_45_S</v>
      </c>
      <c r="E4913" s="14" t="str" cm="1">
        <f t="array" ref="E4913">_xlfn.UNIQUE(_xlfn.CONCAT(C4913,"-",D4913))</f>
        <v xml:space="preserve"> FCA020-YVP_45_S</v>
      </c>
    </row>
    <row r="4914" spans="2:5" x14ac:dyDescent="0.25">
      <c r="B4914" s="13" t="str">
        <v xml:space="preserve">YVP_45_S for developement GSA019 FORP 1 SR5293 FCA020 NAT N INC IL01 NA S00273 HAR1 TF01 NA 19 0 4 </v>
      </c>
      <c r="C4914" s="14" t="str">
        <f t="shared" si="152"/>
        <v xml:space="preserve"> FCA020</v>
      </c>
      <c r="D4914" s="14" t="str">
        <f t="shared" si="153"/>
        <v>YVP_45_S</v>
      </c>
      <c r="E4914" s="14" t="str" cm="1">
        <f t="array" ref="E4914">_xlfn.UNIQUE(_xlfn.CONCAT(C4914,"-",D4914))</f>
        <v xml:space="preserve"> FCA020-YVP_45_S</v>
      </c>
    </row>
    <row r="4915" spans="2:5" x14ac:dyDescent="0.25">
      <c r="B4915" s="13" t="str">
        <v xml:space="preserve">YVP_45_S for developement GSA019 FORP 1 SR5293 FCA020 NAT N INC NA NA S00025 HAR1 TF01 NA 17 0 4 </v>
      </c>
      <c r="C4915" s="14" t="str">
        <f t="shared" si="152"/>
        <v xml:space="preserve"> FCA020</v>
      </c>
      <c r="D4915" s="14" t="str">
        <f t="shared" si="153"/>
        <v>YVP_45_S</v>
      </c>
      <c r="E4915" s="14" t="str" cm="1">
        <f t="array" ref="E4915">_xlfn.UNIQUE(_xlfn.CONCAT(C4915,"-",D4915))</f>
        <v xml:space="preserve"> FCA020-YVP_45_S</v>
      </c>
    </row>
    <row r="4916" spans="2:5" x14ac:dyDescent="0.25">
      <c r="B4916" s="13" t="str">
        <v xml:space="preserve">YVP_45_S for developement GSA019 FORP 1 SR5293 FCA020 NAT O INC NA NA S00011 FRES TF01 NA 19 0 4 </v>
      </c>
      <c r="C4916" s="14" t="str">
        <f t="shared" si="152"/>
        <v xml:space="preserve"> FCA020</v>
      </c>
      <c r="D4916" s="14" t="str">
        <f t="shared" si="153"/>
        <v>YVP_45_S</v>
      </c>
      <c r="E4916" s="14" t="str" cm="1">
        <f t="array" ref="E4916">_xlfn.UNIQUE(_xlfn.CONCAT(C4916,"-",D4916))</f>
        <v xml:space="preserve"> FCA020-YVP_45_S</v>
      </c>
    </row>
    <row r="4917" spans="2:5" x14ac:dyDescent="0.25">
      <c r="B4917" s="13" t="str">
        <v xml:space="preserve">YVP_45_S for developement GSA019 FORP 1 SR5293 FCA020 NAT N INC NA NA S00104 HAR1 TF01 NA 20 0 4 </v>
      </c>
      <c r="C4917" s="14" t="str">
        <f t="shared" si="152"/>
        <v xml:space="preserve"> FCA020</v>
      </c>
      <c r="D4917" s="14" t="str">
        <f t="shared" si="153"/>
        <v>YVP_45_S</v>
      </c>
      <c r="E4917" s="14" t="str" cm="1">
        <f t="array" ref="E4917">_xlfn.UNIQUE(_xlfn.CONCAT(C4917,"-",D4917))</f>
        <v xml:space="preserve"> FCA020-YVP_45_S</v>
      </c>
    </row>
    <row r="4918" spans="2:5" x14ac:dyDescent="0.25">
      <c r="B4918" s="13" t="str">
        <v xml:space="preserve">YVP_45_S for developement GSA019 FORP 1 SR5293 FCA020 NAT N INC NA NA S00025 REFA TF01 NA 17 0 4 </v>
      </c>
      <c r="C4918" s="14" t="str">
        <f t="shared" si="152"/>
        <v xml:space="preserve"> FCA020</v>
      </c>
      <c r="D4918" s="14" t="str">
        <f t="shared" si="153"/>
        <v>YVP_45_S</v>
      </c>
      <c r="E4918" s="14" t="str" cm="1">
        <f t="array" ref="E4918">_xlfn.UNIQUE(_xlfn.CONCAT(C4918,"-",D4918))</f>
        <v xml:space="preserve"> FCA020-YVP_45_S</v>
      </c>
    </row>
    <row r="4919" spans="2:5" x14ac:dyDescent="0.25">
      <c r="B4919" s="13" t="str">
        <v xml:space="preserve">YVP_45_S for developement GSA019 FORP 1 SR5293 FCA020 NAT N INC NA NA S00016 REFA TF01 NA 21 0 4 </v>
      </c>
      <c r="C4919" s="14" t="str">
        <f t="shared" si="152"/>
        <v xml:space="preserve"> FCA020</v>
      </c>
      <c r="D4919" s="14" t="str">
        <f t="shared" si="153"/>
        <v>YVP_45_S</v>
      </c>
      <c r="E4919" s="14" t="str" cm="1">
        <f t="array" ref="E4919">_xlfn.UNIQUE(_xlfn.CONCAT(C4919,"-",D4919))</f>
        <v xml:space="preserve"> FCA020-YVP_45_S</v>
      </c>
    </row>
    <row r="4920" spans="2:5" x14ac:dyDescent="0.25">
      <c r="B4920" s="13" t="str">
        <v xml:space="preserve">YVP_45_S for developement GSA019 FORP 1 SR5293 FCA020 NAT N INC NA NA S00260 HAR1 TF01 NA 19 0 4 </v>
      </c>
      <c r="C4920" s="14" t="str">
        <f t="shared" si="152"/>
        <v xml:space="preserve"> FCA020</v>
      </c>
      <c r="D4920" s="14" t="str">
        <f t="shared" si="153"/>
        <v>YVP_45_S</v>
      </c>
      <c r="E4920" s="14" t="str" cm="1">
        <f t="array" ref="E4920">_xlfn.UNIQUE(_xlfn.CONCAT(C4920,"-",D4920))</f>
        <v xml:space="preserve"> FCA020-YVP_45_S</v>
      </c>
    </row>
    <row r="4921" spans="2:5" x14ac:dyDescent="0.25">
      <c r="B4921" s="13" t="str">
        <v xml:space="preserve">YVP_45_S for developement GSA019 FORP 1 SR5293 FCA020 NAT N INC NA NA S00261 HAR1 TF01 NA 18 0 4 </v>
      </c>
      <c r="C4921" s="14" t="str">
        <f t="shared" si="152"/>
        <v xml:space="preserve"> FCA020</v>
      </c>
      <c r="D4921" s="14" t="str">
        <f t="shared" si="153"/>
        <v>YVP_45_S</v>
      </c>
      <c r="E4921" s="14" t="str" cm="1">
        <f t="array" ref="E4921">_xlfn.UNIQUE(_xlfn.CONCAT(C4921,"-",D4921))</f>
        <v xml:space="preserve"> FCA020-YVP_45_S</v>
      </c>
    </row>
    <row r="4922" spans="2:5" x14ac:dyDescent="0.25">
      <c r="B4922" s="13" t="str">
        <v xml:space="preserve">YVP_45_S for developement GSA019 FORP 1 SR5293 FCA020 NAT N INC NA NA S00273 HAR1 TF01 NA 19 0 4 </v>
      </c>
      <c r="C4922" s="14" t="str">
        <f t="shared" si="152"/>
        <v xml:space="preserve"> FCA020</v>
      </c>
      <c r="D4922" s="14" t="str">
        <f t="shared" si="153"/>
        <v>YVP_45_S</v>
      </c>
      <c r="E4922" s="14" t="str" cm="1">
        <f t="array" ref="E4922">_xlfn.UNIQUE(_xlfn.CONCAT(C4922,"-",D4922))</f>
        <v xml:space="preserve"> FCA020-YVP_45_S</v>
      </c>
    </row>
    <row r="4923" spans="2:5" x14ac:dyDescent="0.25">
      <c r="B4923" s="13" t="str">
        <v xml:space="preserve">YVP_45_S for developement GSA019 FORP 1 SR5293 FCA020 NAT N INC NA NA S00264 REFA TF01 NA 19 0 4 </v>
      </c>
      <c r="C4923" s="14" t="str">
        <f t="shared" si="152"/>
        <v xml:space="preserve"> FCA020</v>
      </c>
      <c r="D4923" s="14" t="str">
        <f t="shared" si="153"/>
        <v>YVP_45_S</v>
      </c>
      <c r="E4923" s="14" t="str" cm="1">
        <f t="array" ref="E4923">_xlfn.UNIQUE(_xlfn.CONCAT(C4923,"-",D4923))</f>
        <v xml:space="preserve"> FCA020-YVP_45_S</v>
      </c>
    </row>
    <row r="4924" spans="2:5" x14ac:dyDescent="0.25">
      <c r="B4924" s="13" t="str">
        <v xml:space="preserve">YVP_45_S for developement GSA019 FORP 1 SR5293 FCA020 NAT N INC NA NA S00273 REFA TF01 NA 19 0 4 </v>
      </c>
      <c r="C4924" s="14" t="str">
        <f t="shared" si="152"/>
        <v xml:space="preserve"> FCA020</v>
      </c>
      <c r="D4924" s="14" t="str">
        <f t="shared" si="153"/>
        <v>YVP_45_S</v>
      </c>
      <c r="E4924" s="14" t="str" cm="1">
        <f t="array" ref="E4924">_xlfn.UNIQUE(_xlfn.CONCAT(C4924,"-",D4924))</f>
        <v xml:space="preserve"> FCA020-YVP_45_S</v>
      </c>
    </row>
    <row r="4925" spans="2:5" x14ac:dyDescent="0.25">
      <c r="B4925" s="13" t="str">
        <v xml:space="preserve">YVP_45_S for developement GSA019 FORP 1 SR5293 FCA020 NAT N INC NA NA S00264 HAR1 TF01 NA 19 0 4 </v>
      </c>
      <c r="C4925" s="14" t="str">
        <f t="shared" si="152"/>
        <v xml:space="preserve"> FCA020</v>
      </c>
      <c r="D4925" s="14" t="str">
        <f t="shared" si="153"/>
        <v>YVP_45_S</v>
      </c>
      <c r="E4925" s="14" t="str" cm="1">
        <f t="array" ref="E4925">_xlfn.UNIQUE(_xlfn.CONCAT(C4925,"-",D4925))</f>
        <v xml:space="preserve"> FCA020-YVP_45_S</v>
      </c>
    </row>
    <row r="4926" spans="2:5" x14ac:dyDescent="0.25">
      <c r="B4926" s="13" t="str">
        <v xml:space="preserve">YVP_45_S for developement GSA019 FORP 1 SR5293 FCA020 NAT N INC NA NA S00255 REFA TF01 NA 18 0 4 </v>
      </c>
      <c r="C4926" s="14" t="str">
        <f t="shared" si="152"/>
        <v xml:space="preserve"> FCA020</v>
      </c>
      <c r="D4926" s="14" t="str">
        <f t="shared" si="153"/>
        <v>YVP_45_S</v>
      </c>
      <c r="E4926" s="14" t="str" cm="1">
        <f t="array" ref="E4926">_xlfn.UNIQUE(_xlfn.CONCAT(C4926,"-",D4926))</f>
        <v xml:space="preserve"> FCA020-YVP_45_S</v>
      </c>
    </row>
    <row r="4927" spans="2:5" x14ac:dyDescent="0.25">
      <c r="B4927" s="13" t="str">
        <v xml:space="preserve">YVP_45_S for developement GSA019 FORP 1 SR5293 FCA020 NAT O INC NA NA S00004 REFA TF01 NA 21 0 4 </v>
      </c>
      <c r="C4927" s="14" t="str">
        <f t="shared" si="152"/>
        <v xml:space="preserve"> FCA020</v>
      </c>
      <c r="D4927" s="14" t="str">
        <f t="shared" si="153"/>
        <v>YVP_45_S</v>
      </c>
      <c r="E4927" s="14" t="str" cm="1">
        <f t="array" ref="E4927">_xlfn.UNIQUE(_xlfn.CONCAT(C4927,"-",D4927))</f>
        <v xml:space="preserve"> FCA020-YVP_45_S</v>
      </c>
    </row>
    <row r="4928" spans="2:5" x14ac:dyDescent="0.25">
      <c r="B4928" s="13" t="str">
        <v xml:space="preserve">YVP_45_S for developement GSA019 FORP 1 SR5293 FCA020 NAT O INC NA NA S00123 REFA TF01 NA 20 0 4 </v>
      </c>
      <c r="C4928" s="14" t="str">
        <f t="shared" si="152"/>
        <v xml:space="preserve"> FCA020</v>
      </c>
      <c r="D4928" s="14" t="str">
        <f t="shared" si="153"/>
        <v>YVP_45_S</v>
      </c>
      <c r="E4928" s="14" t="str" cm="1">
        <f t="array" ref="E4928">_xlfn.UNIQUE(_xlfn.CONCAT(C4928,"-",D4928))</f>
        <v xml:space="preserve"> FCA020-YVP_45_S</v>
      </c>
    </row>
    <row r="4929" spans="2:5" x14ac:dyDescent="0.25">
      <c r="B4929" s="13" t="str">
        <v xml:space="preserve">YVP_45_S for developement GSA019 FORP 1 SR5293 FCA020 NAT O INC NA NA S00019 REFA TF01 NA 20 0 4 </v>
      </c>
      <c r="C4929" s="14" t="str">
        <f t="shared" si="152"/>
        <v xml:space="preserve"> FCA020</v>
      </c>
      <c r="D4929" s="14" t="str">
        <f t="shared" si="153"/>
        <v>YVP_45_S</v>
      </c>
      <c r="E4929" s="14" t="str" cm="1">
        <f t="array" ref="E4929">_xlfn.UNIQUE(_xlfn.CONCAT(C4929,"-",D4929))</f>
        <v xml:space="preserve"> FCA020-YVP_45_S</v>
      </c>
    </row>
    <row r="4930" spans="2:5" x14ac:dyDescent="0.25">
      <c r="B4930" s="13" t="str">
        <v xml:space="preserve">YVP_45_S for developement GSA019 FORP 1 SR5293 FCA020 NAT N INC IL01 NA S00273 REFA TF01 NA 19 0 4 </v>
      </c>
      <c r="C4930" s="14" t="str">
        <f t="shared" si="152"/>
        <v xml:space="preserve"> FCA020</v>
      </c>
      <c r="D4930" s="14" t="str">
        <f t="shared" si="153"/>
        <v>YVP_45_S</v>
      </c>
      <c r="E4930" s="14" t="str" cm="1">
        <f t="array" ref="E4930">_xlfn.UNIQUE(_xlfn.CONCAT(C4930,"-",D4930))</f>
        <v xml:space="preserve"> FCA020-YVP_45_S</v>
      </c>
    </row>
    <row r="4931" spans="2:5" x14ac:dyDescent="0.25">
      <c r="B4931" s="13" t="str">
        <v xml:space="preserve">YVP_45_S for developement GSA019 FORP 1 SR5293 FCA020 NAT N INC NA NA S00261 REFA TF01 NA 18 0 4 </v>
      </c>
      <c r="C4931" s="14" t="str">
        <f t="shared" si="152"/>
        <v xml:space="preserve"> FCA020</v>
      </c>
      <c r="D4931" s="14" t="str">
        <f t="shared" si="153"/>
        <v>YVP_45_S</v>
      </c>
      <c r="E4931" s="14" t="str" cm="1">
        <f t="array" ref="E4931">_xlfn.UNIQUE(_xlfn.CONCAT(C4931,"-",D4931))</f>
        <v xml:space="preserve"> FCA020-YVP_45_S</v>
      </c>
    </row>
    <row r="4932" spans="2:5" x14ac:dyDescent="0.25">
      <c r="B4932" s="13" t="str">
        <v xml:space="preserve">YVP_45_S for developement GSA019 FORP 1 SR5293 FCA020 NAT N INC NA NA S00262 REFA TF01 NA 19 0 4 </v>
      </c>
      <c r="C4932" s="14" t="str">
        <f t="shared" si="152"/>
        <v xml:space="preserve"> FCA020</v>
      </c>
      <c r="D4932" s="14" t="str">
        <f t="shared" si="153"/>
        <v>YVP_45_S</v>
      </c>
      <c r="E4932" s="14" t="str" cm="1">
        <f t="array" ref="E4932">_xlfn.UNIQUE(_xlfn.CONCAT(C4932,"-",D4932))</f>
        <v xml:space="preserve"> FCA020-YVP_45_S</v>
      </c>
    </row>
    <row r="4933" spans="2:5" x14ac:dyDescent="0.25">
      <c r="B4933" s="13" t="str">
        <v xml:space="preserve">YVP_45_S for developement GSA019 FORP 1 SR5293 FCA020 NAT N INC NA NA S00263 REFA TF01 NA 18 0 4 </v>
      </c>
      <c r="C4933" s="14" t="str">
        <f t="shared" si="152"/>
        <v xml:space="preserve"> FCA020</v>
      </c>
      <c r="D4933" s="14" t="str">
        <f t="shared" si="153"/>
        <v>YVP_45_S</v>
      </c>
      <c r="E4933" s="14" t="str" cm="1">
        <f t="array" ref="E4933">_xlfn.UNIQUE(_xlfn.CONCAT(C4933,"-",D4933))</f>
        <v xml:space="preserve"> FCA020-YVP_45_S</v>
      </c>
    </row>
    <row r="4934" spans="2:5" x14ac:dyDescent="0.25">
      <c r="B4934" s="13" t="str">
        <v xml:space="preserve">YVP_45_S for developement GSA019 FORP 1 SR5293 FCA020 NAT N INC NA NA S00026 REFA TF01 NA 18 0 4 </v>
      </c>
      <c r="C4934" s="14" t="str">
        <f t="shared" ref="C4934:C4997" si="154">MID(B4934,FIND(" FC",B4934,1),7)</f>
        <v xml:space="preserve"> FCA020</v>
      </c>
      <c r="D4934" s="14" t="str">
        <f t="shared" ref="D4934:D4997" si="155">LEFT(B4934,FIND(" for developement ",B4934,1)-1)</f>
        <v>YVP_45_S</v>
      </c>
      <c r="E4934" s="14" t="str" cm="1">
        <f t="array" ref="E4934">_xlfn.UNIQUE(_xlfn.CONCAT(C4934,"-",D4934))</f>
        <v xml:space="preserve"> FCA020-YVP_45_S</v>
      </c>
    </row>
    <row r="4935" spans="2:5" x14ac:dyDescent="0.25">
      <c r="B4935" s="13" t="str">
        <v xml:space="preserve">YVP_45_S for developement GSA019 FORP 1 SR5293 FCA020 NAT N INC IL01 NA S00078 REFA TF01 NA 19 0 4 </v>
      </c>
      <c r="C4935" s="14" t="str">
        <f t="shared" si="154"/>
        <v xml:space="preserve"> FCA020</v>
      </c>
      <c r="D4935" s="14" t="str">
        <f t="shared" si="155"/>
        <v>YVP_45_S</v>
      </c>
      <c r="E4935" s="14" t="str" cm="1">
        <f t="array" ref="E4935">_xlfn.UNIQUE(_xlfn.CONCAT(C4935,"-",D4935))</f>
        <v xml:space="preserve"> FCA020-YVP_45_S</v>
      </c>
    </row>
    <row r="4936" spans="2:5" x14ac:dyDescent="0.25">
      <c r="B4936" s="13" t="str">
        <v xml:space="preserve">YVP_45_S for developement GSA019 FORP 1 SR5293 FCA020 NAT N INC NA NA S00074 REFA TF01 NA 18 0 4 </v>
      </c>
      <c r="C4936" s="14" t="str">
        <f t="shared" si="154"/>
        <v xml:space="preserve"> FCA020</v>
      </c>
      <c r="D4936" s="14" t="str">
        <f t="shared" si="155"/>
        <v>YVP_45_S</v>
      </c>
      <c r="E4936" s="14" t="str" cm="1">
        <f t="array" ref="E4936">_xlfn.UNIQUE(_xlfn.CONCAT(C4936,"-",D4936))</f>
        <v xml:space="preserve"> FCA020-YVP_45_S</v>
      </c>
    </row>
    <row r="4937" spans="2:5" x14ac:dyDescent="0.25">
      <c r="B4937" s="13" t="str">
        <v xml:space="preserve">YVP_45_S for developement GSA019 FORP 1 SR5293 FCA020 NAT N INC NA NA S00034 PADE TF07 PA003 18 0 4 </v>
      </c>
      <c r="C4937" s="14" t="str">
        <f t="shared" si="154"/>
        <v xml:space="preserve"> FCA020</v>
      </c>
      <c r="D4937" s="14" t="str">
        <f t="shared" si="155"/>
        <v>YVP_45_S</v>
      </c>
      <c r="E4937" s="14" t="str" cm="1">
        <f t="array" ref="E4937">_xlfn.UNIQUE(_xlfn.CONCAT(C4937,"-",D4937))</f>
        <v xml:space="preserve"> FCA020-YVP_45_S</v>
      </c>
    </row>
    <row r="4938" spans="2:5" x14ac:dyDescent="0.25">
      <c r="B4938" s="13" t="str">
        <v xml:space="preserve">YVP_45_S for developement GSA019 FORP 1 SR5293 FCA020 NAT O INC IL01 B007 S00313 HAR1 NA PA002 18 0 4 </v>
      </c>
      <c r="C4938" s="14" t="str">
        <f t="shared" si="154"/>
        <v xml:space="preserve"> FCA020</v>
      </c>
      <c r="D4938" s="14" t="str">
        <f t="shared" si="155"/>
        <v>YVP_45_S</v>
      </c>
      <c r="E4938" s="14" t="str" cm="1">
        <f t="array" ref="E4938">_xlfn.UNIQUE(_xlfn.CONCAT(C4938,"-",D4938))</f>
        <v xml:space="preserve"> FCA020-YVP_45_S</v>
      </c>
    </row>
    <row r="4939" spans="2:5" x14ac:dyDescent="0.25">
      <c r="B4939" s="13" t="str">
        <v xml:space="preserve">YVP_45_S for developement GSA019 FORP 1 SR5293 FCA020 NAT N INC NA NA S00193 REFA TF01 NA 18 0 4 </v>
      </c>
      <c r="C4939" s="14" t="str">
        <f t="shared" si="154"/>
        <v xml:space="preserve"> FCA020</v>
      </c>
      <c r="D4939" s="14" t="str">
        <f t="shared" si="155"/>
        <v>YVP_45_S</v>
      </c>
      <c r="E4939" s="14" t="str" cm="1">
        <f t="array" ref="E4939">_xlfn.UNIQUE(_xlfn.CONCAT(C4939,"-",D4939))</f>
        <v xml:space="preserve"> FCA020-YVP_45_S</v>
      </c>
    </row>
    <row r="4940" spans="2:5" x14ac:dyDescent="0.25">
      <c r="B4940" s="13" t="str">
        <v xml:space="preserve">YVP_45_S for developement GSA019 FORP 1 SR5293 FCA020 NAT N INC NA NA S00202 HAR1 TF01 NA 17 0 4 </v>
      </c>
      <c r="C4940" s="14" t="str">
        <f t="shared" si="154"/>
        <v xml:space="preserve"> FCA020</v>
      </c>
      <c r="D4940" s="14" t="str">
        <f t="shared" si="155"/>
        <v>YVP_45_S</v>
      </c>
      <c r="E4940" s="14" t="str" cm="1">
        <f t="array" ref="E4940">_xlfn.UNIQUE(_xlfn.CONCAT(C4940,"-",D4940))</f>
        <v xml:space="preserve"> FCA020-YVP_45_S</v>
      </c>
    </row>
    <row r="4941" spans="2:5" x14ac:dyDescent="0.25">
      <c r="B4941" s="13" t="str">
        <v xml:space="preserve">YVP_45_S for developement GSA019 FORP 1 SR5293 FCA020 NAT O INC IL01 NA S00019 REFA TF01 NA 20 0 4 </v>
      </c>
      <c r="C4941" s="14" t="str">
        <f t="shared" si="154"/>
        <v xml:space="preserve"> FCA020</v>
      </c>
      <c r="D4941" s="14" t="str">
        <f t="shared" si="155"/>
        <v>YVP_45_S</v>
      </c>
      <c r="E4941" s="14" t="str" cm="1">
        <f t="array" ref="E4941">_xlfn.UNIQUE(_xlfn.CONCAT(C4941,"-",D4941))</f>
        <v xml:space="preserve"> FCA020-YVP_45_S</v>
      </c>
    </row>
    <row r="4942" spans="2:5" x14ac:dyDescent="0.25">
      <c r="B4942" s="13" t="str">
        <v xml:space="preserve">YVP_45_S for developement GSA019 FORP 1 SR5293 FCA020 NAT O INC IL01 NA S00103 REFA TF01 NA 19 0 4 </v>
      </c>
      <c r="C4942" s="14" t="str">
        <f t="shared" si="154"/>
        <v xml:space="preserve"> FCA020</v>
      </c>
      <c r="D4942" s="14" t="str">
        <f t="shared" si="155"/>
        <v>YVP_45_S</v>
      </c>
      <c r="E4942" s="14" t="str" cm="1">
        <f t="array" ref="E4942">_xlfn.UNIQUE(_xlfn.CONCAT(C4942,"-",D4942))</f>
        <v xml:space="preserve"> FCA020-YVP_45_S</v>
      </c>
    </row>
    <row r="4943" spans="2:5" x14ac:dyDescent="0.25">
      <c r="B4943" s="13" t="str">
        <v xml:space="preserve">YVP_45_S for developement GSA019 FORP 1 SR5293 FCA020 NAT N INC NA NA S00067 REFA TF01 NA 18 0 4 </v>
      </c>
      <c r="C4943" s="14" t="str">
        <f t="shared" si="154"/>
        <v xml:space="preserve"> FCA020</v>
      </c>
      <c r="D4943" s="14" t="str">
        <f t="shared" si="155"/>
        <v>YVP_45_S</v>
      </c>
      <c r="E4943" s="14" t="str" cm="1">
        <f t="array" ref="E4943">_xlfn.UNIQUE(_xlfn.CONCAT(C4943,"-",D4943))</f>
        <v xml:space="preserve"> FCA020-YVP_45_S</v>
      </c>
    </row>
    <row r="4944" spans="2:5" x14ac:dyDescent="0.25">
      <c r="B4944" s="13" t="str">
        <v xml:space="preserve">YVP_45_S for developement GSA019 FORP 1 SR5293 FCA020 NAT O INC NA NA S00182 REFA TF01 NA 19 0 4 </v>
      </c>
      <c r="C4944" s="14" t="str">
        <f t="shared" si="154"/>
        <v xml:space="preserve"> FCA020</v>
      </c>
      <c r="D4944" s="14" t="str">
        <f t="shared" si="155"/>
        <v>YVP_45_S</v>
      </c>
      <c r="E4944" s="14" t="str" cm="1">
        <f t="array" ref="E4944">_xlfn.UNIQUE(_xlfn.CONCAT(C4944,"-",D4944))</f>
        <v xml:space="preserve"> FCA020-YVP_45_S</v>
      </c>
    </row>
    <row r="4945" spans="2:5" x14ac:dyDescent="0.25">
      <c r="B4945" s="13" t="str">
        <v xml:space="preserve">YVP_45_S for developement GSA019 FORP 1 SR5293 FCA020 NAT O INC NA NA S00313 FORP NA PA002 20 0 4 </v>
      </c>
      <c r="C4945" s="14" t="str">
        <f t="shared" si="154"/>
        <v xml:space="preserve"> FCA020</v>
      </c>
      <c r="D4945" s="14" t="str">
        <f t="shared" si="155"/>
        <v>YVP_45_S</v>
      </c>
      <c r="E4945" s="14" t="str" cm="1">
        <f t="array" ref="E4945">_xlfn.UNIQUE(_xlfn.CONCAT(C4945,"-",D4945))</f>
        <v xml:space="preserve"> FCA020-YVP_45_S</v>
      </c>
    </row>
    <row r="4946" spans="2:5" x14ac:dyDescent="0.25">
      <c r="B4946" s="13" t="str">
        <v xml:space="preserve">YVP_45_S for developement GSA019 FORP 1 SR5293 FCA020 NAT O INC NA NA S00313 REFA TF01 PA002 20 0 4 </v>
      </c>
      <c r="C4946" s="14" t="str">
        <f t="shared" si="154"/>
        <v xml:space="preserve"> FCA020</v>
      </c>
      <c r="D4946" s="14" t="str">
        <f t="shared" si="155"/>
        <v>YVP_45_S</v>
      </c>
      <c r="E4946" s="14" t="str" cm="1">
        <f t="array" ref="E4946">_xlfn.UNIQUE(_xlfn.CONCAT(C4946,"-",D4946))</f>
        <v xml:space="preserve"> FCA020-YVP_45_S</v>
      </c>
    </row>
    <row r="4947" spans="2:5" x14ac:dyDescent="0.25">
      <c r="B4947" s="13" t="str">
        <v xml:space="preserve">YVP_45_S for developement GSA019 FORP 1 SR5293 FCA020 NAT O INC NA NA S00193 REFA TF01 NA 18 0 4 </v>
      </c>
      <c r="C4947" s="14" t="str">
        <f t="shared" si="154"/>
        <v xml:space="preserve"> FCA020</v>
      </c>
      <c r="D4947" s="14" t="str">
        <f t="shared" si="155"/>
        <v>YVP_45_S</v>
      </c>
      <c r="E4947" s="14" t="str" cm="1">
        <f t="array" ref="E4947">_xlfn.UNIQUE(_xlfn.CONCAT(C4947,"-",D4947))</f>
        <v xml:space="preserve"> FCA020-YVP_45_S</v>
      </c>
    </row>
    <row r="4948" spans="2:5" x14ac:dyDescent="0.25">
      <c r="B4948" s="13" t="str">
        <v xml:space="preserve">YVP_45_S for developement GSA019 FORP 1 SR5293 FCA020 NAT N INC NA B007 S00313 REFA TF01 PA002 19 0 4 </v>
      </c>
      <c r="C4948" s="14" t="str">
        <f t="shared" si="154"/>
        <v xml:space="preserve"> FCA020</v>
      </c>
      <c r="D4948" s="14" t="str">
        <f t="shared" si="155"/>
        <v>YVP_45_S</v>
      </c>
      <c r="E4948" s="14" t="str" cm="1">
        <f t="array" ref="E4948">_xlfn.UNIQUE(_xlfn.CONCAT(C4948,"-",D4948))</f>
        <v xml:space="preserve"> FCA020-YVP_45_S</v>
      </c>
    </row>
    <row r="4949" spans="2:5" x14ac:dyDescent="0.25">
      <c r="B4949" s="13" t="str">
        <v xml:space="preserve">YVP_45_S for developement GSA019 FORP 1 SR5293 FCA020 NAT N INC NA NA S00262 HAR1 TF01 NA 19 0 4 </v>
      </c>
      <c r="C4949" s="14" t="str">
        <f t="shared" si="154"/>
        <v xml:space="preserve"> FCA020</v>
      </c>
      <c r="D4949" s="14" t="str">
        <f t="shared" si="155"/>
        <v>YVP_45_S</v>
      </c>
      <c r="E4949" s="14" t="str" cm="1">
        <f t="array" ref="E4949">_xlfn.UNIQUE(_xlfn.CONCAT(C4949,"-",D4949))</f>
        <v xml:space="preserve"> FCA020-YVP_45_S</v>
      </c>
    </row>
    <row r="4950" spans="2:5" x14ac:dyDescent="0.25">
      <c r="B4950" s="13" t="str">
        <v xml:space="preserve">YVP_45_S for developement GSA019 FORP 1 SR5293 FCA020 NAT O INC IL01 NA S00022 REFA TF01 NA 20 0 4 </v>
      </c>
      <c r="C4950" s="14" t="str">
        <f t="shared" si="154"/>
        <v xml:space="preserve"> FCA020</v>
      </c>
      <c r="D4950" s="14" t="str">
        <f t="shared" si="155"/>
        <v>YVP_45_S</v>
      </c>
      <c r="E4950" s="14" t="str" cm="1">
        <f t="array" ref="E4950">_xlfn.UNIQUE(_xlfn.CONCAT(C4950,"-",D4950))</f>
        <v xml:space="preserve"> FCA020-YVP_45_S</v>
      </c>
    </row>
    <row r="4951" spans="2:5" x14ac:dyDescent="0.25">
      <c r="B4951" s="13" t="str">
        <v xml:space="preserve">YVP_45_S for developement GSA019 FORP 1 SR5293 FCA020 NAT O INC NA B003 S00312 PADE TF07 PA003 19 0 4 </v>
      </c>
      <c r="C4951" s="14" t="str">
        <f t="shared" si="154"/>
        <v xml:space="preserve"> FCA020</v>
      </c>
      <c r="D4951" s="14" t="str">
        <f t="shared" si="155"/>
        <v>YVP_45_S</v>
      </c>
      <c r="E4951" s="14" t="str" cm="1">
        <f t="array" ref="E4951">_xlfn.UNIQUE(_xlfn.CONCAT(C4951,"-",D4951))</f>
        <v xml:space="preserve"> FCA020-YVP_45_S</v>
      </c>
    </row>
    <row r="4952" spans="2:5" x14ac:dyDescent="0.25">
      <c r="B4952" s="13" t="str">
        <v xml:space="preserve">YVP_45_S for developement GSA019 FORP 1 SR5293 FCA020 NAT O INC NA NA S00030 REFA TF01 PA003 20 0 4 </v>
      </c>
      <c r="C4952" s="14" t="str">
        <f t="shared" si="154"/>
        <v xml:space="preserve"> FCA020</v>
      </c>
      <c r="D4952" s="14" t="str">
        <f t="shared" si="155"/>
        <v>YVP_45_S</v>
      </c>
      <c r="E4952" s="14" t="str" cm="1">
        <f t="array" ref="E4952">_xlfn.UNIQUE(_xlfn.CONCAT(C4952,"-",D4952))</f>
        <v xml:space="preserve"> FCA020-YVP_45_S</v>
      </c>
    </row>
    <row r="4953" spans="2:5" x14ac:dyDescent="0.25">
      <c r="B4953" s="13" t="str">
        <v xml:space="preserve">YVP_45_S for developement GSA019 FORP 1 SR5293 FCA020 NAT O INC NA NA S00206 REFA TF01 NA 19 0 4 </v>
      </c>
      <c r="C4953" s="14" t="str">
        <f t="shared" si="154"/>
        <v xml:space="preserve"> FCA020</v>
      </c>
      <c r="D4953" s="14" t="str">
        <f t="shared" si="155"/>
        <v>YVP_45_S</v>
      </c>
      <c r="E4953" s="14" t="str" cm="1">
        <f t="array" ref="E4953">_xlfn.UNIQUE(_xlfn.CONCAT(C4953,"-",D4953))</f>
        <v xml:space="preserve"> FCA020-YVP_45_S</v>
      </c>
    </row>
    <row r="4954" spans="2:5" x14ac:dyDescent="0.25">
      <c r="B4954" s="13" t="str">
        <v xml:space="preserve">YVP_45_S for developement GSA019 FORP 1 SR5293 FCA020 NAT O INC NA NA S00103 REFA TF01 NA 19 0 4 </v>
      </c>
      <c r="C4954" s="14" t="str">
        <f t="shared" si="154"/>
        <v xml:space="preserve"> FCA020</v>
      </c>
      <c r="D4954" s="14" t="str">
        <f t="shared" si="155"/>
        <v>YVP_45_S</v>
      </c>
      <c r="E4954" s="14" t="str" cm="1">
        <f t="array" ref="E4954">_xlfn.UNIQUE(_xlfn.CONCAT(C4954,"-",D4954))</f>
        <v xml:space="preserve"> FCA020-YVP_45_S</v>
      </c>
    </row>
    <row r="4955" spans="2:5" x14ac:dyDescent="0.25">
      <c r="B4955" s="13" t="str">
        <v xml:space="preserve">YVP_45_S for developement GSA019 FORP 1 SR5293 FCA020 NAT N INC IL01 NA S00175 REFA TF01 NA 19 0 4 </v>
      </c>
      <c r="C4955" s="14" t="str">
        <f t="shared" si="154"/>
        <v xml:space="preserve"> FCA020</v>
      </c>
      <c r="D4955" s="14" t="str">
        <f t="shared" si="155"/>
        <v>YVP_45_S</v>
      </c>
      <c r="E4955" s="14" t="str" cm="1">
        <f t="array" ref="E4955">_xlfn.UNIQUE(_xlfn.CONCAT(C4955,"-",D4955))</f>
        <v xml:space="preserve"> FCA020-YVP_45_S</v>
      </c>
    </row>
    <row r="4956" spans="2:5" x14ac:dyDescent="0.25">
      <c r="B4956" s="13" t="str">
        <v xml:space="preserve">YVP_45_S for developement GSA019 FORP 1 SR5293 FCA020 NAT O INC NA NA S00042 REFA TF01 NA 19 0 4 </v>
      </c>
      <c r="C4956" s="14" t="str">
        <f t="shared" si="154"/>
        <v xml:space="preserve"> FCA020</v>
      </c>
      <c r="D4956" s="14" t="str">
        <f t="shared" si="155"/>
        <v>YVP_45_S</v>
      </c>
      <c r="E4956" s="14" t="str" cm="1">
        <f t="array" ref="E4956">_xlfn.UNIQUE(_xlfn.CONCAT(C4956,"-",D4956))</f>
        <v xml:space="preserve"> FCA020-YVP_45_S</v>
      </c>
    </row>
    <row r="4957" spans="2:5" x14ac:dyDescent="0.25">
      <c r="B4957" s="13" t="str">
        <v xml:space="preserve">YVP_45_S for developement GSA019 FORP 1 SR5293 FCA020 NAT O INC NA NA S00045 REFA TF01 NA 20 0 4 </v>
      </c>
      <c r="C4957" s="14" t="str">
        <f t="shared" si="154"/>
        <v xml:space="preserve"> FCA020</v>
      </c>
      <c r="D4957" s="14" t="str">
        <f t="shared" si="155"/>
        <v>YVP_45_S</v>
      </c>
      <c r="E4957" s="14" t="str" cm="1">
        <f t="array" ref="E4957">_xlfn.UNIQUE(_xlfn.CONCAT(C4957,"-",D4957))</f>
        <v xml:space="preserve"> FCA020-YVP_45_S</v>
      </c>
    </row>
    <row r="4958" spans="2:5" x14ac:dyDescent="0.25">
      <c r="B4958" s="13" t="str">
        <v xml:space="preserve">YVP_45_S for developement GSA019 FORP 1 SR5293 FCA020 NAT N INC NA NA S00263 HAR1 TF01 NA 18 0 4 </v>
      </c>
      <c r="C4958" s="14" t="str">
        <f t="shared" si="154"/>
        <v xml:space="preserve"> FCA020</v>
      </c>
      <c r="D4958" s="14" t="str">
        <f t="shared" si="155"/>
        <v>YVP_45_S</v>
      </c>
      <c r="E4958" s="14" t="str" cm="1">
        <f t="array" ref="E4958">_xlfn.UNIQUE(_xlfn.CONCAT(C4958,"-",D4958))</f>
        <v xml:space="preserve"> FCA020-YVP_45_S</v>
      </c>
    </row>
    <row r="4959" spans="2:5" x14ac:dyDescent="0.25">
      <c r="B4959" s="13" t="str">
        <v xml:space="preserve">YVP_45_S for developement GSA019 FORP 1 SR5293 FCA020 NAT O INC NA NA S00043 REFA TF01 NA 20 0 4 </v>
      </c>
      <c r="C4959" s="14" t="str">
        <f t="shared" si="154"/>
        <v xml:space="preserve"> FCA020</v>
      </c>
      <c r="D4959" s="14" t="str">
        <f t="shared" si="155"/>
        <v>YVP_45_S</v>
      </c>
      <c r="E4959" s="14" t="str" cm="1">
        <f t="array" ref="E4959">_xlfn.UNIQUE(_xlfn.CONCAT(C4959,"-",D4959))</f>
        <v xml:space="preserve"> FCA020-YVP_45_S</v>
      </c>
    </row>
    <row r="4960" spans="2:5" x14ac:dyDescent="0.25">
      <c r="B4960" s="13" t="str">
        <v xml:space="preserve">YVP_45_S for developement GSA019 FORP 1 SR5293 FCA020 NAT O INC NA NA S00016 REFA TF01 NA 21 0 4 </v>
      </c>
      <c r="C4960" s="14" t="str">
        <f t="shared" si="154"/>
        <v xml:space="preserve"> FCA020</v>
      </c>
      <c r="D4960" s="14" t="str">
        <f t="shared" si="155"/>
        <v>YVP_45_S</v>
      </c>
      <c r="E4960" s="14" t="str" cm="1">
        <f t="array" ref="E4960">_xlfn.UNIQUE(_xlfn.CONCAT(C4960,"-",D4960))</f>
        <v xml:space="preserve"> FCA020-YVP_45_S</v>
      </c>
    </row>
    <row r="4961" spans="2:5" x14ac:dyDescent="0.25">
      <c r="B4961" s="13" t="str">
        <v xml:space="preserve">YVP_45_S for developement GSA019 FORP 1 SR5293 FCA020 NAT N INC NA NA S00025 HAR1 TF01 NA 16 0 4 </v>
      </c>
      <c r="C4961" s="14" t="str">
        <f t="shared" si="154"/>
        <v xml:space="preserve"> FCA020</v>
      </c>
      <c r="D4961" s="14" t="str">
        <f t="shared" si="155"/>
        <v>YVP_45_S</v>
      </c>
      <c r="E4961" s="14" t="str" cm="1">
        <f t="array" ref="E4961">_xlfn.UNIQUE(_xlfn.CONCAT(C4961,"-",D4961))</f>
        <v xml:space="preserve"> FCA020-YVP_45_S</v>
      </c>
    </row>
    <row r="4962" spans="2:5" x14ac:dyDescent="0.25">
      <c r="B4962" s="13" t="str">
        <v xml:space="preserve">YVP_45_S for developement GSA019 FORP 1 SR5293 FCA020 NAT O INC NA NA S00186 REFA TF01 NA 20 0 4 </v>
      </c>
      <c r="C4962" s="14" t="str">
        <f t="shared" si="154"/>
        <v xml:space="preserve"> FCA020</v>
      </c>
      <c r="D4962" s="14" t="str">
        <f t="shared" si="155"/>
        <v>YVP_45_S</v>
      </c>
      <c r="E4962" s="14" t="str" cm="1">
        <f t="array" ref="E4962">_xlfn.UNIQUE(_xlfn.CONCAT(C4962,"-",D4962))</f>
        <v xml:space="preserve"> FCA020-YVP_45_S</v>
      </c>
    </row>
    <row r="4963" spans="2:5" x14ac:dyDescent="0.25">
      <c r="B4963" s="13" t="str">
        <v xml:space="preserve">YVP_45_S for developement GSA019 FORP 1 SR5293 FCA020 NAT O INC NA NA S00098 REFA TF01 NA 20 0 4 </v>
      </c>
      <c r="C4963" s="14" t="str">
        <f t="shared" si="154"/>
        <v xml:space="preserve"> FCA020</v>
      </c>
      <c r="D4963" s="14" t="str">
        <f t="shared" si="155"/>
        <v>YVP_45_S</v>
      </c>
      <c r="E4963" s="14" t="str" cm="1">
        <f t="array" ref="E4963">_xlfn.UNIQUE(_xlfn.CONCAT(C4963,"-",D4963))</f>
        <v xml:space="preserve"> FCA020-YVP_45_S</v>
      </c>
    </row>
    <row r="4964" spans="2:5" x14ac:dyDescent="0.25">
      <c r="B4964" s="13" t="str">
        <v xml:space="preserve">YVP_45_S for developement GSA019 FORP 1 SR5293 FCA020 NAT O INC IL01 NA S00063 REFA TF01 NA 19 0 4 </v>
      </c>
      <c r="C4964" s="14" t="str">
        <f t="shared" si="154"/>
        <v xml:space="preserve"> FCA020</v>
      </c>
      <c r="D4964" s="14" t="str">
        <f t="shared" si="155"/>
        <v>YVP_45_S</v>
      </c>
      <c r="E4964" s="14" t="str" cm="1">
        <f t="array" ref="E4964">_xlfn.UNIQUE(_xlfn.CONCAT(C4964,"-",D4964))</f>
        <v xml:space="preserve"> FCA020-YVP_45_S</v>
      </c>
    </row>
    <row r="4965" spans="2:5" x14ac:dyDescent="0.25">
      <c r="B4965" s="13" t="str">
        <v xml:space="preserve">YVP_45_S for developement GSA019 FORP 1 SR5293 FCA020 NAT O INC IL01 NA S00103 REFA TF01 NA 21 0 4 </v>
      </c>
      <c r="C4965" s="14" t="str">
        <f t="shared" si="154"/>
        <v xml:space="preserve"> FCA020</v>
      </c>
      <c r="D4965" s="14" t="str">
        <f t="shared" si="155"/>
        <v>YVP_45_S</v>
      </c>
      <c r="E4965" s="14" t="str" cm="1">
        <f t="array" ref="E4965">_xlfn.UNIQUE(_xlfn.CONCAT(C4965,"-",D4965))</f>
        <v xml:space="preserve"> FCA020-YVP_45_S</v>
      </c>
    </row>
    <row r="4966" spans="2:5" x14ac:dyDescent="0.25">
      <c r="B4966" s="13" t="str">
        <v xml:space="preserve">YVP_45_S for developement GSA019 FORP 1 SR5293 FCA020 NAT O INC IL01 NA S00138 REFA TF01 NA 19 0 4 </v>
      </c>
      <c r="C4966" s="14" t="str">
        <f t="shared" si="154"/>
        <v xml:space="preserve"> FCA020</v>
      </c>
      <c r="D4966" s="14" t="str">
        <f t="shared" si="155"/>
        <v>YVP_45_S</v>
      </c>
      <c r="E4966" s="14" t="str" cm="1">
        <f t="array" ref="E4966">_xlfn.UNIQUE(_xlfn.CONCAT(C4966,"-",D4966))</f>
        <v xml:space="preserve"> FCA020-YVP_45_S</v>
      </c>
    </row>
    <row r="4967" spans="2:5" x14ac:dyDescent="0.25">
      <c r="B4967" s="13" t="str">
        <v xml:space="preserve">YVP_45_S for developement GSA019 FORP 1 SR5293 FCA020 NAT O INC IL01 NA S00098 REFA TF01 NA 20 0 4 </v>
      </c>
      <c r="C4967" s="14" t="str">
        <f t="shared" si="154"/>
        <v xml:space="preserve"> FCA020</v>
      </c>
      <c r="D4967" s="14" t="str">
        <f t="shared" si="155"/>
        <v>YVP_45_S</v>
      </c>
      <c r="E4967" s="14" t="str" cm="1">
        <f t="array" ref="E4967">_xlfn.UNIQUE(_xlfn.CONCAT(C4967,"-",D4967))</f>
        <v xml:space="preserve"> FCA020-YVP_45_S</v>
      </c>
    </row>
    <row r="4968" spans="2:5" x14ac:dyDescent="0.25">
      <c r="B4968" s="13" t="str">
        <v xml:space="preserve">YVP_45_S for developement GSA019 FORP 1 SR5293 FCA020 NAT O INC NA NA S00042 REFA TF01 NA 24 0 4 </v>
      </c>
      <c r="C4968" s="14" t="str">
        <f t="shared" si="154"/>
        <v xml:space="preserve"> FCA020</v>
      </c>
      <c r="D4968" s="14" t="str">
        <f t="shared" si="155"/>
        <v>YVP_45_S</v>
      </c>
      <c r="E4968" s="14" t="str" cm="1">
        <f t="array" ref="E4968">_xlfn.UNIQUE(_xlfn.CONCAT(C4968,"-",D4968))</f>
        <v xml:space="preserve"> FCA020-YVP_45_S</v>
      </c>
    </row>
    <row r="4969" spans="2:5" x14ac:dyDescent="0.25">
      <c r="B4969" s="13" t="str">
        <v xml:space="preserve">YVP_45_S for developement GSA019 FORP 1 SR5293 FCA020 NAT O INC NA NA S00022 REFA TF01 NA 20 0 4 </v>
      </c>
      <c r="C4969" s="14" t="str">
        <f t="shared" si="154"/>
        <v xml:space="preserve"> FCA020</v>
      </c>
      <c r="D4969" s="14" t="str">
        <f t="shared" si="155"/>
        <v>YVP_45_S</v>
      </c>
      <c r="E4969" s="14" t="str" cm="1">
        <f t="array" ref="E4969">_xlfn.UNIQUE(_xlfn.CONCAT(C4969,"-",D4969))</f>
        <v xml:space="preserve"> FCA020-YVP_45_S</v>
      </c>
    </row>
    <row r="4970" spans="2:5" x14ac:dyDescent="0.25">
      <c r="B4970" s="13" t="str">
        <v xml:space="preserve">YVP_45_S for developement GSA019 FORP 1 SR5293 FCA020 NAT N INC IL01 NA S00060 REFA TF01 NA 19 0 4 </v>
      </c>
      <c r="C4970" s="14" t="str">
        <f t="shared" si="154"/>
        <v xml:space="preserve"> FCA020</v>
      </c>
      <c r="D4970" s="14" t="str">
        <f t="shared" si="155"/>
        <v>YVP_45_S</v>
      </c>
      <c r="E4970" s="14" t="str" cm="1">
        <f t="array" ref="E4970">_xlfn.UNIQUE(_xlfn.CONCAT(C4970,"-",D4970))</f>
        <v xml:space="preserve"> FCA020-YVP_45_S</v>
      </c>
    </row>
    <row r="4971" spans="2:5" x14ac:dyDescent="0.25">
      <c r="B4971" s="13" t="str">
        <v xml:space="preserve">YVP_45_S for developement GSA019 FORP 1 SR5293 FCA020 NAT N INC NA NA S00023 REFA TF01 NA 18 0 4 </v>
      </c>
      <c r="C4971" s="14" t="str">
        <f t="shared" si="154"/>
        <v xml:space="preserve"> FCA020</v>
      </c>
      <c r="D4971" s="14" t="str">
        <f t="shared" si="155"/>
        <v>YVP_45_S</v>
      </c>
      <c r="E4971" s="14" t="str" cm="1">
        <f t="array" ref="E4971">_xlfn.UNIQUE(_xlfn.CONCAT(C4971,"-",D4971))</f>
        <v xml:space="preserve"> FCA020-YVP_45_S</v>
      </c>
    </row>
    <row r="4972" spans="2:5" x14ac:dyDescent="0.25">
      <c r="B4972" s="13" t="str">
        <v xml:space="preserve">YVP_45_S for developement GSA019 FORP 1 SR5293 FCA020 NAT N INC NA NA S00075 HAR1 TF01 NA 19 0 4 </v>
      </c>
      <c r="C4972" s="14" t="str">
        <f t="shared" si="154"/>
        <v xml:space="preserve"> FCA020</v>
      </c>
      <c r="D4972" s="14" t="str">
        <f t="shared" si="155"/>
        <v>YVP_45_S</v>
      </c>
      <c r="E4972" s="14" t="str" cm="1">
        <f t="array" ref="E4972">_xlfn.UNIQUE(_xlfn.CONCAT(C4972,"-",D4972))</f>
        <v xml:space="preserve"> FCA020-YVP_45_S</v>
      </c>
    </row>
    <row r="4973" spans="2:5" x14ac:dyDescent="0.25">
      <c r="B4973" s="13" t="str">
        <v xml:space="preserve">YVP_45_S for developement GSA019 FORP 1 SR5293 FCA020 NAT N INC NA NA S00078 REFA TF01 NA 19 0 4 </v>
      </c>
      <c r="C4973" s="14" t="str">
        <f t="shared" si="154"/>
        <v xml:space="preserve"> FCA020</v>
      </c>
      <c r="D4973" s="14" t="str">
        <f t="shared" si="155"/>
        <v>YVP_45_S</v>
      </c>
      <c r="E4973" s="14" t="str" cm="1">
        <f t="array" ref="E4973">_xlfn.UNIQUE(_xlfn.CONCAT(C4973,"-",D4973))</f>
        <v xml:space="preserve"> FCA020-YVP_45_S</v>
      </c>
    </row>
    <row r="4974" spans="2:5" x14ac:dyDescent="0.25">
      <c r="B4974" s="13" t="str">
        <v xml:space="preserve">YVP_45_S for developement GSA019 FORP 1 SR5293 FCA020 NAT N INC NA NA S00104 REFA TF01 NA 20 0 4 </v>
      </c>
      <c r="C4974" s="14" t="str">
        <f t="shared" si="154"/>
        <v xml:space="preserve"> FCA020</v>
      </c>
      <c r="D4974" s="14" t="str">
        <f t="shared" si="155"/>
        <v>YVP_45_S</v>
      </c>
      <c r="E4974" s="14" t="str" cm="1">
        <f t="array" ref="E4974">_xlfn.UNIQUE(_xlfn.CONCAT(C4974,"-",D4974))</f>
        <v xml:space="preserve"> FCA020-YVP_45_S</v>
      </c>
    </row>
    <row r="4975" spans="2:5" x14ac:dyDescent="0.25">
      <c r="B4975" s="13" t="str">
        <v xml:space="preserve">YVP_45_S for developement GSA019 FORP 1 SR5293 FCA020 NAT N INC NA NA S00181 REFA TF01 NA 17 0 4 </v>
      </c>
      <c r="C4975" s="14" t="str">
        <f t="shared" si="154"/>
        <v xml:space="preserve"> FCA020</v>
      </c>
      <c r="D4975" s="14" t="str">
        <f t="shared" si="155"/>
        <v>YVP_45_S</v>
      </c>
      <c r="E4975" s="14" t="str" cm="1">
        <f t="array" ref="E4975">_xlfn.UNIQUE(_xlfn.CONCAT(C4975,"-",D4975))</f>
        <v xml:space="preserve"> FCA020-YVP_45_S</v>
      </c>
    </row>
    <row r="4976" spans="2:5" x14ac:dyDescent="0.25">
      <c r="B4976" s="13" t="str">
        <v xml:space="preserve">YVP_45_S for developement GSA019 FORP 1 SR5293 FCA020 NAT N INC NA NA S00181 FRES TF01 NA 19 0 4 </v>
      </c>
      <c r="C4976" s="14" t="str">
        <f t="shared" si="154"/>
        <v xml:space="preserve"> FCA020</v>
      </c>
      <c r="D4976" s="14" t="str">
        <f t="shared" si="155"/>
        <v>YVP_45_S</v>
      </c>
      <c r="E4976" s="14" t="str" cm="1">
        <f t="array" ref="E4976">_xlfn.UNIQUE(_xlfn.CONCAT(C4976,"-",D4976))</f>
        <v xml:space="preserve"> FCA020-YVP_45_S</v>
      </c>
    </row>
    <row r="4977" spans="2:5" x14ac:dyDescent="0.25">
      <c r="B4977" s="13" t="str">
        <v xml:space="preserve">YVP_45_S for developement GSA019 FORP 1 SR5293 FCA020 NAT N INC NA NA S00141 REFA TF01 NA 20 0 4 </v>
      </c>
      <c r="C4977" s="14" t="str">
        <f t="shared" si="154"/>
        <v xml:space="preserve"> FCA020</v>
      </c>
      <c r="D4977" s="14" t="str">
        <f t="shared" si="155"/>
        <v>YVP_45_S</v>
      </c>
      <c r="E4977" s="14" t="str" cm="1">
        <f t="array" ref="E4977">_xlfn.UNIQUE(_xlfn.CONCAT(C4977,"-",D4977))</f>
        <v xml:space="preserve"> FCA020-YVP_45_S</v>
      </c>
    </row>
    <row r="4978" spans="2:5" x14ac:dyDescent="0.25">
      <c r="B4978" s="13" t="str">
        <v xml:space="preserve">YVP_45_S for developement GSA019 FORP 1 SR5293 FCA020 NAT N INC NA NA S00106 REFA TF01 NA 19 0 4 </v>
      </c>
      <c r="C4978" s="14" t="str">
        <f t="shared" si="154"/>
        <v xml:space="preserve"> FCA020</v>
      </c>
      <c r="D4978" s="14" t="str">
        <f t="shared" si="155"/>
        <v>YVP_45_S</v>
      </c>
      <c r="E4978" s="14" t="str" cm="1">
        <f t="array" ref="E4978">_xlfn.UNIQUE(_xlfn.CONCAT(C4978,"-",D4978))</f>
        <v xml:space="preserve"> FCA020-YVP_45_S</v>
      </c>
    </row>
    <row r="4979" spans="2:5" x14ac:dyDescent="0.25">
      <c r="B4979" s="13" t="str">
        <v xml:space="preserve">YVP_45_S for developement GSA019 FORP 1 SR5293 FCA020 NAT N INC NA NA S00026 REFA TF01 NA 16 0 4 </v>
      </c>
      <c r="C4979" s="14" t="str">
        <f t="shared" si="154"/>
        <v xml:space="preserve"> FCA020</v>
      </c>
      <c r="D4979" s="14" t="str">
        <f t="shared" si="155"/>
        <v>YVP_45_S</v>
      </c>
      <c r="E4979" s="14" t="str" cm="1">
        <f t="array" ref="E4979">_xlfn.UNIQUE(_xlfn.CONCAT(C4979,"-",D4979))</f>
        <v xml:space="preserve"> FCA020-YVP_45_S</v>
      </c>
    </row>
    <row r="4980" spans="2:5" x14ac:dyDescent="0.25">
      <c r="B4980" s="13" t="str">
        <v xml:space="preserve">YVP_45_S for developement GSA019 FORP 1 SR5293 FCA020 NAT N INC NA NA S00069 REFA TF01 NA 20 0 4 </v>
      </c>
      <c r="C4980" s="14" t="str">
        <f t="shared" si="154"/>
        <v xml:space="preserve"> FCA020</v>
      </c>
      <c r="D4980" s="14" t="str">
        <f t="shared" si="155"/>
        <v>YVP_45_S</v>
      </c>
      <c r="E4980" s="14" t="str" cm="1">
        <f t="array" ref="E4980">_xlfn.UNIQUE(_xlfn.CONCAT(C4980,"-",D4980))</f>
        <v xml:space="preserve"> FCA020-YVP_45_S</v>
      </c>
    </row>
    <row r="4981" spans="2:5" x14ac:dyDescent="0.25">
      <c r="B4981" s="13" t="str">
        <v xml:space="preserve">YVP_45_S for developement GSA019 FORP 1 SR5293 FCA020 NAT N INC NA NA S00084 REFA TF01 NA 20 0 4 </v>
      </c>
      <c r="C4981" s="14" t="str">
        <f t="shared" si="154"/>
        <v xml:space="preserve"> FCA020</v>
      </c>
      <c r="D4981" s="14" t="str">
        <f t="shared" si="155"/>
        <v>YVP_45_S</v>
      </c>
      <c r="E4981" s="14" t="str" cm="1">
        <f t="array" ref="E4981">_xlfn.UNIQUE(_xlfn.CONCAT(C4981,"-",D4981))</f>
        <v xml:space="preserve"> FCA020-YVP_45_S</v>
      </c>
    </row>
    <row r="4982" spans="2:5" x14ac:dyDescent="0.25">
      <c r="B4982" s="13" t="str">
        <v xml:space="preserve">YVP_45_S for developement GSA019 FORP 1 SR5293 FCA020 NAT N INC NA NA S00260 REFA TF01 NA 19 0 4 </v>
      </c>
      <c r="C4982" s="14" t="str">
        <f t="shared" si="154"/>
        <v xml:space="preserve"> FCA020</v>
      </c>
      <c r="D4982" s="14" t="str">
        <f t="shared" si="155"/>
        <v>YVP_45_S</v>
      </c>
      <c r="E4982" s="14" t="str" cm="1">
        <f t="array" ref="E4982">_xlfn.UNIQUE(_xlfn.CONCAT(C4982,"-",D4982))</f>
        <v xml:space="preserve"> FCA020-YVP_45_S</v>
      </c>
    </row>
    <row r="4983" spans="2:5" x14ac:dyDescent="0.25">
      <c r="B4983" s="13" t="str">
        <v xml:space="preserve">YVP_45_S for developement GSA019 FORP 1 SR5293 FCA020 NAT N INC NA NA S00084 REFA TF01 NA 21 0 4 </v>
      </c>
      <c r="C4983" s="14" t="str">
        <f t="shared" si="154"/>
        <v xml:space="preserve"> FCA020</v>
      </c>
      <c r="D4983" s="14" t="str">
        <f t="shared" si="155"/>
        <v>YVP_45_S</v>
      </c>
      <c r="E4983" s="14" t="str" cm="1">
        <f t="array" ref="E4983">_xlfn.UNIQUE(_xlfn.CONCAT(C4983,"-",D4983))</f>
        <v xml:space="preserve"> FCA020-YVP_45_S</v>
      </c>
    </row>
    <row r="4984" spans="2:5" x14ac:dyDescent="0.25">
      <c r="B4984" s="13" t="str">
        <v xml:space="preserve">YVP_45_S for developement GSA019 FORP 1 SR5293 FCA020 NAT N INC NA NA S00084 REFA TF01 NA 19 0 4 </v>
      </c>
      <c r="C4984" s="14" t="str">
        <f t="shared" si="154"/>
        <v xml:space="preserve"> FCA020</v>
      </c>
      <c r="D4984" s="14" t="str">
        <f t="shared" si="155"/>
        <v>YVP_45_S</v>
      </c>
      <c r="E4984" s="14" t="str" cm="1">
        <f t="array" ref="E4984">_xlfn.UNIQUE(_xlfn.CONCAT(C4984,"-",D4984))</f>
        <v xml:space="preserve"> FCA020-YVP_45_S</v>
      </c>
    </row>
    <row r="4985" spans="2:5" x14ac:dyDescent="0.25">
      <c r="B4985" s="13" t="str">
        <v xml:space="preserve">YVP_45_S for developement GSA019 FORP 1 SR5293 FCA020 NAT N INC NA NA S00075 REFA TF01 NA 20 0 4 </v>
      </c>
      <c r="C4985" s="14" t="str">
        <f t="shared" si="154"/>
        <v xml:space="preserve"> FCA020</v>
      </c>
      <c r="D4985" s="14" t="str">
        <f t="shared" si="155"/>
        <v>YVP_45_S</v>
      </c>
      <c r="E4985" s="14" t="str" cm="1">
        <f t="array" ref="E4985">_xlfn.UNIQUE(_xlfn.CONCAT(C4985,"-",D4985))</f>
        <v xml:space="preserve"> FCA020-YVP_45_S</v>
      </c>
    </row>
    <row r="4986" spans="2:5" x14ac:dyDescent="0.25">
      <c r="B4986" s="13" t="str">
        <v xml:space="preserve">YVP_45_S for developement GSA019 FORP 1 SR5293 FCA020 NAT N INC NA NA S00060 REFA TF01 NA 19 0 4 </v>
      </c>
      <c r="C4986" s="14" t="str">
        <f t="shared" si="154"/>
        <v xml:space="preserve"> FCA020</v>
      </c>
      <c r="D4986" s="14" t="str">
        <f t="shared" si="155"/>
        <v>YVP_45_S</v>
      </c>
      <c r="E4986" s="14" t="str" cm="1">
        <f t="array" ref="E4986">_xlfn.UNIQUE(_xlfn.CONCAT(C4986,"-",D4986))</f>
        <v xml:space="preserve"> FCA020-YVP_45_S</v>
      </c>
    </row>
    <row r="4987" spans="2:5" x14ac:dyDescent="0.25">
      <c r="B4987" s="13" t="str">
        <v xml:space="preserve">YVP_45_S for developement GSA019 FORP 1 SR5293 FCA020 NAT N INC NA NA S00072 REFA TF01 NA 18 0 4 </v>
      </c>
      <c r="C4987" s="14" t="str">
        <f t="shared" si="154"/>
        <v xml:space="preserve"> FCA020</v>
      </c>
      <c r="D4987" s="14" t="str">
        <f t="shared" si="155"/>
        <v>YVP_45_S</v>
      </c>
      <c r="E4987" s="14" t="str" cm="1">
        <f t="array" ref="E4987">_xlfn.UNIQUE(_xlfn.CONCAT(C4987,"-",D4987))</f>
        <v xml:space="preserve"> FCA020-YVP_45_S</v>
      </c>
    </row>
    <row r="4988" spans="2:5" x14ac:dyDescent="0.25">
      <c r="B4988" s="13" t="str">
        <v xml:space="preserve">YVP_45_S for developement GSA019 FORP 1 SR5293 FCA020 NAT N INC NA NA S00069 REFA TF01 NA 19 0 4 </v>
      </c>
      <c r="C4988" s="14" t="str">
        <f t="shared" si="154"/>
        <v xml:space="preserve"> FCA020</v>
      </c>
      <c r="D4988" s="14" t="str">
        <f t="shared" si="155"/>
        <v>YVP_45_S</v>
      </c>
      <c r="E4988" s="14" t="str" cm="1">
        <f t="array" ref="E4988">_xlfn.UNIQUE(_xlfn.CONCAT(C4988,"-",D4988))</f>
        <v xml:space="preserve"> FCA020-YVP_45_S</v>
      </c>
    </row>
    <row r="4989" spans="2:5" x14ac:dyDescent="0.25">
      <c r="B4989" s="13" t="str">
        <v xml:space="preserve">YVP_45_S for developement GSA019 FORP 1 SR5293 FCA020 NAT N INC NA NA S00082 REFA TF01 NA 19 0 4 </v>
      </c>
      <c r="C4989" s="14" t="str">
        <f t="shared" si="154"/>
        <v xml:space="preserve"> FCA020</v>
      </c>
      <c r="D4989" s="14" t="str">
        <f t="shared" si="155"/>
        <v>YVP_45_S</v>
      </c>
      <c r="E4989" s="14" t="str" cm="1">
        <f t="array" ref="E4989">_xlfn.UNIQUE(_xlfn.CONCAT(C4989,"-",D4989))</f>
        <v xml:space="preserve"> FCA020-YVP_45_S</v>
      </c>
    </row>
    <row r="4990" spans="2:5" x14ac:dyDescent="0.25">
      <c r="B4990" s="13" t="str">
        <v xml:space="preserve">YVP_45_S for developement GSA019 FORP 1 SR5293 FCA020 NAT N INC NA NA S00079 REFA TF01 NA 19 0 4 </v>
      </c>
      <c r="C4990" s="14" t="str">
        <f t="shared" si="154"/>
        <v xml:space="preserve"> FCA020</v>
      </c>
      <c r="D4990" s="14" t="str">
        <f t="shared" si="155"/>
        <v>YVP_45_S</v>
      </c>
      <c r="E4990" s="14" t="str" cm="1">
        <f t="array" ref="E4990">_xlfn.UNIQUE(_xlfn.CONCAT(C4990,"-",D4990))</f>
        <v xml:space="preserve"> FCA020-YVP_45_S</v>
      </c>
    </row>
    <row r="4991" spans="2:5" x14ac:dyDescent="0.25">
      <c r="B4991" s="13" t="str">
        <v xml:space="preserve">YVP_45_S for developement GSA019 FORP 1 SR5293 FCA020 NAT N INC NA NA S00079 REFA TF01 NA 20 0 4 </v>
      </c>
      <c r="C4991" s="14" t="str">
        <f t="shared" si="154"/>
        <v xml:space="preserve"> FCA020</v>
      </c>
      <c r="D4991" s="14" t="str">
        <f t="shared" si="155"/>
        <v>YVP_45_S</v>
      </c>
      <c r="E4991" s="14" t="str" cm="1">
        <f t="array" ref="E4991">_xlfn.UNIQUE(_xlfn.CONCAT(C4991,"-",D4991))</f>
        <v xml:space="preserve"> FCA020-YVP_45_S</v>
      </c>
    </row>
    <row r="4992" spans="2:5" x14ac:dyDescent="0.25">
      <c r="B4992" s="13" t="str">
        <v xml:space="preserve">YVP_45_S for developement GSA019 FORP 1 SR5293 FCA020 NAT N INC NA NA S00085 REFA TF01 NA 20 0 4 </v>
      </c>
      <c r="C4992" s="14" t="str">
        <f t="shared" si="154"/>
        <v xml:space="preserve"> FCA020</v>
      </c>
      <c r="D4992" s="14" t="str">
        <f t="shared" si="155"/>
        <v>YVP_45_S</v>
      </c>
      <c r="E4992" s="14" t="str" cm="1">
        <f t="array" ref="E4992">_xlfn.UNIQUE(_xlfn.CONCAT(C4992,"-",D4992))</f>
        <v xml:space="preserve"> FCA020-YVP_45_S</v>
      </c>
    </row>
    <row r="4993" spans="2:5" x14ac:dyDescent="0.25">
      <c r="B4993" s="13" t="str">
        <v xml:space="preserve">YVP_45_S for developement GSA019 FORP 1 SR5293 FCA020 NAT N INC NA NA S00024 REFA TF01 NA 16 0 4 </v>
      </c>
      <c r="C4993" s="14" t="str">
        <f t="shared" si="154"/>
        <v xml:space="preserve"> FCA020</v>
      </c>
      <c r="D4993" s="14" t="str">
        <f t="shared" si="155"/>
        <v>YVP_45_S</v>
      </c>
      <c r="E4993" s="14" t="str" cm="1">
        <f t="array" ref="E4993">_xlfn.UNIQUE(_xlfn.CONCAT(C4993,"-",D4993))</f>
        <v xml:space="preserve"> FCA020-YVP_45_S</v>
      </c>
    </row>
    <row r="4994" spans="2:5" x14ac:dyDescent="0.25">
      <c r="B4994" s="13" t="str">
        <v xml:space="preserve">YVP_45_S for developement GSA019 FORP 1 SR5293 FCA020 NAT N INC NA NA S00013 REFA TF01 NA 20 0 4 </v>
      </c>
      <c r="C4994" s="14" t="str">
        <f t="shared" si="154"/>
        <v xml:space="preserve"> FCA020</v>
      </c>
      <c r="D4994" s="14" t="str">
        <f t="shared" si="155"/>
        <v>YVP_45_S</v>
      </c>
      <c r="E4994" s="14" t="str" cm="1">
        <f t="array" ref="E4994">_xlfn.UNIQUE(_xlfn.CONCAT(C4994,"-",D4994))</f>
        <v xml:space="preserve"> FCA020-YVP_45_S</v>
      </c>
    </row>
    <row r="4995" spans="2:5" x14ac:dyDescent="0.25">
      <c r="B4995" s="13" t="str">
        <v xml:space="preserve">YVP_45_S for developement GSA019 FORP 1 SR5293 FCA020 NAT N INC NA NA S00023 REFA TF01 NA 17 0 4 </v>
      </c>
      <c r="C4995" s="14" t="str">
        <f t="shared" si="154"/>
        <v xml:space="preserve"> FCA020</v>
      </c>
      <c r="D4995" s="14" t="str">
        <f t="shared" si="155"/>
        <v>YVP_45_S</v>
      </c>
      <c r="E4995" s="14" t="str" cm="1">
        <f t="array" ref="E4995">_xlfn.UNIQUE(_xlfn.CONCAT(C4995,"-",D4995))</f>
        <v xml:space="preserve"> FCA020-YVP_45_S</v>
      </c>
    </row>
    <row r="4996" spans="2:5" x14ac:dyDescent="0.25">
      <c r="B4996" s="13" t="str">
        <v xml:space="preserve">YVP_45_S for developement GSA019 FORP 1 SR5293 FCA020 NAT N INC NA NA S00061 REFA TF01 NA 19 0 4 </v>
      </c>
      <c r="C4996" s="14" t="str">
        <f t="shared" si="154"/>
        <v xml:space="preserve"> FCA020</v>
      </c>
      <c r="D4996" s="14" t="str">
        <f t="shared" si="155"/>
        <v>YVP_45_S</v>
      </c>
      <c r="E4996" s="14" t="str" cm="1">
        <f t="array" ref="E4996">_xlfn.UNIQUE(_xlfn.CONCAT(C4996,"-",D4996))</f>
        <v xml:space="preserve"> FCA020-YVP_45_S</v>
      </c>
    </row>
    <row r="4997" spans="2:5" x14ac:dyDescent="0.25">
      <c r="B4997" s="13" t="str">
        <v xml:space="preserve">YVP_45_S for developement GSA019 FORP 1 SR5293 FCA020 NAT N INC NA NA S00082 REFA TF01 NA 20 0 4 </v>
      </c>
      <c r="C4997" s="14" t="str">
        <f t="shared" si="154"/>
        <v xml:space="preserve"> FCA020</v>
      </c>
      <c r="D4997" s="14" t="str">
        <f t="shared" si="155"/>
        <v>YVP_45_S</v>
      </c>
      <c r="E4997" s="14" t="str" cm="1">
        <f t="array" ref="E4997">_xlfn.UNIQUE(_xlfn.CONCAT(C4997,"-",D4997))</f>
        <v xml:space="preserve"> FCA020-YVP_45_S</v>
      </c>
    </row>
    <row r="4998" spans="2:5" x14ac:dyDescent="0.25">
      <c r="B4998" s="13" t="str">
        <v xml:space="preserve">YVP_45_S for developement GSA019 FORP 1 SR5293 FCA020 NAT N INC NA NA S00073 REFA TF01 NA 17 0 4 </v>
      </c>
      <c r="C4998" s="14" t="str">
        <f t="shared" ref="C4998:C5061" si="156">MID(B4998,FIND(" FC",B4998,1),7)</f>
        <v xml:space="preserve"> FCA020</v>
      </c>
      <c r="D4998" s="14" t="str">
        <f t="shared" ref="D4998:D5061" si="157">LEFT(B4998,FIND(" for developement ",B4998,1)-1)</f>
        <v>YVP_45_S</v>
      </c>
      <c r="E4998" s="14" t="str" cm="1">
        <f t="array" ref="E4998">_xlfn.UNIQUE(_xlfn.CONCAT(C4998,"-",D4998))</f>
        <v xml:space="preserve"> FCA020-YVP_45_S</v>
      </c>
    </row>
    <row r="4999" spans="2:5" x14ac:dyDescent="0.25">
      <c r="B4999" s="13" t="str">
        <v xml:space="preserve">YVP_45_S for developement GSA019 FORP 1 SR5293 FCA020 NAT N INC NA NA S00074 REFA TF01 NA 17 0 4 </v>
      </c>
      <c r="C4999" s="14" t="str">
        <f t="shared" si="156"/>
        <v xml:space="preserve"> FCA020</v>
      </c>
      <c r="D4999" s="14" t="str">
        <f t="shared" si="157"/>
        <v>YVP_45_S</v>
      </c>
      <c r="E4999" s="14" t="str" cm="1">
        <f t="array" ref="E4999">_xlfn.UNIQUE(_xlfn.CONCAT(C4999,"-",D4999))</f>
        <v xml:space="preserve"> FCA020-YVP_45_S</v>
      </c>
    </row>
    <row r="5000" spans="2:5" x14ac:dyDescent="0.25">
      <c r="B5000" s="13" t="str">
        <v xml:space="preserve">YVP_45_S for developement GSA019 FORP 1 SR5293 FCA020 NAT N INC NA NA S00070 REFA TF01 NA 17 0 4 </v>
      </c>
      <c r="C5000" s="14" t="str">
        <f t="shared" si="156"/>
        <v xml:space="preserve"> FCA020</v>
      </c>
      <c r="D5000" s="14" t="str">
        <f t="shared" si="157"/>
        <v>YVP_45_S</v>
      </c>
      <c r="E5000" s="14" t="str" cm="1">
        <f t="array" ref="E5000">_xlfn.UNIQUE(_xlfn.CONCAT(C5000,"-",D5000))</f>
        <v xml:space="preserve"> FCA020-YVP_45_S</v>
      </c>
    </row>
    <row r="5001" spans="2:5" x14ac:dyDescent="0.25">
      <c r="B5001" s="13" t="str">
        <v xml:space="preserve">YVP_45_S for developement GSA019 FORP 1 SR5293 FCA020 NAT N INC NA NA S00066 REFA TF01 NA 17 0 4 </v>
      </c>
      <c r="C5001" s="14" t="str">
        <f t="shared" si="156"/>
        <v xml:space="preserve"> FCA020</v>
      </c>
      <c r="D5001" s="14" t="str">
        <f t="shared" si="157"/>
        <v>YVP_45_S</v>
      </c>
      <c r="E5001" s="14" t="str" cm="1">
        <f t="array" ref="E5001">_xlfn.UNIQUE(_xlfn.CONCAT(C5001,"-",D5001))</f>
        <v xml:space="preserve"> FCA020-YVP_45_S</v>
      </c>
    </row>
    <row r="5002" spans="2:5" x14ac:dyDescent="0.25">
      <c r="B5002" s="13" t="str">
        <v xml:space="preserve">YVP_45_S for developement GSA019 FORP 1 SR5293 FCA020 NAT N INC NA NA S00045 REFA TF01 NA 18 0 4 </v>
      </c>
      <c r="C5002" s="14" t="str">
        <f t="shared" si="156"/>
        <v xml:space="preserve"> FCA020</v>
      </c>
      <c r="D5002" s="14" t="str">
        <f t="shared" si="157"/>
        <v>YVP_45_S</v>
      </c>
      <c r="E5002" s="14" t="str" cm="1">
        <f t="array" ref="E5002">_xlfn.UNIQUE(_xlfn.CONCAT(C5002,"-",D5002))</f>
        <v xml:space="preserve"> FCA020-YVP_45_S</v>
      </c>
    </row>
    <row r="5003" spans="2:5" x14ac:dyDescent="0.25">
      <c r="B5003" s="13" t="str">
        <v xml:space="preserve">YVP_45_S for developement GSA019 FORP 1 SR5293 FCA020 NAT N INC NA NA S00048 REFA TF01 NA 19 0 4 </v>
      </c>
      <c r="C5003" s="14" t="str">
        <f t="shared" si="156"/>
        <v xml:space="preserve"> FCA020</v>
      </c>
      <c r="D5003" s="14" t="str">
        <f t="shared" si="157"/>
        <v>YVP_45_S</v>
      </c>
      <c r="E5003" s="14" t="str" cm="1">
        <f t="array" ref="E5003">_xlfn.UNIQUE(_xlfn.CONCAT(C5003,"-",D5003))</f>
        <v xml:space="preserve"> FCA020-YVP_45_S</v>
      </c>
    </row>
    <row r="5004" spans="2:5" x14ac:dyDescent="0.25">
      <c r="B5004" s="13" t="str">
        <v xml:space="preserve">YVP_45_S for developement GSA019 FORP 1 SR5293 FCA020 NAT O INC NA NA S00176 REFA TF01 NA 19 0 4 </v>
      </c>
      <c r="C5004" s="14" t="str">
        <f t="shared" si="156"/>
        <v xml:space="preserve"> FCA020</v>
      </c>
      <c r="D5004" s="14" t="str">
        <f t="shared" si="157"/>
        <v>YVP_45_S</v>
      </c>
      <c r="E5004" s="14" t="str" cm="1">
        <f t="array" ref="E5004">_xlfn.UNIQUE(_xlfn.CONCAT(C5004,"-",D5004))</f>
        <v xml:space="preserve"> FCA020-YVP_45_S</v>
      </c>
    </row>
    <row r="5005" spans="2:5" x14ac:dyDescent="0.25">
      <c r="B5005" s="13" t="str">
        <v xml:space="preserve">YVP_45_S for developement GSA019 FORP 1 SR5293 FCA020 NAT O INC IL01 NA S00045 REFA TF01 NA 20 0 4 </v>
      </c>
      <c r="C5005" s="14" t="str">
        <f t="shared" si="156"/>
        <v xml:space="preserve"> FCA020</v>
      </c>
      <c r="D5005" s="14" t="str">
        <f t="shared" si="157"/>
        <v>YVP_45_S</v>
      </c>
      <c r="E5005" s="14" t="str" cm="1">
        <f t="array" ref="E5005">_xlfn.UNIQUE(_xlfn.CONCAT(C5005,"-",D5005))</f>
        <v xml:space="preserve"> FCA020-YVP_45_S</v>
      </c>
    </row>
    <row r="5006" spans="2:5" x14ac:dyDescent="0.25">
      <c r="B5006" s="13" t="str">
        <v xml:space="preserve">YVP_45_S for developement GSA019 FORP 1 SR5293 FCA020 NAT O INC NA NA S00002 REFA TF01 NA 19 0 4 </v>
      </c>
      <c r="C5006" s="14" t="str">
        <f t="shared" si="156"/>
        <v xml:space="preserve"> FCA020</v>
      </c>
      <c r="D5006" s="14" t="str">
        <f t="shared" si="157"/>
        <v>YVP_45_S</v>
      </c>
      <c r="E5006" s="14" t="str" cm="1">
        <f t="array" ref="E5006">_xlfn.UNIQUE(_xlfn.CONCAT(C5006,"-",D5006))</f>
        <v xml:space="preserve"> FCA020-YVP_45_S</v>
      </c>
    </row>
    <row r="5007" spans="2:5" x14ac:dyDescent="0.25">
      <c r="B5007" s="13" t="str">
        <v xml:space="preserve">YVP_45_S for developement GSA019 FORP 1 SR5293 FCA020 NAT O INC NA NA S00312 FORP NA PA003 19 0 4 </v>
      </c>
      <c r="C5007" s="14" t="str">
        <f t="shared" si="156"/>
        <v xml:space="preserve"> FCA020</v>
      </c>
      <c r="D5007" s="14" t="str">
        <f t="shared" si="157"/>
        <v>YVP_45_S</v>
      </c>
      <c r="E5007" s="14" t="str" cm="1">
        <f t="array" ref="E5007">_xlfn.UNIQUE(_xlfn.CONCAT(C5007,"-",D5007))</f>
        <v xml:space="preserve"> FCA020-YVP_45_S</v>
      </c>
    </row>
    <row r="5008" spans="2:5" x14ac:dyDescent="0.25">
      <c r="B5008" s="13" t="str">
        <v xml:space="preserve">YVP_45_S for developement GSA019 FORP 1 SR5293 FCA020 NAT N INC IL01 NA S00074 REFA TF01 NA 19 0 4 </v>
      </c>
      <c r="C5008" s="14" t="str">
        <f t="shared" si="156"/>
        <v xml:space="preserve"> FCA020</v>
      </c>
      <c r="D5008" s="14" t="str">
        <f t="shared" si="157"/>
        <v>YVP_45_S</v>
      </c>
      <c r="E5008" s="14" t="str" cm="1">
        <f t="array" ref="E5008">_xlfn.UNIQUE(_xlfn.CONCAT(C5008,"-",D5008))</f>
        <v xml:space="preserve"> FCA020-YVP_45_S</v>
      </c>
    </row>
    <row r="5009" spans="2:5" x14ac:dyDescent="0.25">
      <c r="B5009" s="13" t="str">
        <v xml:space="preserve">YVP_45_S for developement GSA019 FORP 1 SR5293 FCA020 NAT N INC IL01 NA S00075 REFA TF01 NA 19 0 4 </v>
      </c>
      <c r="C5009" s="14" t="str">
        <f t="shared" si="156"/>
        <v xml:space="preserve"> FCA020</v>
      </c>
      <c r="D5009" s="14" t="str">
        <f t="shared" si="157"/>
        <v>YVP_45_S</v>
      </c>
      <c r="E5009" s="14" t="str" cm="1">
        <f t="array" ref="E5009">_xlfn.UNIQUE(_xlfn.CONCAT(C5009,"-",D5009))</f>
        <v xml:space="preserve"> FCA020-YVP_45_S</v>
      </c>
    </row>
    <row r="5010" spans="2:5" x14ac:dyDescent="0.25">
      <c r="B5010" s="13" t="str">
        <v xml:space="preserve">YVP_45_S for developement GSA019 FORP 1 SR5293 FCA020 NAT N INC IL01 NA S00075 REFA TF01 NA 20 0 4 </v>
      </c>
      <c r="C5010" s="14" t="str">
        <f t="shared" si="156"/>
        <v xml:space="preserve"> FCA020</v>
      </c>
      <c r="D5010" s="14" t="str">
        <f t="shared" si="157"/>
        <v>YVP_45_S</v>
      </c>
      <c r="E5010" s="14" t="str" cm="1">
        <f t="array" ref="E5010">_xlfn.UNIQUE(_xlfn.CONCAT(C5010,"-",D5010))</f>
        <v xml:space="preserve"> FCA020-YVP_45_S</v>
      </c>
    </row>
    <row r="5011" spans="2:5" x14ac:dyDescent="0.25">
      <c r="B5011" s="13" t="str">
        <v xml:space="preserve">YVP_45_S for developement GSA019 FORP 1 SR5293 FCA020 NAT N INC NA NA S00081 REFA TF01 NA 19 0 4 </v>
      </c>
      <c r="C5011" s="14" t="str">
        <f t="shared" si="156"/>
        <v xml:space="preserve"> FCA020</v>
      </c>
      <c r="D5011" s="14" t="str">
        <f t="shared" si="157"/>
        <v>YVP_45_S</v>
      </c>
      <c r="E5011" s="14" t="str" cm="1">
        <f t="array" ref="E5011">_xlfn.UNIQUE(_xlfn.CONCAT(C5011,"-",D5011))</f>
        <v xml:space="preserve"> FCA020-YVP_45_S</v>
      </c>
    </row>
    <row r="5012" spans="2:5" x14ac:dyDescent="0.25">
      <c r="B5012" s="13" t="str">
        <v xml:space="preserve">YVP_45_S for developement GSA019 FORP 1 SR5293 FCA020 NAT O INC NA NA S00063 REFA TF01 NA 19 0 4 </v>
      </c>
      <c r="C5012" s="14" t="str">
        <f t="shared" si="156"/>
        <v xml:space="preserve"> FCA020</v>
      </c>
      <c r="D5012" s="14" t="str">
        <f t="shared" si="157"/>
        <v>YVP_45_S</v>
      </c>
      <c r="E5012" s="14" t="str" cm="1">
        <f t="array" ref="E5012">_xlfn.UNIQUE(_xlfn.CONCAT(C5012,"-",D5012))</f>
        <v xml:space="preserve"> FCA020-YVP_45_S</v>
      </c>
    </row>
    <row r="5013" spans="2:5" x14ac:dyDescent="0.25">
      <c r="B5013" s="13" t="str">
        <v xml:space="preserve">YVP_45_S for developement GSA019 FORP 1 SR5293 FCA020 NAT O INC NA NA S00137 REFA TF01 NA 19 0 4 </v>
      </c>
      <c r="C5013" s="14" t="str">
        <f t="shared" si="156"/>
        <v xml:space="preserve"> FCA020</v>
      </c>
      <c r="D5013" s="14" t="str">
        <f t="shared" si="157"/>
        <v>YVP_45_S</v>
      </c>
      <c r="E5013" s="14" t="str" cm="1">
        <f t="array" ref="E5013">_xlfn.UNIQUE(_xlfn.CONCAT(C5013,"-",D5013))</f>
        <v xml:space="preserve"> FCA020-YVP_45_S</v>
      </c>
    </row>
    <row r="5014" spans="2:5" x14ac:dyDescent="0.25">
      <c r="B5014" s="13" t="str">
        <v xml:space="preserve">YVP_45_S for developement GSA019 FORP 1 SR5293 FCA020 NAT N INC NA NA S00268 REFA TF01 NA 17 0 4 </v>
      </c>
      <c r="C5014" s="14" t="str">
        <f t="shared" si="156"/>
        <v xml:space="preserve"> FCA020</v>
      </c>
      <c r="D5014" s="14" t="str">
        <f t="shared" si="157"/>
        <v>YVP_45_S</v>
      </c>
      <c r="E5014" s="14" t="str" cm="1">
        <f t="array" ref="E5014">_xlfn.UNIQUE(_xlfn.CONCAT(C5014,"-",D5014))</f>
        <v xml:space="preserve"> FCA020-YVP_45_S</v>
      </c>
    </row>
    <row r="5015" spans="2:5" x14ac:dyDescent="0.25">
      <c r="B5015" s="13" t="str">
        <v xml:space="preserve">YVP_45_S for developement GSA019 FORP 1 SR5293 FCA020 NAT O INC IL01 NA S00043 REFA TF01 NA 20 0 4 </v>
      </c>
      <c r="C5015" s="14" t="str">
        <f t="shared" si="156"/>
        <v xml:space="preserve"> FCA020</v>
      </c>
      <c r="D5015" s="14" t="str">
        <f t="shared" si="157"/>
        <v>YVP_45_S</v>
      </c>
      <c r="E5015" s="14" t="str" cm="1">
        <f t="array" ref="E5015">_xlfn.UNIQUE(_xlfn.CONCAT(C5015,"-",D5015))</f>
        <v xml:space="preserve"> FCA020-YVP_45_S</v>
      </c>
    </row>
    <row r="5016" spans="2:5" x14ac:dyDescent="0.25">
      <c r="B5016" s="13" t="str">
        <v xml:space="preserve">YVP_45_S for developement GSA019 FORP 1 SR5293 FCA020 NAT O INC IL01 NA S00182 REFA TF01 NA 19 0 4 </v>
      </c>
      <c r="C5016" s="14" t="str">
        <f t="shared" si="156"/>
        <v xml:space="preserve"> FCA020</v>
      </c>
      <c r="D5016" s="14" t="str">
        <f t="shared" si="157"/>
        <v>YVP_45_S</v>
      </c>
      <c r="E5016" s="14" t="str" cm="1">
        <f t="array" ref="E5016">_xlfn.UNIQUE(_xlfn.CONCAT(C5016,"-",D5016))</f>
        <v xml:space="preserve"> FCA020-YVP_45_S</v>
      </c>
    </row>
    <row r="5017" spans="2:5" x14ac:dyDescent="0.25">
      <c r="B5017" s="13" t="str">
        <v xml:space="preserve">YVP_45_S for developement GSA019 FORP 1 SR5293 FCA020 NAT O INC IL01 NA S00187 REFA TF01 NA 19 0 4 </v>
      </c>
      <c r="C5017" s="14" t="str">
        <f t="shared" si="156"/>
        <v xml:space="preserve"> FCA020</v>
      </c>
      <c r="D5017" s="14" t="str">
        <f t="shared" si="157"/>
        <v>YVP_45_S</v>
      </c>
      <c r="E5017" s="14" t="str" cm="1">
        <f t="array" ref="E5017">_xlfn.UNIQUE(_xlfn.CONCAT(C5017,"-",D5017))</f>
        <v xml:space="preserve"> FCA020-YVP_45_S</v>
      </c>
    </row>
    <row r="5018" spans="2:5" x14ac:dyDescent="0.25">
      <c r="B5018" s="13" t="str">
        <v xml:space="preserve">YVP_45_S for developement GSA019 FORP 1 SR5293 FCA020 NAT O INC NA B007 S00313 HAR1 NA PA002 20 0 4 </v>
      </c>
      <c r="C5018" s="14" t="str">
        <f t="shared" si="156"/>
        <v xml:space="preserve"> FCA020</v>
      </c>
      <c r="D5018" s="14" t="str">
        <f t="shared" si="157"/>
        <v>YVP_45_S</v>
      </c>
      <c r="E5018" s="14" t="str" cm="1">
        <f t="array" ref="E5018">_xlfn.UNIQUE(_xlfn.CONCAT(C5018,"-",D5018))</f>
        <v xml:space="preserve"> FCA020-YVP_45_S</v>
      </c>
    </row>
    <row r="5019" spans="2:5" x14ac:dyDescent="0.25">
      <c r="B5019" s="13" t="str">
        <v xml:space="preserve">YVP_45_S for developement GSA019 FORP 1 SR5293 FCA020 NAT O INC NA B007 S00313 HAR1 TF01 PA002 20 0 4 </v>
      </c>
      <c r="C5019" s="14" t="str">
        <f t="shared" si="156"/>
        <v xml:space="preserve"> FCA020</v>
      </c>
      <c r="D5019" s="14" t="str">
        <f t="shared" si="157"/>
        <v>YVP_45_S</v>
      </c>
      <c r="E5019" s="14" t="str" cm="1">
        <f t="array" ref="E5019">_xlfn.UNIQUE(_xlfn.CONCAT(C5019,"-",D5019))</f>
        <v xml:space="preserve"> FCA020-YVP_45_S</v>
      </c>
    </row>
    <row r="5020" spans="2:5" x14ac:dyDescent="0.25">
      <c r="B5020" s="13" t="str">
        <v xml:space="preserve">YVP_45_S for developement GSA019 FORP 1 SR5293 FCA020 NAT O INC NA NA S00270 REFA TF01 NA 19 0 4 </v>
      </c>
      <c r="C5020" s="14" t="str">
        <f t="shared" si="156"/>
        <v xml:space="preserve"> FCA020</v>
      </c>
      <c r="D5020" s="14" t="str">
        <f t="shared" si="157"/>
        <v>YVP_45_S</v>
      </c>
      <c r="E5020" s="14" t="str" cm="1">
        <f t="array" ref="E5020">_xlfn.UNIQUE(_xlfn.CONCAT(C5020,"-",D5020))</f>
        <v xml:space="preserve"> FCA020-YVP_45_S</v>
      </c>
    </row>
    <row r="5021" spans="2:5" x14ac:dyDescent="0.25">
      <c r="B5021" s="13" t="str">
        <v xml:space="preserve">YVP_45_S for developement GSA019 FORP 1 SR5293 FCA020 NAT O INC NA NA S00011 REFA TF01 NA 19 0 4 </v>
      </c>
      <c r="C5021" s="14" t="str">
        <f t="shared" si="156"/>
        <v xml:space="preserve"> FCA020</v>
      </c>
      <c r="D5021" s="14" t="str">
        <f t="shared" si="157"/>
        <v>YVP_45_S</v>
      </c>
      <c r="E5021" s="14" t="str" cm="1">
        <f t="array" ref="E5021">_xlfn.UNIQUE(_xlfn.CONCAT(C5021,"-",D5021))</f>
        <v xml:space="preserve"> FCA020-YVP_45_S</v>
      </c>
    </row>
    <row r="5022" spans="2:5" x14ac:dyDescent="0.25">
      <c r="B5022" s="13" t="str">
        <v xml:space="preserve">YVP_45_S for developement GSA019 FORP 1 SR5293 FCA020 NAT O INC NA NA S00062 REFA TF01 NA 19 0 4 </v>
      </c>
      <c r="C5022" s="14" t="str">
        <f t="shared" si="156"/>
        <v xml:space="preserve"> FCA020</v>
      </c>
      <c r="D5022" s="14" t="str">
        <f t="shared" si="157"/>
        <v>YVP_45_S</v>
      </c>
      <c r="E5022" s="14" t="str" cm="1">
        <f t="array" ref="E5022">_xlfn.UNIQUE(_xlfn.CONCAT(C5022,"-",D5022))</f>
        <v xml:space="preserve"> FCA020-YVP_45_S</v>
      </c>
    </row>
    <row r="5023" spans="2:5" x14ac:dyDescent="0.25">
      <c r="B5023" s="13" t="str">
        <v xml:space="preserve">YVP_45_S for developement GSA019 FORP 1 SR5293 FCA020 NAT O INC NA NA S00103 REFA TF01 NA 21 0 4 </v>
      </c>
      <c r="C5023" s="14" t="str">
        <f t="shared" si="156"/>
        <v xml:space="preserve"> FCA020</v>
      </c>
      <c r="D5023" s="14" t="str">
        <f t="shared" si="157"/>
        <v>YVP_45_S</v>
      </c>
      <c r="E5023" s="14" t="str" cm="1">
        <f t="array" ref="E5023">_xlfn.UNIQUE(_xlfn.CONCAT(C5023,"-",D5023))</f>
        <v xml:space="preserve"> FCA020-YVP_45_S</v>
      </c>
    </row>
    <row r="5024" spans="2:5" x14ac:dyDescent="0.25">
      <c r="B5024" s="13" t="str">
        <v xml:space="preserve">YVP_45_S for developement GSA019 FORP 1 SR5293 FCA020 NAT O INC NA NA S00189 REFA TF01 NA 19 0 4 </v>
      </c>
      <c r="C5024" s="14" t="str">
        <f t="shared" si="156"/>
        <v xml:space="preserve"> FCA020</v>
      </c>
      <c r="D5024" s="14" t="str">
        <f t="shared" si="157"/>
        <v>YVP_45_S</v>
      </c>
      <c r="E5024" s="14" t="str" cm="1">
        <f t="array" ref="E5024">_xlfn.UNIQUE(_xlfn.CONCAT(C5024,"-",D5024))</f>
        <v xml:space="preserve"> FCA020-YVP_45_S</v>
      </c>
    </row>
    <row r="5025" spans="2:5" x14ac:dyDescent="0.25">
      <c r="B5025" s="13" t="str">
        <v xml:space="preserve">YVP_45_S for developement GSA019 FORP 1 SR5293 FCA020 NAT O INC NA NA S00204 REFA TF01 NA 19 0 4 </v>
      </c>
      <c r="C5025" s="14" t="str">
        <f t="shared" si="156"/>
        <v xml:space="preserve"> FCA020</v>
      </c>
      <c r="D5025" s="14" t="str">
        <f t="shared" si="157"/>
        <v>YVP_45_S</v>
      </c>
      <c r="E5025" s="14" t="str" cm="1">
        <f t="array" ref="E5025">_xlfn.UNIQUE(_xlfn.CONCAT(C5025,"-",D5025))</f>
        <v xml:space="preserve"> FCA020-YVP_45_S</v>
      </c>
    </row>
    <row r="5026" spans="2:5" x14ac:dyDescent="0.25">
      <c r="B5026" s="13" t="str">
        <v xml:space="preserve">YVP_45_S for developement GSA019 FORP 1 SR5293 FCA020 NAT N INC NA NA S00250 HAR1 TF08 NA 17 0 4 </v>
      </c>
      <c r="C5026" s="14" t="str">
        <f t="shared" si="156"/>
        <v xml:space="preserve"> FCA020</v>
      </c>
      <c r="D5026" s="14" t="str">
        <f t="shared" si="157"/>
        <v>YVP_45_S</v>
      </c>
      <c r="E5026" s="14" t="str" cm="1">
        <f t="array" ref="E5026">_xlfn.UNIQUE(_xlfn.CONCAT(C5026,"-",D5026))</f>
        <v xml:space="preserve"> FCA020-YVP_45_S</v>
      </c>
    </row>
    <row r="5027" spans="2:5" x14ac:dyDescent="0.25">
      <c r="B5027" s="13" t="str">
        <v xml:space="preserve">YVP_45_S for developement GSA019 FORP 1 SR5293 FCA020 NAT O INC IL01 NA S00248 PADE TF08 NA 20 0 4 </v>
      </c>
      <c r="C5027" s="14" t="str">
        <f t="shared" si="156"/>
        <v xml:space="preserve"> FCA020</v>
      </c>
      <c r="D5027" s="14" t="str">
        <f t="shared" si="157"/>
        <v>YVP_45_S</v>
      </c>
      <c r="E5027" s="14" t="str" cm="1">
        <f t="array" ref="E5027">_xlfn.UNIQUE(_xlfn.CONCAT(C5027,"-",D5027))</f>
        <v xml:space="preserve"> FCA020-YVP_45_S</v>
      </c>
    </row>
    <row r="5028" spans="2:5" x14ac:dyDescent="0.25">
      <c r="B5028" s="13" t="str">
        <v xml:space="preserve">YVP_45_S for developement GSA019 FORP 1 SR5293 FCA020 NAT N INC IL01 NA S00283 REFA TF01 NA 20 0 4 </v>
      </c>
      <c r="C5028" s="14" t="str">
        <f t="shared" si="156"/>
        <v xml:space="preserve"> FCA020</v>
      </c>
      <c r="D5028" s="14" t="str">
        <f t="shared" si="157"/>
        <v>YVP_45_S</v>
      </c>
      <c r="E5028" s="14" t="str" cm="1">
        <f t="array" ref="E5028">_xlfn.UNIQUE(_xlfn.CONCAT(C5028,"-",D5028))</f>
        <v xml:space="preserve"> FCA020-YVP_45_S</v>
      </c>
    </row>
    <row r="5029" spans="2:5" x14ac:dyDescent="0.25">
      <c r="B5029" s="13" t="str">
        <v xml:space="preserve">YVP_45_S for developement GSA019 FORP 1 SR5293 FCA020 NAT N INC NA NA S00239 HAR1 TF08 NA 17 0 4 </v>
      </c>
      <c r="C5029" s="14" t="str">
        <f t="shared" si="156"/>
        <v xml:space="preserve"> FCA020</v>
      </c>
      <c r="D5029" s="14" t="str">
        <f t="shared" si="157"/>
        <v>YVP_45_S</v>
      </c>
      <c r="E5029" s="14" t="str" cm="1">
        <f t="array" ref="E5029">_xlfn.UNIQUE(_xlfn.CONCAT(C5029,"-",D5029))</f>
        <v xml:space="preserve"> FCA020-YVP_45_S</v>
      </c>
    </row>
    <row r="5030" spans="2:5" x14ac:dyDescent="0.25">
      <c r="B5030" s="13" t="str">
        <v xml:space="preserve">YVP_45_S for developement GSA019 FORP 1 SR5293 FCA020 NAT N INC NA NA S00283 REFA TF01 NA 20 0 4 </v>
      </c>
      <c r="C5030" s="14" t="str">
        <f t="shared" si="156"/>
        <v xml:space="preserve"> FCA020</v>
      </c>
      <c r="D5030" s="14" t="str">
        <f t="shared" si="157"/>
        <v>YVP_45_S</v>
      </c>
      <c r="E5030" s="14" t="str" cm="1">
        <f t="array" ref="E5030">_xlfn.UNIQUE(_xlfn.CONCAT(C5030,"-",D5030))</f>
        <v xml:space="preserve"> FCA020-YVP_45_S</v>
      </c>
    </row>
    <row r="5031" spans="2:5" x14ac:dyDescent="0.25">
      <c r="B5031" s="13" t="str">
        <v xml:space="preserve">YVP_45_S for developement GSA019 FORP 1 SR5293 FCA020 NAT O INC IL01 NA S00148 HAR1 TF02 NA 19 0 4 </v>
      </c>
      <c r="C5031" s="14" t="str">
        <f t="shared" si="156"/>
        <v xml:space="preserve"> FCA020</v>
      </c>
      <c r="D5031" s="14" t="str">
        <f t="shared" si="157"/>
        <v>YVP_45_S</v>
      </c>
      <c r="E5031" s="14" t="str" cm="1">
        <f t="array" ref="E5031">_xlfn.UNIQUE(_xlfn.CONCAT(C5031,"-",D5031))</f>
        <v xml:space="preserve"> FCA020-YVP_45_S</v>
      </c>
    </row>
    <row r="5032" spans="2:5" x14ac:dyDescent="0.25">
      <c r="B5032" s="13" t="str">
        <v xml:space="preserve">YVP_45_S for developement GSA019 FORP 1 SR5293 FCA020 NAT N INC NA B003 S00034 ENV TF07 NA 18 0 4 </v>
      </c>
      <c r="C5032" s="14" t="str">
        <f t="shared" si="156"/>
        <v xml:space="preserve"> FCA020</v>
      </c>
      <c r="D5032" s="14" t="str">
        <f t="shared" si="157"/>
        <v>YVP_45_S</v>
      </c>
      <c r="E5032" s="14" t="str" cm="1">
        <f t="array" ref="E5032">_xlfn.UNIQUE(_xlfn.CONCAT(C5032,"-",D5032))</f>
        <v xml:space="preserve"> FCA020-YVP_45_S</v>
      </c>
    </row>
    <row r="5033" spans="2:5" x14ac:dyDescent="0.25">
      <c r="B5033" s="13" t="str">
        <v xml:space="preserve">YVP_45_S for developement GSA019 FORP 1 SR5293 FCA020 NAT N INC NA B003 S00034 PADE TF07 NA 18 0 4 </v>
      </c>
      <c r="C5033" s="14" t="str">
        <f t="shared" si="156"/>
        <v xml:space="preserve"> FCA020</v>
      </c>
      <c r="D5033" s="14" t="str">
        <f t="shared" si="157"/>
        <v>YVP_45_S</v>
      </c>
      <c r="E5033" s="14" t="str" cm="1">
        <f t="array" ref="E5033">_xlfn.UNIQUE(_xlfn.CONCAT(C5033,"-",D5033))</f>
        <v xml:space="preserve"> FCA020-YVP_45_S</v>
      </c>
    </row>
    <row r="5034" spans="2:5" x14ac:dyDescent="0.25">
      <c r="B5034" s="13" t="str">
        <v xml:space="preserve">YVP_45_S for developement GSA019 FORP 1 SR5293 FCA020 NAT N INC NA NA S00250 PADE TF08 NA 17 0 4 </v>
      </c>
      <c r="C5034" s="14" t="str">
        <f t="shared" si="156"/>
        <v xml:space="preserve"> FCA020</v>
      </c>
      <c r="D5034" s="14" t="str">
        <f t="shared" si="157"/>
        <v>YVP_45_S</v>
      </c>
      <c r="E5034" s="14" t="str" cm="1">
        <f t="array" ref="E5034">_xlfn.UNIQUE(_xlfn.CONCAT(C5034,"-",D5034))</f>
        <v xml:space="preserve"> FCA020-YVP_45_S</v>
      </c>
    </row>
    <row r="5035" spans="2:5" x14ac:dyDescent="0.25">
      <c r="B5035" s="13" t="str">
        <v xml:space="preserve">YVP_45_S for developement GSA019 FORP 1 SR5293 FCA020 NAT O INC NA NA S00219 HAR1 TF08 NA 19 0 4 </v>
      </c>
      <c r="C5035" s="14" t="str">
        <f t="shared" si="156"/>
        <v xml:space="preserve"> FCA020</v>
      </c>
      <c r="D5035" s="14" t="str">
        <f t="shared" si="157"/>
        <v>YVP_45_S</v>
      </c>
      <c r="E5035" s="14" t="str" cm="1">
        <f t="array" ref="E5035">_xlfn.UNIQUE(_xlfn.CONCAT(C5035,"-",D5035))</f>
        <v xml:space="preserve"> FCA020-YVP_45_S</v>
      </c>
    </row>
    <row r="5036" spans="2:5" x14ac:dyDescent="0.25">
      <c r="B5036" s="13" t="str">
        <v xml:space="preserve">YVP_45_S for developement GSA019 FORP 1 SR5293 FCA020 NAT O INC NA NA S00184 FORP NA NA 19 0 4 </v>
      </c>
      <c r="C5036" s="14" t="str">
        <f t="shared" si="156"/>
        <v xml:space="preserve"> FCA020</v>
      </c>
      <c r="D5036" s="14" t="str">
        <f t="shared" si="157"/>
        <v>YVP_45_S</v>
      </c>
      <c r="E5036" s="14" t="str" cm="1">
        <f t="array" ref="E5036">_xlfn.UNIQUE(_xlfn.CONCAT(C5036,"-",D5036))</f>
        <v xml:space="preserve"> FCA020-YVP_45_S</v>
      </c>
    </row>
    <row r="5037" spans="2:5" x14ac:dyDescent="0.25">
      <c r="B5037" s="13" t="str">
        <v xml:space="preserve">YVP_45_S for developement GSA019 FORP 1 SR5293 FCA020 NAT O INC NA NA S00050 FORP NA NA 20 0 4 </v>
      </c>
      <c r="C5037" s="14" t="str">
        <f t="shared" si="156"/>
        <v xml:space="preserve"> FCA020</v>
      </c>
      <c r="D5037" s="14" t="str">
        <f t="shared" si="157"/>
        <v>YVP_45_S</v>
      </c>
      <c r="E5037" s="14" t="str" cm="1">
        <f t="array" ref="E5037">_xlfn.UNIQUE(_xlfn.CONCAT(C5037,"-",D5037))</f>
        <v xml:space="preserve"> FCA020-YVP_45_S</v>
      </c>
    </row>
    <row r="5038" spans="2:5" x14ac:dyDescent="0.25">
      <c r="B5038" s="13" t="str">
        <v xml:space="preserve">YVP_45_S for developement GSA019 FORP 1 SR5293 FCA020 NAT N INC NA NA S00254 HAR1 TF08 NA 19 0 4 </v>
      </c>
      <c r="C5038" s="14" t="str">
        <f t="shared" si="156"/>
        <v xml:space="preserve"> FCA020</v>
      </c>
      <c r="D5038" s="14" t="str">
        <f t="shared" si="157"/>
        <v>YVP_45_S</v>
      </c>
      <c r="E5038" s="14" t="str" cm="1">
        <f t="array" ref="E5038">_xlfn.UNIQUE(_xlfn.CONCAT(C5038,"-",D5038))</f>
        <v xml:space="preserve"> FCA020-YVP_45_S</v>
      </c>
    </row>
    <row r="5039" spans="2:5" x14ac:dyDescent="0.25">
      <c r="B5039" s="13" t="str">
        <v xml:space="preserve">YVP_45_S for developement GSA019 FORP 1 SR5293 FCA020 NAT O INC NA NA S00051 PADE TF07 NA 20 0 4 </v>
      </c>
      <c r="C5039" s="14" t="str">
        <f t="shared" si="156"/>
        <v xml:space="preserve"> FCA020</v>
      </c>
      <c r="D5039" s="14" t="str">
        <f t="shared" si="157"/>
        <v>YVP_45_S</v>
      </c>
      <c r="E5039" s="14" t="str" cm="1">
        <f t="array" ref="E5039">_xlfn.UNIQUE(_xlfn.CONCAT(C5039,"-",D5039))</f>
        <v xml:space="preserve"> FCA020-YVP_45_S</v>
      </c>
    </row>
    <row r="5040" spans="2:5" x14ac:dyDescent="0.25">
      <c r="B5040" s="13" t="str">
        <v xml:space="preserve">YVP_45_S for developement GSA019 FORP 1 SR5293 FCA020 NAT N INC NA NA S00258 HAR1 NA NA 19 0 4 </v>
      </c>
      <c r="C5040" s="14" t="str">
        <f t="shared" si="156"/>
        <v xml:space="preserve"> FCA020</v>
      </c>
      <c r="D5040" s="14" t="str">
        <f t="shared" si="157"/>
        <v>YVP_45_S</v>
      </c>
      <c r="E5040" s="14" t="str" cm="1">
        <f t="array" ref="E5040">_xlfn.UNIQUE(_xlfn.CONCAT(C5040,"-",D5040))</f>
        <v xml:space="preserve"> FCA020-YVP_45_S</v>
      </c>
    </row>
    <row r="5041" spans="2:5" x14ac:dyDescent="0.25">
      <c r="B5041" s="13" t="str">
        <v xml:space="preserve">YVP_45_S for developement GSA019 FORP 1 SR5293 FCA020 NAT O INC NA NA S00220 HAR1 TF08 NA 19 0 4 </v>
      </c>
      <c r="C5041" s="14" t="str">
        <f t="shared" si="156"/>
        <v xml:space="preserve"> FCA020</v>
      </c>
      <c r="D5041" s="14" t="str">
        <f t="shared" si="157"/>
        <v>YVP_45_S</v>
      </c>
      <c r="E5041" s="14" t="str" cm="1">
        <f t="array" ref="E5041">_xlfn.UNIQUE(_xlfn.CONCAT(C5041,"-",D5041))</f>
        <v xml:space="preserve"> FCA020-YVP_45_S</v>
      </c>
    </row>
    <row r="5042" spans="2:5" x14ac:dyDescent="0.25">
      <c r="B5042" s="13" t="str">
        <v xml:space="preserve">YVP_45_S for developement GSA019 FORP 1 SR5293 FCA020 NAT O INC NA NA S00149 HAR1 TF02 NA 19 0 4 </v>
      </c>
      <c r="C5042" s="14" t="str">
        <f t="shared" si="156"/>
        <v xml:space="preserve"> FCA020</v>
      </c>
      <c r="D5042" s="14" t="str">
        <f t="shared" si="157"/>
        <v>YVP_45_S</v>
      </c>
      <c r="E5042" s="14" t="str" cm="1">
        <f t="array" ref="E5042">_xlfn.UNIQUE(_xlfn.CONCAT(C5042,"-",D5042))</f>
        <v xml:space="preserve"> FCA020-YVP_45_S</v>
      </c>
    </row>
    <row r="5043" spans="2:5" x14ac:dyDescent="0.25">
      <c r="B5043" s="13" t="str">
        <v xml:space="preserve">YVP_45_S for developement GSA019 FORP 1 SR5293 FCA020 NAT O INC NA NA S00151 HAR1 TF02 NA 19 0 4 </v>
      </c>
      <c r="C5043" s="14" t="str">
        <f t="shared" si="156"/>
        <v xml:space="preserve"> FCA020</v>
      </c>
      <c r="D5043" s="14" t="str">
        <f t="shared" si="157"/>
        <v>YVP_45_S</v>
      </c>
      <c r="E5043" s="14" t="str" cm="1">
        <f t="array" ref="E5043">_xlfn.UNIQUE(_xlfn.CONCAT(C5043,"-",D5043))</f>
        <v xml:space="preserve"> FCA020-YVP_45_S</v>
      </c>
    </row>
    <row r="5044" spans="2:5" x14ac:dyDescent="0.25">
      <c r="B5044" s="13" t="str">
        <v xml:space="preserve">YVP_45_S for developement GSA019 FORP 1 SR5293 FCA020 NAT O INC NA NA S00149 PADE TF02 NA 19 0 4 </v>
      </c>
      <c r="C5044" s="14" t="str">
        <f t="shared" si="156"/>
        <v xml:space="preserve"> FCA020</v>
      </c>
      <c r="D5044" s="14" t="str">
        <f t="shared" si="157"/>
        <v>YVP_45_S</v>
      </c>
      <c r="E5044" s="14" t="str" cm="1">
        <f t="array" ref="E5044">_xlfn.UNIQUE(_xlfn.CONCAT(C5044,"-",D5044))</f>
        <v xml:space="preserve"> FCA020-YVP_45_S</v>
      </c>
    </row>
    <row r="5045" spans="2:5" x14ac:dyDescent="0.25">
      <c r="B5045" s="13" t="str">
        <v xml:space="preserve">YVP_45_S for developement GSA019 FORP 1 SR5293 FCA020 NAT O INC NA NA S00151 HAR1 TF02 NA 20 0 4 </v>
      </c>
      <c r="C5045" s="14" t="str">
        <f t="shared" si="156"/>
        <v xml:space="preserve"> FCA020</v>
      </c>
      <c r="D5045" s="14" t="str">
        <f t="shared" si="157"/>
        <v>YVP_45_S</v>
      </c>
      <c r="E5045" s="14" t="str" cm="1">
        <f t="array" ref="E5045">_xlfn.UNIQUE(_xlfn.CONCAT(C5045,"-",D5045))</f>
        <v xml:space="preserve"> FCA020-YVP_45_S</v>
      </c>
    </row>
    <row r="5046" spans="2:5" x14ac:dyDescent="0.25">
      <c r="B5046" s="13" t="str">
        <v xml:space="preserve">YVP_45_S for developement GSA019 FORP 1 SR5293 FCA020 NAT N INC IL01 NA S00286 REFA TF01 NA 20 0 4 </v>
      </c>
      <c r="C5046" s="14" t="str">
        <f t="shared" si="156"/>
        <v xml:space="preserve"> FCA020</v>
      </c>
      <c r="D5046" s="14" t="str">
        <f t="shared" si="157"/>
        <v>YVP_45_S</v>
      </c>
      <c r="E5046" s="14" t="str" cm="1">
        <f t="array" ref="E5046">_xlfn.UNIQUE(_xlfn.CONCAT(C5046,"-",D5046))</f>
        <v xml:space="preserve"> FCA020-YVP_45_S</v>
      </c>
    </row>
    <row r="5047" spans="2:5" x14ac:dyDescent="0.25">
      <c r="B5047" s="13" t="str">
        <v xml:space="preserve">YVP_45_S for developement GSA019 FORP 1 SR5293 FCA020 NAT O INC NA NA S00096 PADE TF06 NA 19 0 4 </v>
      </c>
      <c r="C5047" s="14" t="str">
        <f t="shared" si="156"/>
        <v xml:space="preserve"> FCA020</v>
      </c>
      <c r="D5047" s="14" t="str">
        <f t="shared" si="157"/>
        <v>YVP_45_S</v>
      </c>
      <c r="E5047" s="14" t="str" cm="1">
        <f t="array" ref="E5047">_xlfn.UNIQUE(_xlfn.CONCAT(C5047,"-",D5047))</f>
        <v xml:space="preserve"> FCA020-YVP_45_S</v>
      </c>
    </row>
    <row r="5048" spans="2:5" x14ac:dyDescent="0.25">
      <c r="B5048" s="13" t="str">
        <v xml:space="preserve">YVP_45_S for developement GSA019 FORP 1 SR5293 FCA020 NAT O INC NA NA S00097 FORP NA NA 18 0 4 </v>
      </c>
      <c r="C5048" s="14" t="str">
        <f t="shared" si="156"/>
        <v xml:space="preserve"> FCA020</v>
      </c>
      <c r="D5048" s="14" t="str">
        <f t="shared" si="157"/>
        <v>YVP_45_S</v>
      </c>
      <c r="E5048" s="14" t="str" cm="1">
        <f t="array" ref="E5048">_xlfn.UNIQUE(_xlfn.CONCAT(C5048,"-",D5048))</f>
        <v xml:space="preserve"> FCA020-YVP_45_S</v>
      </c>
    </row>
    <row r="5049" spans="2:5" x14ac:dyDescent="0.25">
      <c r="B5049" s="13" t="str">
        <v xml:space="preserve">YVP_45_S for developement GSA019 FORP 1 SR5293 FCA020 NAT O INC NA NA S00163 FORP NA NA 19 0 4 </v>
      </c>
      <c r="C5049" s="14" t="str">
        <f t="shared" si="156"/>
        <v xml:space="preserve"> FCA020</v>
      </c>
      <c r="D5049" s="14" t="str">
        <f t="shared" si="157"/>
        <v>YVP_45_S</v>
      </c>
      <c r="E5049" s="14" t="str" cm="1">
        <f t="array" ref="E5049">_xlfn.UNIQUE(_xlfn.CONCAT(C5049,"-",D5049))</f>
        <v xml:space="preserve"> FCA020-YVP_45_S</v>
      </c>
    </row>
    <row r="5050" spans="2:5" x14ac:dyDescent="0.25">
      <c r="B5050" s="13" t="str">
        <v xml:space="preserve">YVP_45_S for developement GSA019 FORP 1 SR5293 FCA020 NAT N INC NA NA S00286 REFA TF01 NA 20 0 4 </v>
      </c>
      <c r="C5050" s="14" t="str">
        <f t="shared" si="156"/>
        <v xml:space="preserve"> FCA020</v>
      </c>
      <c r="D5050" s="14" t="str">
        <f t="shared" si="157"/>
        <v>YVP_45_S</v>
      </c>
      <c r="E5050" s="14" t="str" cm="1">
        <f t="array" ref="E5050">_xlfn.UNIQUE(_xlfn.CONCAT(C5050,"-",D5050))</f>
        <v xml:space="preserve"> FCA020-YVP_45_S</v>
      </c>
    </row>
    <row r="5051" spans="2:5" x14ac:dyDescent="0.25">
      <c r="B5051" s="13" t="str">
        <v xml:space="preserve">YVP_45_S for developement GSA019 FORP 1 SR5293 FCA020 NAT O INC NA NA S00156 FORP NA NA 18 0 4 </v>
      </c>
      <c r="C5051" s="14" t="str">
        <f t="shared" si="156"/>
        <v xml:space="preserve"> FCA020</v>
      </c>
      <c r="D5051" s="14" t="str">
        <f t="shared" si="157"/>
        <v>YVP_45_S</v>
      </c>
      <c r="E5051" s="14" t="str" cm="1">
        <f t="array" ref="E5051">_xlfn.UNIQUE(_xlfn.CONCAT(C5051,"-",D5051))</f>
        <v xml:space="preserve"> FCA020-YVP_45_S</v>
      </c>
    </row>
    <row r="5052" spans="2:5" x14ac:dyDescent="0.25">
      <c r="B5052" s="13" t="str">
        <v xml:space="preserve">YVP_45_S for developement GSA019 FORP 1 SR5293 FCA020 NAT O INC NA NA S00186 FORP NA NA 20 0 4 </v>
      </c>
      <c r="C5052" s="14" t="str">
        <f t="shared" si="156"/>
        <v xml:space="preserve"> FCA020</v>
      </c>
      <c r="D5052" s="14" t="str">
        <f t="shared" si="157"/>
        <v>YVP_45_S</v>
      </c>
      <c r="E5052" s="14" t="str" cm="1">
        <f t="array" ref="E5052">_xlfn.UNIQUE(_xlfn.CONCAT(C5052,"-",D5052))</f>
        <v xml:space="preserve"> FCA020-YVP_45_S</v>
      </c>
    </row>
    <row r="5053" spans="2:5" x14ac:dyDescent="0.25">
      <c r="B5053" s="13" t="str">
        <v xml:space="preserve">YVP_45_S for developement GSA019 FORP 1 SR5293 FCA020 NAT O INC NA NA S00228 FORP NA NA 19 0 4 </v>
      </c>
      <c r="C5053" s="14" t="str">
        <f t="shared" si="156"/>
        <v xml:space="preserve"> FCA020</v>
      </c>
      <c r="D5053" s="14" t="str">
        <f t="shared" si="157"/>
        <v>YVP_45_S</v>
      </c>
      <c r="E5053" s="14" t="str" cm="1">
        <f t="array" ref="E5053">_xlfn.UNIQUE(_xlfn.CONCAT(C5053,"-",D5053))</f>
        <v xml:space="preserve"> FCA020-YVP_45_S</v>
      </c>
    </row>
    <row r="5054" spans="2:5" x14ac:dyDescent="0.25">
      <c r="B5054" s="13" t="str">
        <v xml:space="preserve">YVP_45_S for developement GSA019 FORP 1 SR5293 FCA020 NAT O INC NA NA S00101 PADE TF06 NA 19 0 4 </v>
      </c>
      <c r="C5054" s="14" t="str">
        <f t="shared" si="156"/>
        <v xml:space="preserve"> FCA020</v>
      </c>
      <c r="D5054" s="14" t="str">
        <f t="shared" si="157"/>
        <v>YVP_45_S</v>
      </c>
      <c r="E5054" s="14" t="str" cm="1">
        <f t="array" ref="E5054">_xlfn.UNIQUE(_xlfn.CONCAT(C5054,"-",D5054))</f>
        <v xml:space="preserve"> FCA020-YVP_45_S</v>
      </c>
    </row>
    <row r="5055" spans="2:5" x14ac:dyDescent="0.25">
      <c r="B5055" s="13" t="str">
        <v xml:space="preserve">YVP_45_S for developement GSA019 FORP 1 SR5293 FCA020 NAT O INC NA NA S00147 PADE TF02 NA 19 0 4 </v>
      </c>
      <c r="C5055" s="14" t="str">
        <f t="shared" si="156"/>
        <v xml:space="preserve"> FCA020</v>
      </c>
      <c r="D5055" s="14" t="str">
        <f t="shared" si="157"/>
        <v>YVP_45_S</v>
      </c>
      <c r="E5055" s="14" t="str" cm="1">
        <f t="array" ref="E5055">_xlfn.UNIQUE(_xlfn.CONCAT(C5055,"-",D5055))</f>
        <v xml:space="preserve"> FCA020-YVP_45_S</v>
      </c>
    </row>
    <row r="5056" spans="2:5" x14ac:dyDescent="0.25">
      <c r="B5056" s="13" t="str">
        <v xml:space="preserve">YVP_45_S for developement GSA019 FORP 1 SR5293 FCA020 NAT N INC NA B003 S00034 PADE TF07 NA 19 0 4 </v>
      </c>
      <c r="C5056" s="14" t="str">
        <f t="shared" si="156"/>
        <v xml:space="preserve"> FCA020</v>
      </c>
      <c r="D5056" s="14" t="str">
        <f t="shared" si="157"/>
        <v>YVP_45_S</v>
      </c>
      <c r="E5056" s="14" t="str" cm="1">
        <f t="array" ref="E5056">_xlfn.UNIQUE(_xlfn.CONCAT(C5056,"-",D5056))</f>
        <v xml:space="preserve"> FCA020-YVP_45_S</v>
      </c>
    </row>
    <row r="5057" spans="2:5" x14ac:dyDescent="0.25">
      <c r="B5057" s="13" t="str">
        <v xml:space="preserve">YVP_45_S for developement GSA019 FORP 1 SR5293 FCA020 NAT O INC NA NA S00096 HAR1 TF06 NA 19 0 4 </v>
      </c>
      <c r="C5057" s="14" t="str">
        <f t="shared" si="156"/>
        <v xml:space="preserve"> FCA020</v>
      </c>
      <c r="D5057" s="14" t="str">
        <f t="shared" si="157"/>
        <v>YVP_45_S</v>
      </c>
      <c r="E5057" s="14" t="str" cm="1">
        <f t="array" ref="E5057">_xlfn.UNIQUE(_xlfn.CONCAT(C5057,"-",D5057))</f>
        <v xml:space="preserve"> FCA020-YVP_45_S</v>
      </c>
    </row>
    <row r="5058" spans="2:5" x14ac:dyDescent="0.25">
      <c r="B5058" s="13" t="str">
        <v xml:space="preserve">YVP_45_S for developement GSA019 FORP 1 SR5293 FCA020 NAT O INC IL01 NA S00219 PADE TF08 NA 19 0 4 </v>
      </c>
      <c r="C5058" s="14" t="str">
        <f t="shared" si="156"/>
        <v xml:space="preserve"> FCA020</v>
      </c>
      <c r="D5058" s="14" t="str">
        <f t="shared" si="157"/>
        <v>YVP_45_S</v>
      </c>
      <c r="E5058" s="14" t="str" cm="1">
        <f t="array" ref="E5058">_xlfn.UNIQUE(_xlfn.CONCAT(C5058,"-",D5058))</f>
        <v xml:space="preserve"> FCA020-YVP_45_S</v>
      </c>
    </row>
    <row r="5059" spans="2:5" x14ac:dyDescent="0.25">
      <c r="B5059" s="13" t="str">
        <v xml:space="preserve">YVP_45_S for developement GSA019 FORP 1 SR5293 FCA020 NAT O INC NA NA S00171 FORP NA NA 19 0 4 </v>
      </c>
      <c r="C5059" s="14" t="str">
        <f t="shared" si="156"/>
        <v xml:space="preserve"> FCA020</v>
      </c>
      <c r="D5059" s="14" t="str">
        <f t="shared" si="157"/>
        <v>YVP_45_S</v>
      </c>
      <c r="E5059" s="14" t="str" cm="1">
        <f t="array" ref="E5059">_xlfn.UNIQUE(_xlfn.CONCAT(C5059,"-",D5059))</f>
        <v xml:space="preserve"> FCA020-YVP_45_S</v>
      </c>
    </row>
    <row r="5060" spans="2:5" x14ac:dyDescent="0.25">
      <c r="B5060" s="13" t="str">
        <v xml:space="preserve">YVP_45_S for developement GSA019 FORP 1 SR5293 FCA020 NAT O INC NA NA S00184 FRES NA NA 19 0 4 </v>
      </c>
      <c r="C5060" s="14" t="str">
        <f t="shared" si="156"/>
        <v xml:space="preserve"> FCA020</v>
      </c>
      <c r="D5060" s="14" t="str">
        <f t="shared" si="157"/>
        <v>YVP_45_S</v>
      </c>
      <c r="E5060" s="14" t="str" cm="1">
        <f t="array" ref="E5060">_xlfn.UNIQUE(_xlfn.CONCAT(C5060,"-",D5060))</f>
        <v xml:space="preserve"> FCA020-YVP_45_S</v>
      </c>
    </row>
    <row r="5061" spans="2:5" x14ac:dyDescent="0.25">
      <c r="B5061" s="13" t="str">
        <v xml:space="preserve">YVP_45_S for developement GSA019 FORP 1 SR5293 FCA020 NAT N INC NA NA S00236 FORP NA NA 17 0 4 </v>
      </c>
      <c r="C5061" s="14" t="str">
        <f t="shared" si="156"/>
        <v xml:space="preserve"> FCA020</v>
      </c>
      <c r="D5061" s="14" t="str">
        <f t="shared" si="157"/>
        <v>YVP_45_S</v>
      </c>
      <c r="E5061" s="14" t="str" cm="1">
        <f t="array" ref="E5061">_xlfn.UNIQUE(_xlfn.CONCAT(C5061,"-",D5061))</f>
        <v xml:space="preserve"> FCA020-YVP_45_S</v>
      </c>
    </row>
    <row r="5062" spans="2:5" x14ac:dyDescent="0.25">
      <c r="B5062" s="13" t="str">
        <v xml:space="preserve">YVP_45_S for developement GSA019 FORP 1 SR5293 FCA020 NAT N INC NA NA S00240 FORP NA NA 20 0 4 </v>
      </c>
      <c r="C5062" s="14" t="str">
        <f t="shared" ref="C5062:C5125" si="158">MID(B5062,FIND(" FC",B5062,1),7)</f>
        <v xml:space="preserve"> FCA020</v>
      </c>
      <c r="D5062" s="14" t="str">
        <f t="shared" ref="D5062:D5125" si="159">LEFT(B5062,FIND(" for developement ",B5062,1)-1)</f>
        <v>YVP_45_S</v>
      </c>
      <c r="E5062" s="14" t="str" cm="1">
        <f t="array" ref="E5062">_xlfn.UNIQUE(_xlfn.CONCAT(C5062,"-",D5062))</f>
        <v xml:space="preserve"> FCA020-YVP_45_S</v>
      </c>
    </row>
    <row r="5063" spans="2:5" x14ac:dyDescent="0.25">
      <c r="B5063" s="13" t="str">
        <v xml:space="preserve">YVP_45_S for developement GSA019 FORP 1 SR5293 FCA020 NAT N INC NA NA S00034 PADE TF07 NA 18 0 4 </v>
      </c>
      <c r="C5063" s="14" t="str">
        <f t="shared" si="158"/>
        <v xml:space="preserve"> FCA020</v>
      </c>
      <c r="D5063" s="14" t="str">
        <f t="shared" si="159"/>
        <v>YVP_45_S</v>
      </c>
      <c r="E5063" s="14" t="str" cm="1">
        <f t="array" ref="E5063">_xlfn.UNIQUE(_xlfn.CONCAT(C5063,"-",D5063))</f>
        <v xml:space="preserve"> FCA020-YVP_45_S</v>
      </c>
    </row>
    <row r="5064" spans="2:5" x14ac:dyDescent="0.25">
      <c r="B5064" s="13" t="str">
        <v xml:space="preserve">YVP_45_S for developement GSA019 FORP 1 SR5293 FCA020 NAT O INC NA NA S00237 FRES NA NA 19 0 4 </v>
      </c>
      <c r="C5064" s="14" t="str">
        <f t="shared" si="158"/>
        <v xml:space="preserve"> FCA020</v>
      </c>
      <c r="D5064" s="14" t="str">
        <f t="shared" si="159"/>
        <v>YVP_45_S</v>
      </c>
      <c r="E5064" s="14" t="str" cm="1">
        <f t="array" ref="E5064">_xlfn.UNIQUE(_xlfn.CONCAT(C5064,"-",D5064))</f>
        <v xml:space="preserve"> FCA020-YVP_45_S</v>
      </c>
    </row>
    <row r="5065" spans="2:5" x14ac:dyDescent="0.25">
      <c r="B5065" s="13" t="str">
        <v xml:space="preserve">YVP_45_S for developement GSA019 FORP 1 SR5293 FCA020 NAT N INC NA NA S00254 HAR1 TF08 NA 18 0 4 </v>
      </c>
      <c r="C5065" s="14" t="str">
        <f t="shared" si="158"/>
        <v xml:space="preserve"> FCA020</v>
      </c>
      <c r="D5065" s="14" t="str">
        <f t="shared" si="159"/>
        <v>YVP_45_S</v>
      </c>
      <c r="E5065" s="14" t="str" cm="1">
        <f t="array" ref="E5065">_xlfn.UNIQUE(_xlfn.CONCAT(C5065,"-",D5065))</f>
        <v xml:space="preserve"> FCA020-YVP_45_S</v>
      </c>
    </row>
    <row r="5066" spans="2:5" x14ac:dyDescent="0.25">
      <c r="B5066" s="13" t="str">
        <v xml:space="preserve">YVP_45_S for developement GSA019 FORP 1 SR5293 FCA020 NAT N INC IL01 NA S00232 FORP NA NA 17 0 4 </v>
      </c>
      <c r="C5066" s="14" t="str">
        <f t="shared" si="158"/>
        <v xml:space="preserve"> FCA020</v>
      </c>
      <c r="D5066" s="14" t="str">
        <f t="shared" si="159"/>
        <v>YVP_45_S</v>
      </c>
      <c r="E5066" s="14" t="str" cm="1">
        <f t="array" ref="E5066">_xlfn.UNIQUE(_xlfn.CONCAT(C5066,"-",D5066))</f>
        <v xml:space="preserve"> FCA020-YVP_45_S</v>
      </c>
    </row>
    <row r="5067" spans="2:5" x14ac:dyDescent="0.25">
      <c r="B5067" s="13" t="str">
        <v xml:space="preserve">YVP_45_S for developement GSA019 FORP 1 SR5293 FCA020 NAT N INC IL01 NA S00060 FORP NA NA 19 0 4 </v>
      </c>
      <c r="C5067" s="14" t="str">
        <f t="shared" si="158"/>
        <v xml:space="preserve"> FCA020</v>
      </c>
      <c r="D5067" s="14" t="str">
        <f t="shared" si="159"/>
        <v>YVP_45_S</v>
      </c>
      <c r="E5067" s="14" t="str" cm="1">
        <f t="array" ref="E5067">_xlfn.UNIQUE(_xlfn.CONCAT(C5067,"-",D5067))</f>
        <v xml:space="preserve"> FCA020-YVP_45_S</v>
      </c>
    </row>
    <row r="5068" spans="2:5" x14ac:dyDescent="0.25">
      <c r="B5068" s="13" t="str">
        <v xml:space="preserve">YVP_45_S for developement GSA019 FORP 1 SR5293 FCA020 NAT N INC NA NA S00232 FORP NA NA 17 0 4 </v>
      </c>
      <c r="C5068" s="14" t="str">
        <f t="shared" si="158"/>
        <v xml:space="preserve"> FCA020</v>
      </c>
      <c r="D5068" s="14" t="str">
        <f t="shared" si="159"/>
        <v>YVP_45_S</v>
      </c>
      <c r="E5068" s="14" t="str" cm="1">
        <f t="array" ref="E5068">_xlfn.UNIQUE(_xlfn.CONCAT(C5068,"-",D5068))</f>
        <v xml:space="preserve"> FCA020-YVP_45_S</v>
      </c>
    </row>
    <row r="5069" spans="2:5" x14ac:dyDescent="0.25">
      <c r="B5069" s="13" t="str">
        <v xml:space="preserve">YVP_45_S for developement GSA019 FORP 1 SR5293 FCA020 NAT N INC NA NA S00082 FORP NA NA 19 0 4 </v>
      </c>
      <c r="C5069" s="14" t="str">
        <f t="shared" si="158"/>
        <v xml:space="preserve"> FCA020</v>
      </c>
      <c r="D5069" s="14" t="str">
        <f t="shared" si="159"/>
        <v>YVP_45_S</v>
      </c>
      <c r="E5069" s="14" t="str" cm="1">
        <f t="array" ref="E5069">_xlfn.UNIQUE(_xlfn.CONCAT(C5069,"-",D5069))</f>
        <v xml:space="preserve"> FCA020-YVP_45_S</v>
      </c>
    </row>
    <row r="5070" spans="2:5" x14ac:dyDescent="0.25">
      <c r="B5070" s="13" t="str">
        <v xml:space="preserve">YVP_45_S for developement GSA019 FORP 1 SR5293 FCA020 NAT N INC NA NA S00219 PADE TF04 NA 19 0 4 </v>
      </c>
      <c r="C5070" s="14" t="str">
        <f t="shared" si="158"/>
        <v xml:space="preserve"> FCA020</v>
      </c>
      <c r="D5070" s="14" t="str">
        <f t="shared" si="159"/>
        <v>YVP_45_S</v>
      </c>
      <c r="E5070" s="14" t="str" cm="1">
        <f t="array" ref="E5070">_xlfn.UNIQUE(_xlfn.CONCAT(C5070,"-",D5070))</f>
        <v xml:space="preserve"> FCA020-YVP_45_S</v>
      </c>
    </row>
    <row r="5071" spans="2:5" x14ac:dyDescent="0.25">
      <c r="B5071" s="13" t="str">
        <v xml:space="preserve">YVP_45_S for developement GSA019 FORP 1 SR5293 FCA020 NAT N INC NA NA S00251 PADE TF08 NA 17 0 4 </v>
      </c>
      <c r="C5071" s="14" t="str">
        <f t="shared" si="158"/>
        <v xml:space="preserve"> FCA020</v>
      </c>
      <c r="D5071" s="14" t="str">
        <f t="shared" si="159"/>
        <v>YVP_45_S</v>
      </c>
      <c r="E5071" s="14" t="str" cm="1">
        <f t="array" ref="E5071">_xlfn.UNIQUE(_xlfn.CONCAT(C5071,"-",D5071))</f>
        <v xml:space="preserve"> FCA020-YVP_45_S</v>
      </c>
    </row>
    <row r="5072" spans="2:5" x14ac:dyDescent="0.25">
      <c r="B5072" s="13" t="str">
        <v xml:space="preserve">YVP_45_S for developement GSA019 FORP 1 SR5293 FCA020 NAT N INC NA NA S00034 HAR1 TF07 NA 18 0 4 </v>
      </c>
      <c r="C5072" s="14" t="str">
        <f t="shared" si="158"/>
        <v xml:space="preserve"> FCA020</v>
      </c>
      <c r="D5072" s="14" t="str">
        <f t="shared" si="159"/>
        <v>YVP_45_S</v>
      </c>
      <c r="E5072" s="14" t="str" cm="1">
        <f t="array" ref="E5072">_xlfn.UNIQUE(_xlfn.CONCAT(C5072,"-",D5072))</f>
        <v xml:space="preserve"> FCA020-YVP_45_S</v>
      </c>
    </row>
    <row r="5073" spans="2:5" x14ac:dyDescent="0.25">
      <c r="B5073" s="13" t="str">
        <v xml:space="preserve">YVP_45_S for developement GSA019 FORP 1 SR5293 FCA020 NAT N INC NA NA S00240 FRES TF08 NA 20 0 4 </v>
      </c>
      <c r="C5073" s="14" t="str">
        <f t="shared" si="158"/>
        <v xml:space="preserve"> FCA020</v>
      </c>
      <c r="D5073" s="14" t="str">
        <f t="shared" si="159"/>
        <v>YVP_45_S</v>
      </c>
      <c r="E5073" s="14" t="str" cm="1">
        <f t="array" ref="E5073">_xlfn.UNIQUE(_xlfn.CONCAT(C5073,"-",D5073))</f>
        <v xml:space="preserve"> FCA020-YVP_45_S</v>
      </c>
    </row>
    <row r="5074" spans="2:5" x14ac:dyDescent="0.25">
      <c r="B5074" s="13" t="str">
        <v xml:space="preserve">YVP_45_S for developement GSA019 FORP 1 SR5293 FCA020 NAT O INC IL01 NA S00051 FORP NA NA 20 0 4 </v>
      </c>
      <c r="C5074" s="14" t="str">
        <f t="shared" si="158"/>
        <v xml:space="preserve"> FCA020</v>
      </c>
      <c r="D5074" s="14" t="str">
        <f t="shared" si="159"/>
        <v>YVP_45_S</v>
      </c>
      <c r="E5074" s="14" t="str" cm="1">
        <f t="array" ref="E5074">_xlfn.UNIQUE(_xlfn.CONCAT(C5074,"-",D5074))</f>
        <v xml:space="preserve"> FCA020-YVP_45_S</v>
      </c>
    </row>
    <row r="5075" spans="2:5" x14ac:dyDescent="0.25">
      <c r="B5075" s="13" t="str">
        <v xml:space="preserve">YVP_45_S for developement GSA019 FORP 1 SR5293 FCA020 NAT N INC NA NA S00257 FORP NA NA 19 0 4 </v>
      </c>
      <c r="C5075" s="14" t="str">
        <f t="shared" si="158"/>
        <v xml:space="preserve"> FCA020</v>
      </c>
      <c r="D5075" s="14" t="str">
        <f t="shared" si="159"/>
        <v>YVP_45_S</v>
      </c>
      <c r="E5075" s="14" t="str" cm="1">
        <f t="array" ref="E5075">_xlfn.UNIQUE(_xlfn.CONCAT(C5075,"-",D5075))</f>
        <v xml:space="preserve"> FCA020-YVP_45_S</v>
      </c>
    </row>
    <row r="5076" spans="2:5" x14ac:dyDescent="0.25">
      <c r="B5076" s="13" t="str">
        <v xml:space="preserve">YVP_45_S for developement GSA019 FORP 1 SR5293 FCA020 NAT N INC IL01 NA S00219 HAR1 TF08 NA 19 0 4 </v>
      </c>
      <c r="C5076" s="14" t="str">
        <f t="shared" si="158"/>
        <v xml:space="preserve"> FCA020</v>
      </c>
      <c r="D5076" s="14" t="str">
        <f t="shared" si="159"/>
        <v>YVP_45_S</v>
      </c>
      <c r="E5076" s="14" t="str" cm="1">
        <f t="array" ref="E5076">_xlfn.UNIQUE(_xlfn.CONCAT(C5076,"-",D5076))</f>
        <v xml:space="preserve"> FCA020-YVP_45_S</v>
      </c>
    </row>
    <row r="5077" spans="2:5" x14ac:dyDescent="0.25">
      <c r="B5077" s="13" t="str">
        <v xml:space="preserve">YVP_45_S for developement GSA019 FORP 1 SR5293 FCA020 NAT O INC IL01 NA S00101 PADE TF06 NA 19 0 4 </v>
      </c>
      <c r="C5077" s="14" t="str">
        <f t="shared" si="158"/>
        <v xml:space="preserve"> FCA020</v>
      </c>
      <c r="D5077" s="14" t="str">
        <f t="shared" si="159"/>
        <v>YVP_45_S</v>
      </c>
      <c r="E5077" s="14" t="str" cm="1">
        <f t="array" ref="E5077">_xlfn.UNIQUE(_xlfn.CONCAT(C5077,"-",D5077))</f>
        <v xml:space="preserve"> FCA020-YVP_45_S</v>
      </c>
    </row>
    <row r="5078" spans="2:5" x14ac:dyDescent="0.25">
      <c r="B5078" s="13" t="str">
        <v xml:space="preserve">YVP_45_S for developement GSA019 FORP 1 SR5293 FCA020 NAT O INC NA B006 S00152 HAR1 NA NA 19 0 4 </v>
      </c>
      <c r="C5078" s="14" t="str">
        <f t="shared" si="158"/>
        <v xml:space="preserve"> FCA020</v>
      </c>
      <c r="D5078" s="14" t="str">
        <f t="shared" si="159"/>
        <v>YVP_45_S</v>
      </c>
      <c r="E5078" s="14" t="str" cm="1">
        <f t="array" ref="E5078">_xlfn.UNIQUE(_xlfn.CONCAT(C5078,"-",D5078))</f>
        <v xml:space="preserve"> FCA020-YVP_45_S</v>
      </c>
    </row>
    <row r="5079" spans="2:5" x14ac:dyDescent="0.25">
      <c r="B5079" s="13" t="str">
        <v xml:space="preserve">YVP_45_S for developement GSA019 FORP 1 SR5293 FCA020 NAT O INC NA NA S00050 FORP NA NA 19 0 4 </v>
      </c>
      <c r="C5079" s="14" t="str">
        <f t="shared" si="158"/>
        <v xml:space="preserve"> FCA020</v>
      </c>
      <c r="D5079" s="14" t="str">
        <f t="shared" si="159"/>
        <v>YVP_45_S</v>
      </c>
      <c r="E5079" s="14" t="str" cm="1">
        <f t="array" ref="E5079">_xlfn.UNIQUE(_xlfn.CONCAT(C5079,"-",D5079))</f>
        <v xml:space="preserve"> FCA020-YVP_45_S</v>
      </c>
    </row>
    <row r="5080" spans="2:5" x14ac:dyDescent="0.25">
      <c r="B5080" s="13" t="str">
        <v xml:space="preserve">YVP_45_S for developement GSA019 FORP 1 SR5293 FCA020 NAT O INC NA NA S00156 FRES NA NA 18 0 4 </v>
      </c>
      <c r="C5080" s="14" t="str">
        <f t="shared" si="158"/>
        <v xml:space="preserve"> FCA020</v>
      </c>
      <c r="D5080" s="14" t="str">
        <f t="shared" si="159"/>
        <v>YVP_45_S</v>
      </c>
      <c r="E5080" s="14" t="str" cm="1">
        <f t="array" ref="E5080">_xlfn.UNIQUE(_xlfn.CONCAT(C5080,"-",D5080))</f>
        <v xml:space="preserve"> FCA020-YVP_45_S</v>
      </c>
    </row>
    <row r="5081" spans="2:5" x14ac:dyDescent="0.25">
      <c r="B5081" s="13" t="str">
        <v xml:space="preserve">YVP_45_S for developement GSA019 FORP 1 SR5293 FCA020 NAT O INC NA NA S00211 ORPH NA NA 16 0 4 </v>
      </c>
      <c r="C5081" s="14" t="str">
        <f t="shared" si="158"/>
        <v xml:space="preserve"> FCA020</v>
      </c>
      <c r="D5081" s="14" t="str">
        <f t="shared" si="159"/>
        <v>YVP_45_S</v>
      </c>
      <c r="E5081" s="14" t="str" cm="1">
        <f t="array" ref="E5081">_xlfn.UNIQUE(_xlfn.CONCAT(C5081,"-",D5081))</f>
        <v xml:space="preserve"> FCA020-YVP_45_S</v>
      </c>
    </row>
    <row r="5082" spans="2:5" x14ac:dyDescent="0.25">
      <c r="B5082" s="13" t="str">
        <v xml:space="preserve">YVP_45_S for developement GSA019 FORP 1 SR5293 FCA020 NAT O INC NA NA S00213 FORP NA NA 19 0 4 </v>
      </c>
      <c r="C5082" s="14" t="str">
        <f t="shared" si="158"/>
        <v xml:space="preserve"> FCA020</v>
      </c>
      <c r="D5082" s="14" t="str">
        <f t="shared" si="159"/>
        <v>YVP_45_S</v>
      </c>
      <c r="E5082" s="14" t="str" cm="1">
        <f t="array" ref="E5082">_xlfn.UNIQUE(_xlfn.CONCAT(C5082,"-",D5082))</f>
        <v xml:space="preserve"> FCA020-YVP_45_S</v>
      </c>
    </row>
    <row r="5083" spans="2:5" x14ac:dyDescent="0.25">
      <c r="B5083" s="13" t="str">
        <v xml:space="preserve">YVP_45_S for developement GSA019 FORP 1 SR5293 FCA020 NAT O INC NA NA S00211 FORP NA NA 16 0 4 </v>
      </c>
      <c r="C5083" s="14" t="str">
        <f t="shared" si="158"/>
        <v xml:space="preserve"> FCA020</v>
      </c>
      <c r="D5083" s="14" t="str">
        <f t="shared" si="159"/>
        <v>YVP_45_S</v>
      </c>
      <c r="E5083" s="14" t="str" cm="1">
        <f t="array" ref="E5083">_xlfn.UNIQUE(_xlfn.CONCAT(C5083,"-",D5083))</f>
        <v xml:space="preserve"> FCA020-YVP_45_S</v>
      </c>
    </row>
    <row r="5084" spans="2:5" x14ac:dyDescent="0.25">
      <c r="B5084" s="13" t="str">
        <v xml:space="preserve">YVP_45_S for developement GSA019 FORP 1 SR5293 FCA020 NAT O INC NA NA S00229 FORP NA NA 20 0 4 </v>
      </c>
      <c r="C5084" s="14" t="str">
        <f t="shared" si="158"/>
        <v xml:space="preserve"> FCA020</v>
      </c>
      <c r="D5084" s="14" t="str">
        <f t="shared" si="159"/>
        <v>YVP_45_S</v>
      </c>
      <c r="E5084" s="14" t="str" cm="1">
        <f t="array" ref="E5084">_xlfn.UNIQUE(_xlfn.CONCAT(C5084,"-",D5084))</f>
        <v xml:space="preserve"> FCA020-YVP_45_S</v>
      </c>
    </row>
    <row r="5085" spans="2:5" x14ac:dyDescent="0.25">
      <c r="B5085" s="13" t="str">
        <v xml:space="preserve">YVP_45_S for developement GSA019 FORP 1 SR5293 FCA020 NAT O INC NA NA S00245 FORP NA NA 19 0 4 </v>
      </c>
      <c r="C5085" s="14" t="str">
        <f t="shared" si="158"/>
        <v xml:space="preserve"> FCA020</v>
      </c>
      <c r="D5085" s="14" t="str">
        <f t="shared" si="159"/>
        <v>YVP_45_S</v>
      </c>
      <c r="E5085" s="14" t="str" cm="1">
        <f t="array" ref="E5085">_xlfn.UNIQUE(_xlfn.CONCAT(C5085,"-",D5085))</f>
        <v xml:space="preserve"> FCA020-YVP_45_S</v>
      </c>
    </row>
    <row r="5086" spans="2:5" x14ac:dyDescent="0.25">
      <c r="B5086" s="13" t="str">
        <v xml:space="preserve">YVP_45_S for developement GSA019 FORP 1 SR5293 FCA020 NAT N INC NA NA S00051 PADE TF07 NA 19 0 4 </v>
      </c>
      <c r="C5086" s="14" t="str">
        <f t="shared" si="158"/>
        <v xml:space="preserve"> FCA020</v>
      </c>
      <c r="D5086" s="14" t="str">
        <f t="shared" si="159"/>
        <v>YVP_45_S</v>
      </c>
      <c r="E5086" s="14" t="str" cm="1">
        <f t="array" ref="E5086">_xlfn.UNIQUE(_xlfn.CONCAT(C5086,"-",D5086))</f>
        <v xml:space="preserve"> FCA020-YVP_45_S</v>
      </c>
    </row>
    <row r="5087" spans="2:5" x14ac:dyDescent="0.25">
      <c r="B5087" s="13" t="str">
        <v xml:space="preserve">YVP_45_S for developement GSA019 FORP 1 SR5293 FCA020 NAT N INC NA NA S00050 FORP NA NA 18 0 4 </v>
      </c>
      <c r="C5087" s="14" t="str">
        <f t="shared" si="158"/>
        <v xml:space="preserve"> FCA020</v>
      </c>
      <c r="D5087" s="14" t="str">
        <f t="shared" si="159"/>
        <v>YVP_45_S</v>
      </c>
      <c r="E5087" s="14" t="str" cm="1">
        <f t="array" ref="E5087">_xlfn.UNIQUE(_xlfn.CONCAT(C5087,"-",D5087))</f>
        <v xml:space="preserve"> FCA020-YVP_45_S</v>
      </c>
    </row>
    <row r="5088" spans="2:5" x14ac:dyDescent="0.25">
      <c r="B5088" s="13" t="str">
        <v xml:space="preserve">YVP_45_S for developement GSA019 FORP 1 SR5293 FCA020 NAT N INC NA NA S00083 FORP NA NA 19 0 4 </v>
      </c>
      <c r="C5088" s="14" t="str">
        <f t="shared" si="158"/>
        <v xml:space="preserve"> FCA020</v>
      </c>
      <c r="D5088" s="14" t="str">
        <f t="shared" si="159"/>
        <v>YVP_45_S</v>
      </c>
      <c r="E5088" s="14" t="str" cm="1">
        <f t="array" ref="E5088">_xlfn.UNIQUE(_xlfn.CONCAT(C5088,"-",D5088))</f>
        <v xml:space="preserve"> FCA020-YVP_45_S</v>
      </c>
    </row>
    <row r="5089" spans="2:5" x14ac:dyDescent="0.25">
      <c r="B5089" s="13" t="str">
        <v xml:space="preserve">YVP_45_S for developement GSA019 FORP 1 SR5293 FCA020 NAT N INC NA NA S00088 FORP NA NA 19 0 4 </v>
      </c>
      <c r="C5089" s="14" t="str">
        <f t="shared" si="158"/>
        <v xml:space="preserve"> FCA020</v>
      </c>
      <c r="D5089" s="14" t="str">
        <f t="shared" si="159"/>
        <v>YVP_45_S</v>
      </c>
      <c r="E5089" s="14" t="str" cm="1">
        <f t="array" ref="E5089">_xlfn.UNIQUE(_xlfn.CONCAT(C5089,"-",D5089))</f>
        <v xml:space="preserve"> FCA020-YVP_45_S</v>
      </c>
    </row>
    <row r="5090" spans="2:5" x14ac:dyDescent="0.25">
      <c r="B5090" s="13" t="str">
        <v xml:space="preserve">YVP_45_S for developement GSA019 FORP 1 SR5293 FCA020 NAT N INC NA NA S00093 FORP NA NA 16 0 4 </v>
      </c>
      <c r="C5090" s="14" t="str">
        <f t="shared" si="158"/>
        <v xml:space="preserve"> FCA020</v>
      </c>
      <c r="D5090" s="14" t="str">
        <f t="shared" si="159"/>
        <v>YVP_45_S</v>
      </c>
      <c r="E5090" s="14" t="str" cm="1">
        <f t="array" ref="E5090">_xlfn.UNIQUE(_xlfn.CONCAT(C5090,"-",D5090))</f>
        <v xml:space="preserve"> FCA020-YVP_45_S</v>
      </c>
    </row>
    <row r="5091" spans="2:5" x14ac:dyDescent="0.25">
      <c r="B5091" s="13" t="str">
        <v xml:space="preserve">YVP_45_S for developement GSA019 FORP 1 SR5293 FCA020 NAT N INC NA NA S00034 PADE TF07 NA 19 0 4 </v>
      </c>
      <c r="C5091" s="14" t="str">
        <f t="shared" si="158"/>
        <v xml:space="preserve"> FCA020</v>
      </c>
      <c r="D5091" s="14" t="str">
        <f t="shared" si="159"/>
        <v>YVP_45_S</v>
      </c>
      <c r="E5091" s="14" t="str" cm="1">
        <f t="array" ref="E5091">_xlfn.UNIQUE(_xlfn.CONCAT(C5091,"-",D5091))</f>
        <v xml:space="preserve"> FCA020-YVP_45_S</v>
      </c>
    </row>
    <row r="5092" spans="2:5" x14ac:dyDescent="0.25">
      <c r="B5092" s="13" t="str">
        <v xml:space="preserve">YVP_45_S for developement GSA019 FORP 1 SR5293 FCA020 NAT N INC NA NA S00219 PADE TF08 NA 19 0 4 </v>
      </c>
      <c r="C5092" s="14" t="str">
        <f t="shared" si="158"/>
        <v xml:space="preserve"> FCA020</v>
      </c>
      <c r="D5092" s="14" t="str">
        <f t="shared" si="159"/>
        <v>YVP_45_S</v>
      </c>
      <c r="E5092" s="14" t="str" cm="1">
        <f t="array" ref="E5092">_xlfn.UNIQUE(_xlfn.CONCAT(C5092,"-",D5092))</f>
        <v xml:space="preserve"> FCA020-YVP_45_S</v>
      </c>
    </row>
    <row r="5093" spans="2:5" x14ac:dyDescent="0.25">
      <c r="B5093" s="13" t="str">
        <v xml:space="preserve">YVP_45_S for developement GSA019 FORP 1 SR5293 FCA020 NAT N INC NA NA S00037 PADE TF07 NA 19 0 4 </v>
      </c>
      <c r="C5093" s="14" t="str">
        <f t="shared" si="158"/>
        <v xml:space="preserve"> FCA020</v>
      </c>
      <c r="D5093" s="14" t="str">
        <f t="shared" si="159"/>
        <v>YVP_45_S</v>
      </c>
      <c r="E5093" s="14" t="str" cm="1">
        <f t="array" ref="E5093">_xlfn.UNIQUE(_xlfn.CONCAT(C5093,"-",D5093))</f>
        <v xml:space="preserve"> FCA020-YVP_45_S</v>
      </c>
    </row>
    <row r="5094" spans="2:5" x14ac:dyDescent="0.25">
      <c r="B5094" s="13" t="str">
        <v xml:space="preserve">YVP_45_S for developement GSA019 FORP 1 SR5293 FCA020 NAT O INC IL01 NA S00163 FRES NA NA 19 0 4 </v>
      </c>
      <c r="C5094" s="14" t="str">
        <f t="shared" si="158"/>
        <v xml:space="preserve"> FCA020</v>
      </c>
      <c r="D5094" s="14" t="str">
        <f t="shared" si="159"/>
        <v>YVP_45_S</v>
      </c>
      <c r="E5094" s="14" t="str" cm="1">
        <f t="array" ref="E5094">_xlfn.UNIQUE(_xlfn.CONCAT(C5094,"-",D5094))</f>
        <v xml:space="preserve"> FCA020-YVP_45_S</v>
      </c>
    </row>
    <row r="5095" spans="2:5" x14ac:dyDescent="0.25">
      <c r="B5095" s="13" t="str">
        <v xml:space="preserve">YVP_45_S for developement GSA019 FORP 1 SR5293 FCA020 NAT N INC NA NA S00285 REFA TF01 NA 20 0 4 </v>
      </c>
      <c r="C5095" s="14" t="str">
        <f t="shared" si="158"/>
        <v xml:space="preserve"> FCA020</v>
      </c>
      <c r="D5095" s="14" t="str">
        <f t="shared" si="159"/>
        <v>YVP_45_S</v>
      </c>
      <c r="E5095" s="14" t="str" cm="1">
        <f t="array" ref="E5095">_xlfn.UNIQUE(_xlfn.CONCAT(C5095,"-",D5095))</f>
        <v xml:space="preserve"> FCA020-YVP_45_S</v>
      </c>
    </row>
    <row r="5096" spans="2:5" x14ac:dyDescent="0.25">
      <c r="B5096" s="13" t="str">
        <v xml:space="preserve">YVP_45_S for developement GSA019 FORP 1 SR5293 FCA020 NAT O INC NA NA S00101 HAR1 TF06 NA 19 0 4 </v>
      </c>
      <c r="C5096" s="14" t="str">
        <f t="shared" si="158"/>
        <v xml:space="preserve"> FCA020</v>
      </c>
      <c r="D5096" s="14" t="str">
        <f t="shared" si="159"/>
        <v>YVP_45_S</v>
      </c>
      <c r="E5096" s="14" t="str" cm="1">
        <f t="array" ref="E5096">_xlfn.UNIQUE(_xlfn.CONCAT(C5096,"-",D5096))</f>
        <v xml:space="preserve"> FCA020-YVP_45_S</v>
      </c>
    </row>
    <row r="5097" spans="2:5" x14ac:dyDescent="0.25">
      <c r="B5097" s="13" t="str">
        <v xml:space="preserve">YVP_45_S for developement GSA019 FORP 1 SR5293 FCA020 NAT N INC NA NA S00238 HAR1 TF08 NA 17 0 4 </v>
      </c>
      <c r="C5097" s="14" t="str">
        <f t="shared" si="158"/>
        <v xml:space="preserve"> FCA020</v>
      </c>
      <c r="D5097" s="14" t="str">
        <f t="shared" si="159"/>
        <v>YVP_45_S</v>
      </c>
      <c r="E5097" s="14" t="str" cm="1">
        <f t="array" ref="E5097">_xlfn.UNIQUE(_xlfn.CONCAT(C5097,"-",D5097))</f>
        <v xml:space="preserve"> FCA020-YVP_45_S</v>
      </c>
    </row>
    <row r="5098" spans="2:5" x14ac:dyDescent="0.25">
      <c r="B5098" s="13" t="str">
        <v xml:space="preserve">YVP_45_S for developement GSA019 FORP 1 SR5293 FCA020 NAT O INC IL01 NA S00096 HAR1 TF06 NA 19 0 4 </v>
      </c>
      <c r="C5098" s="14" t="str">
        <f t="shared" si="158"/>
        <v xml:space="preserve"> FCA020</v>
      </c>
      <c r="D5098" s="14" t="str">
        <f t="shared" si="159"/>
        <v>YVP_45_S</v>
      </c>
      <c r="E5098" s="14" t="str" cm="1">
        <f t="array" ref="E5098">_xlfn.UNIQUE(_xlfn.CONCAT(C5098,"-",D5098))</f>
        <v xml:space="preserve"> FCA020-YVP_45_S</v>
      </c>
    </row>
    <row r="5099" spans="2:5" x14ac:dyDescent="0.25">
      <c r="B5099" s="13" t="str">
        <v xml:space="preserve">YVP_45_S for developement GSA019 FORP 1 SR5293 FCA020 NAT O INC IL01 NA S00148 PADE TF02 NA 19 0 4 </v>
      </c>
      <c r="C5099" s="14" t="str">
        <f t="shared" si="158"/>
        <v xml:space="preserve"> FCA020</v>
      </c>
      <c r="D5099" s="14" t="str">
        <f t="shared" si="159"/>
        <v>YVP_45_S</v>
      </c>
      <c r="E5099" s="14" t="str" cm="1">
        <f t="array" ref="E5099">_xlfn.UNIQUE(_xlfn.CONCAT(C5099,"-",D5099))</f>
        <v xml:space="preserve"> FCA020-YVP_45_S</v>
      </c>
    </row>
    <row r="5100" spans="2:5" x14ac:dyDescent="0.25">
      <c r="B5100" s="13" t="str">
        <v xml:space="preserve">YVP_45_S for developement GSA019 FORP 1 SR5293 FCA020 NAT O INC IL01 NA S00253 PADE TF08 NA 21 0 4 </v>
      </c>
      <c r="C5100" s="14" t="str">
        <f t="shared" si="158"/>
        <v xml:space="preserve"> FCA020</v>
      </c>
      <c r="D5100" s="14" t="str">
        <f t="shared" si="159"/>
        <v>YVP_45_S</v>
      </c>
      <c r="E5100" s="14" t="str" cm="1">
        <f t="array" ref="E5100">_xlfn.UNIQUE(_xlfn.CONCAT(C5100,"-",D5100))</f>
        <v xml:space="preserve"> FCA020-YVP_45_S</v>
      </c>
    </row>
    <row r="5101" spans="2:5" x14ac:dyDescent="0.25">
      <c r="B5101" s="13" t="str">
        <v xml:space="preserve">YVP_45_S for developement GSA019 FORP 1 SR5293 FCA020 NAT N INC NA NA S00239 PADE TF08 NA 17 0 4 </v>
      </c>
      <c r="C5101" s="14" t="str">
        <f t="shared" si="158"/>
        <v xml:space="preserve"> FCA020</v>
      </c>
      <c r="D5101" s="14" t="str">
        <f t="shared" si="159"/>
        <v>YVP_45_S</v>
      </c>
      <c r="E5101" s="14" t="str" cm="1">
        <f t="array" ref="E5101">_xlfn.UNIQUE(_xlfn.CONCAT(C5101,"-",D5101))</f>
        <v xml:space="preserve"> FCA020-YVP_45_S</v>
      </c>
    </row>
    <row r="5102" spans="2:5" x14ac:dyDescent="0.25">
      <c r="B5102" s="13" t="str">
        <v xml:space="preserve">YVP_45_S for developement GSA019 FORP 1 SR5293 FCA020 NAT O INC NA NA S00159 FORP NA NA 20 0 4 </v>
      </c>
      <c r="C5102" s="14" t="str">
        <f t="shared" si="158"/>
        <v xml:space="preserve"> FCA020</v>
      </c>
      <c r="D5102" s="14" t="str">
        <f t="shared" si="159"/>
        <v>YVP_45_S</v>
      </c>
      <c r="E5102" s="14" t="str" cm="1">
        <f t="array" ref="E5102">_xlfn.UNIQUE(_xlfn.CONCAT(C5102,"-",D5102))</f>
        <v xml:space="preserve"> FCA020-YVP_45_S</v>
      </c>
    </row>
    <row r="5103" spans="2:5" x14ac:dyDescent="0.25">
      <c r="B5103" s="13" t="str">
        <v xml:space="preserve">YVP_45_S for developement GSA019 FORP 1 SR5293 FCA020 NAT O INC NA NA S00253 HAR1 TF08 NA 21 0 4 </v>
      </c>
      <c r="C5103" s="14" t="str">
        <f t="shared" si="158"/>
        <v xml:space="preserve"> FCA020</v>
      </c>
      <c r="D5103" s="14" t="str">
        <f t="shared" si="159"/>
        <v>YVP_45_S</v>
      </c>
      <c r="E5103" s="14" t="str" cm="1">
        <f t="array" ref="E5103">_xlfn.UNIQUE(_xlfn.CONCAT(C5103,"-",D5103))</f>
        <v xml:space="preserve"> FCA020-YVP_45_S</v>
      </c>
    </row>
    <row r="5104" spans="2:5" x14ac:dyDescent="0.25">
      <c r="B5104" s="13" t="str">
        <v xml:space="preserve">YVP_45_S for developement GSA019 FORP 1 SR5293 FCA020 NAT O INC IL01 NA S00189 FORP NA NA 19 0 4 </v>
      </c>
      <c r="C5104" s="14" t="str">
        <f t="shared" si="158"/>
        <v xml:space="preserve"> FCA020</v>
      </c>
      <c r="D5104" s="14" t="str">
        <f t="shared" si="159"/>
        <v>YVP_45_S</v>
      </c>
      <c r="E5104" s="14" t="str" cm="1">
        <f t="array" ref="E5104">_xlfn.UNIQUE(_xlfn.CONCAT(C5104,"-",D5104))</f>
        <v xml:space="preserve"> FCA020-YVP_45_S</v>
      </c>
    </row>
    <row r="5105" spans="2:5" x14ac:dyDescent="0.25">
      <c r="B5105" s="13" t="str">
        <v xml:space="preserve">YVP_45_S for developement GSA019 FORP 1 SR5293 FCA020 NAT N INC NA NA S00087 FORP NA NA 21 0 4 </v>
      </c>
      <c r="C5105" s="14" t="str">
        <f t="shared" si="158"/>
        <v xml:space="preserve"> FCA020</v>
      </c>
      <c r="D5105" s="14" t="str">
        <f t="shared" si="159"/>
        <v>YVP_45_S</v>
      </c>
      <c r="E5105" s="14" t="str" cm="1">
        <f t="array" ref="E5105">_xlfn.UNIQUE(_xlfn.CONCAT(C5105,"-",D5105))</f>
        <v xml:space="preserve"> FCA020-YVP_45_S</v>
      </c>
    </row>
    <row r="5106" spans="2:5" x14ac:dyDescent="0.25">
      <c r="B5106" s="13" t="str">
        <v xml:space="preserve">YVP_45_S for developement GSA019 FORP 1 SR5293 FCA020 NAT N INC NA NA S00238 PADE TF08 NA 17 0 4 </v>
      </c>
      <c r="C5106" s="14" t="str">
        <f t="shared" si="158"/>
        <v xml:space="preserve"> FCA020</v>
      </c>
      <c r="D5106" s="14" t="str">
        <f t="shared" si="159"/>
        <v>YVP_45_S</v>
      </c>
      <c r="E5106" s="14" t="str" cm="1">
        <f t="array" ref="E5106">_xlfn.UNIQUE(_xlfn.CONCAT(C5106,"-",D5106))</f>
        <v xml:space="preserve"> FCA020-YVP_45_S</v>
      </c>
    </row>
    <row r="5107" spans="2:5" x14ac:dyDescent="0.25">
      <c r="B5107" s="13" t="str">
        <v xml:space="preserve">YVP_45_S for developement GSA019 FORP 1 SR5293 FCA020 NAT O INC NA NA S00158 FORP NA NA 19 0 4 </v>
      </c>
      <c r="C5107" s="14" t="str">
        <f t="shared" si="158"/>
        <v xml:space="preserve"> FCA020</v>
      </c>
      <c r="D5107" s="14" t="str">
        <f t="shared" si="159"/>
        <v>YVP_45_S</v>
      </c>
      <c r="E5107" s="14" t="str" cm="1">
        <f t="array" ref="E5107">_xlfn.UNIQUE(_xlfn.CONCAT(C5107,"-",D5107))</f>
        <v xml:space="preserve"> FCA020-YVP_45_S</v>
      </c>
    </row>
    <row r="5108" spans="2:5" x14ac:dyDescent="0.25">
      <c r="B5108" s="13" t="str">
        <v xml:space="preserve">YVP_45_S for developement GSA019 FORP 1 SR5293 FCA020 NAT N INC NA NA S00089 FORP NA NA 21 0 4 </v>
      </c>
      <c r="C5108" s="14" t="str">
        <f t="shared" si="158"/>
        <v xml:space="preserve"> FCA020</v>
      </c>
      <c r="D5108" s="14" t="str">
        <f t="shared" si="159"/>
        <v>YVP_45_S</v>
      </c>
      <c r="E5108" s="14" t="str" cm="1">
        <f t="array" ref="E5108">_xlfn.UNIQUE(_xlfn.CONCAT(C5108,"-",D5108))</f>
        <v xml:space="preserve"> FCA020-YVP_45_S</v>
      </c>
    </row>
    <row r="5109" spans="2:5" x14ac:dyDescent="0.25">
      <c r="B5109" s="13" t="str">
        <v xml:space="preserve">YVP_45_S for developement GSA019 FORP 1 SR5293 FCA020 NAT O INC NA NA S00153 FORP NA NA 20 0 4 </v>
      </c>
      <c r="C5109" s="14" t="str">
        <f t="shared" si="158"/>
        <v xml:space="preserve"> FCA020</v>
      </c>
      <c r="D5109" s="14" t="str">
        <f t="shared" si="159"/>
        <v>YVP_45_S</v>
      </c>
      <c r="E5109" s="14" t="str" cm="1">
        <f t="array" ref="E5109">_xlfn.UNIQUE(_xlfn.CONCAT(C5109,"-",D5109))</f>
        <v xml:space="preserve"> FCA020-YVP_45_S</v>
      </c>
    </row>
    <row r="5110" spans="2:5" x14ac:dyDescent="0.25">
      <c r="B5110" s="13" t="str">
        <v xml:space="preserve">YVP_45_S for developement GSA019 FORP 1 SR5293 FCA020 NAT O INC NA NA S00051 FORP NA NA 20 0 4 </v>
      </c>
      <c r="C5110" s="14" t="str">
        <f t="shared" si="158"/>
        <v xml:space="preserve"> FCA020</v>
      </c>
      <c r="D5110" s="14" t="str">
        <f t="shared" si="159"/>
        <v>YVP_45_S</v>
      </c>
      <c r="E5110" s="14" t="str" cm="1">
        <f t="array" ref="E5110">_xlfn.UNIQUE(_xlfn.CONCAT(C5110,"-",D5110))</f>
        <v xml:space="preserve"> FCA020-YVP_45_S</v>
      </c>
    </row>
    <row r="5111" spans="2:5" x14ac:dyDescent="0.25">
      <c r="B5111" s="13" t="str">
        <v xml:space="preserve">YVP_45_S for developement GSA019 FORP 1 SR5293 FCA020 NAT O INC NA NA S00154 FORP NA NA 19 0 4 </v>
      </c>
      <c r="C5111" s="14" t="str">
        <f t="shared" si="158"/>
        <v xml:space="preserve"> FCA020</v>
      </c>
      <c r="D5111" s="14" t="str">
        <f t="shared" si="159"/>
        <v>YVP_45_S</v>
      </c>
      <c r="E5111" s="14" t="str" cm="1">
        <f t="array" ref="E5111">_xlfn.UNIQUE(_xlfn.CONCAT(C5111,"-",D5111))</f>
        <v xml:space="preserve"> FCA020-YVP_45_S</v>
      </c>
    </row>
    <row r="5112" spans="2:5" x14ac:dyDescent="0.25">
      <c r="B5112" s="13" t="str">
        <v xml:space="preserve">YVP_45_S for developement GSA019 FORP 1 SR5293 FCA020 NAT O INC NA NA S00211 FRES NA NA 16 0 4 </v>
      </c>
      <c r="C5112" s="14" t="str">
        <f t="shared" si="158"/>
        <v xml:space="preserve"> FCA020</v>
      </c>
      <c r="D5112" s="14" t="str">
        <f t="shared" si="159"/>
        <v>YVP_45_S</v>
      </c>
      <c r="E5112" s="14" t="str" cm="1">
        <f t="array" ref="E5112">_xlfn.UNIQUE(_xlfn.CONCAT(C5112,"-",D5112))</f>
        <v xml:space="preserve"> FCA020-YVP_45_S</v>
      </c>
    </row>
    <row r="5113" spans="2:5" x14ac:dyDescent="0.25">
      <c r="B5113" s="13" t="str">
        <v xml:space="preserve">YVP_45_S for developement GSA019 FORP 1 SR5293 FCA020 NAT O INC IL01 NA S00152 HAR1 NA NA 19 0 4 </v>
      </c>
      <c r="C5113" s="14" t="str">
        <f t="shared" si="158"/>
        <v xml:space="preserve"> FCA020</v>
      </c>
      <c r="D5113" s="14" t="str">
        <f t="shared" si="159"/>
        <v>YVP_45_S</v>
      </c>
      <c r="E5113" s="14" t="str" cm="1">
        <f t="array" ref="E5113">_xlfn.UNIQUE(_xlfn.CONCAT(C5113,"-",D5113))</f>
        <v xml:space="preserve"> FCA020-YVP_45_S</v>
      </c>
    </row>
    <row r="5114" spans="2:5" x14ac:dyDescent="0.25">
      <c r="B5114" s="13" t="str">
        <v xml:space="preserve">YVP_45_S for developement GSA019 FORP 1 SR5293 FCA020 NAT O INC NA NA S00248 PADE TF08 NA 20 0 4 </v>
      </c>
      <c r="C5114" s="14" t="str">
        <f t="shared" si="158"/>
        <v xml:space="preserve"> FCA020</v>
      </c>
      <c r="D5114" s="14" t="str">
        <f t="shared" si="159"/>
        <v>YVP_45_S</v>
      </c>
      <c r="E5114" s="14" t="str" cm="1">
        <f t="array" ref="E5114">_xlfn.UNIQUE(_xlfn.CONCAT(C5114,"-",D5114))</f>
        <v xml:space="preserve"> FCA020-YVP_45_S</v>
      </c>
    </row>
    <row r="5115" spans="2:5" x14ac:dyDescent="0.25">
      <c r="B5115" s="13" t="str">
        <v xml:space="preserve">YVP_45_S for developement GSA019 FORP 1 SR5293 FCA020 NAT N INC NA NA S00082 FORP NA NA 20 0 4 </v>
      </c>
      <c r="C5115" s="14" t="str">
        <f t="shared" si="158"/>
        <v xml:space="preserve"> FCA020</v>
      </c>
      <c r="D5115" s="14" t="str">
        <f t="shared" si="159"/>
        <v>YVP_45_S</v>
      </c>
      <c r="E5115" s="14" t="str" cm="1">
        <f t="array" ref="E5115">_xlfn.UNIQUE(_xlfn.CONCAT(C5115,"-",D5115))</f>
        <v xml:space="preserve"> FCA020-YVP_45_S</v>
      </c>
    </row>
    <row r="5116" spans="2:5" x14ac:dyDescent="0.25">
      <c r="B5116" s="13" t="str">
        <v xml:space="preserve">YVP_45_S for developement GSA019 FORP 1 SR5293 FCA020 NAT N INC NA NA S00241 FORP NA NA 17 0 4 </v>
      </c>
      <c r="C5116" s="14" t="str">
        <f t="shared" si="158"/>
        <v xml:space="preserve"> FCA020</v>
      </c>
      <c r="D5116" s="14" t="str">
        <f t="shared" si="159"/>
        <v>YVP_45_S</v>
      </c>
      <c r="E5116" s="14" t="str" cm="1">
        <f t="array" ref="E5116">_xlfn.UNIQUE(_xlfn.CONCAT(C5116,"-",D5116))</f>
        <v xml:space="preserve"> FCA020-YVP_45_S</v>
      </c>
    </row>
    <row r="5117" spans="2:5" x14ac:dyDescent="0.25">
      <c r="B5117" s="13" t="str">
        <v xml:space="preserve">YVP_45_S for developement GSA019 FORP 1 SR5293 FCA020 NAT O INC IL01 NA S00050 FORP NA NA 20 0 4 </v>
      </c>
      <c r="C5117" s="14" t="str">
        <f t="shared" si="158"/>
        <v xml:space="preserve"> FCA020</v>
      </c>
      <c r="D5117" s="14" t="str">
        <f t="shared" si="159"/>
        <v>YVP_45_S</v>
      </c>
      <c r="E5117" s="14" t="str" cm="1">
        <f t="array" ref="E5117">_xlfn.UNIQUE(_xlfn.CONCAT(C5117,"-",D5117))</f>
        <v xml:space="preserve"> FCA020-YVP_45_S</v>
      </c>
    </row>
    <row r="5118" spans="2:5" x14ac:dyDescent="0.25">
      <c r="B5118" s="13" t="str">
        <v xml:space="preserve">YVP_45_S for developement GSA019 FORP 1 SR5293 FCA020 NAT O INC IL01 NA S00163 FORP NA NA 19 0 4 </v>
      </c>
      <c r="C5118" s="14" t="str">
        <f t="shared" si="158"/>
        <v xml:space="preserve"> FCA020</v>
      </c>
      <c r="D5118" s="14" t="str">
        <f t="shared" si="159"/>
        <v>YVP_45_S</v>
      </c>
      <c r="E5118" s="14" t="str" cm="1">
        <f t="array" ref="E5118">_xlfn.UNIQUE(_xlfn.CONCAT(C5118,"-",D5118))</f>
        <v xml:space="preserve"> FCA020-YVP_45_S</v>
      </c>
    </row>
    <row r="5119" spans="2:5" x14ac:dyDescent="0.25">
      <c r="B5119" s="13" t="str">
        <v xml:space="preserve">YVP_45_S for developement GSA019 FORP 1 SR5293 FCA020 NAT O INC NA NA S00231 FORP NA NA 20 0 4 </v>
      </c>
      <c r="C5119" s="14" t="str">
        <f t="shared" si="158"/>
        <v xml:space="preserve"> FCA020</v>
      </c>
      <c r="D5119" s="14" t="str">
        <f t="shared" si="159"/>
        <v>YVP_45_S</v>
      </c>
      <c r="E5119" s="14" t="str" cm="1">
        <f t="array" ref="E5119">_xlfn.UNIQUE(_xlfn.CONCAT(C5119,"-",D5119))</f>
        <v xml:space="preserve"> FCA020-YVP_45_S</v>
      </c>
    </row>
    <row r="5120" spans="2:5" x14ac:dyDescent="0.25">
      <c r="B5120" s="13" t="str">
        <v xml:space="preserve">YVP_45_S for developement GSA019 FORP 1 SR5293 FCA020 NAT O INC NA NA S00094 FORP NA NA 19 0 4 </v>
      </c>
      <c r="C5120" s="14" t="str">
        <f t="shared" si="158"/>
        <v xml:space="preserve"> FCA020</v>
      </c>
      <c r="D5120" s="14" t="str">
        <f t="shared" si="159"/>
        <v>YVP_45_S</v>
      </c>
      <c r="E5120" s="14" t="str" cm="1">
        <f t="array" ref="E5120">_xlfn.UNIQUE(_xlfn.CONCAT(C5120,"-",D5120))</f>
        <v xml:space="preserve"> FCA020-YVP_45_S</v>
      </c>
    </row>
    <row r="5121" spans="2:5" x14ac:dyDescent="0.25">
      <c r="B5121" s="13" t="str">
        <v xml:space="preserve">YVP_45_S for developement GSA019 FORP 1 SR5293 FCA020 NAT N INC NA NA S00059 FORP NA NA 19 0 4 </v>
      </c>
      <c r="C5121" s="14" t="str">
        <f t="shared" si="158"/>
        <v xml:space="preserve"> FCA020</v>
      </c>
      <c r="D5121" s="14" t="str">
        <f t="shared" si="159"/>
        <v>YVP_45_S</v>
      </c>
      <c r="E5121" s="14" t="str" cm="1">
        <f t="array" ref="E5121">_xlfn.UNIQUE(_xlfn.CONCAT(C5121,"-",D5121))</f>
        <v xml:space="preserve"> FCA020-YVP_45_S</v>
      </c>
    </row>
    <row r="5122" spans="2:5" x14ac:dyDescent="0.25">
      <c r="B5122" s="13" t="str">
        <v xml:space="preserve">YVP_45_S for developement GSA019 FORP 1 SR5293 FCA020 NAT O INC NA NA S00189 FORP NA NA 19 0 4 </v>
      </c>
      <c r="C5122" s="14" t="str">
        <f t="shared" si="158"/>
        <v xml:space="preserve"> FCA020</v>
      </c>
      <c r="D5122" s="14" t="str">
        <f t="shared" si="159"/>
        <v>YVP_45_S</v>
      </c>
      <c r="E5122" s="14" t="str" cm="1">
        <f t="array" ref="E5122">_xlfn.UNIQUE(_xlfn.CONCAT(C5122,"-",D5122))</f>
        <v xml:space="preserve"> FCA020-YVP_45_S</v>
      </c>
    </row>
    <row r="5123" spans="2:5" x14ac:dyDescent="0.25">
      <c r="B5123" s="13" t="str">
        <v xml:space="preserve">YVP_45_S for developement GSA019 FORP 1 SR5293 FCA020 NAT O INC NA NA S00229 FORP NA NA 19 0 4 </v>
      </c>
      <c r="C5123" s="14" t="str">
        <f t="shared" si="158"/>
        <v xml:space="preserve"> FCA020</v>
      </c>
      <c r="D5123" s="14" t="str">
        <f t="shared" si="159"/>
        <v>YVP_45_S</v>
      </c>
      <c r="E5123" s="14" t="str" cm="1">
        <f t="array" ref="E5123">_xlfn.UNIQUE(_xlfn.CONCAT(C5123,"-",D5123))</f>
        <v xml:space="preserve"> FCA020-YVP_45_S</v>
      </c>
    </row>
    <row r="5124" spans="2:5" x14ac:dyDescent="0.25">
      <c r="B5124" s="13" t="str">
        <v xml:space="preserve">YVP_45_S for developement GSA019 FORP 1 SR5293 FCA020 NAT O INC NA NA S00237 FORP NA NA 19 0 4 </v>
      </c>
      <c r="C5124" s="14" t="str">
        <f t="shared" si="158"/>
        <v xml:space="preserve"> FCA020</v>
      </c>
      <c r="D5124" s="14" t="str">
        <f t="shared" si="159"/>
        <v>YVP_45_S</v>
      </c>
      <c r="E5124" s="14" t="str" cm="1">
        <f t="array" ref="E5124">_xlfn.UNIQUE(_xlfn.CONCAT(C5124,"-",D5124))</f>
        <v xml:space="preserve"> FCA020-YVP_45_S</v>
      </c>
    </row>
    <row r="5125" spans="2:5" x14ac:dyDescent="0.25">
      <c r="B5125" s="13" t="str">
        <v xml:space="preserve">YVP_45_S for developement GSA019 FORP 1 SR5293 FCA020 NAT N INC NA NA S00239 FORP NA NA 17 0 4 </v>
      </c>
      <c r="C5125" s="14" t="str">
        <f t="shared" si="158"/>
        <v xml:space="preserve"> FCA020</v>
      </c>
      <c r="D5125" s="14" t="str">
        <f t="shared" si="159"/>
        <v>YVP_45_S</v>
      </c>
      <c r="E5125" s="14" t="str" cm="1">
        <f t="array" ref="E5125">_xlfn.UNIQUE(_xlfn.CONCAT(C5125,"-",D5125))</f>
        <v xml:space="preserve"> FCA020-YVP_45_S</v>
      </c>
    </row>
    <row r="5126" spans="2:5" x14ac:dyDescent="0.25">
      <c r="B5126" s="13" t="str">
        <v xml:space="preserve">YVP_45_S for developement GSA019 FORP 1 SR5293 FCA020 NAT N INC NA NA S00258 FORP NA NA 19 0 4 </v>
      </c>
      <c r="C5126" s="14" t="str">
        <f t="shared" ref="C5126:C5189" si="160">MID(B5126,FIND(" FC",B5126,1),7)</f>
        <v xml:space="preserve"> FCA020</v>
      </c>
      <c r="D5126" s="14" t="str">
        <f t="shared" ref="D5126:D5189" si="161">LEFT(B5126,FIND(" for developement ",B5126,1)-1)</f>
        <v>YVP_45_S</v>
      </c>
      <c r="E5126" s="14" t="str" cm="1">
        <f t="array" ref="E5126">_xlfn.UNIQUE(_xlfn.CONCAT(C5126,"-",D5126))</f>
        <v xml:space="preserve"> FCA020-YVP_45_S</v>
      </c>
    </row>
    <row r="5127" spans="2:5" x14ac:dyDescent="0.25">
      <c r="B5127" s="13" t="str">
        <v xml:space="preserve">YVP_45_S for developement GSA019 FORP 1 SR5293 FCA020 NAT O INC NA NA S00270 FRES TF01 NA 20 0 5 </v>
      </c>
      <c r="C5127" s="14" t="str">
        <f t="shared" si="160"/>
        <v xml:space="preserve"> FCA020</v>
      </c>
      <c r="D5127" s="14" t="str">
        <f t="shared" si="161"/>
        <v>YVP_45_S</v>
      </c>
      <c r="E5127" s="14" t="str" cm="1">
        <f t="array" ref="E5127">_xlfn.UNIQUE(_xlfn.CONCAT(C5127,"-",D5127))</f>
        <v xml:space="preserve"> FCA020-YVP_45_S</v>
      </c>
    </row>
    <row r="5128" spans="2:5" x14ac:dyDescent="0.25">
      <c r="B5128" s="13" t="str">
        <v xml:space="preserve">YVP_45_S for developement GSA019 FORP 1 SR5293 FCA020 NAT O INC NA NA S00312 PADE TF07 PA003 20 0 5 </v>
      </c>
      <c r="C5128" s="14" t="str">
        <f t="shared" si="160"/>
        <v xml:space="preserve"> FCA020</v>
      </c>
      <c r="D5128" s="14" t="str">
        <f t="shared" si="161"/>
        <v>YVP_45_S</v>
      </c>
      <c r="E5128" s="14" t="str" cm="1">
        <f t="array" ref="E5128">_xlfn.UNIQUE(_xlfn.CONCAT(C5128,"-",D5128))</f>
        <v xml:space="preserve"> FCA020-YVP_45_S</v>
      </c>
    </row>
    <row r="5129" spans="2:5" x14ac:dyDescent="0.25">
      <c r="B5129" s="13" t="str">
        <v xml:space="preserve">YVP_45_S for developement GSA019 FORP 1 SR5293 FCA020 NAT O INC NA NA S00050 FORP NA NA 21 0 5 </v>
      </c>
      <c r="C5129" s="14" t="str">
        <f t="shared" si="160"/>
        <v xml:space="preserve"> FCA020</v>
      </c>
      <c r="D5129" s="14" t="str">
        <f t="shared" si="161"/>
        <v>YVP_45_S</v>
      </c>
      <c r="E5129" s="14" t="str" cm="1">
        <f t="array" ref="E5129">_xlfn.UNIQUE(_xlfn.CONCAT(C5129,"-",D5129))</f>
        <v xml:space="preserve"> FCA020-YVP_45_S</v>
      </c>
    </row>
    <row r="5130" spans="2:5" x14ac:dyDescent="0.25">
      <c r="B5130" s="13" t="str">
        <v xml:space="preserve">YVP_45_S for developement GSA019 FORP 1 SR5293 FCA020 NAT N INC NA NA S00254 HAR1 TF08 NA 20 0 5 </v>
      </c>
      <c r="C5130" s="14" t="str">
        <f t="shared" si="160"/>
        <v xml:space="preserve"> FCA020</v>
      </c>
      <c r="D5130" s="14" t="str">
        <f t="shared" si="161"/>
        <v>YVP_45_S</v>
      </c>
      <c r="E5130" s="14" t="str" cm="1">
        <f t="array" ref="E5130">_xlfn.UNIQUE(_xlfn.CONCAT(C5130,"-",D5130))</f>
        <v xml:space="preserve"> FCA020-YVP_45_S</v>
      </c>
    </row>
    <row r="5131" spans="2:5" x14ac:dyDescent="0.25">
      <c r="B5131" s="13" t="str">
        <v xml:space="preserve">YVP_45_S for developement GSA019 FORP 1 SR5293 FCA020 NAT O INC NA NA S00051 PADE TF07 NA 21 0 5 </v>
      </c>
      <c r="C5131" s="14" t="str">
        <f t="shared" si="160"/>
        <v xml:space="preserve"> FCA020</v>
      </c>
      <c r="D5131" s="14" t="str">
        <f t="shared" si="161"/>
        <v>YVP_45_S</v>
      </c>
      <c r="E5131" s="14" t="str" cm="1">
        <f t="array" ref="E5131">_xlfn.UNIQUE(_xlfn.CONCAT(C5131,"-",D5131))</f>
        <v xml:space="preserve"> FCA020-YVP_45_S</v>
      </c>
    </row>
    <row r="5132" spans="2:5" x14ac:dyDescent="0.25">
      <c r="B5132" s="13" t="str">
        <v xml:space="preserve">YVP_45_S for developement GSA019 FORP 1 SR5293 FCA020 NAT N INC NA NA S00065 REFA TF01 NA 18 0 5 </v>
      </c>
      <c r="C5132" s="14" t="str">
        <f t="shared" si="160"/>
        <v xml:space="preserve"> FCA020</v>
      </c>
      <c r="D5132" s="14" t="str">
        <f t="shared" si="161"/>
        <v>YVP_45_S</v>
      </c>
      <c r="E5132" s="14" t="str" cm="1">
        <f t="array" ref="E5132">_xlfn.UNIQUE(_xlfn.CONCAT(C5132,"-",D5132))</f>
        <v xml:space="preserve"> FCA020-YVP_45_S</v>
      </c>
    </row>
    <row r="5133" spans="2:5" x14ac:dyDescent="0.25">
      <c r="B5133" s="13" t="str">
        <v xml:space="preserve">YVP_45_S for developement GSA019 FORP 1 SR5293 FCA020 NAT N INC NA NA S00283 ORPH TF01 NA 21 0 5 </v>
      </c>
      <c r="C5133" s="14" t="str">
        <f t="shared" si="160"/>
        <v xml:space="preserve"> FCA020</v>
      </c>
      <c r="D5133" s="14" t="str">
        <f t="shared" si="161"/>
        <v>YVP_45_S</v>
      </c>
      <c r="E5133" s="14" t="str" cm="1">
        <f t="array" ref="E5133">_xlfn.UNIQUE(_xlfn.CONCAT(C5133,"-",D5133))</f>
        <v xml:space="preserve"> FCA020-YVP_45_S</v>
      </c>
    </row>
    <row r="5134" spans="2:5" x14ac:dyDescent="0.25">
      <c r="B5134" s="13" t="str">
        <v xml:space="preserve">YVP_45_S for developement GSA019 FORP 1 SR5293 FCA020 NAT N INC NA NA S00312 PADE TF07 PA003 22 0 5 </v>
      </c>
      <c r="C5134" s="14" t="str">
        <f t="shared" si="160"/>
        <v xml:space="preserve"> FCA020</v>
      </c>
      <c r="D5134" s="14" t="str">
        <f t="shared" si="161"/>
        <v>YVP_45_S</v>
      </c>
      <c r="E5134" s="14" t="str" cm="1">
        <f t="array" ref="E5134">_xlfn.UNIQUE(_xlfn.CONCAT(C5134,"-",D5134))</f>
        <v xml:space="preserve"> FCA020-YVP_45_S</v>
      </c>
    </row>
    <row r="5135" spans="2:5" x14ac:dyDescent="0.25">
      <c r="B5135" s="13" t="str">
        <v xml:space="preserve">YVP_45_S for developement GSA019 FORP 1 SR5293 FCA020 NAT N INC NA NA S00285 ENV TF01 NA 21 0 5 </v>
      </c>
      <c r="C5135" s="14" t="str">
        <f t="shared" si="160"/>
        <v xml:space="preserve"> FCA020</v>
      </c>
      <c r="D5135" s="14" t="str">
        <f t="shared" si="161"/>
        <v>YVP_45_S</v>
      </c>
      <c r="E5135" s="14" t="str" cm="1">
        <f t="array" ref="E5135">_xlfn.UNIQUE(_xlfn.CONCAT(C5135,"-",D5135))</f>
        <v xml:space="preserve"> FCA020-YVP_45_S</v>
      </c>
    </row>
    <row r="5136" spans="2:5" x14ac:dyDescent="0.25">
      <c r="B5136" s="13" t="str">
        <v xml:space="preserve">YVP_45_S for developement GSA019 FORP 1 SR5293 FCA020 NAT O INC NA NA S00147 PADE TF02 PA001 20 0 5 </v>
      </c>
      <c r="C5136" s="14" t="str">
        <f t="shared" si="160"/>
        <v xml:space="preserve"> FCA020</v>
      </c>
      <c r="D5136" s="14" t="str">
        <f t="shared" si="161"/>
        <v>YVP_45_S</v>
      </c>
      <c r="E5136" s="14" t="str" cm="1">
        <f t="array" ref="E5136">_xlfn.UNIQUE(_xlfn.CONCAT(C5136,"-",D5136))</f>
        <v xml:space="preserve"> FCA020-YVP_45_S</v>
      </c>
    </row>
    <row r="5137" spans="2:5" x14ac:dyDescent="0.25">
      <c r="B5137" s="13" t="str">
        <v xml:space="preserve">YVP_45_S for developement GSA019 FORP 1 SR5293 FCA020 NAT N INC NA NA S00313 HAR1 TF01 PA002 20 0 5 </v>
      </c>
      <c r="C5137" s="14" t="str">
        <f t="shared" si="160"/>
        <v xml:space="preserve"> FCA020</v>
      </c>
      <c r="D5137" s="14" t="str">
        <f t="shared" si="161"/>
        <v>YVP_45_S</v>
      </c>
      <c r="E5137" s="14" t="str" cm="1">
        <f t="array" ref="E5137">_xlfn.UNIQUE(_xlfn.CONCAT(C5137,"-",D5137))</f>
        <v xml:space="preserve"> FCA020-YVP_45_S</v>
      </c>
    </row>
    <row r="5138" spans="2:5" x14ac:dyDescent="0.25">
      <c r="B5138" s="13" t="str">
        <v xml:space="preserve">YVP_45_S for developement GSA019 FORP 1 SR5293 FCA020 NAT O INC IL01 NA S00313 HAR1 NA PA002 20 0 5 </v>
      </c>
      <c r="C5138" s="14" t="str">
        <f t="shared" si="160"/>
        <v xml:space="preserve"> FCA020</v>
      </c>
      <c r="D5138" s="14" t="str">
        <f t="shared" si="161"/>
        <v>YVP_45_S</v>
      </c>
      <c r="E5138" s="14" t="str" cm="1">
        <f t="array" ref="E5138">_xlfn.UNIQUE(_xlfn.CONCAT(C5138,"-",D5138))</f>
        <v xml:space="preserve"> FCA020-YVP_45_S</v>
      </c>
    </row>
    <row r="5139" spans="2:5" x14ac:dyDescent="0.25">
      <c r="B5139" s="13" t="str">
        <v xml:space="preserve">YVP_45_S for developement GSA019 FORP 1 SR5293 FCA020 NAT N INC NA B007 S00313 HAR1 NA PA002 20 0 5 </v>
      </c>
      <c r="C5139" s="14" t="str">
        <f t="shared" si="160"/>
        <v xml:space="preserve"> FCA020</v>
      </c>
      <c r="D5139" s="14" t="str">
        <f t="shared" si="161"/>
        <v>YVP_45_S</v>
      </c>
      <c r="E5139" s="14" t="str" cm="1">
        <f t="array" ref="E5139">_xlfn.UNIQUE(_xlfn.CONCAT(C5139,"-",D5139))</f>
        <v xml:space="preserve"> FCA020-YVP_45_S</v>
      </c>
    </row>
    <row r="5140" spans="2:5" x14ac:dyDescent="0.25">
      <c r="B5140" s="13" t="str">
        <v xml:space="preserve">YVP_45_S for developement GSA019 FORP 1 SR5293 FCA020 NAT N INC NA NA S00025 REFA TF01 NA 17 0 5 </v>
      </c>
      <c r="C5140" s="14" t="str">
        <f t="shared" si="160"/>
        <v xml:space="preserve"> FCA020</v>
      </c>
      <c r="D5140" s="14" t="str">
        <f t="shared" si="161"/>
        <v>YVP_45_S</v>
      </c>
      <c r="E5140" s="14" t="str" cm="1">
        <f t="array" ref="E5140">_xlfn.UNIQUE(_xlfn.CONCAT(C5140,"-",D5140))</f>
        <v xml:space="preserve"> FCA020-YVP_45_S</v>
      </c>
    </row>
    <row r="5141" spans="2:5" x14ac:dyDescent="0.25">
      <c r="B5141" s="13" t="str">
        <v xml:space="preserve">YVP_45_S for developement GSA019 FORP 1 SR5293 FCA020 NAT N INC NA NA S00181 REFA TF01 NA 20 0 5 </v>
      </c>
      <c r="C5141" s="14" t="str">
        <f t="shared" si="160"/>
        <v xml:space="preserve"> FCA020</v>
      </c>
      <c r="D5141" s="14" t="str">
        <f t="shared" si="161"/>
        <v>YVP_45_S</v>
      </c>
      <c r="E5141" s="14" t="str" cm="1">
        <f t="array" ref="E5141">_xlfn.UNIQUE(_xlfn.CONCAT(C5141,"-",D5141))</f>
        <v xml:space="preserve"> FCA020-YVP_45_S</v>
      </c>
    </row>
    <row r="5142" spans="2:5" x14ac:dyDescent="0.25">
      <c r="B5142" s="13" t="str">
        <v xml:space="preserve">YVP_45_S for developement GSA019 FORP 1 SR5293 FCA020 NAT O INC NA B007 S00313 HAR1 NA PA002 19 0 5 </v>
      </c>
      <c r="C5142" s="14" t="str">
        <f t="shared" si="160"/>
        <v xml:space="preserve"> FCA020</v>
      </c>
      <c r="D5142" s="14" t="str">
        <f t="shared" si="161"/>
        <v>YVP_45_S</v>
      </c>
      <c r="E5142" s="14" t="str" cm="1">
        <f t="array" ref="E5142">_xlfn.UNIQUE(_xlfn.CONCAT(C5142,"-",D5142))</f>
        <v xml:space="preserve"> FCA020-YVP_45_S</v>
      </c>
    </row>
    <row r="5143" spans="2:5" x14ac:dyDescent="0.25">
      <c r="B5143" s="13" t="str">
        <v xml:space="preserve">YVP_45_S for developement GSA019 FORP 1 SR5293 FCA020 NAT N INC NA NA S00313 FORP NA PA002 20 0 5 </v>
      </c>
      <c r="C5143" s="14" t="str">
        <f t="shared" si="160"/>
        <v xml:space="preserve"> FCA020</v>
      </c>
      <c r="D5143" s="14" t="str">
        <f t="shared" si="161"/>
        <v>YVP_45_S</v>
      </c>
      <c r="E5143" s="14" t="str" cm="1">
        <f t="array" ref="E5143">_xlfn.UNIQUE(_xlfn.CONCAT(C5143,"-",D5143))</f>
        <v xml:space="preserve"> FCA020-YVP_45_S</v>
      </c>
    </row>
    <row r="5144" spans="2:5" x14ac:dyDescent="0.25">
      <c r="B5144" s="13" t="str">
        <v xml:space="preserve">YVP_45_S for developement GSA019 FORP 1 SR5293 FCA020 NAT O INC NA NA S00147 HAR1 TF02 PA001 20 0 5 </v>
      </c>
      <c r="C5144" s="14" t="str">
        <f t="shared" si="160"/>
        <v xml:space="preserve"> FCA020</v>
      </c>
      <c r="D5144" s="14" t="str">
        <f t="shared" si="161"/>
        <v>YVP_45_S</v>
      </c>
      <c r="E5144" s="14" t="str" cm="1">
        <f t="array" ref="E5144">_xlfn.UNIQUE(_xlfn.CONCAT(C5144,"-",D5144))</f>
        <v xml:space="preserve"> FCA020-YVP_45_S</v>
      </c>
    </row>
    <row r="5145" spans="2:5" x14ac:dyDescent="0.25">
      <c r="B5145" s="13" t="str">
        <v xml:space="preserve">YVP_45_S for developement GSA019 FORP 1 SR5293 FCA020 NAT O INC NA NA S00015 FRES TF01 NA 20 0 5 </v>
      </c>
      <c r="C5145" s="14" t="str">
        <f t="shared" si="160"/>
        <v xml:space="preserve"> FCA020</v>
      </c>
      <c r="D5145" s="14" t="str">
        <f t="shared" si="161"/>
        <v>YVP_45_S</v>
      </c>
      <c r="E5145" s="14" t="str" cm="1">
        <f t="array" ref="E5145">_xlfn.UNIQUE(_xlfn.CONCAT(C5145,"-",D5145))</f>
        <v xml:space="preserve"> FCA020-YVP_45_S</v>
      </c>
    </row>
    <row r="5146" spans="2:5" x14ac:dyDescent="0.25">
      <c r="B5146" s="13" t="str">
        <v xml:space="preserve">YVP_45_S for developement GSA019 FORP 1 SR5293 FCA020 NAT N INC NA NA S00313 HAR1 NA PA002 20 0 5 </v>
      </c>
      <c r="C5146" s="14" t="str">
        <f t="shared" si="160"/>
        <v xml:space="preserve"> FCA020</v>
      </c>
      <c r="D5146" s="14" t="str">
        <f t="shared" si="161"/>
        <v>YVP_45_S</v>
      </c>
      <c r="E5146" s="14" t="str" cm="1">
        <f t="array" ref="E5146">_xlfn.UNIQUE(_xlfn.CONCAT(C5146,"-",D5146))</f>
        <v xml:space="preserve"> FCA020-YVP_45_S</v>
      </c>
    </row>
    <row r="5147" spans="2:5" x14ac:dyDescent="0.25">
      <c r="B5147" s="13" t="str">
        <v xml:space="preserve">YVP_45_S for developement GSA019 FORP 1 SR5293 FCA020 NAT O INC NA NA S00002 REFA TF01 PA004 20 0 5 </v>
      </c>
      <c r="C5147" s="14" t="str">
        <f t="shared" si="160"/>
        <v xml:space="preserve"> FCA020</v>
      </c>
      <c r="D5147" s="14" t="str">
        <f t="shared" si="161"/>
        <v>YVP_45_S</v>
      </c>
      <c r="E5147" s="14" t="str" cm="1">
        <f t="array" ref="E5147">_xlfn.UNIQUE(_xlfn.CONCAT(C5147,"-",D5147))</f>
        <v xml:space="preserve"> FCA020-YVP_45_S</v>
      </c>
    </row>
    <row r="5148" spans="2:5" x14ac:dyDescent="0.25">
      <c r="B5148" s="13" t="str">
        <v xml:space="preserve">YVP_45_S for developement GSA019 FORP 1 SR5293 FCA020 NAT N INC NA NA S00260 REFA TF01 PA002 20 0 5 </v>
      </c>
      <c r="C5148" s="14" t="str">
        <f t="shared" si="160"/>
        <v xml:space="preserve"> FCA020</v>
      </c>
      <c r="D5148" s="14" t="str">
        <f t="shared" si="161"/>
        <v>YVP_45_S</v>
      </c>
      <c r="E5148" s="14" t="str" cm="1">
        <f t="array" ref="E5148">_xlfn.UNIQUE(_xlfn.CONCAT(C5148,"-",D5148))</f>
        <v xml:space="preserve"> FCA020-YVP_45_S</v>
      </c>
    </row>
    <row r="5149" spans="2:5" x14ac:dyDescent="0.25">
      <c r="B5149" s="13" t="str">
        <v xml:space="preserve">YVP_45_S for developement GSA019 FORP 1 SR5293 FCA020 NAT N INC NA B003 S00034 HAR1 TF07 PA003 19 0 5 </v>
      </c>
      <c r="C5149" s="14" t="str">
        <f t="shared" si="160"/>
        <v xml:space="preserve"> FCA020</v>
      </c>
      <c r="D5149" s="14" t="str">
        <f t="shared" si="161"/>
        <v>YVP_45_S</v>
      </c>
      <c r="E5149" s="14" t="str" cm="1">
        <f t="array" ref="E5149">_xlfn.UNIQUE(_xlfn.CONCAT(C5149,"-",D5149))</f>
        <v xml:space="preserve"> FCA020-YVP_45_S</v>
      </c>
    </row>
    <row r="5150" spans="2:5" x14ac:dyDescent="0.25">
      <c r="B5150" s="13" t="str">
        <v xml:space="preserve">YVP_45_S for developement GSA019 FORP 1 SR5293 FCA020 NAT O INC NA NA S00123 ORPH TF01 NA 21 0 5 </v>
      </c>
      <c r="C5150" s="14" t="str">
        <f t="shared" si="160"/>
        <v xml:space="preserve"> FCA020</v>
      </c>
      <c r="D5150" s="14" t="str">
        <f t="shared" si="161"/>
        <v>YVP_45_S</v>
      </c>
      <c r="E5150" s="14" t="str" cm="1">
        <f t="array" ref="E5150">_xlfn.UNIQUE(_xlfn.CONCAT(C5150,"-",D5150))</f>
        <v xml:space="preserve"> FCA020-YVP_45_S</v>
      </c>
    </row>
    <row r="5151" spans="2:5" x14ac:dyDescent="0.25">
      <c r="B5151" s="13" t="str">
        <v xml:space="preserve">YVP_45_S for developement GSA019 FORP 1 SR5293 FCA020 NAT N INC NA NA S00013 FRES TF01 NA 21 0 5 </v>
      </c>
      <c r="C5151" s="14" t="str">
        <f t="shared" si="160"/>
        <v xml:space="preserve"> FCA020</v>
      </c>
      <c r="D5151" s="14" t="str">
        <f t="shared" si="161"/>
        <v>YVP_45_S</v>
      </c>
      <c r="E5151" s="14" t="str" cm="1">
        <f t="array" ref="E5151">_xlfn.UNIQUE(_xlfn.CONCAT(C5151,"-",D5151))</f>
        <v xml:space="preserve"> FCA020-YVP_45_S</v>
      </c>
    </row>
    <row r="5152" spans="2:5" x14ac:dyDescent="0.25">
      <c r="B5152" s="13" t="str">
        <v xml:space="preserve">YVP_45_S for developement GSA019 FORP 1 SR5293 FCA020 NAT O INC NA NA S00015 REFA TF01 NA 20 0 5 </v>
      </c>
      <c r="C5152" s="14" t="str">
        <f t="shared" si="160"/>
        <v xml:space="preserve"> FCA020</v>
      </c>
      <c r="D5152" s="14" t="str">
        <f t="shared" si="161"/>
        <v>YVP_45_S</v>
      </c>
      <c r="E5152" s="14" t="str" cm="1">
        <f t="array" ref="E5152">_xlfn.UNIQUE(_xlfn.CONCAT(C5152,"-",D5152))</f>
        <v xml:space="preserve"> FCA020-YVP_45_S</v>
      </c>
    </row>
    <row r="5153" spans="2:5" x14ac:dyDescent="0.25">
      <c r="B5153" s="13" t="str">
        <v xml:space="preserve">YVP_45_S for developement GSA019 FORP 1 SR5293 FCA020 NAT N INC IL01 NA S00273 HAR1 TF01 NA 20 0 5 </v>
      </c>
      <c r="C5153" s="14" t="str">
        <f t="shared" si="160"/>
        <v xml:space="preserve"> FCA020</v>
      </c>
      <c r="D5153" s="14" t="str">
        <f t="shared" si="161"/>
        <v>YVP_45_S</v>
      </c>
      <c r="E5153" s="14" t="str" cm="1">
        <f t="array" ref="E5153">_xlfn.UNIQUE(_xlfn.CONCAT(C5153,"-",D5153))</f>
        <v xml:space="preserve"> FCA020-YVP_45_S</v>
      </c>
    </row>
    <row r="5154" spans="2:5" x14ac:dyDescent="0.25">
      <c r="B5154" s="13" t="str">
        <v xml:space="preserve">YVP_45_S for developement GSA019 FORP 1 SR5293 FCA020 NAT N INC IL01 NA S00283 ENV TF01 NA 21 0 5 </v>
      </c>
      <c r="C5154" s="14" t="str">
        <f t="shared" si="160"/>
        <v xml:space="preserve"> FCA020</v>
      </c>
      <c r="D5154" s="14" t="str">
        <f t="shared" si="161"/>
        <v>YVP_45_S</v>
      </c>
      <c r="E5154" s="14" t="str" cm="1">
        <f t="array" ref="E5154">_xlfn.UNIQUE(_xlfn.CONCAT(C5154,"-",D5154))</f>
        <v xml:space="preserve"> FCA020-YVP_45_S</v>
      </c>
    </row>
    <row r="5155" spans="2:5" x14ac:dyDescent="0.25">
      <c r="B5155" s="13" t="str">
        <v xml:space="preserve">YVP_45_S for developement GSA019 FORP 1 SR5293 FCA020 NAT N INC NA NA S00025 HAR1 TF01 NA 18 0 5 </v>
      </c>
      <c r="C5155" s="14" t="str">
        <f t="shared" si="160"/>
        <v xml:space="preserve"> FCA020</v>
      </c>
      <c r="D5155" s="14" t="str">
        <f t="shared" si="161"/>
        <v>YVP_45_S</v>
      </c>
      <c r="E5155" s="14" t="str" cm="1">
        <f t="array" ref="E5155">_xlfn.UNIQUE(_xlfn.CONCAT(C5155,"-",D5155))</f>
        <v xml:space="preserve"> FCA020-YVP_45_S</v>
      </c>
    </row>
    <row r="5156" spans="2:5" x14ac:dyDescent="0.25">
      <c r="B5156" s="13" t="str">
        <v xml:space="preserve">YVP_45_S for developement GSA019 FORP 1 SR5293 FCA020 NAT O INC NA NA S00011 FRES TF01 NA 20 0 5 </v>
      </c>
      <c r="C5156" s="14" t="str">
        <f t="shared" si="160"/>
        <v xml:space="preserve"> FCA020</v>
      </c>
      <c r="D5156" s="14" t="str">
        <f t="shared" si="161"/>
        <v>YVP_45_S</v>
      </c>
      <c r="E5156" s="14" t="str" cm="1">
        <f t="array" ref="E5156">_xlfn.UNIQUE(_xlfn.CONCAT(C5156,"-",D5156))</f>
        <v xml:space="preserve"> FCA020-YVP_45_S</v>
      </c>
    </row>
    <row r="5157" spans="2:5" x14ac:dyDescent="0.25">
      <c r="B5157" s="13" t="str">
        <v xml:space="preserve">YVP_45_S for developement GSA019 FORP 1 SR5293 FCA020 NAT N INC NA NA S00016 REFA TF01 NA 22 0 5 </v>
      </c>
      <c r="C5157" s="14" t="str">
        <f t="shared" si="160"/>
        <v xml:space="preserve"> FCA020</v>
      </c>
      <c r="D5157" s="14" t="str">
        <f t="shared" si="161"/>
        <v>YVP_45_S</v>
      </c>
      <c r="E5157" s="14" t="str" cm="1">
        <f t="array" ref="E5157">_xlfn.UNIQUE(_xlfn.CONCAT(C5157,"-",D5157))</f>
        <v xml:space="preserve"> FCA020-YVP_45_S</v>
      </c>
    </row>
    <row r="5158" spans="2:5" x14ac:dyDescent="0.25">
      <c r="B5158" s="13" t="str">
        <v xml:space="preserve">YVP_45_S for developement GSA019 FORP 1 SR5293 FCA020 NAT N INC NA NA S00025 REFA TF01 NA 18 0 5 </v>
      </c>
      <c r="C5158" s="14" t="str">
        <f t="shared" si="160"/>
        <v xml:space="preserve"> FCA020</v>
      </c>
      <c r="D5158" s="14" t="str">
        <f t="shared" si="161"/>
        <v>YVP_45_S</v>
      </c>
      <c r="E5158" s="14" t="str" cm="1">
        <f t="array" ref="E5158">_xlfn.UNIQUE(_xlfn.CONCAT(C5158,"-",D5158))</f>
        <v xml:space="preserve"> FCA020-YVP_45_S</v>
      </c>
    </row>
    <row r="5159" spans="2:5" x14ac:dyDescent="0.25">
      <c r="B5159" s="13" t="str">
        <v xml:space="preserve">YVP_45_S for developement GSA019 FORP 1 SR5293 FCA020 NAT N INC NA NA S00104 HAR1 TF01 NA 21 0 5 </v>
      </c>
      <c r="C5159" s="14" t="str">
        <f t="shared" si="160"/>
        <v xml:space="preserve"> FCA020</v>
      </c>
      <c r="D5159" s="14" t="str">
        <f t="shared" si="161"/>
        <v>YVP_45_S</v>
      </c>
      <c r="E5159" s="14" t="str" cm="1">
        <f t="array" ref="E5159">_xlfn.UNIQUE(_xlfn.CONCAT(C5159,"-",D5159))</f>
        <v xml:space="preserve"> FCA020-YVP_45_S</v>
      </c>
    </row>
    <row r="5160" spans="2:5" x14ac:dyDescent="0.25">
      <c r="B5160" s="13" t="str">
        <v xml:space="preserve">YVP_45_S for developement GSA019 FORP 1 SR5293 FCA020 NAT N INC NA NA S00255 REFA TF01 NA 19 0 5 </v>
      </c>
      <c r="C5160" s="14" t="str">
        <f t="shared" si="160"/>
        <v xml:space="preserve"> FCA020</v>
      </c>
      <c r="D5160" s="14" t="str">
        <f t="shared" si="161"/>
        <v>YVP_45_S</v>
      </c>
      <c r="E5160" s="14" t="str" cm="1">
        <f t="array" ref="E5160">_xlfn.UNIQUE(_xlfn.CONCAT(C5160,"-",D5160))</f>
        <v xml:space="preserve"> FCA020-YVP_45_S</v>
      </c>
    </row>
    <row r="5161" spans="2:5" x14ac:dyDescent="0.25">
      <c r="B5161" s="13" t="str">
        <v xml:space="preserve">YVP_45_S for developement GSA019 FORP 1 SR5293 FCA020 NAT N INC NA NA S00260 HAR1 TF01 NA 20 0 5 </v>
      </c>
      <c r="C5161" s="14" t="str">
        <f t="shared" si="160"/>
        <v xml:space="preserve"> FCA020</v>
      </c>
      <c r="D5161" s="14" t="str">
        <f t="shared" si="161"/>
        <v>YVP_45_S</v>
      </c>
      <c r="E5161" s="14" t="str" cm="1">
        <f t="array" ref="E5161">_xlfn.UNIQUE(_xlfn.CONCAT(C5161,"-",D5161))</f>
        <v xml:space="preserve"> FCA020-YVP_45_S</v>
      </c>
    </row>
    <row r="5162" spans="2:5" x14ac:dyDescent="0.25">
      <c r="B5162" s="13" t="str">
        <v xml:space="preserve">YVP_45_S for developement GSA019 FORP 1 SR5293 FCA020 NAT N INC NA NA S00264 HAR1 TF01 NA 20 0 5 </v>
      </c>
      <c r="C5162" s="14" t="str">
        <f t="shared" si="160"/>
        <v xml:space="preserve"> FCA020</v>
      </c>
      <c r="D5162" s="14" t="str">
        <f t="shared" si="161"/>
        <v>YVP_45_S</v>
      </c>
      <c r="E5162" s="14" t="str" cm="1">
        <f t="array" ref="E5162">_xlfn.UNIQUE(_xlfn.CONCAT(C5162,"-",D5162))</f>
        <v xml:space="preserve"> FCA020-YVP_45_S</v>
      </c>
    </row>
    <row r="5163" spans="2:5" x14ac:dyDescent="0.25">
      <c r="B5163" s="13" t="str">
        <v xml:space="preserve">YVP_45_S for developement GSA019 FORP 1 SR5293 FCA020 NAT N INC NA NA S00273 HAR1 TF01 NA 20 0 5 </v>
      </c>
      <c r="C5163" s="14" t="str">
        <f t="shared" si="160"/>
        <v xml:space="preserve"> FCA020</v>
      </c>
      <c r="D5163" s="14" t="str">
        <f t="shared" si="161"/>
        <v>YVP_45_S</v>
      </c>
      <c r="E5163" s="14" t="str" cm="1">
        <f t="array" ref="E5163">_xlfn.UNIQUE(_xlfn.CONCAT(C5163,"-",D5163))</f>
        <v xml:space="preserve"> FCA020-YVP_45_S</v>
      </c>
    </row>
    <row r="5164" spans="2:5" x14ac:dyDescent="0.25">
      <c r="B5164" s="13" t="str">
        <v xml:space="preserve">YVP_45_S for developement GSA019 FORP 1 SR5293 FCA020 NAT N INC NA NA S00261 HAR1 TF01 NA 19 0 5 </v>
      </c>
      <c r="C5164" s="14" t="str">
        <f t="shared" si="160"/>
        <v xml:space="preserve"> FCA020</v>
      </c>
      <c r="D5164" s="14" t="str">
        <f t="shared" si="161"/>
        <v>YVP_45_S</v>
      </c>
      <c r="E5164" s="14" t="str" cm="1">
        <f t="array" ref="E5164">_xlfn.UNIQUE(_xlfn.CONCAT(C5164,"-",D5164))</f>
        <v xml:space="preserve"> FCA020-YVP_45_S</v>
      </c>
    </row>
    <row r="5165" spans="2:5" x14ac:dyDescent="0.25">
      <c r="B5165" s="13" t="str">
        <v xml:space="preserve">YVP_45_S for developement GSA019 FORP 1 SR5293 FCA020 NAT N INC NA NA S00273 REFA TF01 NA 20 0 5 </v>
      </c>
      <c r="C5165" s="14" t="str">
        <f t="shared" si="160"/>
        <v xml:space="preserve"> FCA020</v>
      </c>
      <c r="D5165" s="14" t="str">
        <f t="shared" si="161"/>
        <v>YVP_45_S</v>
      </c>
      <c r="E5165" s="14" t="str" cm="1">
        <f t="array" ref="E5165">_xlfn.UNIQUE(_xlfn.CONCAT(C5165,"-",D5165))</f>
        <v xml:space="preserve"> FCA020-YVP_45_S</v>
      </c>
    </row>
    <row r="5166" spans="2:5" x14ac:dyDescent="0.25">
      <c r="B5166" s="13" t="str">
        <v xml:space="preserve">YVP_45_S for developement GSA019 FORP 1 SR5293 FCA020 NAT N INC NA NA S00264 REFA TF01 NA 20 0 5 </v>
      </c>
      <c r="C5166" s="14" t="str">
        <f t="shared" si="160"/>
        <v xml:space="preserve"> FCA020</v>
      </c>
      <c r="D5166" s="14" t="str">
        <f t="shared" si="161"/>
        <v>YVP_45_S</v>
      </c>
      <c r="E5166" s="14" t="str" cm="1">
        <f t="array" ref="E5166">_xlfn.UNIQUE(_xlfn.CONCAT(C5166,"-",D5166))</f>
        <v xml:space="preserve"> FCA020-YVP_45_S</v>
      </c>
    </row>
    <row r="5167" spans="2:5" x14ac:dyDescent="0.25">
      <c r="B5167" s="13" t="str">
        <v xml:space="preserve">YVP_45_S for developement GSA019 FORP 1 SR5293 FCA020 NAT O INC NA NA S00004 REFA TF01 NA 22 0 5 </v>
      </c>
      <c r="C5167" s="14" t="str">
        <f t="shared" si="160"/>
        <v xml:space="preserve"> FCA020</v>
      </c>
      <c r="D5167" s="14" t="str">
        <f t="shared" si="161"/>
        <v>YVP_45_S</v>
      </c>
      <c r="E5167" s="14" t="str" cm="1">
        <f t="array" ref="E5167">_xlfn.UNIQUE(_xlfn.CONCAT(C5167,"-",D5167))</f>
        <v xml:space="preserve"> FCA020-YVP_45_S</v>
      </c>
    </row>
    <row r="5168" spans="2:5" x14ac:dyDescent="0.25">
      <c r="B5168" s="13" t="str">
        <v xml:space="preserve">YVP_45_S for developement GSA019 FORP 1 SR5293 FCA020 NAT O INC NA NA S00019 REFA TF01 NA 21 0 5 </v>
      </c>
      <c r="C5168" s="14" t="str">
        <f t="shared" si="160"/>
        <v xml:space="preserve"> FCA020</v>
      </c>
      <c r="D5168" s="14" t="str">
        <f t="shared" si="161"/>
        <v>YVP_45_S</v>
      </c>
      <c r="E5168" s="14" t="str" cm="1">
        <f t="array" ref="E5168">_xlfn.UNIQUE(_xlfn.CONCAT(C5168,"-",D5168))</f>
        <v xml:space="preserve"> FCA020-YVP_45_S</v>
      </c>
    </row>
    <row r="5169" spans="2:5" x14ac:dyDescent="0.25">
      <c r="B5169" s="13" t="str">
        <v xml:space="preserve">YVP_45_S for developement GSA019 FORP 1 SR5293 FCA020 NAT O INC NA NA S00123 REFA TF01 NA 21 0 5 </v>
      </c>
      <c r="C5169" s="14" t="str">
        <f t="shared" si="160"/>
        <v xml:space="preserve"> FCA020</v>
      </c>
      <c r="D5169" s="14" t="str">
        <f t="shared" si="161"/>
        <v>YVP_45_S</v>
      </c>
      <c r="E5169" s="14" t="str" cm="1">
        <f t="array" ref="E5169">_xlfn.UNIQUE(_xlfn.CONCAT(C5169,"-",D5169))</f>
        <v xml:space="preserve"> FCA020-YVP_45_S</v>
      </c>
    </row>
    <row r="5170" spans="2:5" x14ac:dyDescent="0.25">
      <c r="B5170" s="13" t="str">
        <v xml:space="preserve">YVP_45_S for developement GSA019 FORP 1 SR5293 FCA020 NAT N INC NA NA S00261 REFA TF01 NA 19 0 5 </v>
      </c>
      <c r="C5170" s="14" t="str">
        <f t="shared" si="160"/>
        <v xml:space="preserve"> FCA020</v>
      </c>
      <c r="D5170" s="14" t="str">
        <f t="shared" si="161"/>
        <v>YVP_45_S</v>
      </c>
      <c r="E5170" s="14" t="str" cm="1">
        <f t="array" ref="E5170">_xlfn.UNIQUE(_xlfn.CONCAT(C5170,"-",D5170))</f>
        <v xml:space="preserve"> FCA020-YVP_45_S</v>
      </c>
    </row>
    <row r="5171" spans="2:5" x14ac:dyDescent="0.25">
      <c r="B5171" s="13" t="str">
        <v xml:space="preserve">YVP_45_S for developement GSA019 FORP 1 SR5293 FCA020 NAT N INC IL01 NA S00273 REFA TF01 NA 20 0 5 </v>
      </c>
      <c r="C5171" s="14" t="str">
        <f t="shared" si="160"/>
        <v xml:space="preserve"> FCA020</v>
      </c>
      <c r="D5171" s="14" t="str">
        <f t="shared" si="161"/>
        <v>YVP_45_S</v>
      </c>
      <c r="E5171" s="14" t="str" cm="1">
        <f t="array" ref="E5171">_xlfn.UNIQUE(_xlfn.CONCAT(C5171,"-",D5171))</f>
        <v xml:space="preserve"> FCA020-YVP_45_S</v>
      </c>
    </row>
    <row r="5172" spans="2:5" x14ac:dyDescent="0.25">
      <c r="B5172" s="13" t="str">
        <v xml:space="preserve">YVP_45_S for developement GSA019 FORP 1 SR5293 FCA020 NAT N INC NA NA S00262 REFA TF01 NA 20 0 5 </v>
      </c>
      <c r="C5172" s="14" t="str">
        <f t="shared" si="160"/>
        <v xml:space="preserve"> FCA020</v>
      </c>
      <c r="D5172" s="14" t="str">
        <f t="shared" si="161"/>
        <v>YVP_45_S</v>
      </c>
      <c r="E5172" s="14" t="str" cm="1">
        <f t="array" ref="E5172">_xlfn.UNIQUE(_xlfn.CONCAT(C5172,"-",D5172))</f>
        <v xml:space="preserve"> FCA020-YVP_45_S</v>
      </c>
    </row>
    <row r="5173" spans="2:5" x14ac:dyDescent="0.25">
      <c r="B5173" s="13" t="str">
        <v xml:space="preserve">YVP_45_S for developement GSA019 FORP 1 SR5293 FCA020 NAT N INC NA NA S00263 REFA TF01 NA 19 0 5 </v>
      </c>
      <c r="C5173" s="14" t="str">
        <f t="shared" si="160"/>
        <v xml:space="preserve"> FCA020</v>
      </c>
      <c r="D5173" s="14" t="str">
        <f t="shared" si="161"/>
        <v>YVP_45_S</v>
      </c>
      <c r="E5173" s="14" t="str" cm="1">
        <f t="array" ref="E5173">_xlfn.UNIQUE(_xlfn.CONCAT(C5173,"-",D5173))</f>
        <v xml:space="preserve"> FCA020-YVP_45_S</v>
      </c>
    </row>
    <row r="5174" spans="2:5" x14ac:dyDescent="0.25">
      <c r="B5174" s="13" t="str">
        <v xml:space="preserve">YVP_45_S for developement GSA019 FORP 1 SR5293 FCA020 NAT N INC NA NA S00067 REFA TF01 NA 19 0 5 </v>
      </c>
      <c r="C5174" s="14" t="str">
        <f t="shared" si="160"/>
        <v xml:space="preserve"> FCA020</v>
      </c>
      <c r="D5174" s="14" t="str">
        <f t="shared" si="161"/>
        <v>YVP_45_S</v>
      </c>
      <c r="E5174" s="14" t="str" cm="1">
        <f t="array" ref="E5174">_xlfn.UNIQUE(_xlfn.CONCAT(C5174,"-",D5174))</f>
        <v xml:space="preserve"> FCA020-YVP_45_S</v>
      </c>
    </row>
    <row r="5175" spans="2:5" x14ac:dyDescent="0.25">
      <c r="B5175" s="13" t="str">
        <v xml:space="preserve">YVP_45_S for developement GSA019 FORP 1 SR5293 FCA020 NAT N INC NA NA S00026 REFA TF01 NA 19 0 5 </v>
      </c>
      <c r="C5175" s="14" t="str">
        <f t="shared" si="160"/>
        <v xml:space="preserve"> FCA020</v>
      </c>
      <c r="D5175" s="14" t="str">
        <f t="shared" si="161"/>
        <v>YVP_45_S</v>
      </c>
      <c r="E5175" s="14" t="str" cm="1">
        <f t="array" ref="E5175">_xlfn.UNIQUE(_xlfn.CONCAT(C5175,"-",D5175))</f>
        <v xml:space="preserve"> FCA020-YVP_45_S</v>
      </c>
    </row>
    <row r="5176" spans="2:5" x14ac:dyDescent="0.25">
      <c r="B5176" s="13" t="str">
        <v xml:space="preserve">YVP_45_S for developement GSA019 FORP 1 SR5293 FCA020 NAT N INC NA NA S00202 HAR1 TF01 NA 18 0 5 </v>
      </c>
      <c r="C5176" s="14" t="str">
        <f t="shared" si="160"/>
        <v xml:space="preserve"> FCA020</v>
      </c>
      <c r="D5176" s="14" t="str">
        <f t="shared" si="161"/>
        <v>YVP_45_S</v>
      </c>
      <c r="E5176" s="14" t="str" cm="1">
        <f t="array" ref="E5176">_xlfn.UNIQUE(_xlfn.CONCAT(C5176,"-",D5176))</f>
        <v xml:space="preserve"> FCA020-YVP_45_S</v>
      </c>
    </row>
    <row r="5177" spans="2:5" x14ac:dyDescent="0.25">
      <c r="B5177" s="13" t="str">
        <v xml:space="preserve">YVP_45_S for developement GSA019 FORP 1 SR5293 FCA020 NAT N INC NA NA S00074 REFA TF01 NA 19 0 5 </v>
      </c>
      <c r="C5177" s="14" t="str">
        <f t="shared" si="160"/>
        <v xml:space="preserve"> FCA020</v>
      </c>
      <c r="D5177" s="14" t="str">
        <f t="shared" si="161"/>
        <v>YVP_45_S</v>
      </c>
      <c r="E5177" s="14" t="str" cm="1">
        <f t="array" ref="E5177">_xlfn.UNIQUE(_xlfn.CONCAT(C5177,"-",D5177))</f>
        <v xml:space="preserve"> FCA020-YVP_45_S</v>
      </c>
    </row>
    <row r="5178" spans="2:5" x14ac:dyDescent="0.25">
      <c r="B5178" s="13" t="str">
        <v xml:space="preserve">YVP_45_S for developement GSA019 FORP 1 SR5293 FCA020 NAT N INC NA NA S00034 PADE TF07 PA003 19 0 5 </v>
      </c>
      <c r="C5178" s="14" t="str">
        <f t="shared" si="160"/>
        <v xml:space="preserve"> FCA020</v>
      </c>
      <c r="D5178" s="14" t="str">
        <f t="shared" si="161"/>
        <v>YVP_45_S</v>
      </c>
      <c r="E5178" s="14" t="str" cm="1">
        <f t="array" ref="E5178">_xlfn.UNIQUE(_xlfn.CONCAT(C5178,"-",D5178))</f>
        <v xml:space="preserve"> FCA020-YVP_45_S</v>
      </c>
    </row>
    <row r="5179" spans="2:5" x14ac:dyDescent="0.25">
      <c r="B5179" s="13" t="str">
        <v xml:space="preserve">YVP_45_S for developement GSA019 FORP 1 SR5293 FCA020 NAT N INC NA NA S00193 REFA TF01 NA 19 0 5 </v>
      </c>
      <c r="C5179" s="14" t="str">
        <f t="shared" si="160"/>
        <v xml:space="preserve"> FCA020</v>
      </c>
      <c r="D5179" s="14" t="str">
        <f t="shared" si="161"/>
        <v>YVP_45_S</v>
      </c>
      <c r="E5179" s="14" t="str" cm="1">
        <f t="array" ref="E5179">_xlfn.UNIQUE(_xlfn.CONCAT(C5179,"-",D5179))</f>
        <v xml:space="preserve"> FCA020-YVP_45_S</v>
      </c>
    </row>
    <row r="5180" spans="2:5" x14ac:dyDescent="0.25">
      <c r="B5180" s="13" t="str">
        <v xml:space="preserve">YVP_45_S for developement GSA019 FORP 1 SR5293 FCA020 NAT N INC IL01 NA S00078 REFA TF01 NA 20 0 5 </v>
      </c>
      <c r="C5180" s="14" t="str">
        <f t="shared" si="160"/>
        <v xml:space="preserve"> FCA020</v>
      </c>
      <c r="D5180" s="14" t="str">
        <f t="shared" si="161"/>
        <v>YVP_45_S</v>
      </c>
      <c r="E5180" s="14" t="str" cm="1">
        <f t="array" ref="E5180">_xlfn.UNIQUE(_xlfn.CONCAT(C5180,"-",D5180))</f>
        <v xml:space="preserve"> FCA020-YVP_45_S</v>
      </c>
    </row>
    <row r="5181" spans="2:5" x14ac:dyDescent="0.25">
      <c r="B5181" s="13" t="str">
        <v xml:space="preserve">YVP_45_S for developement GSA019 FORP 1 SR5293 FCA020 NAT O INC IL01 B007 S00313 HAR1 NA PA002 19 0 5 </v>
      </c>
      <c r="C5181" s="14" t="str">
        <f t="shared" si="160"/>
        <v xml:space="preserve"> FCA020</v>
      </c>
      <c r="D5181" s="14" t="str">
        <f t="shared" si="161"/>
        <v>YVP_45_S</v>
      </c>
      <c r="E5181" s="14" t="str" cm="1">
        <f t="array" ref="E5181">_xlfn.UNIQUE(_xlfn.CONCAT(C5181,"-",D5181))</f>
        <v xml:space="preserve"> FCA020-YVP_45_S</v>
      </c>
    </row>
    <row r="5182" spans="2:5" x14ac:dyDescent="0.25">
      <c r="B5182" s="13" t="str">
        <v xml:space="preserve">YVP_45_S for developement GSA019 FORP 1 SR5293 FCA020 NAT O INC IL01 NA S00019 REFA TF01 NA 21 0 5 </v>
      </c>
      <c r="C5182" s="14" t="str">
        <f t="shared" si="160"/>
        <v xml:space="preserve"> FCA020</v>
      </c>
      <c r="D5182" s="14" t="str">
        <f t="shared" si="161"/>
        <v>YVP_45_S</v>
      </c>
      <c r="E5182" s="14" t="str" cm="1">
        <f t="array" ref="E5182">_xlfn.UNIQUE(_xlfn.CONCAT(C5182,"-",D5182))</f>
        <v xml:space="preserve"> FCA020-YVP_45_S</v>
      </c>
    </row>
    <row r="5183" spans="2:5" x14ac:dyDescent="0.25">
      <c r="B5183" s="13" t="str">
        <v xml:space="preserve">YVP_45_S for developement GSA019 FORP 1 SR5293 FCA020 NAT O INC IL01 NA S00103 REFA TF01 NA 20 0 5 </v>
      </c>
      <c r="C5183" s="14" t="str">
        <f t="shared" si="160"/>
        <v xml:space="preserve"> FCA020</v>
      </c>
      <c r="D5183" s="14" t="str">
        <f t="shared" si="161"/>
        <v>YVP_45_S</v>
      </c>
      <c r="E5183" s="14" t="str" cm="1">
        <f t="array" ref="E5183">_xlfn.UNIQUE(_xlfn.CONCAT(C5183,"-",D5183))</f>
        <v xml:space="preserve"> FCA020-YVP_45_S</v>
      </c>
    </row>
    <row r="5184" spans="2:5" x14ac:dyDescent="0.25">
      <c r="B5184" s="13" t="str">
        <v xml:space="preserve">YVP_45_S for developement GSA019 FORP 1 SR5293 FCA020 NAT O INC NA NA S00182 REFA TF01 NA 20 0 5 </v>
      </c>
      <c r="C5184" s="14" t="str">
        <f t="shared" si="160"/>
        <v xml:space="preserve"> FCA020</v>
      </c>
      <c r="D5184" s="14" t="str">
        <f t="shared" si="161"/>
        <v>YVP_45_S</v>
      </c>
      <c r="E5184" s="14" t="str" cm="1">
        <f t="array" ref="E5184">_xlfn.UNIQUE(_xlfn.CONCAT(C5184,"-",D5184))</f>
        <v xml:space="preserve"> FCA020-YVP_45_S</v>
      </c>
    </row>
    <row r="5185" spans="2:5" x14ac:dyDescent="0.25">
      <c r="B5185" s="13" t="str">
        <v xml:space="preserve">YVP_45_S for developement GSA019 FORP 1 SR5293 FCA020 NAT O INC NA NA S00313 REFA TF01 PA002 21 0 5 </v>
      </c>
      <c r="C5185" s="14" t="str">
        <f t="shared" si="160"/>
        <v xml:space="preserve"> FCA020</v>
      </c>
      <c r="D5185" s="14" t="str">
        <f t="shared" si="161"/>
        <v>YVP_45_S</v>
      </c>
      <c r="E5185" s="14" t="str" cm="1">
        <f t="array" ref="E5185">_xlfn.UNIQUE(_xlfn.CONCAT(C5185,"-",D5185))</f>
        <v xml:space="preserve"> FCA020-YVP_45_S</v>
      </c>
    </row>
    <row r="5186" spans="2:5" x14ac:dyDescent="0.25">
      <c r="B5186" s="13" t="str">
        <v xml:space="preserve">YVP_45_S for developement GSA019 FORP 1 SR5293 FCA020 NAT O INC NA NA S00193 REFA TF01 NA 19 0 5 </v>
      </c>
      <c r="C5186" s="14" t="str">
        <f t="shared" si="160"/>
        <v xml:space="preserve"> FCA020</v>
      </c>
      <c r="D5186" s="14" t="str">
        <f t="shared" si="161"/>
        <v>YVP_45_S</v>
      </c>
      <c r="E5186" s="14" t="str" cm="1">
        <f t="array" ref="E5186">_xlfn.UNIQUE(_xlfn.CONCAT(C5186,"-",D5186))</f>
        <v xml:space="preserve"> FCA020-YVP_45_S</v>
      </c>
    </row>
    <row r="5187" spans="2:5" x14ac:dyDescent="0.25">
      <c r="B5187" s="13" t="str">
        <v xml:space="preserve">YVP_45_S for developement GSA019 FORP 1 SR5293 FCA020 NAT O INC NA NA S00313 FORP NA PA002 21 0 5 </v>
      </c>
      <c r="C5187" s="14" t="str">
        <f t="shared" si="160"/>
        <v xml:space="preserve"> FCA020</v>
      </c>
      <c r="D5187" s="14" t="str">
        <f t="shared" si="161"/>
        <v>YVP_45_S</v>
      </c>
      <c r="E5187" s="14" t="str" cm="1">
        <f t="array" ref="E5187">_xlfn.UNIQUE(_xlfn.CONCAT(C5187,"-",D5187))</f>
        <v xml:space="preserve"> FCA020-YVP_45_S</v>
      </c>
    </row>
    <row r="5188" spans="2:5" x14ac:dyDescent="0.25">
      <c r="B5188" s="13" t="str">
        <v xml:space="preserve">YVP_45_S for developement GSA019 FORP 1 SR5293 FCA020 NAT N INC NA B007 S00313 REFA TF01 PA002 20 0 5 </v>
      </c>
      <c r="C5188" s="14" t="str">
        <f t="shared" si="160"/>
        <v xml:space="preserve"> FCA020</v>
      </c>
      <c r="D5188" s="14" t="str">
        <f t="shared" si="161"/>
        <v>YVP_45_S</v>
      </c>
      <c r="E5188" s="14" t="str" cm="1">
        <f t="array" ref="E5188">_xlfn.UNIQUE(_xlfn.CONCAT(C5188,"-",D5188))</f>
        <v xml:space="preserve"> FCA020-YVP_45_S</v>
      </c>
    </row>
    <row r="5189" spans="2:5" x14ac:dyDescent="0.25">
      <c r="B5189" s="13" t="str">
        <v xml:space="preserve">YVP_45_S for developement GSA019 FORP 1 SR5293 FCA020 NAT N INC NA NA S00262 HAR1 TF01 NA 20 0 5 </v>
      </c>
      <c r="C5189" s="14" t="str">
        <f t="shared" si="160"/>
        <v xml:space="preserve"> FCA020</v>
      </c>
      <c r="D5189" s="14" t="str">
        <f t="shared" si="161"/>
        <v>YVP_45_S</v>
      </c>
      <c r="E5189" s="14" t="str" cm="1">
        <f t="array" ref="E5189">_xlfn.UNIQUE(_xlfn.CONCAT(C5189,"-",D5189))</f>
        <v xml:space="preserve"> FCA020-YVP_45_S</v>
      </c>
    </row>
    <row r="5190" spans="2:5" x14ac:dyDescent="0.25">
      <c r="B5190" s="13" t="str">
        <v xml:space="preserve">YVP_45_S for developement GSA019 FORP 1 SR5293 FCA020 NAT N INC IL01 NA S00175 REFA TF01 NA 20 0 5 </v>
      </c>
      <c r="C5190" s="14" t="str">
        <f t="shared" ref="C5190:C5253" si="162">MID(B5190,FIND(" FC",B5190,1),7)</f>
        <v xml:space="preserve"> FCA020</v>
      </c>
      <c r="D5190" s="14" t="str">
        <f t="shared" ref="D5190:D5253" si="163">LEFT(B5190,FIND(" for developement ",B5190,1)-1)</f>
        <v>YVP_45_S</v>
      </c>
      <c r="E5190" s="14" t="str" cm="1">
        <f t="array" ref="E5190">_xlfn.UNIQUE(_xlfn.CONCAT(C5190,"-",D5190))</f>
        <v xml:space="preserve"> FCA020-YVP_45_S</v>
      </c>
    </row>
    <row r="5191" spans="2:5" x14ac:dyDescent="0.25">
      <c r="B5191" s="13" t="str">
        <v xml:space="preserve">YVP_45_S for developement GSA019 FORP 1 SR5293 FCA020 NAT O INC IL01 NA S00022 REFA TF01 NA 21 0 5 </v>
      </c>
      <c r="C5191" s="14" t="str">
        <f t="shared" si="162"/>
        <v xml:space="preserve"> FCA020</v>
      </c>
      <c r="D5191" s="14" t="str">
        <f t="shared" si="163"/>
        <v>YVP_45_S</v>
      </c>
      <c r="E5191" s="14" t="str" cm="1">
        <f t="array" ref="E5191">_xlfn.UNIQUE(_xlfn.CONCAT(C5191,"-",D5191))</f>
        <v xml:space="preserve"> FCA020-YVP_45_S</v>
      </c>
    </row>
    <row r="5192" spans="2:5" x14ac:dyDescent="0.25">
      <c r="B5192" s="13" t="str">
        <v xml:space="preserve">YVP_45_S for developement GSA019 FORP 1 SR5293 FCA020 NAT O INC NA B003 S00312 PADE TF07 PA003 20 0 5 </v>
      </c>
      <c r="C5192" s="14" t="str">
        <f t="shared" si="162"/>
        <v xml:space="preserve"> FCA020</v>
      </c>
      <c r="D5192" s="14" t="str">
        <f t="shared" si="163"/>
        <v>YVP_45_S</v>
      </c>
      <c r="E5192" s="14" t="str" cm="1">
        <f t="array" ref="E5192">_xlfn.UNIQUE(_xlfn.CONCAT(C5192,"-",D5192))</f>
        <v xml:space="preserve"> FCA020-YVP_45_S</v>
      </c>
    </row>
    <row r="5193" spans="2:5" x14ac:dyDescent="0.25">
      <c r="B5193" s="13" t="str">
        <v xml:space="preserve">YVP_45_S for developement GSA019 FORP 1 SR5293 FCA020 NAT O INC NA NA S00030 REFA TF01 PA003 21 0 5 </v>
      </c>
      <c r="C5193" s="14" t="str">
        <f t="shared" si="162"/>
        <v xml:space="preserve"> FCA020</v>
      </c>
      <c r="D5193" s="14" t="str">
        <f t="shared" si="163"/>
        <v>YVP_45_S</v>
      </c>
      <c r="E5193" s="14" t="str" cm="1">
        <f t="array" ref="E5193">_xlfn.UNIQUE(_xlfn.CONCAT(C5193,"-",D5193))</f>
        <v xml:space="preserve"> FCA020-YVP_45_S</v>
      </c>
    </row>
    <row r="5194" spans="2:5" x14ac:dyDescent="0.25">
      <c r="B5194" s="13" t="str">
        <v xml:space="preserve">YVP_45_S for developement GSA019 FORP 1 SR5293 FCA020 NAT N INC NA NA S00069 REFA TF01 NA 21 0 5 </v>
      </c>
      <c r="C5194" s="14" t="str">
        <f t="shared" si="162"/>
        <v xml:space="preserve"> FCA020</v>
      </c>
      <c r="D5194" s="14" t="str">
        <f t="shared" si="163"/>
        <v>YVP_45_S</v>
      </c>
      <c r="E5194" s="14" t="str" cm="1">
        <f t="array" ref="E5194">_xlfn.UNIQUE(_xlfn.CONCAT(C5194,"-",D5194))</f>
        <v xml:space="preserve"> FCA020-YVP_45_S</v>
      </c>
    </row>
    <row r="5195" spans="2:5" x14ac:dyDescent="0.25">
      <c r="B5195" s="13" t="str">
        <v xml:space="preserve">YVP_45_S for developement GSA019 FORP 1 SR5293 FCA020 NAT N INC NA NA S00026 REFA TF01 NA 17 0 5 </v>
      </c>
      <c r="C5195" s="14" t="str">
        <f t="shared" si="162"/>
        <v xml:space="preserve"> FCA020</v>
      </c>
      <c r="D5195" s="14" t="str">
        <f t="shared" si="163"/>
        <v>YVP_45_S</v>
      </c>
      <c r="E5195" s="14" t="str" cm="1">
        <f t="array" ref="E5195">_xlfn.UNIQUE(_xlfn.CONCAT(C5195,"-",D5195))</f>
        <v xml:space="preserve"> FCA020-YVP_45_S</v>
      </c>
    </row>
    <row r="5196" spans="2:5" x14ac:dyDescent="0.25">
      <c r="B5196" s="13" t="str">
        <v xml:space="preserve">YVP_45_S for developement GSA019 FORP 1 SR5293 FCA020 NAT N INC NA NA S00084 REFA TF01 NA 21 0 5 </v>
      </c>
      <c r="C5196" s="14" t="str">
        <f t="shared" si="162"/>
        <v xml:space="preserve"> FCA020</v>
      </c>
      <c r="D5196" s="14" t="str">
        <f t="shared" si="163"/>
        <v>YVP_45_S</v>
      </c>
      <c r="E5196" s="14" t="str" cm="1">
        <f t="array" ref="E5196">_xlfn.UNIQUE(_xlfn.CONCAT(C5196,"-",D5196))</f>
        <v xml:space="preserve"> FCA020-YVP_45_S</v>
      </c>
    </row>
    <row r="5197" spans="2:5" x14ac:dyDescent="0.25">
      <c r="B5197" s="13" t="str">
        <v xml:space="preserve">YVP_45_S for developement GSA019 FORP 1 SR5293 FCA020 NAT O INC NA NA S00016 REFA TF01 NA 22 0 5 </v>
      </c>
      <c r="C5197" s="14" t="str">
        <f t="shared" si="162"/>
        <v xml:space="preserve"> FCA020</v>
      </c>
      <c r="D5197" s="14" t="str">
        <f t="shared" si="163"/>
        <v>YVP_45_S</v>
      </c>
      <c r="E5197" s="14" t="str" cm="1">
        <f t="array" ref="E5197">_xlfn.UNIQUE(_xlfn.CONCAT(C5197,"-",D5197))</f>
        <v xml:space="preserve"> FCA020-YVP_45_S</v>
      </c>
    </row>
    <row r="5198" spans="2:5" x14ac:dyDescent="0.25">
      <c r="B5198" s="13" t="str">
        <v xml:space="preserve">YVP_45_S for developement GSA019 FORP 1 SR5293 FCA020 NAT O INC NA NA S00043 REFA TF01 NA 21 0 5 </v>
      </c>
      <c r="C5198" s="14" t="str">
        <f t="shared" si="162"/>
        <v xml:space="preserve"> FCA020</v>
      </c>
      <c r="D5198" s="14" t="str">
        <f t="shared" si="163"/>
        <v>YVP_45_S</v>
      </c>
      <c r="E5198" s="14" t="str" cm="1">
        <f t="array" ref="E5198">_xlfn.UNIQUE(_xlfn.CONCAT(C5198,"-",D5198))</f>
        <v xml:space="preserve"> FCA020-YVP_45_S</v>
      </c>
    </row>
    <row r="5199" spans="2:5" x14ac:dyDescent="0.25">
      <c r="B5199" s="13" t="str">
        <v xml:space="preserve">YVP_45_S for developement GSA019 FORP 1 SR5293 FCA020 NAT O INC NA NA S00042 REFA TF01 NA 20 0 5 </v>
      </c>
      <c r="C5199" s="14" t="str">
        <f t="shared" si="162"/>
        <v xml:space="preserve"> FCA020</v>
      </c>
      <c r="D5199" s="14" t="str">
        <f t="shared" si="163"/>
        <v>YVP_45_S</v>
      </c>
      <c r="E5199" s="14" t="str" cm="1">
        <f t="array" ref="E5199">_xlfn.UNIQUE(_xlfn.CONCAT(C5199,"-",D5199))</f>
        <v xml:space="preserve"> FCA020-YVP_45_S</v>
      </c>
    </row>
    <row r="5200" spans="2:5" x14ac:dyDescent="0.25">
      <c r="B5200" s="13" t="str">
        <v xml:space="preserve">YVP_45_S for developement GSA019 FORP 1 SR5293 FCA020 NAT N INC NA NA S00263 HAR1 TF01 NA 19 0 5 </v>
      </c>
      <c r="C5200" s="14" t="str">
        <f t="shared" si="162"/>
        <v xml:space="preserve"> FCA020</v>
      </c>
      <c r="D5200" s="14" t="str">
        <f t="shared" si="163"/>
        <v>YVP_45_S</v>
      </c>
      <c r="E5200" s="14" t="str" cm="1">
        <f t="array" ref="E5200">_xlfn.UNIQUE(_xlfn.CONCAT(C5200,"-",D5200))</f>
        <v xml:space="preserve"> FCA020-YVP_45_S</v>
      </c>
    </row>
    <row r="5201" spans="2:5" x14ac:dyDescent="0.25">
      <c r="B5201" s="13" t="str">
        <v xml:space="preserve">YVP_45_S for developement GSA019 FORP 1 SR5293 FCA020 NAT O INC NA NA S00045 REFA TF01 NA 21 0 5 </v>
      </c>
      <c r="C5201" s="14" t="str">
        <f t="shared" si="162"/>
        <v xml:space="preserve"> FCA020</v>
      </c>
      <c r="D5201" s="14" t="str">
        <f t="shared" si="163"/>
        <v>YVP_45_S</v>
      </c>
      <c r="E5201" s="14" t="str" cm="1">
        <f t="array" ref="E5201">_xlfn.UNIQUE(_xlfn.CONCAT(C5201,"-",D5201))</f>
        <v xml:space="preserve"> FCA020-YVP_45_S</v>
      </c>
    </row>
    <row r="5202" spans="2:5" x14ac:dyDescent="0.25">
      <c r="B5202" s="13" t="str">
        <v xml:space="preserve">YVP_45_S for developement GSA019 FORP 1 SR5293 FCA020 NAT N INC NA NA S00025 HAR1 TF01 NA 17 0 5 </v>
      </c>
      <c r="C5202" s="14" t="str">
        <f t="shared" si="162"/>
        <v xml:space="preserve"> FCA020</v>
      </c>
      <c r="D5202" s="14" t="str">
        <f t="shared" si="163"/>
        <v>YVP_45_S</v>
      </c>
      <c r="E5202" s="14" t="str" cm="1">
        <f t="array" ref="E5202">_xlfn.UNIQUE(_xlfn.CONCAT(C5202,"-",D5202))</f>
        <v xml:space="preserve"> FCA020-YVP_45_S</v>
      </c>
    </row>
    <row r="5203" spans="2:5" x14ac:dyDescent="0.25">
      <c r="B5203" s="13" t="str">
        <v xml:space="preserve">YVP_45_S for developement GSA019 FORP 1 SR5293 FCA020 NAT O INC NA NA S00186 REFA TF01 NA 21 0 5 </v>
      </c>
      <c r="C5203" s="14" t="str">
        <f t="shared" si="162"/>
        <v xml:space="preserve"> FCA020</v>
      </c>
      <c r="D5203" s="14" t="str">
        <f t="shared" si="163"/>
        <v>YVP_45_S</v>
      </c>
      <c r="E5203" s="14" t="str" cm="1">
        <f t="array" ref="E5203">_xlfn.UNIQUE(_xlfn.CONCAT(C5203,"-",D5203))</f>
        <v xml:space="preserve"> FCA020-YVP_45_S</v>
      </c>
    </row>
    <row r="5204" spans="2:5" x14ac:dyDescent="0.25">
      <c r="B5204" s="13" t="str">
        <v xml:space="preserve">YVP_45_S for developement GSA019 FORP 1 SR5293 FCA020 NAT O INC IL01 NA S00063 REFA TF01 NA 20 0 5 </v>
      </c>
      <c r="C5204" s="14" t="str">
        <f t="shared" si="162"/>
        <v xml:space="preserve"> FCA020</v>
      </c>
      <c r="D5204" s="14" t="str">
        <f t="shared" si="163"/>
        <v>YVP_45_S</v>
      </c>
      <c r="E5204" s="14" t="str" cm="1">
        <f t="array" ref="E5204">_xlfn.UNIQUE(_xlfn.CONCAT(C5204,"-",D5204))</f>
        <v xml:space="preserve"> FCA020-YVP_45_S</v>
      </c>
    </row>
    <row r="5205" spans="2:5" x14ac:dyDescent="0.25">
      <c r="B5205" s="13" t="str">
        <v xml:space="preserve">YVP_45_S for developement GSA019 FORP 1 SR5293 FCA020 NAT O INC NA NA S00098 REFA TF01 NA 21 0 5 </v>
      </c>
      <c r="C5205" s="14" t="str">
        <f t="shared" si="162"/>
        <v xml:space="preserve"> FCA020</v>
      </c>
      <c r="D5205" s="14" t="str">
        <f t="shared" si="163"/>
        <v>YVP_45_S</v>
      </c>
      <c r="E5205" s="14" t="str" cm="1">
        <f t="array" ref="E5205">_xlfn.UNIQUE(_xlfn.CONCAT(C5205,"-",D5205))</f>
        <v xml:space="preserve"> FCA020-YVP_45_S</v>
      </c>
    </row>
    <row r="5206" spans="2:5" x14ac:dyDescent="0.25">
      <c r="B5206" s="13" t="str">
        <v xml:space="preserve">YVP_45_S for developement GSA019 FORP 1 SR5293 FCA020 NAT O INC IL01 NA S00103 REFA TF01 NA 22 0 5 </v>
      </c>
      <c r="C5206" s="14" t="str">
        <f t="shared" si="162"/>
        <v xml:space="preserve"> FCA020</v>
      </c>
      <c r="D5206" s="14" t="str">
        <f t="shared" si="163"/>
        <v>YVP_45_S</v>
      </c>
      <c r="E5206" s="14" t="str" cm="1">
        <f t="array" ref="E5206">_xlfn.UNIQUE(_xlfn.CONCAT(C5206,"-",D5206))</f>
        <v xml:space="preserve"> FCA020-YVP_45_S</v>
      </c>
    </row>
    <row r="5207" spans="2:5" x14ac:dyDescent="0.25">
      <c r="B5207" s="13" t="str">
        <v xml:space="preserve">YVP_45_S for developement GSA019 FORP 1 SR5293 FCA020 NAT O INC IL01 NA S00138 REFA TF01 NA 20 0 5 </v>
      </c>
      <c r="C5207" s="14" t="str">
        <f t="shared" si="162"/>
        <v xml:space="preserve"> FCA020</v>
      </c>
      <c r="D5207" s="14" t="str">
        <f t="shared" si="163"/>
        <v>YVP_45_S</v>
      </c>
      <c r="E5207" s="14" t="str" cm="1">
        <f t="array" ref="E5207">_xlfn.UNIQUE(_xlfn.CONCAT(C5207,"-",D5207))</f>
        <v xml:space="preserve"> FCA020-YVP_45_S</v>
      </c>
    </row>
    <row r="5208" spans="2:5" x14ac:dyDescent="0.25">
      <c r="B5208" s="13" t="str">
        <v xml:space="preserve">YVP_45_S for developement GSA019 FORP 1 SR5293 FCA020 NAT O INC IL01 NA S00098 REFA TF01 NA 21 0 5 </v>
      </c>
      <c r="C5208" s="14" t="str">
        <f t="shared" si="162"/>
        <v xml:space="preserve"> FCA020</v>
      </c>
      <c r="D5208" s="14" t="str">
        <f t="shared" si="163"/>
        <v>YVP_45_S</v>
      </c>
      <c r="E5208" s="14" t="str" cm="1">
        <f t="array" ref="E5208">_xlfn.UNIQUE(_xlfn.CONCAT(C5208,"-",D5208))</f>
        <v xml:space="preserve"> FCA020-YVP_45_S</v>
      </c>
    </row>
    <row r="5209" spans="2:5" x14ac:dyDescent="0.25">
      <c r="B5209" s="13" t="str">
        <v xml:space="preserve">YVP_45_S for developement GSA019 FORP 1 SR5293 FCA020 NAT O INC NA NA S00022 REFA TF01 NA 21 0 5 </v>
      </c>
      <c r="C5209" s="14" t="str">
        <f t="shared" si="162"/>
        <v xml:space="preserve"> FCA020</v>
      </c>
      <c r="D5209" s="14" t="str">
        <f t="shared" si="163"/>
        <v>YVP_45_S</v>
      </c>
      <c r="E5209" s="14" t="str" cm="1">
        <f t="array" ref="E5209">_xlfn.UNIQUE(_xlfn.CONCAT(C5209,"-",D5209))</f>
        <v xml:space="preserve"> FCA020-YVP_45_S</v>
      </c>
    </row>
    <row r="5210" spans="2:5" x14ac:dyDescent="0.25">
      <c r="B5210" s="13" t="str">
        <v xml:space="preserve">YVP_45_S for developement GSA019 FORP 1 SR5293 FCA020 NAT O INC NA NA S00042 REFA TF01 NA 25 0 5 </v>
      </c>
      <c r="C5210" s="14" t="str">
        <f t="shared" si="162"/>
        <v xml:space="preserve"> FCA020</v>
      </c>
      <c r="D5210" s="14" t="str">
        <f t="shared" si="163"/>
        <v>YVP_45_S</v>
      </c>
      <c r="E5210" s="14" t="str" cm="1">
        <f t="array" ref="E5210">_xlfn.UNIQUE(_xlfn.CONCAT(C5210,"-",D5210))</f>
        <v xml:space="preserve"> FCA020-YVP_45_S</v>
      </c>
    </row>
    <row r="5211" spans="2:5" x14ac:dyDescent="0.25">
      <c r="B5211" s="13" t="str">
        <v xml:space="preserve">YVP_45_S for developement GSA019 FORP 1 SR5293 FCA020 NAT O INC NA NA S00103 REFA TF01 NA 20 0 5 </v>
      </c>
      <c r="C5211" s="14" t="str">
        <f t="shared" si="162"/>
        <v xml:space="preserve"> FCA020</v>
      </c>
      <c r="D5211" s="14" t="str">
        <f t="shared" si="163"/>
        <v>YVP_45_S</v>
      </c>
      <c r="E5211" s="14" t="str" cm="1">
        <f t="array" ref="E5211">_xlfn.UNIQUE(_xlfn.CONCAT(C5211,"-",D5211))</f>
        <v xml:space="preserve"> FCA020-YVP_45_S</v>
      </c>
    </row>
    <row r="5212" spans="2:5" x14ac:dyDescent="0.25">
      <c r="B5212" s="13" t="str">
        <v xml:space="preserve">YVP_45_S for developement GSA019 FORP 1 SR5293 FCA020 NAT O INC NA NA S00206 REFA TF01 NA 20 0 5 </v>
      </c>
      <c r="C5212" s="14" t="str">
        <f t="shared" si="162"/>
        <v xml:space="preserve"> FCA020</v>
      </c>
      <c r="D5212" s="14" t="str">
        <f t="shared" si="163"/>
        <v>YVP_45_S</v>
      </c>
      <c r="E5212" s="14" t="str" cm="1">
        <f t="array" ref="E5212">_xlfn.UNIQUE(_xlfn.CONCAT(C5212,"-",D5212))</f>
        <v xml:space="preserve"> FCA020-YVP_45_S</v>
      </c>
    </row>
    <row r="5213" spans="2:5" x14ac:dyDescent="0.25">
      <c r="B5213" s="13" t="str">
        <v xml:space="preserve">YVP_45_S for developement GSA019 FORP 1 SR5293 FCA020 NAT N INC IL01 NA S00060 REFA TF01 NA 20 0 5 </v>
      </c>
      <c r="C5213" s="14" t="str">
        <f t="shared" si="162"/>
        <v xml:space="preserve"> FCA020</v>
      </c>
      <c r="D5213" s="14" t="str">
        <f t="shared" si="163"/>
        <v>YVP_45_S</v>
      </c>
      <c r="E5213" s="14" t="str" cm="1">
        <f t="array" ref="E5213">_xlfn.UNIQUE(_xlfn.CONCAT(C5213,"-",D5213))</f>
        <v xml:space="preserve"> FCA020-YVP_45_S</v>
      </c>
    </row>
    <row r="5214" spans="2:5" x14ac:dyDescent="0.25">
      <c r="B5214" s="13" t="str">
        <v xml:space="preserve">YVP_45_S for developement GSA019 FORP 1 SR5293 FCA020 NAT N INC NA NA S00023 REFA TF01 NA 19 0 5 </v>
      </c>
      <c r="C5214" s="14" t="str">
        <f t="shared" si="162"/>
        <v xml:space="preserve"> FCA020</v>
      </c>
      <c r="D5214" s="14" t="str">
        <f t="shared" si="163"/>
        <v>YVP_45_S</v>
      </c>
      <c r="E5214" s="14" t="str" cm="1">
        <f t="array" ref="E5214">_xlfn.UNIQUE(_xlfn.CONCAT(C5214,"-",D5214))</f>
        <v xml:space="preserve"> FCA020-YVP_45_S</v>
      </c>
    </row>
    <row r="5215" spans="2:5" x14ac:dyDescent="0.25">
      <c r="B5215" s="13" t="str">
        <v xml:space="preserve">YVP_45_S for developement GSA019 FORP 1 SR5293 FCA020 NAT N INC NA NA S00078 REFA TF01 NA 20 0 5 </v>
      </c>
      <c r="C5215" s="14" t="str">
        <f t="shared" si="162"/>
        <v xml:space="preserve"> FCA020</v>
      </c>
      <c r="D5215" s="14" t="str">
        <f t="shared" si="163"/>
        <v>YVP_45_S</v>
      </c>
      <c r="E5215" s="14" t="str" cm="1">
        <f t="array" ref="E5215">_xlfn.UNIQUE(_xlfn.CONCAT(C5215,"-",D5215))</f>
        <v xml:space="preserve"> FCA020-YVP_45_S</v>
      </c>
    </row>
    <row r="5216" spans="2:5" x14ac:dyDescent="0.25">
      <c r="B5216" s="13" t="str">
        <v xml:space="preserve">YVP_45_S for developement GSA019 FORP 1 SR5293 FCA020 NAT N INC NA NA S00075 HAR1 TF01 NA 20 0 5 </v>
      </c>
      <c r="C5216" s="14" t="str">
        <f t="shared" si="162"/>
        <v xml:space="preserve"> FCA020</v>
      </c>
      <c r="D5216" s="14" t="str">
        <f t="shared" si="163"/>
        <v>YVP_45_S</v>
      </c>
      <c r="E5216" s="14" t="str" cm="1">
        <f t="array" ref="E5216">_xlfn.UNIQUE(_xlfn.CONCAT(C5216,"-",D5216))</f>
        <v xml:space="preserve"> FCA020-YVP_45_S</v>
      </c>
    </row>
    <row r="5217" spans="2:5" x14ac:dyDescent="0.25">
      <c r="B5217" s="13" t="str">
        <v xml:space="preserve">YVP_45_S for developement GSA019 FORP 1 SR5293 FCA020 NAT N INC NA NA S00104 REFA TF01 NA 21 0 5 </v>
      </c>
      <c r="C5217" s="14" t="str">
        <f t="shared" si="162"/>
        <v xml:space="preserve"> FCA020</v>
      </c>
      <c r="D5217" s="14" t="str">
        <f t="shared" si="163"/>
        <v>YVP_45_S</v>
      </c>
      <c r="E5217" s="14" t="str" cm="1">
        <f t="array" ref="E5217">_xlfn.UNIQUE(_xlfn.CONCAT(C5217,"-",D5217))</f>
        <v xml:space="preserve"> FCA020-YVP_45_S</v>
      </c>
    </row>
    <row r="5218" spans="2:5" x14ac:dyDescent="0.25">
      <c r="B5218" s="13" t="str">
        <v xml:space="preserve">YVP_45_S for developement GSA019 FORP 1 SR5293 FCA020 NAT N INC NA NA S00106 REFA TF01 NA 20 0 5 </v>
      </c>
      <c r="C5218" s="14" t="str">
        <f t="shared" si="162"/>
        <v xml:space="preserve"> FCA020</v>
      </c>
      <c r="D5218" s="14" t="str">
        <f t="shared" si="163"/>
        <v>YVP_45_S</v>
      </c>
      <c r="E5218" s="14" t="str" cm="1">
        <f t="array" ref="E5218">_xlfn.UNIQUE(_xlfn.CONCAT(C5218,"-",D5218))</f>
        <v xml:space="preserve"> FCA020-YVP_45_S</v>
      </c>
    </row>
    <row r="5219" spans="2:5" x14ac:dyDescent="0.25">
      <c r="B5219" s="13" t="str">
        <v xml:space="preserve">YVP_45_S for developement GSA019 FORP 1 SR5293 FCA020 NAT N INC NA NA S00181 REFA TF01 NA 18 0 5 </v>
      </c>
      <c r="C5219" s="14" t="str">
        <f t="shared" si="162"/>
        <v xml:space="preserve"> FCA020</v>
      </c>
      <c r="D5219" s="14" t="str">
        <f t="shared" si="163"/>
        <v>YVP_45_S</v>
      </c>
      <c r="E5219" s="14" t="str" cm="1">
        <f t="array" ref="E5219">_xlfn.UNIQUE(_xlfn.CONCAT(C5219,"-",D5219))</f>
        <v xml:space="preserve"> FCA020-YVP_45_S</v>
      </c>
    </row>
    <row r="5220" spans="2:5" x14ac:dyDescent="0.25">
      <c r="B5220" s="13" t="str">
        <v xml:space="preserve">YVP_45_S for developement GSA019 FORP 1 SR5293 FCA020 NAT N INC NA NA S00141 REFA TF01 NA 21 0 5 </v>
      </c>
      <c r="C5220" s="14" t="str">
        <f t="shared" si="162"/>
        <v xml:space="preserve"> FCA020</v>
      </c>
      <c r="D5220" s="14" t="str">
        <f t="shared" si="163"/>
        <v>YVP_45_S</v>
      </c>
      <c r="E5220" s="14" t="str" cm="1">
        <f t="array" ref="E5220">_xlfn.UNIQUE(_xlfn.CONCAT(C5220,"-",D5220))</f>
        <v xml:space="preserve"> FCA020-YVP_45_S</v>
      </c>
    </row>
    <row r="5221" spans="2:5" x14ac:dyDescent="0.25">
      <c r="B5221" s="13" t="str">
        <v xml:space="preserve">YVP_45_S for developement GSA019 FORP 1 SR5293 FCA020 NAT N INC NA NA S00181 FRES TF01 NA 20 0 5 </v>
      </c>
      <c r="C5221" s="14" t="str">
        <f t="shared" si="162"/>
        <v xml:space="preserve"> FCA020</v>
      </c>
      <c r="D5221" s="14" t="str">
        <f t="shared" si="163"/>
        <v>YVP_45_S</v>
      </c>
      <c r="E5221" s="14" t="str" cm="1">
        <f t="array" ref="E5221">_xlfn.UNIQUE(_xlfn.CONCAT(C5221,"-",D5221))</f>
        <v xml:space="preserve"> FCA020-YVP_45_S</v>
      </c>
    </row>
    <row r="5222" spans="2:5" x14ac:dyDescent="0.25">
      <c r="B5222" s="13" t="str">
        <v xml:space="preserve">YVP_45_S for developement GSA019 FORP 1 SR5293 FCA020 NAT N INC NA NA S00084 REFA TF01 NA 20 0 5 </v>
      </c>
      <c r="C5222" s="14" t="str">
        <f t="shared" si="162"/>
        <v xml:space="preserve"> FCA020</v>
      </c>
      <c r="D5222" s="14" t="str">
        <f t="shared" si="163"/>
        <v>YVP_45_S</v>
      </c>
      <c r="E5222" s="14" t="str" cm="1">
        <f t="array" ref="E5222">_xlfn.UNIQUE(_xlfn.CONCAT(C5222,"-",D5222))</f>
        <v xml:space="preserve"> FCA020-YVP_45_S</v>
      </c>
    </row>
    <row r="5223" spans="2:5" x14ac:dyDescent="0.25">
      <c r="B5223" s="13" t="str">
        <v xml:space="preserve">YVP_45_S for developement GSA019 FORP 1 SR5293 FCA020 NAT N INC NA NA S00084 REFA TF01 NA 22 0 5 </v>
      </c>
      <c r="C5223" s="14" t="str">
        <f t="shared" si="162"/>
        <v xml:space="preserve"> FCA020</v>
      </c>
      <c r="D5223" s="14" t="str">
        <f t="shared" si="163"/>
        <v>YVP_45_S</v>
      </c>
      <c r="E5223" s="14" t="str" cm="1">
        <f t="array" ref="E5223">_xlfn.UNIQUE(_xlfn.CONCAT(C5223,"-",D5223))</f>
        <v xml:space="preserve"> FCA020-YVP_45_S</v>
      </c>
    </row>
    <row r="5224" spans="2:5" x14ac:dyDescent="0.25">
      <c r="B5224" s="13" t="str">
        <v xml:space="preserve">YVP_45_S for developement GSA019 FORP 1 SR5293 FCA020 NAT N INC NA NA S00075 REFA TF01 NA 21 0 5 </v>
      </c>
      <c r="C5224" s="14" t="str">
        <f t="shared" si="162"/>
        <v xml:space="preserve"> FCA020</v>
      </c>
      <c r="D5224" s="14" t="str">
        <f t="shared" si="163"/>
        <v>YVP_45_S</v>
      </c>
      <c r="E5224" s="14" t="str" cm="1">
        <f t="array" ref="E5224">_xlfn.UNIQUE(_xlfn.CONCAT(C5224,"-",D5224))</f>
        <v xml:space="preserve"> FCA020-YVP_45_S</v>
      </c>
    </row>
    <row r="5225" spans="2:5" x14ac:dyDescent="0.25">
      <c r="B5225" s="13" t="str">
        <v xml:space="preserve">YVP_45_S for developement GSA019 FORP 1 SR5293 FCA020 NAT N INC NA NA S00260 REFA TF01 NA 20 0 5 </v>
      </c>
      <c r="C5225" s="14" t="str">
        <f t="shared" si="162"/>
        <v xml:space="preserve"> FCA020</v>
      </c>
      <c r="D5225" s="14" t="str">
        <f t="shared" si="163"/>
        <v>YVP_45_S</v>
      </c>
      <c r="E5225" s="14" t="str" cm="1">
        <f t="array" ref="E5225">_xlfn.UNIQUE(_xlfn.CONCAT(C5225,"-",D5225))</f>
        <v xml:space="preserve"> FCA020-YVP_45_S</v>
      </c>
    </row>
    <row r="5226" spans="2:5" x14ac:dyDescent="0.25">
      <c r="B5226" s="13" t="str">
        <v xml:space="preserve">YVP_45_S for developement GSA019 FORP 1 SR5293 FCA020 NAT N INC NA NA S00069 REFA TF01 NA 20 0 5 </v>
      </c>
      <c r="C5226" s="14" t="str">
        <f t="shared" si="162"/>
        <v xml:space="preserve"> FCA020</v>
      </c>
      <c r="D5226" s="14" t="str">
        <f t="shared" si="163"/>
        <v>YVP_45_S</v>
      </c>
      <c r="E5226" s="14" t="str" cm="1">
        <f t="array" ref="E5226">_xlfn.UNIQUE(_xlfn.CONCAT(C5226,"-",D5226))</f>
        <v xml:space="preserve"> FCA020-YVP_45_S</v>
      </c>
    </row>
    <row r="5227" spans="2:5" x14ac:dyDescent="0.25">
      <c r="B5227" s="13" t="str">
        <v xml:space="preserve">YVP_45_S for developement GSA019 FORP 1 SR5293 FCA020 NAT N INC NA NA S00072 REFA TF01 NA 19 0 5 </v>
      </c>
      <c r="C5227" s="14" t="str">
        <f t="shared" si="162"/>
        <v xml:space="preserve"> FCA020</v>
      </c>
      <c r="D5227" s="14" t="str">
        <f t="shared" si="163"/>
        <v>YVP_45_S</v>
      </c>
      <c r="E5227" s="14" t="str" cm="1">
        <f t="array" ref="E5227">_xlfn.UNIQUE(_xlfn.CONCAT(C5227,"-",D5227))</f>
        <v xml:space="preserve"> FCA020-YVP_45_S</v>
      </c>
    </row>
    <row r="5228" spans="2:5" x14ac:dyDescent="0.25">
      <c r="B5228" s="13" t="str">
        <v xml:space="preserve">YVP_45_S for developement GSA019 FORP 1 SR5293 FCA020 NAT N INC NA NA S00060 REFA TF01 NA 20 0 5 </v>
      </c>
      <c r="C5228" s="14" t="str">
        <f t="shared" si="162"/>
        <v xml:space="preserve"> FCA020</v>
      </c>
      <c r="D5228" s="14" t="str">
        <f t="shared" si="163"/>
        <v>YVP_45_S</v>
      </c>
      <c r="E5228" s="14" t="str" cm="1">
        <f t="array" ref="E5228">_xlfn.UNIQUE(_xlfn.CONCAT(C5228,"-",D5228))</f>
        <v xml:space="preserve"> FCA020-YVP_45_S</v>
      </c>
    </row>
    <row r="5229" spans="2:5" x14ac:dyDescent="0.25">
      <c r="B5229" s="13" t="str">
        <v xml:space="preserve">YVP_45_S for developement GSA019 FORP 1 SR5293 FCA020 NAT N INC NA NA S00082 REFA TF01 NA 20 0 5 </v>
      </c>
      <c r="C5229" s="14" t="str">
        <f t="shared" si="162"/>
        <v xml:space="preserve"> FCA020</v>
      </c>
      <c r="D5229" s="14" t="str">
        <f t="shared" si="163"/>
        <v>YVP_45_S</v>
      </c>
      <c r="E5229" s="14" t="str" cm="1">
        <f t="array" ref="E5229">_xlfn.UNIQUE(_xlfn.CONCAT(C5229,"-",D5229))</f>
        <v xml:space="preserve"> FCA020-YVP_45_S</v>
      </c>
    </row>
    <row r="5230" spans="2:5" x14ac:dyDescent="0.25">
      <c r="B5230" s="13" t="str">
        <v xml:space="preserve">YVP_45_S for developement GSA019 FORP 1 SR5293 FCA020 NAT N INC NA NA S00079 REFA TF01 NA 21 0 5 </v>
      </c>
      <c r="C5230" s="14" t="str">
        <f t="shared" si="162"/>
        <v xml:space="preserve"> FCA020</v>
      </c>
      <c r="D5230" s="14" t="str">
        <f t="shared" si="163"/>
        <v>YVP_45_S</v>
      </c>
      <c r="E5230" s="14" t="str" cm="1">
        <f t="array" ref="E5230">_xlfn.UNIQUE(_xlfn.CONCAT(C5230,"-",D5230))</f>
        <v xml:space="preserve"> FCA020-YVP_45_S</v>
      </c>
    </row>
    <row r="5231" spans="2:5" x14ac:dyDescent="0.25">
      <c r="B5231" s="13" t="str">
        <v xml:space="preserve">YVP_45_S for developement GSA019 FORP 1 SR5293 FCA020 NAT N INC NA NA S00079 REFA TF01 NA 20 0 5 </v>
      </c>
      <c r="C5231" s="14" t="str">
        <f t="shared" si="162"/>
        <v xml:space="preserve"> FCA020</v>
      </c>
      <c r="D5231" s="14" t="str">
        <f t="shared" si="163"/>
        <v>YVP_45_S</v>
      </c>
      <c r="E5231" s="14" t="str" cm="1">
        <f t="array" ref="E5231">_xlfn.UNIQUE(_xlfn.CONCAT(C5231,"-",D5231))</f>
        <v xml:space="preserve"> FCA020-YVP_45_S</v>
      </c>
    </row>
    <row r="5232" spans="2:5" x14ac:dyDescent="0.25">
      <c r="B5232" s="13" t="str">
        <v xml:space="preserve">YVP_45_S for developement GSA019 FORP 1 SR5293 FCA020 NAT N INC NA NA S00085 REFA TF01 NA 21 0 5 </v>
      </c>
      <c r="C5232" s="14" t="str">
        <f t="shared" si="162"/>
        <v xml:space="preserve"> FCA020</v>
      </c>
      <c r="D5232" s="14" t="str">
        <f t="shared" si="163"/>
        <v>YVP_45_S</v>
      </c>
      <c r="E5232" s="14" t="str" cm="1">
        <f t="array" ref="E5232">_xlfn.UNIQUE(_xlfn.CONCAT(C5232,"-",D5232))</f>
        <v xml:space="preserve"> FCA020-YVP_45_S</v>
      </c>
    </row>
    <row r="5233" spans="2:5" x14ac:dyDescent="0.25">
      <c r="B5233" s="13" t="str">
        <v xml:space="preserve">YVP_45_S for developement GSA019 FORP 1 SR5293 FCA020 NAT N INC NA NA S00024 REFA TF01 NA 17 0 5 </v>
      </c>
      <c r="C5233" s="14" t="str">
        <f t="shared" si="162"/>
        <v xml:space="preserve"> FCA020</v>
      </c>
      <c r="D5233" s="14" t="str">
        <f t="shared" si="163"/>
        <v>YVP_45_S</v>
      </c>
      <c r="E5233" s="14" t="str" cm="1">
        <f t="array" ref="E5233">_xlfn.UNIQUE(_xlfn.CONCAT(C5233,"-",D5233))</f>
        <v xml:space="preserve"> FCA020-YVP_45_S</v>
      </c>
    </row>
    <row r="5234" spans="2:5" x14ac:dyDescent="0.25">
      <c r="B5234" s="13" t="str">
        <v xml:space="preserve">YVP_45_S for developement GSA019 FORP 1 SR5293 FCA020 NAT N INC NA NA S00023 REFA TF01 NA 18 0 5 </v>
      </c>
      <c r="C5234" s="14" t="str">
        <f t="shared" si="162"/>
        <v xml:space="preserve"> FCA020</v>
      </c>
      <c r="D5234" s="14" t="str">
        <f t="shared" si="163"/>
        <v>YVP_45_S</v>
      </c>
      <c r="E5234" s="14" t="str" cm="1">
        <f t="array" ref="E5234">_xlfn.UNIQUE(_xlfn.CONCAT(C5234,"-",D5234))</f>
        <v xml:space="preserve"> FCA020-YVP_45_S</v>
      </c>
    </row>
    <row r="5235" spans="2:5" x14ac:dyDescent="0.25">
      <c r="B5235" s="13" t="str">
        <v xml:space="preserve">YVP_45_S for developement GSA019 FORP 1 SR5293 FCA020 NAT N INC NA NA S00013 REFA TF01 NA 21 0 5 </v>
      </c>
      <c r="C5235" s="14" t="str">
        <f t="shared" si="162"/>
        <v xml:space="preserve"> FCA020</v>
      </c>
      <c r="D5235" s="14" t="str">
        <f t="shared" si="163"/>
        <v>YVP_45_S</v>
      </c>
      <c r="E5235" s="14" t="str" cm="1">
        <f t="array" ref="E5235">_xlfn.UNIQUE(_xlfn.CONCAT(C5235,"-",D5235))</f>
        <v xml:space="preserve"> FCA020-YVP_45_S</v>
      </c>
    </row>
    <row r="5236" spans="2:5" x14ac:dyDescent="0.25">
      <c r="B5236" s="13" t="str">
        <v xml:space="preserve">YVP_45_S for developement GSA019 FORP 1 SR5293 FCA020 NAT N INC NA NA S00061 REFA TF01 NA 20 0 5 </v>
      </c>
      <c r="C5236" s="14" t="str">
        <f t="shared" si="162"/>
        <v xml:space="preserve"> FCA020</v>
      </c>
      <c r="D5236" s="14" t="str">
        <f t="shared" si="163"/>
        <v>YVP_45_S</v>
      </c>
      <c r="E5236" s="14" t="str" cm="1">
        <f t="array" ref="E5236">_xlfn.UNIQUE(_xlfn.CONCAT(C5236,"-",D5236))</f>
        <v xml:space="preserve"> FCA020-YVP_45_S</v>
      </c>
    </row>
    <row r="5237" spans="2:5" x14ac:dyDescent="0.25">
      <c r="B5237" s="13" t="str">
        <v xml:space="preserve">YVP_45_S for developement GSA019 FORP 1 SR5293 FCA020 NAT N INC NA NA S00082 REFA TF01 NA 21 0 5 </v>
      </c>
      <c r="C5237" s="14" t="str">
        <f t="shared" si="162"/>
        <v xml:space="preserve"> FCA020</v>
      </c>
      <c r="D5237" s="14" t="str">
        <f t="shared" si="163"/>
        <v>YVP_45_S</v>
      </c>
      <c r="E5237" s="14" t="str" cm="1">
        <f t="array" ref="E5237">_xlfn.UNIQUE(_xlfn.CONCAT(C5237,"-",D5237))</f>
        <v xml:space="preserve"> FCA020-YVP_45_S</v>
      </c>
    </row>
    <row r="5238" spans="2:5" x14ac:dyDescent="0.25">
      <c r="B5238" s="13" t="str">
        <v xml:space="preserve">YVP_45_S for developement GSA019 FORP 1 SR5293 FCA020 NAT N INC NA NA S00066 REFA TF01 NA 18 0 5 </v>
      </c>
      <c r="C5238" s="14" t="str">
        <f t="shared" si="162"/>
        <v xml:space="preserve"> FCA020</v>
      </c>
      <c r="D5238" s="14" t="str">
        <f t="shared" si="163"/>
        <v>YVP_45_S</v>
      </c>
      <c r="E5238" s="14" t="str" cm="1">
        <f t="array" ref="E5238">_xlfn.UNIQUE(_xlfn.CONCAT(C5238,"-",D5238))</f>
        <v xml:space="preserve"> FCA020-YVP_45_S</v>
      </c>
    </row>
    <row r="5239" spans="2:5" x14ac:dyDescent="0.25">
      <c r="B5239" s="13" t="str">
        <v xml:space="preserve">YVP_45_S for developement GSA019 FORP 1 SR5293 FCA020 NAT N INC NA NA S00070 REFA TF01 NA 18 0 5 </v>
      </c>
      <c r="C5239" s="14" t="str">
        <f t="shared" si="162"/>
        <v xml:space="preserve"> FCA020</v>
      </c>
      <c r="D5239" s="14" t="str">
        <f t="shared" si="163"/>
        <v>YVP_45_S</v>
      </c>
      <c r="E5239" s="14" t="str" cm="1">
        <f t="array" ref="E5239">_xlfn.UNIQUE(_xlfn.CONCAT(C5239,"-",D5239))</f>
        <v xml:space="preserve"> FCA020-YVP_45_S</v>
      </c>
    </row>
    <row r="5240" spans="2:5" x14ac:dyDescent="0.25">
      <c r="B5240" s="13" t="str">
        <v xml:space="preserve">YVP_45_S for developement GSA019 FORP 1 SR5293 FCA020 NAT N INC NA NA S00073 REFA TF01 NA 18 0 5 </v>
      </c>
      <c r="C5240" s="14" t="str">
        <f t="shared" si="162"/>
        <v xml:space="preserve"> FCA020</v>
      </c>
      <c r="D5240" s="14" t="str">
        <f t="shared" si="163"/>
        <v>YVP_45_S</v>
      </c>
      <c r="E5240" s="14" t="str" cm="1">
        <f t="array" ref="E5240">_xlfn.UNIQUE(_xlfn.CONCAT(C5240,"-",D5240))</f>
        <v xml:space="preserve"> FCA020-YVP_45_S</v>
      </c>
    </row>
    <row r="5241" spans="2:5" x14ac:dyDescent="0.25">
      <c r="B5241" s="13" t="str">
        <v xml:space="preserve">YVP_45_S for developement GSA019 FORP 1 SR5293 FCA020 NAT N INC NA NA S00045 REFA TF01 NA 19 0 5 </v>
      </c>
      <c r="C5241" s="14" t="str">
        <f t="shared" si="162"/>
        <v xml:space="preserve"> FCA020</v>
      </c>
      <c r="D5241" s="14" t="str">
        <f t="shared" si="163"/>
        <v>YVP_45_S</v>
      </c>
      <c r="E5241" s="14" t="str" cm="1">
        <f t="array" ref="E5241">_xlfn.UNIQUE(_xlfn.CONCAT(C5241,"-",D5241))</f>
        <v xml:space="preserve"> FCA020-YVP_45_S</v>
      </c>
    </row>
    <row r="5242" spans="2:5" x14ac:dyDescent="0.25">
      <c r="B5242" s="13" t="str">
        <v xml:space="preserve">YVP_45_S for developement GSA019 FORP 1 SR5293 FCA020 NAT N INC NA NA S00048 REFA TF01 NA 20 0 5 </v>
      </c>
      <c r="C5242" s="14" t="str">
        <f t="shared" si="162"/>
        <v xml:space="preserve"> FCA020</v>
      </c>
      <c r="D5242" s="14" t="str">
        <f t="shared" si="163"/>
        <v>YVP_45_S</v>
      </c>
      <c r="E5242" s="14" t="str" cm="1">
        <f t="array" ref="E5242">_xlfn.UNIQUE(_xlfn.CONCAT(C5242,"-",D5242))</f>
        <v xml:space="preserve"> FCA020-YVP_45_S</v>
      </c>
    </row>
    <row r="5243" spans="2:5" x14ac:dyDescent="0.25">
      <c r="B5243" s="13" t="str">
        <v xml:space="preserve">YVP_45_S for developement GSA019 FORP 1 SR5293 FCA020 NAT N INC NA NA S00074 REFA TF01 NA 18 0 5 </v>
      </c>
      <c r="C5243" s="14" t="str">
        <f t="shared" si="162"/>
        <v xml:space="preserve"> FCA020</v>
      </c>
      <c r="D5243" s="14" t="str">
        <f t="shared" si="163"/>
        <v>YVP_45_S</v>
      </c>
      <c r="E5243" s="14" t="str" cm="1">
        <f t="array" ref="E5243">_xlfn.UNIQUE(_xlfn.CONCAT(C5243,"-",D5243))</f>
        <v xml:space="preserve"> FCA020-YVP_45_S</v>
      </c>
    </row>
    <row r="5244" spans="2:5" x14ac:dyDescent="0.25">
      <c r="B5244" s="13" t="str">
        <v xml:space="preserve">YVP_45_S for developement GSA019 FORP 1 SR5293 FCA020 NAT O INC NA NA S00176 REFA TF01 NA 20 0 5 </v>
      </c>
      <c r="C5244" s="14" t="str">
        <f t="shared" si="162"/>
        <v xml:space="preserve"> FCA020</v>
      </c>
      <c r="D5244" s="14" t="str">
        <f t="shared" si="163"/>
        <v>YVP_45_S</v>
      </c>
      <c r="E5244" s="14" t="str" cm="1">
        <f t="array" ref="E5244">_xlfn.UNIQUE(_xlfn.CONCAT(C5244,"-",D5244))</f>
        <v xml:space="preserve"> FCA020-YVP_45_S</v>
      </c>
    </row>
    <row r="5245" spans="2:5" x14ac:dyDescent="0.25">
      <c r="B5245" s="13" t="str">
        <v xml:space="preserve">YVP_45_S for developement GSA019 FORP 1 SR5293 FCA020 NAT O INC IL01 NA S00045 REFA TF01 NA 21 0 5 </v>
      </c>
      <c r="C5245" s="14" t="str">
        <f t="shared" si="162"/>
        <v xml:space="preserve"> FCA020</v>
      </c>
      <c r="D5245" s="14" t="str">
        <f t="shared" si="163"/>
        <v>YVP_45_S</v>
      </c>
      <c r="E5245" s="14" t="str" cm="1">
        <f t="array" ref="E5245">_xlfn.UNIQUE(_xlfn.CONCAT(C5245,"-",D5245))</f>
        <v xml:space="preserve"> FCA020-YVP_45_S</v>
      </c>
    </row>
    <row r="5246" spans="2:5" x14ac:dyDescent="0.25">
      <c r="B5246" s="13" t="str">
        <v xml:space="preserve">YVP_45_S for developement GSA019 FORP 1 SR5293 FCA020 NAT O INC NA NA S00002 REFA TF01 NA 20 0 5 </v>
      </c>
      <c r="C5246" s="14" t="str">
        <f t="shared" si="162"/>
        <v xml:space="preserve"> FCA020</v>
      </c>
      <c r="D5246" s="14" t="str">
        <f t="shared" si="163"/>
        <v>YVP_45_S</v>
      </c>
      <c r="E5246" s="14" t="str" cm="1">
        <f t="array" ref="E5246">_xlfn.UNIQUE(_xlfn.CONCAT(C5246,"-",D5246))</f>
        <v xml:space="preserve"> FCA020-YVP_45_S</v>
      </c>
    </row>
    <row r="5247" spans="2:5" x14ac:dyDescent="0.25">
      <c r="B5247" s="13" t="str">
        <v xml:space="preserve">YVP_45_S for developement GSA019 FORP 1 SR5293 FCA020 NAT O INC NA NA S00312 FORP NA PA003 20 0 5 </v>
      </c>
      <c r="C5247" s="14" t="str">
        <f t="shared" si="162"/>
        <v xml:space="preserve"> FCA020</v>
      </c>
      <c r="D5247" s="14" t="str">
        <f t="shared" si="163"/>
        <v>YVP_45_S</v>
      </c>
      <c r="E5247" s="14" t="str" cm="1">
        <f t="array" ref="E5247">_xlfn.UNIQUE(_xlfn.CONCAT(C5247,"-",D5247))</f>
        <v xml:space="preserve"> FCA020-YVP_45_S</v>
      </c>
    </row>
    <row r="5248" spans="2:5" x14ac:dyDescent="0.25">
      <c r="B5248" s="13" t="str">
        <v xml:space="preserve">YVP_45_S for developement GSA019 FORP 1 SR5293 FCA020 NAT N INC IL01 NA S00074 REFA TF01 NA 20 0 5 </v>
      </c>
      <c r="C5248" s="14" t="str">
        <f t="shared" si="162"/>
        <v xml:space="preserve"> FCA020</v>
      </c>
      <c r="D5248" s="14" t="str">
        <f t="shared" si="163"/>
        <v>YVP_45_S</v>
      </c>
      <c r="E5248" s="14" t="str" cm="1">
        <f t="array" ref="E5248">_xlfn.UNIQUE(_xlfn.CONCAT(C5248,"-",D5248))</f>
        <v xml:space="preserve"> FCA020-YVP_45_S</v>
      </c>
    </row>
    <row r="5249" spans="2:5" x14ac:dyDescent="0.25">
      <c r="B5249" s="13" t="str">
        <v xml:space="preserve">YVP_45_S for developement GSA019 FORP 1 SR5293 FCA020 NAT N INC IL01 NA S00075 REFA TF01 NA 20 0 5 </v>
      </c>
      <c r="C5249" s="14" t="str">
        <f t="shared" si="162"/>
        <v xml:space="preserve"> FCA020</v>
      </c>
      <c r="D5249" s="14" t="str">
        <f t="shared" si="163"/>
        <v>YVP_45_S</v>
      </c>
      <c r="E5249" s="14" t="str" cm="1">
        <f t="array" ref="E5249">_xlfn.UNIQUE(_xlfn.CONCAT(C5249,"-",D5249))</f>
        <v xml:space="preserve"> FCA020-YVP_45_S</v>
      </c>
    </row>
    <row r="5250" spans="2:5" x14ac:dyDescent="0.25">
      <c r="B5250" s="13" t="str">
        <v xml:space="preserve">YVP_45_S for developement GSA019 FORP 1 SR5293 FCA020 NAT N INC IL01 NA S00075 REFA TF01 NA 21 0 5 </v>
      </c>
      <c r="C5250" s="14" t="str">
        <f t="shared" si="162"/>
        <v xml:space="preserve"> FCA020</v>
      </c>
      <c r="D5250" s="14" t="str">
        <f t="shared" si="163"/>
        <v>YVP_45_S</v>
      </c>
      <c r="E5250" s="14" t="str" cm="1">
        <f t="array" ref="E5250">_xlfn.UNIQUE(_xlfn.CONCAT(C5250,"-",D5250))</f>
        <v xml:space="preserve"> FCA020-YVP_45_S</v>
      </c>
    </row>
    <row r="5251" spans="2:5" x14ac:dyDescent="0.25">
      <c r="B5251" s="13" t="str">
        <v xml:space="preserve">YVP_45_S for developement GSA019 FORP 1 SR5293 FCA020 NAT N INC NA NA S00081 REFA TF01 NA 20 0 5 </v>
      </c>
      <c r="C5251" s="14" t="str">
        <f t="shared" si="162"/>
        <v xml:space="preserve"> FCA020</v>
      </c>
      <c r="D5251" s="14" t="str">
        <f t="shared" si="163"/>
        <v>YVP_45_S</v>
      </c>
      <c r="E5251" s="14" t="str" cm="1">
        <f t="array" ref="E5251">_xlfn.UNIQUE(_xlfn.CONCAT(C5251,"-",D5251))</f>
        <v xml:space="preserve"> FCA020-YVP_45_S</v>
      </c>
    </row>
    <row r="5252" spans="2:5" x14ac:dyDescent="0.25">
      <c r="B5252" s="13" t="str">
        <v xml:space="preserve">YVP_45_S for developement GSA019 FORP 1 SR5293 FCA020 NAT O INC NA NA S00063 REFA TF01 NA 20 0 5 </v>
      </c>
      <c r="C5252" s="14" t="str">
        <f t="shared" si="162"/>
        <v xml:space="preserve"> FCA020</v>
      </c>
      <c r="D5252" s="14" t="str">
        <f t="shared" si="163"/>
        <v>YVP_45_S</v>
      </c>
      <c r="E5252" s="14" t="str" cm="1">
        <f t="array" ref="E5252">_xlfn.UNIQUE(_xlfn.CONCAT(C5252,"-",D5252))</f>
        <v xml:space="preserve"> FCA020-YVP_45_S</v>
      </c>
    </row>
    <row r="5253" spans="2:5" x14ac:dyDescent="0.25">
      <c r="B5253" s="13" t="str">
        <v xml:space="preserve">YVP_45_S for developement GSA019 FORP 1 SR5293 FCA020 NAT O INC NA NA S00137 REFA TF01 NA 20 0 5 </v>
      </c>
      <c r="C5253" s="14" t="str">
        <f t="shared" si="162"/>
        <v xml:space="preserve"> FCA020</v>
      </c>
      <c r="D5253" s="14" t="str">
        <f t="shared" si="163"/>
        <v>YVP_45_S</v>
      </c>
      <c r="E5253" s="14" t="str" cm="1">
        <f t="array" ref="E5253">_xlfn.UNIQUE(_xlfn.CONCAT(C5253,"-",D5253))</f>
        <v xml:space="preserve"> FCA020-YVP_45_S</v>
      </c>
    </row>
    <row r="5254" spans="2:5" x14ac:dyDescent="0.25">
      <c r="B5254" s="13" t="str">
        <v xml:space="preserve">YVP_45_S for developement GSA019 FORP 1 SR5293 FCA020 NAT N INC NA NA S00268 REFA TF01 NA 18 0 5 </v>
      </c>
      <c r="C5254" s="14" t="str">
        <f t="shared" ref="C5254:C5317" si="164">MID(B5254,FIND(" FC",B5254,1),7)</f>
        <v xml:space="preserve"> FCA020</v>
      </c>
      <c r="D5254" s="14" t="str">
        <f t="shared" ref="D5254:D5317" si="165">LEFT(B5254,FIND(" for developement ",B5254,1)-1)</f>
        <v>YVP_45_S</v>
      </c>
      <c r="E5254" s="14" t="str" cm="1">
        <f t="array" ref="E5254">_xlfn.UNIQUE(_xlfn.CONCAT(C5254,"-",D5254))</f>
        <v xml:space="preserve"> FCA020-YVP_45_S</v>
      </c>
    </row>
    <row r="5255" spans="2:5" x14ac:dyDescent="0.25">
      <c r="B5255" s="13" t="str">
        <v xml:space="preserve">YVP_45_S for developement GSA019 FORP 1 SR5293 FCA020 NAT O INC IL01 NA S00043 REFA TF01 NA 21 0 5 </v>
      </c>
      <c r="C5255" s="14" t="str">
        <f t="shared" si="164"/>
        <v xml:space="preserve"> FCA020</v>
      </c>
      <c r="D5255" s="14" t="str">
        <f t="shared" si="165"/>
        <v>YVP_45_S</v>
      </c>
      <c r="E5255" s="14" t="str" cm="1">
        <f t="array" ref="E5255">_xlfn.UNIQUE(_xlfn.CONCAT(C5255,"-",D5255))</f>
        <v xml:space="preserve"> FCA020-YVP_45_S</v>
      </c>
    </row>
    <row r="5256" spans="2:5" x14ac:dyDescent="0.25">
      <c r="B5256" s="13" t="str">
        <v xml:space="preserve">YVP_45_S for developement GSA019 FORP 1 SR5293 FCA020 NAT O INC IL01 NA S00182 REFA TF01 NA 20 0 5 </v>
      </c>
      <c r="C5256" s="14" t="str">
        <f t="shared" si="164"/>
        <v xml:space="preserve"> FCA020</v>
      </c>
      <c r="D5256" s="14" t="str">
        <f t="shared" si="165"/>
        <v>YVP_45_S</v>
      </c>
      <c r="E5256" s="14" t="str" cm="1">
        <f t="array" ref="E5256">_xlfn.UNIQUE(_xlfn.CONCAT(C5256,"-",D5256))</f>
        <v xml:space="preserve"> FCA020-YVP_45_S</v>
      </c>
    </row>
    <row r="5257" spans="2:5" x14ac:dyDescent="0.25">
      <c r="B5257" s="13" t="str">
        <v xml:space="preserve">YVP_45_S for developement GSA019 FORP 1 SR5293 FCA020 NAT O INC IL01 NA S00187 REFA TF01 NA 20 0 5 </v>
      </c>
      <c r="C5257" s="14" t="str">
        <f t="shared" si="164"/>
        <v xml:space="preserve"> FCA020</v>
      </c>
      <c r="D5257" s="14" t="str">
        <f t="shared" si="165"/>
        <v>YVP_45_S</v>
      </c>
      <c r="E5257" s="14" t="str" cm="1">
        <f t="array" ref="E5257">_xlfn.UNIQUE(_xlfn.CONCAT(C5257,"-",D5257))</f>
        <v xml:space="preserve"> FCA020-YVP_45_S</v>
      </c>
    </row>
    <row r="5258" spans="2:5" x14ac:dyDescent="0.25">
      <c r="B5258" s="13" t="str">
        <v xml:space="preserve">YVP_45_S for developement GSA019 FORP 1 SR5293 FCA020 NAT O INC NA B007 S00313 HAR1 NA PA002 21 0 5 </v>
      </c>
      <c r="C5258" s="14" t="str">
        <f t="shared" si="164"/>
        <v xml:space="preserve"> FCA020</v>
      </c>
      <c r="D5258" s="14" t="str">
        <f t="shared" si="165"/>
        <v>YVP_45_S</v>
      </c>
      <c r="E5258" s="14" t="str" cm="1">
        <f t="array" ref="E5258">_xlfn.UNIQUE(_xlfn.CONCAT(C5258,"-",D5258))</f>
        <v xml:space="preserve"> FCA020-YVP_45_S</v>
      </c>
    </row>
    <row r="5259" spans="2:5" x14ac:dyDescent="0.25">
      <c r="B5259" s="13" t="str">
        <v xml:space="preserve">YVP_45_S for developement GSA019 FORP 1 SR5293 FCA020 NAT O INC NA NA S00270 REFA TF01 NA 20 0 5 </v>
      </c>
      <c r="C5259" s="14" t="str">
        <f t="shared" si="164"/>
        <v xml:space="preserve"> FCA020</v>
      </c>
      <c r="D5259" s="14" t="str">
        <f t="shared" si="165"/>
        <v>YVP_45_S</v>
      </c>
      <c r="E5259" s="14" t="str" cm="1">
        <f t="array" ref="E5259">_xlfn.UNIQUE(_xlfn.CONCAT(C5259,"-",D5259))</f>
        <v xml:space="preserve"> FCA020-YVP_45_S</v>
      </c>
    </row>
    <row r="5260" spans="2:5" x14ac:dyDescent="0.25">
      <c r="B5260" s="13" t="str">
        <v xml:space="preserve">YVP_45_S for developement GSA019 FORP 1 SR5293 FCA020 NAT O INC NA B007 S00313 HAR1 TF01 PA002 21 0 5 </v>
      </c>
      <c r="C5260" s="14" t="str">
        <f t="shared" si="164"/>
        <v xml:space="preserve"> FCA020</v>
      </c>
      <c r="D5260" s="14" t="str">
        <f t="shared" si="165"/>
        <v>YVP_45_S</v>
      </c>
      <c r="E5260" s="14" t="str" cm="1">
        <f t="array" ref="E5260">_xlfn.UNIQUE(_xlfn.CONCAT(C5260,"-",D5260))</f>
        <v xml:space="preserve"> FCA020-YVP_45_S</v>
      </c>
    </row>
    <row r="5261" spans="2:5" x14ac:dyDescent="0.25">
      <c r="B5261" s="13" t="str">
        <v xml:space="preserve">YVP_45_S for developement GSA019 FORP 1 SR5293 FCA020 NAT O INC NA NA S00011 REFA TF01 NA 20 0 5 </v>
      </c>
      <c r="C5261" s="14" t="str">
        <f t="shared" si="164"/>
        <v xml:space="preserve"> FCA020</v>
      </c>
      <c r="D5261" s="14" t="str">
        <f t="shared" si="165"/>
        <v>YVP_45_S</v>
      </c>
      <c r="E5261" s="14" t="str" cm="1">
        <f t="array" ref="E5261">_xlfn.UNIQUE(_xlfn.CONCAT(C5261,"-",D5261))</f>
        <v xml:space="preserve"> FCA020-YVP_45_S</v>
      </c>
    </row>
    <row r="5262" spans="2:5" x14ac:dyDescent="0.25">
      <c r="B5262" s="13" t="str">
        <v xml:space="preserve">YVP_45_S for developement GSA019 FORP 1 SR5293 FCA020 NAT O INC NA NA S00062 REFA TF01 NA 20 0 5 </v>
      </c>
      <c r="C5262" s="14" t="str">
        <f t="shared" si="164"/>
        <v xml:space="preserve"> FCA020</v>
      </c>
      <c r="D5262" s="14" t="str">
        <f t="shared" si="165"/>
        <v>YVP_45_S</v>
      </c>
      <c r="E5262" s="14" t="str" cm="1">
        <f t="array" ref="E5262">_xlfn.UNIQUE(_xlfn.CONCAT(C5262,"-",D5262))</f>
        <v xml:space="preserve"> FCA020-YVP_45_S</v>
      </c>
    </row>
    <row r="5263" spans="2:5" x14ac:dyDescent="0.25">
      <c r="B5263" s="13" t="str">
        <v xml:space="preserve">YVP_45_S for developement GSA019 FORP 1 SR5293 FCA020 NAT O INC NA NA S00103 REFA TF01 NA 22 0 5 </v>
      </c>
      <c r="C5263" s="14" t="str">
        <f t="shared" si="164"/>
        <v xml:space="preserve"> FCA020</v>
      </c>
      <c r="D5263" s="14" t="str">
        <f t="shared" si="165"/>
        <v>YVP_45_S</v>
      </c>
      <c r="E5263" s="14" t="str" cm="1">
        <f t="array" ref="E5263">_xlfn.UNIQUE(_xlfn.CONCAT(C5263,"-",D5263))</f>
        <v xml:space="preserve"> FCA020-YVP_45_S</v>
      </c>
    </row>
    <row r="5264" spans="2:5" x14ac:dyDescent="0.25">
      <c r="B5264" s="13" t="str">
        <v xml:space="preserve">YVP_45_S for developement GSA019 FORP 1 SR5293 FCA020 NAT O INC NA NA S00189 REFA TF01 NA 20 0 5 </v>
      </c>
      <c r="C5264" s="14" t="str">
        <f t="shared" si="164"/>
        <v xml:space="preserve"> FCA020</v>
      </c>
      <c r="D5264" s="14" t="str">
        <f t="shared" si="165"/>
        <v>YVP_45_S</v>
      </c>
      <c r="E5264" s="14" t="str" cm="1">
        <f t="array" ref="E5264">_xlfn.UNIQUE(_xlfn.CONCAT(C5264,"-",D5264))</f>
        <v xml:space="preserve"> FCA020-YVP_45_S</v>
      </c>
    </row>
    <row r="5265" spans="2:5" x14ac:dyDescent="0.25">
      <c r="B5265" s="13" t="str">
        <v xml:space="preserve">YVP_45_S for developement GSA019 FORP 1 SR5293 FCA020 NAT O INC NA NA S00204 REFA TF01 NA 20 0 5 </v>
      </c>
      <c r="C5265" s="14" t="str">
        <f t="shared" si="164"/>
        <v xml:space="preserve"> FCA020</v>
      </c>
      <c r="D5265" s="14" t="str">
        <f t="shared" si="165"/>
        <v>YVP_45_S</v>
      </c>
      <c r="E5265" s="14" t="str" cm="1">
        <f t="array" ref="E5265">_xlfn.UNIQUE(_xlfn.CONCAT(C5265,"-",D5265))</f>
        <v xml:space="preserve"> FCA020-YVP_45_S</v>
      </c>
    </row>
    <row r="5266" spans="2:5" x14ac:dyDescent="0.25">
      <c r="B5266" s="13" t="str">
        <v xml:space="preserve">YVP_45_S for developement GSA019 FORP 1 SR5293 FCA020 NAT N INC NA NA S00250 HAR1 TF08 NA 18 0 5 </v>
      </c>
      <c r="C5266" s="14" t="str">
        <f t="shared" si="164"/>
        <v xml:space="preserve"> FCA020</v>
      </c>
      <c r="D5266" s="14" t="str">
        <f t="shared" si="165"/>
        <v>YVP_45_S</v>
      </c>
      <c r="E5266" s="14" t="str" cm="1">
        <f t="array" ref="E5266">_xlfn.UNIQUE(_xlfn.CONCAT(C5266,"-",D5266))</f>
        <v xml:space="preserve"> FCA020-YVP_45_S</v>
      </c>
    </row>
    <row r="5267" spans="2:5" x14ac:dyDescent="0.25">
      <c r="B5267" s="13" t="str">
        <v xml:space="preserve">YVP_45_S for developement GSA019 FORP 1 SR5293 FCA020 NAT O INC IL01 NA S00248 PADE TF08 NA 21 0 5 </v>
      </c>
      <c r="C5267" s="14" t="str">
        <f t="shared" si="164"/>
        <v xml:space="preserve"> FCA020</v>
      </c>
      <c r="D5267" s="14" t="str">
        <f t="shared" si="165"/>
        <v>YVP_45_S</v>
      </c>
      <c r="E5267" s="14" t="str" cm="1">
        <f t="array" ref="E5267">_xlfn.UNIQUE(_xlfn.CONCAT(C5267,"-",D5267))</f>
        <v xml:space="preserve"> FCA020-YVP_45_S</v>
      </c>
    </row>
    <row r="5268" spans="2:5" x14ac:dyDescent="0.25">
      <c r="B5268" s="13" t="str">
        <v xml:space="preserve">YVP_45_S for developement GSA019 FORP 1 SR5293 FCA020 NAT N INC IL01 NA S00283 REFA TF01 NA 21 0 5 </v>
      </c>
      <c r="C5268" s="14" t="str">
        <f t="shared" si="164"/>
        <v xml:space="preserve"> FCA020</v>
      </c>
      <c r="D5268" s="14" t="str">
        <f t="shared" si="165"/>
        <v>YVP_45_S</v>
      </c>
      <c r="E5268" s="14" t="str" cm="1">
        <f t="array" ref="E5268">_xlfn.UNIQUE(_xlfn.CONCAT(C5268,"-",D5268))</f>
        <v xml:space="preserve"> FCA020-YVP_45_S</v>
      </c>
    </row>
    <row r="5269" spans="2:5" x14ac:dyDescent="0.25">
      <c r="B5269" s="13" t="str">
        <v xml:space="preserve">YVP_45_S for developement GSA019 FORP 1 SR5293 FCA020 NAT N INC NA NA S00239 HAR1 TF08 NA 18 0 5 </v>
      </c>
      <c r="C5269" s="14" t="str">
        <f t="shared" si="164"/>
        <v xml:space="preserve"> FCA020</v>
      </c>
      <c r="D5269" s="14" t="str">
        <f t="shared" si="165"/>
        <v>YVP_45_S</v>
      </c>
      <c r="E5269" s="14" t="str" cm="1">
        <f t="array" ref="E5269">_xlfn.UNIQUE(_xlfn.CONCAT(C5269,"-",D5269))</f>
        <v xml:space="preserve"> FCA020-YVP_45_S</v>
      </c>
    </row>
    <row r="5270" spans="2:5" x14ac:dyDescent="0.25">
      <c r="B5270" s="13" t="str">
        <v xml:space="preserve">YVP_45_S for developement GSA019 FORP 1 SR5293 FCA020 NAT N INC NA NA S00283 REFA TF01 NA 21 0 5 </v>
      </c>
      <c r="C5270" s="14" t="str">
        <f t="shared" si="164"/>
        <v xml:space="preserve"> FCA020</v>
      </c>
      <c r="D5270" s="14" t="str">
        <f t="shared" si="165"/>
        <v>YVP_45_S</v>
      </c>
      <c r="E5270" s="14" t="str" cm="1">
        <f t="array" ref="E5270">_xlfn.UNIQUE(_xlfn.CONCAT(C5270,"-",D5270))</f>
        <v xml:space="preserve"> FCA020-YVP_45_S</v>
      </c>
    </row>
    <row r="5271" spans="2:5" x14ac:dyDescent="0.25">
      <c r="B5271" s="13" t="str">
        <v xml:space="preserve">YVP_45_S for developement GSA019 FORP 1 SR5293 FCA020 NAT O INC IL01 NA S00148 HAR1 TF02 NA 20 0 5 </v>
      </c>
      <c r="C5271" s="14" t="str">
        <f t="shared" si="164"/>
        <v xml:space="preserve"> FCA020</v>
      </c>
      <c r="D5271" s="14" t="str">
        <f t="shared" si="165"/>
        <v>YVP_45_S</v>
      </c>
      <c r="E5271" s="14" t="str" cm="1">
        <f t="array" ref="E5271">_xlfn.UNIQUE(_xlfn.CONCAT(C5271,"-",D5271))</f>
        <v xml:space="preserve"> FCA020-YVP_45_S</v>
      </c>
    </row>
    <row r="5272" spans="2:5" x14ac:dyDescent="0.25">
      <c r="B5272" s="13" t="str">
        <v xml:space="preserve">YVP_45_S for developement GSA019 FORP 1 SR5293 FCA020 NAT N INC NA B003 S00034 ENV TF07 NA 19 0 5 </v>
      </c>
      <c r="C5272" s="14" t="str">
        <f t="shared" si="164"/>
        <v xml:space="preserve"> FCA020</v>
      </c>
      <c r="D5272" s="14" t="str">
        <f t="shared" si="165"/>
        <v>YVP_45_S</v>
      </c>
      <c r="E5272" s="14" t="str" cm="1">
        <f t="array" ref="E5272">_xlfn.UNIQUE(_xlfn.CONCAT(C5272,"-",D5272))</f>
        <v xml:space="preserve"> FCA020-YVP_45_S</v>
      </c>
    </row>
    <row r="5273" spans="2:5" x14ac:dyDescent="0.25">
      <c r="B5273" s="13" t="str">
        <v xml:space="preserve">YVP_45_S for developement GSA019 FORP 1 SR5293 FCA020 NAT N INC NA B003 S00034 PADE TF07 NA 19 0 5 </v>
      </c>
      <c r="C5273" s="14" t="str">
        <f t="shared" si="164"/>
        <v xml:space="preserve"> FCA020</v>
      </c>
      <c r="D5273" s="14" t="str">
        <f t="shared" si="165"/>
        <v>YVP_45_S</v>
      </c>
      <c r="E5273" s="14" t="str" cm="1">
        <f t="array" ref="E5273">_xlfn.UNIQUE(_xlfn.CONCAT(C5273,"-",D5273))</f>
        <v xml:space="preserve"> FCA020-YVP_45_S</v>
      </c>
    </row>
    <row r="5274" spans="2:5" x14ac:dyDescent="0.25">
      <c r="B5274" s="13" t="str">
        <v xml:space="preserve">YVP_45_S for developement GSA019 FORP 1 SR5293 FCA020 NAT N INC NA NA S00250 PADE TF08 NA 18 0 5 </v>
      </c>
      <c r="C5274" s="14" t="str">
        <f t="shared" si="164"/>
        <v xml:space="preserve"> FCA020</v>
      </c>
      <c r="D5274" s="14" t="str">
        <f t="shared" si="165"/>
        <v>YVP_45_S</v>
      </c>
      <c r="E5274" s="14" t="str" cm="1">
        <f t="array" ref="E5274">_xlfn.UNIQUE(_xlfn.CONCAT(C5274,"-",D5274))</f>
        <v xml:space="preserve"> FCA020-YVP_45_S</v>
      </c>
    </row>
    <row r="5275" spans="2:5" x14ac:dyDescent="0.25">
      <c r="B5275" s="13" t="str">
        <v xml:space="preserve">YVP_45_S for developement GSA019 FORP 1 SR5293 FCA020 NAT O INC NA NA S00219 HAR1 TF08 NA 20 0 5 </v>
      </c>
      <c r="C5275" s="14" t="str">
        <f t="shared" si="164"/>
        <v xml:space="preserve"> FCA020</v>
      </c>
      <c r="D5275" s="14" t="str">
        <f t="shared" si="165"/>
        <v>YVP_45_S</v>
      </c>
      <c r="E5275" s="14" t="str" cm="1">
        <f t="array" ref="E5275">_xlfn.UNIQUE(_xlfn.CONCAT(C5275,"-",D5275))</f>
        <v xml:space="preserve"> FCA020-YVP_45_S</v>
      </c>
    </row>
    <row r="5276" spans="2:5" x14ac:dyDescent="0.25">
      <c r="B5276" s="13" t="str">
        <v xml:space="preserve">YVP_45_S for developement GSA019 FORP 1 SR5293 FCA020 NAT O INC NA NA S00184 FORP NA NA 20 0 5 </v>
      </c>
      <c r="C5276" s="14" t="str">
        <f t="shared" si="164"/>
        <v xml:space="preserve"> FCA020</v>
      </c>
      <c r="D5276" s="14" t="str">
        <f t="shared" si="165"/>
        <v>YVP_45_S</v>
      </c>
      <c r="E5276" s="14" t="str" cm="1">
        <f t="array" ref="E5276">_xlfn.UNIQUE(_xlfn.CONCAT(C5276,"-",D5276))</f>
        <v xml:space="preserve"> FCA020-YVP_45_S</v>
      </c>
    </row>
    <row r="5277" spans="2:5" x14ac:dyDescent="0.25">
      <c r="B5277" s="13" t="str">
        <v xml:space="preserve">YVP_45_S for developement GSA019 FORP 1 SR5293 FCA020 NAT N INC NA NA S00258 HAR1 NA NA 20 0 5 </v>
      </c>
      <c r="C5277" s="14" t="str">
        <f t="shared" si="164"/>
        <v xml:space="preserve"> FCA020</v>
      </c>
      <c r="D5277" s="14" t="str">
        <f t="shared" si="165"/>
        <v>YVP_45_S</v>
      </c>
      <c r="E5277" s="14" t="str" cm="1">
        <f t="array" ref="E5277">_xlfn.UNIQUE(_xlfn.CONCAT(C5277,"-",D5277))</f>
        <v xml:space="preserve"> FCA020-YVP_45_S</v>
      </c>
    </row>
    <row r="5278" spans="2:5" x14ac:dyDescent="0.25">
      <c r="B5278" s="13" t="str">
        <v xml:space="preserve">YVP_45_S for developement GSA019 FORP 1 SR5293 FCA020 NAT O INC NA NA S00220 HAR1 TF08 NA 20 0 5 </v>
      </c>
      <c r="C5278" s="14" t="str">
        <f t="shared" si="164"/>
        <v xml:space="preserve"> FCA020</v>
      </c>
      <c r="D5278" s="14" t="str">
        <f t="shared" si="165"/>
        <v>YVP_45_S</v>
      </c>
      <c r="E5278" s="14" t="str" cm="1">
        <f t="array" ref="E5278">_xlfn.UNIQUE(_xlfn.CONCAT(C5278,"-",D5278))</f>
        <v xml:space="preserve"> FCA020-YVP_45_S</v>
      </c>
    </row>
    <row r="5279" spans="2:5" x14ac:dyDescent="0.25">
      <c r="B5279" s="13" t="str">
        <v xml:space="preserve">YVP_45_S for developement GSA019 FORP 1 SR5293 FCA020 NAT O INC NA NA S00149 HAR1 TF02 NA 20 0 5 </v>
      </c>
      <c r="C5279" s="14" t="str">
        <f t="shared" si="164"/>
        <v xml:space="preserve"> FCA020</v>
      </c>
      <c r="D5279" s="14" t="str">
        <f t="shared" si="165"/>
        <v>YVP_45_S</v>
      </c>
      <c r="E5279" s="14" t="str" cm="1">
        <f t="array" ref="E5279">_xlfn.UNIQUE(_xlfn.CONCAT(C5279,"-",D5279))</f>
        <v xml:space="preserve"> FCA020-YVP_45_S</v>
      </c>
    </row>
    <row r="5280" spans="2:5" x14ac:dyDescent="0.25">
      <c r="B5280" s="13" t="str">
        <v xml:space="preserve">YVP_45_S for developement GSA019 FORP 1 SR5293 FCA020 NAT O INC NA NA S00151 HAR1 TF02 NA 20 0 5 </v>
      </c>
      <c r="C5280" s="14" t="str">
        <f t="shared" si="164"/>
        <v xml:space="preserve"> FCA020</v>
      </c>
      <c r="D5280" s="14" t="str">
        <f t="shared" si="165"/>
        <v>YVP_45_S</v>
      </c>
      <c r="E5280" s="14" t="str" cm="1">
        <f t="array" ref="E5280">_xlfn.UNIQUE(_xlfn.CONCAT(C5280,"-",D5280))</f>
        <v xml:space="preserve"> FCA020-YVP_45_S</v>
      </c>
    </row>
    <row r="5281" spans="2:5" x14ac:dyDescent="0.25">
      <c r="B5281" s="13" t="str">
        <v xml:space="preserve">YVP_45_S for developement GSA019 FORP 1 SR5293 FCA020 NAT O INC NA NA S00151 HAR1 TF02 NA 21 0 5 </v>
      </c>
      <c r="C5281" s="14" t="str">
        <f t="shared" si="164"/>
        <v xml:space="preserve"> FCA020</v>
      </c>
      <c r="D5281" s="14" t="str">
        <f t="shared" si="165"/>
        <v>YVP_45_S</v>
      </c>
      <c r="E5281" s="14" t="str" cm="1">
        <f t="array" ref="E5281">_xlfn.UNIQUE(_xlfn.CONCAT(C5281,"-",D5281))</f>
        <v xml:space="preserve"> FCA020-YVP_45_S</v>
      </c>
    </row>
    <row r="5282" spans="2:5" x14ac:dyDescent="0.25">
      <c r="B5282" s="13" t="str">
        <v xml:space="preserve">YVP_45_S for developement GSA019 FORP 1 SR5293 FCA020 NAT O INC NA NA S00149 PADE TF02 NA 20 0 5 </v>
      </c>
      <c r="C5282" s="14" t="str">
        <f t="shared" si="164"/>
        <v xml:space="preserve"> FCA020</v>
      </c>
      <c r="D5282" s="14" t="str">
        <f t="shared" si="165"/>
        <v>YVP_45_S</v>
      </c>
      <c r="E5282" s="14" t="str" cm="1">
        <f t="array" ref="E5282">_xlfn.UNIQUE(_xlfn.CONCAT(C5282,"-",D5282))</f>
        <v xml:space="preserve"> FCA020-YVP_45_S</v>
      </c>
    </row>
    <row r="5283" spans="2:5" x14ac:dyDescent="0.25">
      <c r="B5283" s="13" t="str">
        <v xml:space="preserve">YVP_45_S for developement GSA019 FORP 1 SR5293 FCA020 NAT N INC IL01 NA S00286 REFA TF01 NA 21 0 5 </v>
      </c>
      <c r="C5283" s="14" t="str">
        <f t="shared" si="164"/>
        <v xml:space="preserve"> FCA020</v>
      </c>
      <c r="D5283" s="14" t="str">
        <f t="shared" si="165"/>
        <v>YVP_45_S</v>
      </c>
      <c r="E5283" s="14" t="str" cm="1">
        <f t="array" ref="E5283">_xlfn.UNIQUE(_xlfn.CONCAT(C5283,"-",D5283))</f>
        <v xml:space="preserve"> FCA020-YVP_45_S</v>
      </c>
    </row>
    <row r="5284" spans="2:5" x14ac:dyDescent="0.25">
      <c r="B5284" s="13" t="str">
        <v xml:space="preserve">YVP_45_S for developement GSA019 FORP 1 SR5293 FCA020 NAT O INC NA NA S00096 PADE TF06 NA 20 0 5 </v>
      </c>
      <c r="C5284" s="14" t="str">
        <f t="shared" si="164"/>
        <v xml:space="preserve"> FCA020</v>
      </c>
      <c r="D5284" s="14" t="str">
        <f t="shared" si="165"/>
        <v>YVP_45_S</v>
      </c>
      <c r="E5284" s="14" t="str" cm="1">
        <f t="array" ref="E5284">_xlfn.UNIQUE(_xlfn.CONCAT(C5284,"-",D5284))</f>
        <v xml:space="preserve"> FCA020-YVP_45_S</v>
      </c>
    </row>
    <row r="5285" spans="2:5" x14ac:dyDescent="0.25">
      <c r="B5285" s="13" t="str">
        <v xml:space="preserve">YVP_45_S for developement GSA019 FORP 1 SR5293 FCA020 NAT N INC NA NA S00286 REFA TF01 NA 21 0 5 </v>
      </c>
      <c r="C5285" s="14" t="str">
        <f t="shared" si="164"/>
        <v xml:space="preserve"> FCA020</v>
      </c>
      <c r="D5285" s="14" t="str">
        <f t="shared" si="165"/>
        <v>YVP_45_S</v>
      </c>
      <c r="E5285" s="14" t="str" cm="1">
        <f t="array" ref="E5285">_xlfn.UNIQUE(_xlfn.CONCAT(C5285,"-",D5285))</f>
        <v xml:space="preserve"> FCA020-YVP_45_S</v>
      </c>
    </row>
    <row r="5286" spans="2:5" x14ac:dyDescent="0.25">
      <c r="B5286" s="13" t="str">
        <v xml:space="preserve">YVP_45_S for developement GSA019 FORP 1 SR5293 FCA020 NAT O INC NA NA S00097 FORP NA NA 19 0 5 </v>
      </c>
      <c r="C5286" s="14" t="str">
        <f t="shared" si="164"/>
        <v xml:space="preserve"> FCA020</v>
      </c>
      <c r="D5286" s="14" t="str">
        <f t="shared" si="165"/>
        <v>YVP_45_S</v>
      </c>
      <c r="E5286" s="14" t="str" cm="1">
        <f t="array" ref="E5286">_xlfn.UNIQUE(_xlfn.CONCAT(C5286,"-",D5286))</f>
        <v xml:space="preserve"> FCA020-YVP_45_S</v>
      </c>
    </row>
    <row r="5287" spans="2:5" x14ac:dyDescent="0.25">
      <c r="B5287" s="13" t="str">
        <v xml:space="preserve">YVP_45_S for developement GSA019 FORP 1 SR5293 FCA020 NAT O INC NA NA S00156 FORP NA NA 19 0 5 </v>
      </c>
      <c r="C5287" s="14" t="str">
        <f t="shared" si="164"/>
        <v xml:space="preserve"> FCA020</v>
      </c>
      <c r="D5287" s="14" t="str">
        <f t="shared" si="165"/>
        <v>YVP_45_S</v>
      </c>
      <c r="E5287" s="14" t="str" cm="1">
        <f t="array" ref="E5287">_xlfn.UNIQUE(_xlfn.CONCAT(C5287,"-",D5287))</f>
        <v xml:space="preserve"> FCA020-YVP_45_S</v>
      </c>
    </row>
    <row r="5288" spans="2:5" x14ac:dyDescent="0.25">
      <c r="B5288" s="13" t="str">
        <v xml:space="preserve">YVP_45_S for developement GSA019 FORP 1 SR5293 FCA020 NAT O INC NA NA S00163 FORP NA NA 20 0 5 </v>
      </c>
      <c r="C5288" s="14" t="str">
        <f t="shared" si="164"/>
        <v xml:space="preserve"> FCA020</v>
      </c>
      <c r="D5288" s="14" t="str">
        <f t="shared" si="165"/>
        <v>YVP_45_S</v>
      </c>
      <c r="E5288" s="14" t="str" cm="1">
        <f t="array" ref="E5288">_xlfn.UNIQUE(_xlfn.CONCAT(C5288,"-",D5288))</f>
        <v xml:space="preserve"> FCA020-YVP_45_S</v>
      </c>
    </row>
    <row r="5289" spans="2:5" x14ac:dyDescent="0.25">
      <c r="B5289" s="13" t="str">
        <v xml:space="preserve">YVP_45_S for developement GSA019 FORP 1 SR5293 FCA020 NAT O INC NA NA S00186 FORP NA NA 21 0 5 </v>
      </c>
      <c r="C5289" s="14" t="str">
        <f t="shared" si="164"/>
        <v xml:space="preserve"> FCA020</v>
      </c>
      <c r="D5289" s="14" t="str">
        <f t="shared" si="165"/>
        <v>YVP_45_S</v>
      </c>
      <c r="E5289" s="14" t="str" cm="1">
        <f t="array" ref="E5289">_xlfn.UNIQUE(_xlfn.CONCAT(C5289,"-",D5289))</f>
        <v xml:space="preserve"> FCA020-YVP_45_S</v>
      </c>
    </row>
    <row r="5290" spans="2:5" x14ac:dyDescent="0.25">
      <c r="B5290" s="13" t="str">
        <v xml:space="preserve">YVP_45_S for developement GSA019 FORP 1 SR5293 FCA020 NAT O INC NA NA S00228 FORP NA NA 20 0 5 </v>
      </c>
      <c r="C5290" s="14" t="str">
        <f t="shared" si="164"/>
        <v xml:space="preserve"> FCA020</v>
      </c>
      <c r="D5290" s="14" t="str">
        <f t="shared" si="165"/>
        <v>YVP_45_S</v>
      </c>
      <c r="E5290" s="14" t="str" cm="1">
        <f t="array" ref="E5290">_xlfn.UNIQUE(_xlfn.CONCAT(C5290,"-",D5290))</f>
        <v xml:space="preserve"> FCA020-YVP_45_S</v>
      </c>
    </row>
    <row r="5291" spans="2:5" x14ac:dyDescent="0.25">
      <c r="B5291" s="13" t="str">
        <v xml:space="preserve">YVP_45_S for developement GSA019 FORP 1 SR5293 FCA020 NAT O INC NA NA S00101 PADE TF06 NA 20 0 5 </v>
      </c>
      <c r="C5291" s="14" t="str">
        <f t="shared" si="164"/>
        <v xml:space="preserve"> FCA020</v>
      </c>
      <c r="D5291" s="14" t="str">
        <f t="shared" si="165"/>
        <v>YVP_45_S</v>
      </c>
      <c r="E5291" s="14" t="str" cm="1">
        <f t="array" ref="E5291">_xlfn.UNIQUE(_xlfn.CONCAT(C5291,"-",D5291))</f>
        <v xml:space="preserve"> FCA020-YVP_45_S</v>
      </c>
    </row>
    <row r="5292" spans="2:5" x14ac:dyDescent="0.25">
      <c r="B5292" s="13" t="str">
        <v xml:space="preserve">YVP_45_S for developement GSA019 FORP 1 SR5293 FCA020 NAT O INC NA NA S00147 PADE TF02 NA 20 0 5 </v>
      </c>
      <c r="C5292" s="14" t="str">
        <f t="shared" si="164"/>
        <v xml:space="preserve"> FCA020</v>
      </c>
      <c r="D5292" s="14" t="str">
        <f t="shared" si="165"/>
        <v>YVP_45_S</v>
      </c>
      <c r="E5292" s="14" t="str" cm="1">
        <f t="array" ref="E5292">_xlfn.UNIQUE(_xlfn.CONCAT(C5292,"-",D5292))</f>
        <v xml:space="preserve"> FCA020-YVP_45_S</v>
      </c>
    </row>
    <row r="5293" spans="2:5" x14ac:dyDescent="0.25">
      <c r="B5293" s="13" t="str">
        <v xml:space="preserve">YVP_45_S for developement GSA019 FORP 1 SR5293 FCA020 NAT N INC NA B003 S00034 PADE TF07 NA 20 0 5 </v>
      </c>
      <c r="C5293" s="14" t="str">
        <f t="shared" si="164"/>
        <v xml:space="preserve"> FCA020</v>
      </c>
      <c r="D5293" s="14" t="str">
        <f t="shared" si="165"/>
        <v>YVP_45_S</v>
      </c>
      <c r="E5293" s="14" t="str" cm="1">
        <f t="array" ref="E5293">_xlfn.UNIQUE(_xlfn.CONCAT(C5293,"-",D5293))</f>
        <v xml:space="preserve"> FCA020-YVP_45_S</v>
      </c>
    </row>
    <row r="5294" spans="2:5" x14ac:dyDescent="0.25">
      <c r="B5294" s="13" t="str">
        <v xml:space="preserve">YVP_45_S for developement GSA019 FORP 1 SR5293 FCA020 NAT O INC NA NA S00096 HAR1 TF06 NA 20 0 5 </v>
      </c>
      <c r="C5294" s="14" t="str">
        <f t="shared" si="164"/>
        <v xml:space="preserve"> FCA020</v>
      </c>
      <c r="D5294" s="14" t="str">
        <f t="shared" si="165"/>
        <v>YVP_45_S</v>
      </c>
      <c r="E5294" s="14" t="str" cm="1">
        <f t="array" ref="E5294">_xlfn.UNIQUE(_xlfn.CONCAT(C5294,"-",D5294))</f>
        <v xml:space="preserve"> FCA020-YVP_45_S</v>
      </c>
    </row>
    <row r="5295" spans="2:5" x14ac:dyDescent="0.25">
      <c r="B5295" s="13" t="str">
        <v xml:space="preserve">YVP_45_S for developement GSA019 FORP 1 SR5293 FCA020 NAT O INC IL01 NA S00219 PADE TF08 NA 20 0 5 </v>
      </c>
      <c r="C5295" s="14" t="str">
        <f t="shared" si="164"/>
        <v xml:space="preserve"> FCA020</v>
      </c>
      <c r="D5295" s="14" t="str">
        <f t="shared" si="165"/>
        <v>YVP_45_S</v>
      </c>
      <c r="E5295" s="14" t="str" cm="1">
        <f t="array" ref="E5295">_xlfn.UNIQUE(_xlfn.CONCAT(C5295,"-",D5295))</f>
        <v xml:space="preserve"> FCA020-YVP_45_S</v>
      </c>
    </row>
    <row r="5296" spans="2:5" x14ac:dyDescent="0.25">
      <c r="B5296" s="13" t="str">
        <v xml:space="preserve">YVP_45_S for developement GSA019 FORP 1 SR5293 FCA020 NAT N INC NA NA S00240 FRES TF08 NA 21 0 5 </v>
      </c>
      <c r="C5296" s="14" t="str">
        <f t="shared" si="164"/>
        <v xml:space="preserve"> FCA020</v>
      </c>
      <c r="D5296" s="14" t="str">
        <f t="shared" si="165"/>
        <v>YVP_45_S</v>
      </c>
      <c r="E5296" s="14" t="str" cm="1">
        <f t="array" ref="E5296">_xlfn.UNIQUE(_xlfn.CONCAT(C5296,"-",D5296))</f>
        <v xml:space="preserve"> FCA020-YVP_45_S</v>
      </c>
    </row>
    <row r="5297" spans="2:5" x14ac:dyDescent="0.25">
      <c r="B5297" s="13" t="str">
        <v xml:space="preserve">YVP_45_S for developement GSA019 FORP 1 SR5293 FCA020 NAT N INC NA NA S00251 PADE TF08 NA 18 0 5 </v>
      </c>
      <c r="C5297" s="14" t="str">
        <f t="shared" si="164"/>
        <v xml:space="preserve"> FCA020</v>
      </c>
      <c r="D5297" s="14" t="str">
        <f t="shared" si="165"/>
        <v>YVP_45_S</v>
      </c>
      <c r="E5297" s="14" t="str" cm="1">
        <f t="array" ref="E5297">_xlfn.UNIQUE(_xlfn.CONCAT(C5297,"-",D5297))</f>
        <v xml:space="preserve"> FCA020-YVP_45_S</v>
      </c>
    </row>
    <row r="5298" spans="2:5" x14ac:dyDescent="0.25">
      <c r="B5298" s="13" t="str">
        <v xml:space="preserve">YVP_45_S for developement GSA019 FORP 1 SR5293 FCA020 NAT N INC NA NA S00034 HAR1 TF07 NA 19 0 5 </v>
      </c>
      <c r="C5298" s="14" t="str">
        <f t="shared" si="164"/>
        <v xml:space="preserve"> FCA020</v>
      </c>
      <c r="D5298" s="14" t="str">
        <f t="shared" si="165"/>
        <v>YVP_45_S</v>
      </c>
      <c r="E5298" s="14" t="str" cm="1">
        <f t="array" ref="E5298">_xlfn.UNIQUE(_xlfn.CONCAT(C5298,"-",D5298))</f>
        <v xml:space="preserve"> FCA020-YVP_45_S</v>
      </c>
    </row>
    <row r="5299" spans="2:5" x14ac:dyDescent="0.25">
      <c r="B5299" s="13" t="str">
        <v xml:space="preserve">YVP_45_S for developement GSA019 FORP 1 SR5293 FCA020 NAT N INC NA NA S00034 PADE TF07 NA 19 0 5 </v>
      </c>
      <c r="C5299" s="14" t="str">
        <f t="shared" si="164"/>
        <v xml:space="preserve"> FCA020</v>
      </c>
      <c r="D5299" s="14" t="str">
        <f t="shared" si="165"/>
        <v>YVP_45_S</v>
      </c>
      <c r="E5299" s="14" t="str" cm="1">
        <f t="array" ref="E5299">_xlfn.UNIQUE(_xlfn.CONCAT(C5299,"-",D5299))</f>
        <v xml:space="preserve"> FCA020-YVP_45_S</v>
      </c>
    </row>
    <row r="5300" spans="2:5" x14ac:dyDescent="0.25">
      <c r="B5300" s="13" t="str">
        <v xml:space="preserve">YVP_45_S for developement GSA019 FORP 1 SR5293 FCA020 NAT N INC NA NA S00240 FORP NA NA 21 0 5 </v>
      </c>
      <c r="C5300" s="14" t="str">
        <f t="shared" si="164"/>
        <v xml:space="preserve"> FCA020</v>
      </c>
      <c r="D5300" s="14" t="str">
        <f t="shared" si="165"/>
        <v>YVP_45_S</v>
      </c>
      <c r="E5300" s="14" t="str" cm="1">
        <f t="array" ref="E5300">_xlfn.UNIQUE(_xlfn.CONCAT(C5300,"-",D5300))</f>
        <v xml:space="preserve"> FCA020-YVP_45_S</v>
      </c>
    </row>
    <row r="5301" spans="2:5" x14ac:dyDescent="0.25">
      <c r="B5301" s="13" t="str">
        <v xml:space="preserve">YVP_45_S for developement GSA019 FORP 1 SR5293 FCA020 NAT N INC NA NA S00254 HAR1 TF08 NA 19 0 5 </v>
      </c>
      <c r="C5301" s="14" t="str">
        <f t="shared" si="164"/>
        <v xml:space="preserve"> FCA020</v>
      </c>
      <c r="D5301" s="14" t="str">
        <f t="shared" si="165"/>
        <v>YVP_45_S</v>
      </c>
      <c r="E5301" s="14" t="str" cm="1">
        <f t="array" ref="E5301">_xlfn.UNIQUE(_xlfn.CONCAT(C5301,"-",D5301))</f>
        <v xml:space="preserve"> FCA020-YVP_45_S</v>
      </c>
    </row>
    <row r="5302" spans="2:5" x14ac:dyDescent="0.25">
      <c r="B5302" s="13" t="str">
        <v xml:space="preserve">YVP_45_S for developement GSA019 FORP 1 SR5293 FCA020 NAT N INC NA NA S00236 FORP NA NA 18 0 5 </v>
      </c>
      <c r="C5302" s="14" t="str">
        <f t="shared" si="164"/>
        <v xml:space="preserve"> FCA020</v>
      </c>
      <c r="D5302" s="14" t="str">
        <f t="shared" si="165"/>
        <v>YVP_45_S</v>
      </c>
      <c r="E5302" s="14" t="str" cm="1">
        <f t="array" ref="E5302">_xlfn.UNIQUE(_xlfn.CONCAT(C5302,"-",D5302))</f>
        <v xml:space="preserve"> FCA020-YVP_45_S</v>
      </c>
    </row>
    <row r="5303" spans="2:5" x14ac:dyDescent="0.25">
      <c r="B5303" s="13" t="str">
        <v xml:space="preserve">YVP_45_S for developement GSA019 FORP 1 SR5293 FCA020 NAT O INC NA NA S00171 FORP NA NA 20 0 5 </v>
      </c>
      <c r="C5303" s="14" t="str">
        <f t="shared" si="164"/>
        <v xml:space="preserve"> FCA020</v>
      </c>
      <c r="D5303" s="14" t="str">
        <f t="shared" si="165"/>
        <v>YVP_45_S</v>
      </c>
      <c r="E5303" s="14" t="str" cm="1">
        <f t="array" ref="E5303">_xlfn.UNIQUE(_xlfn.CONCAT(C5303,"-",D5303))</f>
        <v xml:space="preserve"> FCA020-YVP_45_S</v>
      </c>
    </row>
    <row r="5304" spans="2:5" x14ac:dyDescent="0.25">
      <c r="B5304" s="13" t="str">
        <v xml:space="preserve">YVP_45_S for developement GSA019 FORP 1 SR5293 FCA020 NAT O INC NA NA S00237 FRES NA NA 20 0 5 </v>
      </c>
      <c r="C5304" s="14" t="str">
        <f t="shared" si="164"/>
        <v xml:space="preserve"> FCA020</v>
      </c>
      <c r="D5304" s="14" t="str">
        <f t="shared" si="165"/>
        <v>YVP_45_S</v>
      </c>
      <c r="E5304" s="14" t="str" cm="1">
        <f t="array" ref="E5304">_xlfn.UNIQUE(_xlfn.CONCAT(C5304,"-",D5304))</f>
        <v xml:space="preserve"> FCA020-YVP_45_S</v>
      </c>
    </row>
    <row r="5305" spans="2:5" x14ac:dyDescent="0.25">
      <c r="B5305" s="13" t="str">
        <v xml:space="preserve">YVP_45_S for developement GSA019 FORP 1 SR5293 FCA020 NAT O INC NA NA S00184 FRES NA NA 20 0 5 </v>
      </c>
      <c r="C5305" s="14" t="str">
        <f t="shared" si="164"/>
        <v xml:space="preserve"> FCA020</v>
      </c>
      <c r="D5305" s="14" t="str">
        <f t="shared" si="165"/>
        <v>YVP_45_S</v>
      </c>
      <c r="E5305" s="14" t="str" cm="1">
        <f t="array" ref="E5305">_xlfn.UNIQUE(_xlfn.CONCAT(C5305,"-",D5305))</f>
        <v xml:space="preserve"> FCA020-YVP_45_S</v>
      </c>
    </row>
    <row r="5306" spans="2:5" x14ac:dyDescent="0.25">
      <c r="B5306" s="13" t="str">
        <v xml:space="preserve">YVP_45_S for developement GSA019 FORP 1 SR5293 FCA020 NAT N INC NA NA S00232 FORP NA NA 18 0 5 </v>
      </c>
      <c r="C5306" s="14" t="str">
        <f t="shared" si="164"/>
        <v xml:space="preserve"> FCA020</v>
      </c>
      <c r="D5306" s="14" t="str">
        <f t="shared" si="165"/>
        <v>YVP_45_S</v>
      </c>
      <c r="E5306" s="14" t="str" cm="1">
        <f t="array" ref="E5306">_xlfn.UNIQUE(_xlfn.CONCAT(C5306,"-",D5306))</f>
        <v xml:space="preserve"> FCA020-YVP_45_S</v>
      </c>
    </row>
    <row r="5307" spans="2:5" x14ac:dyDescent="0.25">
      <c r="B5307" s="13" t="str">
        <v xml:space="preserve">YVP_45_S for developement GSA019 FORP 1 SR5293 FCA020 NAT N INC IL01 NA S00060 FORP NA NA 20 0 5 </v>
      </c>
      <c r="C5307" s="14" t="str">
        <f t="shared" si="164"/>
        <v xml:space="preserve"> FCA020</v>
      </c>
      <c r="D5307" s="14" t="str">
        <f t="shared" si="165"/>
        <v>YVP_45_S</v>
      </c>
      <c r="E5307" s="14" t="str" cm="1">
        <f t="array" ref="E5307">_xlfn.UNIQUE(_xlfn.CONCAT(C5307,"-",D5307))</f>
        <v xml:space="preserve"> FCA020-YVP_45_S</v>
      </c>
    </row>
    <row r="5308" spans="2:5" x14ac:dyDescent="0.25">
      <c r="B5308" s="13" t="str">
        <v xml:space="preserve">YVP_45_S for developement GSA019 FORP 1 SR5293 FCA020 NAT N INC NA NA S00082 FORP NA NA 20 0 5 </v>
      </c>
      <c r="C5308" s="14" t="str">
        <f t="shared" si="164"/>
        <v xml:space="preserve"> FCA020</v>
      </c>
      <c r="D5308" s="14" t="str">
        <f t="shared" si="165"/>
        <v>YVP_45_S</v>
      </c>
      <c r="E5308" s="14" t="str" cm="1">
        <f t="array" ref="E5308">_xlfn.UNIQUE(_xlfn.CONCAT(C5308,"-",D5308))</f>
        <v xml:space="preserve"> FCA020-YVP_45_S</v>
      </c>
    </row>
    <row r="5309" spans="2:5" x14ac:dyDescent="0.25">
      <c r="B5309" s="13" t="str">
        <v xml:space="preserve">YVP_45_S for developement GSA019 FORP 1 SR5293 FCA020 NAT N INC IL01 NA S00232 FORP NA NA 18 0 5 </v>
      </c>
      <c r="C5309" s="14" t="str">
        <f t="shared" si="164"/>
        <v xml:space="preserve"> FCA020</v>
      </c>
      <c r="D5309" s="14" t="str">
        <f t="shared" si="165"/>
        <v>YVP_45_S</v>
      </c>
      <c r="E5309" s="14" t="str" cm="1">
        <f t="array" ref="E5309">_xlfn.UNIQUE(_xlfn.CONCAT(C5309,"-",D5309))</f>
        <v xml:space="preserve"> FCA020-YVP_45_S</v>
      </c>
    </row>
    <row r="5310" spans="2:5" x14ac:dyDescent="0.25">
      <c r="B5310" s="13" t="str">
        <v xml:space="preserve">YVP_45_S for developement GSA019 FORP 1 SR5293 FCA020 NAT N INC NA NA S00219 PADE TF04 NA 20 0 5 </v>
      </c>
      <c r="C5310" s="14" t="str">
        <f t="shared" si="164"/>
        <v xml:space="preserve"> FCA020</v>
      </c>
      <c r="D5310" s="14" t="str">
        <f t="shared" si="165"/>
        <v>YVP_45_S</v>
      </c>
      <c r="E5310" s="14" t="str" cm="1">
        <f t="array" ref="E5310">_xlfn.UNIQUE(_xlfn.CONCAT(C5310,"-",D5310))</f>
        <v xml:space="preserve"> FCA020-YVP_45_S</v>
      </c>
    </row>
    <row r="5311" spans="2:5" x14ac:dyDescent="0.25">
      <c r="B5311" s="13" t="str">
        <v xml:space="preserve">YVP_45_S for developement GSA019 FORP 1 SR5293 FCA020 NAT N INC NA NA S00257 FORP NA NA 20 0 5 </v>
      </c>
      <c r="C5311" s="14" t="str">
        <f t="shared" si="164"/>
        <v xml:space="preserve"> FCA020</v>
      </c>
      <c r="D5311" s="14" t="str">
        <f t="shared" si="165"/>
        <v>YVP_45_S</v>
      </c>
      <c r="E5311" s="14" t="str" cm="1">
        <f t="array" ref="E5311">_xlfn.UNIQUE(_xlfn.CONCAT(C5311,"-",D5311))</f>
        <v xml:space="preserve"> FCA020-YVP_45_S</v>
      </c>
    </row>
    <row r="5312" spans="2:5" x14ac:dyDescent="0.25">
      <c r="B5312" s="13" t="str">
        <v xml:space="preserve">YVP_45_S for developement GSA019 FORP 1 SR5293 FCA020 NAT O INC IL01 NA S00051 FORP NA NA 21 0 5 </v>
      </c>
      <c r="C5312" s="14" t="str">
        <f t="shared" si="164"/>
        <v xml:space="preserve"> FCA020</v>
      </c>
      <c r="D5312" s="14" t="str">
        <f t="shared" si="165"/>
        <v>YVP_45_S</v>
      </c>
      <c r="E5312" s="14" t="str" cm="1">
        <f t="array" ref="E5312">_xlfn.UNIQUE(_xlfn.CONCAT(C5312,"-",D5312))</f>
        <v xml:space="preserve"> FCA020-YVP_45_S</v>
      </c>
    </row>
    <row r="5313" spans="2:5" x14ac:dyDescent="0.25">
      <c r="B5313" s="13" t="str">
        <v xml:space="preserve">YVP_45_S for developement GSA019 FORP 1 SR5293 FCA020 NAT O INC IL01 NA S00101 PADE TF06 NA 20 0 5 </v>
      </c>
      <c r="C5313" s="14" t="str">
        <f t="shared" si="164"/>
        <v xml:space="preserve"> FCA020</v>
      </c>
      <c r="D5313" s="14" t="str">
        <f t="shared" si="165"/>
        <v>YVP_45_S</v>
      </c>
      <c r="E5313" s="14" t="str" cm="1">
        <f t="array" ref="E5313">_xlfn.UNIQUE(_xlfn.CONCAT(C5313,"-",D5313))</f>
        <v xml:space="preserve"> FCA020-YVP_45_S</v>
      </c>
    </row>
    <row r="5314" spans="2:5" x14ac:dyDescent="0.25">
      <c r="B5314" s="13" t="str">
        <v xml:space="preserve">YVP_45_S for developement GSA019 FORP 1 SR5293 FCA020 NAT N INC IL01 NA S00219 HAR1 TF08 NA 20 0 5 </v>
      </c>
      <c r="C5314" s="14" t="str">
        <f t="shared" si="164"/>
        <v xml:space="preserve"> FCA020</v>
      </c>
      <c r="D5314" s="14" t="str">
        <f t="shared" si="165"/>
        <v>YVP_45_S</v>
      </c>
      <c r="E5314" s="14" t="str" cm="1">
        <f t="array" ref="E5314">_xlfn.UNIQUE(_xlfn.CONCAT(C5314,"-",D5314))</f>
        <v xml:space="preserve"> FCA020-YVP_45_S</v>
      </c>
    </row>
    <row r="5315" spans="2:5" x14ac:dyDescent="0.25">
      <c r="B5315" s="13" t="str">
        <v xml:space="preserve">YVP_45_S for developement GSA019 FORP 1 SR5293 FCA020 NAT O INC NA NA S00050 FORP NA NA 20 0 5 </v>
      </c>
      <c r="C5315" s="14" t="str">
        <f t="shared" si="164"/>
        <v xml:space="preserve"> FCA020</v>
      </c>
      <c r="D5315" s="14" t="str">
        <f t="shared" si="165"/>
        <v>YVP_45_S</v>
      </c>
      <c r="E5315" s="14" t="str" cm="1">
        <f t="array" ref="E5315">_xlfn.UNIQUE(_xlfn.CONCAT(C5315,"-",D5315))</f>
        <v xml:space="preserve"> FCA020-YVP_45_S</v>
      </c>
    </row>
    <row r="5316" spans="2:5" x14ac:dyDescent="0.25">
      <c r="B5316" s="13" t="str">
        <v xml:space="preserve">YVP_45_S for developement GSA019 FORP 1 SR5293 FCA020 NAT O INC NA B006 S00152 HAR1 NA NA 20 0 5 </v>
      </c>
      <c r="C5316" s="14" t="str">
        <f t="shared" si="164"/>
        <v xml:space="preserve"> FCA020</v>
      </c>
      <c r="D5316" s="14" t="str">
        <f t="shared" si="165"/>
        <v>YVP_45_S</v>
      </c>
      <c r="E5316" s="14" t="str" cm="1">
        <f t="array" ref="E5316">_xlfn.UNIQUE(_xlfn.CONCAT(C5316,"-",D5316))</f>
        <v xml:space="preserve"> FCA020-YVP_45_S</v>
      </c>
    </row>
    <row r="5317" spans="2:5" x14ac:dyDescent="0.25">
      <c r="B5317" s="13" t="str">
        <v xml:space="preserve">YVP_45_S for developement GSA019 FORP 1 SR5293 FCA020 NAT O INC NA NA S00156 FRES NA NA 19 0 5 </v>
      </c>
      <c r="C5317" s="14" t="str">
        <f t="shared" si="164"/>
        <v xml:space="preserve"> FCA020</v>
      </c>
      <c r="D5317" s="14" t="str">
        <f t="shared" si="165"/>
        <v>YVP_45_S</v>
      </c>
      <c r="E5317" s="14" t="str" cm="1">
        <f t="array" ref="E5317">_xlfn.UNIQUE(_xlfn.CONCAT(C5317,"-",D5317))</f>
        <v xml:space="preserve"> FCA020-YVP_45_S</v>
      </c>
    </row>
    <row r="5318" spans="2:5" x14ac:dyDescent="0.25">
      <c r="B5318" s="13" t="str">
        <v xml:space="preserve">YVP_45_S for developement GSA019 FORP 1 SR5293 FCA020 NAT O INC NA NA S00229 FORP NA NA 21 0 5 </v>
      </c>
      <c r="C5318" s="14" t="str">
        <f t="shared" ref="C5318:C5381" si="166">MID(B5318,FIND(" FC",B5318,1),7)</f>
        <v xml:space="preserve"> FCA020</v>
      </c>
      <c r="D5318" s="14" t="str">
        <f t="shared" ref="D5318:D5381" si="167">LEFT(B5318,FIND(" for developement ",B5318,1)-1)</f>
        <v>YVP_45_S</v>
      </c>
      <c r="E5318" s="14" t="str" cm="1">
        <f t="array" ref="E5318">_xlfn.UNIQUE(_xlfn.CONCAT(C5318,"-",D5318))</f>
        <v xml:space="preserve"> FCA020-YVP_45_S</v>
      </c>
    </row>
    <row r="5319" spans="2:5" x14ac:dyDescent="0.25">
      <c r="B5319" s="13" t="str">
        <v xml:space="preserve">YVP_45_S for developement GSA019 FORP 1 SR5293 FCA020 NAT O INC NA NA S00211 FORP NA NA 17 0 5 </v>
      </c>
      <c r="C5319" s="14" t="str">
        <f t="shared" si="166"/>
        <v xml:space="preserve"> FCA020</v>
      </c>
      <c r="D5319" s="14" t="str">
        <f t="shared" si="167"/>
        <v>YVP_45_S</v>
      </c>
      <c r="E5319" s="14" t="str" cm="1">
        <f t="array" ref="E5319">_xlfn.UNIQUE(_xlfn.CONCAT(C5319,"-",D5319))</f>
        <v xml:space="preserve"> FCA020-YVP_45_S</v>
      </c>
    </row>
    <row r="5320" spans="2:5" x14ac:dyDescent="0.25">
      <c r="B5320" s="13" t="str">
        <v xml:space="preserve">YVP_45_S for developement GSA019 FORP 1 SR5293 FCA020 NAT O INC NA NA S00211 ORPH NA NA 17 0 5 </v>
      </c>
      <c r="C5320" s="14" t="str">
        <f t="shared" si="166"/>
        <v xml:space="preserve"> FCA020</v>
      </c>
      <c r="D5320" s="14" t="str">
        <f t="shared" si="167"/>
        <v>YVP_45_S</v>
      </c>
      <c r="E5320" s="14" t="str" cm="1">
        <f t="array" ref="E5320">_xlfn.UNIQUE(_xlfn.CONCAT(C5320,"-",D5320))</f>
        <v xml:space="preserve"> FCA020-YVP_45_S</v>
      </c>
    </row>
    <row r="5321" spans="2:5" x14ac:dyDescent="0.25">
      <c r="B5321" s="13" t="str">
        <v xml:space="preserve">YVP_45_S for developement GSA019 FORP 1 SR5293 FCA020 NAT O INC NA NA S00213 FORP NA NA 20 0 5 </v>
      </c>
      <c r="C5321" s="14" t="str">
        <f t="shared" si="166"/>
        <v xml:space="preserve"> FCA020</v>
      </c>
      <c r="D5321" s="14" t="str">
        <f t="shared" si="167"/>
        <v>YVP_45_S</v>
      </c>
      <c r="E5321" s="14" t="str" cm="1">
        <f t="array" ref="E5321">_xlfn.UNIQUE(_xlfn.CONCAT(C5321,"-",D5321))</f>
        <v xml:space="preserve"> FCA020-YVP_45_S</v>
      </c>
    </row>
    <row r="5322" spans="2:5" x14ac:dyDescent="0.25">
      <c r="B5322" s="13" t="str">
        <v xml:space="preserve">YVP_45_S for developement GSA019 FORP 1 SR5293 FCA020 NAT O INC NA NA S00245 FORP NA NA 20 0 5 </v>
      </c>
      <c r="C5322" s="14" t="str">
        <f t="shared" si="166"/>
        <v xml:space="preserve"> FCA020</v>
      </c>
      <c r="D5322" s="14" t="str">
        <f t="shared" si="167"/>
        <v>YVP_45_S</v>
      </c>
      <c r="E5322" s="14" t="str" cm="1">
        <f t="array" ref="E5322">_xlfn.UNIQUE(_xlfn.CONCAT(C5322,"-",D5322))</f>
        <v xml:space="preserve"> FCA020-YVP_45_S</v>
      </c>
    </row>
    <row r="5323" spans="2:5" x14ac:dyDescent="0.25">
      <c r="B5323" s="13" t="str">
        <v xml:space="preserve">YVP_45_S for developement GSA019 FORP 1 SR5293 FCA020 NAT N INC NA NA S00050 FORP NA NA 19 0 5 </v>
      </c>
      <c r="C5323" s="14" t="str">
        <f t="shared" si="166"/>
        <v xml:space="preserve"> FCA020</v>
      </c>
      <c r="D5323" s="14" t="str">
        <f t="shared" si="167"/>
        <v>YVP_45_S</v>
      </c>
      <c r="E5323" s="14" t="str" cm="1">
        <f t="array" ref="E5323">_xlfn.UNIQUE(_xlfn.CONCAT(C5323,"-",D5323))</f>
        <v xml:space="preserve"> FCA020-YVP_45_S</v>
      </c>
    </row>
    <row r="5324" spans="2:5" x14ac:dyDescent="0.25">
      <c r="B5324" s="13" t="str">
        <v xml:space="preserve">YVP_45_S for developement GSA019 FORP 1 SR5293 FCA020 NAT N INC NA NA S00051 PADE TF07 NA 20 0 5 </v>
      </c>
      <c r="C5324" s="14" t="str">
        <f t="shared" si="166"/>
        <v xml:space="preserve"> FCA020</v>
      </c>
      <c r="D5324" s="14" t="str">
        <f t="shared" si="167"/>
        <v>YVP_45_S</v>
      </c>
      <c r="E5324" s="14" t="str" cm="1">
        <f t="array" ref="E5324">_xlfn.UNIQUE(_xlfn.CONCAT(C5324,"-",D5324))</f>
        <v xml:space="preserve"> FCA020-YVP_45_S</v>
      </c>
    </row>
    <row r="5325" spans="2:5" x14ac:dyDescent="0.25">
      <c r="B5325" s="13" t="str">
        <v xml:space="preserve">YVP_45_S for developement GSA019 FORP 1 SR5293 FCA020 NAT N INC NA NA S00083 FORP NA NA 20 0 5 </v>
      </c>
      <c r="C5325" s="14" t="str">
        <f t="shared" si="166"/>
        <v xml:space="preserve"> FCA020</v>
      </c>
      <c r="D5325" s="14" t="str">
        <f t="shared" si="167"/>
        <v>YVP_45_S</v>
      </c>
      <c r="E5325" s="14" t="str" cm="1">
        <f t="array" ref="E5325">_xlfn.UNIQUE(_xlfn.CONCAT(C5325,"-",D5325))</f>
        <v xml:space="preserve"> FCA020-YVP_45_S</v>
      </c>
    </row>
    <row r="5326" spans="2:5" x14ac:dyDescent="0.25">
      <c r="B5326" s="13" t="str">
        <v xml:space="preserve">YVP_45_S for developement GSA019 FORP 1 SR5293 FCA020 NAT N INC NA NA S00088 FORP NA NA 20 0 5 </v>
      </c>
      <c r="C5326" s="14" t="str">
        <f t="shared" si="166"/>
        <v xml:space="preserve"> FCA020</v>
      </c>
      <c r="D5326" s="14" t="str">
        <f t="shared" si="167"/>
        <v>YVP_45_S</v>
      </c>
      <c r="E5326" s="14" t="str" cm="1">
        <f t="array" ref="E5326">_xlfn.UNIQUE(_xlfn.CONCAT(C5326,"-",D5326))</f>
        <v xml:space="preserve"> FCA020-YVP_45_S</v>
      </c>
    </row>
    <row r="5327" spans="2:5" x14ac:dyDescent="0.25">
      <c r="B5327" s="13" t="str">
        <v xml:space="preserve">YVP_45_S for developement GSA019 FORP 1 SR5293 FCA020 NAT N INC NA NA S00093 FORP NA NA 17 0 5 </v>
      </c>
      <c r="C5327" s="14" t="str">
        <f t="shared" si="166"/>
        <v xml:space="preserve"> FCA020</v>
      </c>
      <c r="D5327" s="14" t="str">
        <f t="shared" si="167"/>
        <v>YVP_45_S</v>
      </c>
      <c r="E5327" s="14" t="str" cm="1">
        <f t="array" ref="E5327">_xlfn.UNIQUE(_xlfn.CONCAT(C5327,"-",D5327))</f>
        <v xml:space="preserve"> FCA020-YVP_45_S</v>
      </c>
    </row>
    <row r="5328" spans="2:5" x14ac:dyDescent="0.25">
      <c r="B5328" s="13" t="str">
        <v xml:space="preserve">YVP_45_S for developement GSA019 FORP 1 SR5293 FCA020 NAT N INC NA NA S00034 PADE TF07 NA 20 0 5 </v>
      </c>
      <c r="C5328" s="14" t="str">
        <f t="shared" si="166"/>
        <v xml:space="preserve"> FCA020</v>
      </c>
      <c r="D5328" s="14" t="str">
        <f t="shared" si="167"/>
        <v>YVP_45_S</v>
      </c>
      <c r="E5328" s="14" t="str" cm="1">
        <f t="array" ref="E5328">_xlfn.UNIQUE(_xlfn.CONCAT(C5328,"-",D5328))</f>
        <v xml:space="preserve"> FCA020-YVP_45_S</v>
      </c>
    </row>
    <row r="5329" spans="2:5" x14ac:dyDescent="0.25">
      <c r="B5329" s="13" t="str">
        <v xml:space="preserve">YVP_45_S for developement GSA019 FORP 1 SR5293 FCA020 NAT N INC NA NA S00219 PADE TF08 NA 20 0 5 </v>
      </c>
      <c r="C5329" s="14" t="str">
        <f t="shared" si="166"/>
        <v xml:space="preserve"> FCA020</v>
      </c>
      <c r="D5329" s="14" t="str">
        <f t="shared" si="167"/>
        <v>YVP_45_S</v>
      </c>
      <c r="E5329" s="14" t="str" cm="1">
        <f t="array" ref="E5329">_xlfn.UNIQUE(_xlfn.CONCAT(C5329,"-",D5329))</f>
        <v xml:space="preserve"> FCA020-YVP_45_S</v>
      </c>
    </row>
    <row r="5330" spans="2:5" x14ac:dyDescent="0.25">
      <c r="B5330" s="13" t="str">
        <v xml:space="preserve">YVP_45_S for developement GSA019 FORP 1 SR5293 FCA020 NAT N INC NA NA S00037 PADE TF07 NA 20 0 5 </v>
      </c>
      <c r="C5330" s="14" t="str">
        <f t="shared" si="166"/>
        <v xml:space="preserve"> FCA020</v>
      </c>
      <c r="D5330" s="14" t="str">
        <f t="shared" si="167"/>
        <v>YVP_45_S</v>
      </c>
      <c r="E5330" s="14" t="str" cm="1">
        <f t="array" ref="E5330">_xlfn.UNIQUE(_xlfn.CONCAT(C5330,"-",D5330))</f>
        <v xml:space="preserve"> FCA020-YVP_45_S</v>
      </c>
    </row>
    <row r="5331" spans="2:5" x14ac:dyDescent="0.25">
      <c r="B5331" s="13" t="str">
        <v xml:space="preserve">YVP_45_S for developement GSA019 FORP 1 SR5293 FCA020 NAT O INC IL01 NA S00163 FRES NA NA 20 0 5 </v>
      </c>
      <c r="C5331" s="14" t="str">
        <f t="shared" si="166"/>
        <v xml:space="preserve"> FCA020</v>
      </c>
      <c r="D5331" s="14" t="str">
        <f t="shared" si="167"/>
        <v>YVP_45_S</v>
      </c>
      <c r="E5331" s="14" t="str" cm="1">
        <f t="array" ref="E5331">_xlfn.UNIQUE(_xlfn.CONCAT(C5331,"-",D5331))</f>
        <v xml:space="preserve"> FCA020-YVP_45_S</v>
      </c>
    </row>
    <row r="5332" spans="2:5" x14ac:dyDescent="0.25">
      <c r="B5332" s="13" t="str">
        <v xml:space="preserve">YVP_45_S for developement GSA019 FORP 1 SR5293 FCA020 NAT N INC NA NA S00285 REFA TF01 NA 21 0 5 </v>
      </c>
      <c r="C5332" s="14" t="str">
        <f t="shared" si="166"/>
        <v xml:space="preserve"> FCA020</v>
      </c>
      <c r="D5332" s="14" t="str">
        <f t="shared" si="167"/>
        <v>YVP_45_S</v>
      </c>
      <c r="E5332" s="14" t="str" cm="1">
        <f t="array" ref="E5332">_xlfn.UNIQUE(_xlfn.CONCAT(C5332,"-",D5332))</f>
        <v xml:space="preserve"> FCA020-YVP_45_S</v>
      </c>
    </row>
    <row r="5333" spans="2:5" x14ac:dyDescent="0.25">
      <c r="B5333" s="13" t="str">
        <v xml:space="preserve">YVP_45_S for developement GSA019 FORP 1 SR5293 FCA020 NAT O INC NA NA S00101 HAR1 TF06 NA 20 0 5 </v>
      </c>
      <c r="C5333" s="14" t="str">
        <f t="shared" si="166"/>
        <v xml:space="preserve"> FCA020</v>
      </c>
      <c r="D5333" s="14" t="str">
        <f t="shared" si="167"/>
        <v>YVP_45_S</v>
      </c>
      <c r="E5333" s="14" t="str" cm="1">
        <f t="array" ref="E5333">_xlfn.UNIQUE(_xlfn.CONCAT(C5333,"-",D5333))</f>
        <v xml:space="preserve"> FCA020-YVP_45_S</v>
      </c>
    </row>
    <row r="5334" spans="2:5" x14ac:dyDescent="0.25">
      <c r="B5334" s="13" t="str">
        <v xml:space="preserve">YVP_45_S for developement GSA019 FORP 1 SR5293 FCA020 NAT N INC IL01 NA S00240 FRES TF08 NA 21 0 5 </v>
      </c>
      <c r="C5334" s="14" t="str">
        <f t="shared" si="166"/>
        <v xml:space="preserve"> FCA020</v>
      </c>
      <c r="D5334" s="14" t="str">
        <f t="shared" si="167"/>
        <v>YVP_45_S</v>
      </c>
      <c r="E5334" s="14" t="str" cm="1">
        <f t="array" ref="E5334">_xlfn.UNIQUE(_xlfn.CONCAT(C5334,"-",D5334))</f>
        <v xml:space="preserve"> FCA020-YVP_45_S</v>
      </c>
    </row>
    <row r="5335" spans="2:5" x14ac:dyDescent="0.25">
      <c r="B5335" s="13" t="str">
        <v xml:space="preserve">YVP_45_S for developement GSA019 FORP 1 SR5293 FCA020 NAT N INC NA NA S00087 FORP NA NA 20 0 5 </v>
      </c>
      <c r="C5335" s="14" t="str">
        <f t="shared" si="166"/>
        <v xml:space="preserve"> FCA020</v>
      </c>
      <c r="D5335" s="14" t="str">
        <f t="shared" si="167"/>
        <v>YVP_45_S</v>
      </c>
      <c r="E5335" s="14" t="str" cm="1">
        <f t="array" ref="E5335">_xlfn.UNIQUE(_xlfn.CONCAT(C5335,"-",D5335))</f>
        <v xml:space="preserve"> FCA020-YVP_45_S</v>
      </c>
    </row>
    <row r="5336" spans="2:5" x14ac:dyDescent="0.25">
      <c r="B5336" s="13" t="str">
        <v xml:space="preserve">YVP_45_S for developement GSA019 FORP 1 SR5293 FCA020 NAT O INC IL01 NA S00186 FORP NA NA 21 0 5 </v>
      </c>
      <c r="C5336" s="14" t="str">
        <f t="shared" si="166"/>
        <v xml:space="preserve"> FCA020</v>
      </c>
      <c r="D5336" s="14" t="str">
        <f t="shared" si="167"/>
        <v>YVP_45_S</v>
      </c>
      <c r="E5336" s="14" t="str" cm="1">
        <f t="array" ref="E5336">_xlfn.UNIQUE(_xlfn.CONCAT(C5336,"-",D5336))</f>
        <v xml:space="preserve"> FCA020-YVP_45_S</v>
      </c>
    </row>
    <row r="5337" spans="2:5" x14ac:dyDescent="0.25">
      <c r="B5337" s="13" t="str">
        <v xml:space="preserve">YVP_45_S for developement GSA019 FORP 1 SR5293 FCA020 NAT N INC NA NA S00211 FORP NA NA 17 0 5 </v>
      </c>
      <c r="C5337" s="14" t="str">
        <f t="shared" si="166"/>
        <v xml:space="preserve"> FCA020</v>
      </c>
      <c r="D5337" s="14" t="str">
        <f t="shared" si="167"/>
        <v>YVP_45_S</v>
      </c>
      <c r="E5337" s="14" t="str" cm="1">
        <f t="array" ref="E5337">_xlfn.UNIQUE(_xlfn.CONCAT(C5337,"-",D5337))</f>
        <v xml:space="preserve"> FCA020-YVP_45_S</v>
      </c>
    </row>
    <row r="5338" spans="2:5" x14ac:dyDescent="0.25">
      <c r="B5338" s="13" t="str">
        <v xml:space="preserve">YVP_45_S for developement GSA019 FORP 1 SR5293 FCA020 NAT O INC NA NA S00153 FORP NA NA 20 0 5 </v>
      </c>
      <c r="C5338" s="14" t="str">
        <f t="shared" si="166"/>
        <v xml:space="preserve"> FCA020</v>
      </c>
      <c r="D5338" s="14" t="str">
        <f t="shared" si="167"/>
        <v>YVP_45_S</v>
      </c>
      <c r="E5338" s="14" t="str" cm="1">
        <f t="array" ref="E5338">_xlfn.UNIQUE(_xlfn.CONCAT(C5338,"-",D5338))</f>
        <v xml:space="preserve"> FCA020-YVP_45_S</v>
      </c>
    </row>
    <row r="5339" spans="2:5" x14ac:dyDescent="0.25">
      <c r="B5339" s="13" t="str">
        <v xml:space="preserve">YVP_45_S for developement GSA019 FORP 1 SR5293 FCA020 NAT N INC NA NA S00240 FORP NA NA 18 0 5 </v>
      </c>
      <c r="C5339" s="14" t="str">
        <f t="shared" si="166"/>
        <v xml:space="preserve"> FCA020</v>
      </c>
      <c r="D5339" s="14" t="str">
        <f t="shared" si="167"/>
        <v>YVP_45_S</v>
      </c>
      <c r="E5339" s="14" t="str" cm="1">
        <f t="array" ref="E5339">_xlfn.UNIQUE(_xlfn.CONCAT(C5339,"-",D5339))</f>
        <v xml:space="preserve"> FCA020-YVP_45_S</v>
      </c>
    </row>
    <row r="5340" spans="2:5" x14ac:dyDescent="0.25">
      <c r="B5340" s="13" t="str">
        <v xml:space="preserve">YVP_45_S for developement GSA019 FORP 1 SR5293 FCA020 NAT O INC IL01 NA S00152 FORP NA NA 20 0 5 </v>
      </c>
      <c r="C5340" s="14" t="str">
        <f t="shared" si="166"/>
        <v xml:space="preserve"> FCA020</v>
      </c>
      <c r="D5340" s="14" t="str">
        <f t="shared" si="167"/>
        <v>YVP_45_S</v>
      </c>
      <c r="E5340" s="14" t="str" cm="1">
        <f t="array" ref="E5340">_xlfn.UNIQUE(_xlfn.CONCAT(C5340,"-",D5340))</f>
        <v xml:space="preserve"> FCA020-YVP_45_S</v>
      </c>
    </row>
    <row r="5341" spans="2:5" x14ac:dyDescent="0.25">
      <c r="B5341" s="13" t="str">
        <v xml:space="preserve">YVP_45_S for developement GSA019 FORP 1 SR5293 FCA020 NAT N INC NA NA S00237 FORP NA NA 18 0 5 </v>
      </c>
      <c r="C5341" s="14" t="str">
        <f t="shared" si="166"/>
        <v xml:space="preserve"> FCA020</v>
      </c>
      <c r="D5341" s="14" t="str">
        <f t="shared" si="167"/>
        <v>YVP_45_S</v>
      </c>
      <c r="E5341" s="14" t="str" cm="1">
        <f t="array" ref="E5341">_xlfn.UNIQUE(_xlfn.CONCAT(C5341,"-",D5341))</f>
        <v xml:space="preserve"> FCA020-YVP_45_S</v>
      </c>
    </row>
    <row r="5342" spans="2:5" x14ac:dyDescent="0.25">
      <c r="B5342" s="13" t="str">
        <v xml:space="preserve">YVP_45_S for developement GSA019 FORP 1 SR5293 FCA020 NAT N INC NA NA S00238 HAR1 TF08 NA 18 0 5 </v>
      </c>
      <c r="C5342" s="14" t="str">
        <f t="shared" si="166"/>
        <v xml:space="preserve"> FCA020</v>
      </c>
      <c r="D5342" s="14" t="str">
        <f t="shared" si="167"/>
        <v>YVP_45_S</v>
      </c>
      <c r="E5342" s="14" t="str" cm="1">
        <f t="array" ref="E5342">_xlfn.UNIQUE(_xlfn.CONCAT(C5342,"-",D5342))</f>
        <v xml:space="preserve"> FCA020-YVP_45_S</v>
      </c>
    </row>
    <row r="5343" spans="2:5" x14ac:dyDescent="0.25">
      <c r="B5343" s="13" t="str">
        <v xml:space="preserve">YVP_45_S for developement GSA019 FORP 1 SR5293 FCA020 NAT O INC IL01 NA S00096 HAR1 TF06 NA 20 0 5 </v>
      </c>
      <c r="C5343" s="14" t="str">
        <f t="shared" si="166"/>
        <v xml:space="preserve"> FCA020</v>
      </c>
      <c r="D5343" s="14" t="str">
        <f t="shared" si="167"/>
        <v>YVP_45_S</v>
      </c>
      <c r="E5343" s="14" t="str" cm="1">
        <f t="array" ref="E5343">_xlfn.UNIQUE(_xlfn.CONCAT(C5343,"-",D5343))</f>
        <v xml:space="preserve"> FCA020-YVP_45_S</v>
      </c>
    </row>
    <row r="5344" spans="2:5" x14ac:dyDescent="0.25">
      <c r="B5344" s="13" t="str">
        <v xml:space="preserve">YVP_45_S for developement GSA019 FORP 1 SR5293 FCA020 NAT O INC IL01 NA S00148 PADE TF02 NA 20 0 5 </v>
      </c>
      <c r="C5344" s="14" t="str">
        <f t="shared" si="166"/>
        <v xml:space="preserve"> FCA020</v>
      </c>
      <c r="D5344" s="14" t="str">
        <f t="shared" si="167"/>
        <v>YVP_45_S</v>
      </c>
      <c r="E5344" s="14" t="str" cm="1">
        <f t="array" ref="E5344">_xlfn.UNIQUE(_xlfn.CONCAT(C5344,"-",D5344))</f>
        <v xml:space="preserve"> FCA020-YVP_45_S</v>
      </c>
    </row>
    <row r="5345" spans="2:5" x14ac:dyDescent="0.25">
      <c r="B5345" s="13" t="str">
        <v xml:space="preserve">YVP_45_S for developement GSA019 FORP 1 SR5293 FCA020 NAT O INC IL01 NA S00253 PADE TF08 NA 22 0 5 </v>
      </c>
      <c r="C5345" s="14" t="str">
        <f t="shared" si="166"/>
        <v xml:space="preserve"> FCA020</v>
      </c>
      <c r="D5345" s="14" t="str">
        <f t="shared" si="167"/>
        <v>YVP_45_S</v>
      </c>
      <c r="E5345" s="14" t="str" cm="1">
        <f t="array" ref="E5345">_xlfn.UNIQUE(_xlfn.CONCAT(C5345,"-",D5345))</f>
        <v xml:space="preserve"> FCA020-YVP_45_S</v>
      </c>
    </row>
    <row r="5346" spans="2:5" x14ac:dyDescent="0.25">
      <c r="B5346" s="13" t="str">
        <v xml:space="preserve">YVP_45_S for developement GSA019 FORP 1 SR5293 FCA020 NAT N INC NA NA S00239 PADE TF08 NA 18 0 5 </v>
      </c>
      <c r="C5346" s="14" t="str">
        <f t="shared" si="166"/>
        <v xml:space="preserve"> FCA020</v>
      </c>
      <c r="D5346" s="14" t="str">
        <f t="shared" si="167"/>
        <v>YVP_45_S</v>
      </c>
      <c r="E5346" s="14" t="str" cm="1">
        <f t="array" ref="E5346">_xlfn.UNIQUE(_xlfn.CONCAT(C5346,"-",D5346))</f>
        <v xml:space="preserve"> FCA020-YVP_45_S</v>
      </c>
    </row>
    <row r="5347" spans="2:5" x14ac:dyDescent="0.25">
      <c r="B5347" s="13" t="str">
        <v xml:space="preserve">YVP_45_S for developement GSA019 FORP 1 SR5293 FCA020 NAT O INC NA NA S00253 HAR1 TF08 NA 22 0 5 </v>
      </c>
      <c r="C5347" s="14" t="str">
        <f t="shared" si="166"/>
        <v xml:space="preserve"> FCA020</v>
      </c>
      <c r="D5347" s="14" t="str">
        <f t="shared" si="167"/>
        <v>YVP_45_S</v>
      </c>
      <c r="E5347" s="14" t="str" cm="1">
        <f t="array" ref="E5347">_xlfn.UNIQUE(_xlfn.CONCAT(C5347,"-",D5347))</f>
        <v xml:space="preserve"> FCA020-YVP_45_S</v>
      </c>
    </row>
    <row r="5348" spans="2:5" x14ac:dyDescent="0.25">
      <c r="B5348" s="13" t="str">
        <v xml:space="preserve">YVP_45_S for developement GSA019 FORP 1 SR5293 FCA020 NAT O INC NA NA S00159 FORP NA NA 21 0 5 </v>
      </c>
      <c r="C5348" s="14" t="str">
        <f t="shared" si="166"/>
        <v xml:space="preserve"> FCA020</v>
      </c>
      <c r="D5348" s="14" t="str">
        <f t="shared" si="167"/>
        <v>YVP_45_S</v>
      </c>
      <c r="E5348" s="14" t="str" cm="1">
        <f t="array" ref="E5348">_xlfn.UNIQUE(_xlfn.CONCAT(C5348,"-",D5348))</f>
        <v xml:space="preserve"> FCA020-YVP_45_S</v>
      </c>
    </row>
    <row r="5349" spans="2:5" x14ac:dyDescent="0.25">
      <c r="B5349" s="13" t="str">
        <v xml:space="preserve">YVP_45_S for developement GSA019 FORP 1 SR5293 FCA020 NAT O INC IL01 NA S00189 FORP NA NA 20 0 5 </v>
      </c>
      <c r="C5349" s="14" t="str">
        <f t="shared" si="166"/>
        <v xml:space="preserve"> FCA020</v>
      </c>
      <c r="D5349" s="14" t="str">
        <f t="shared" si="167"/>
        <v>YVP_45_S</v>
      </c>
      <c r="E5349" s="14" t="str" cm="1">
        <f t="array" ref="E5349">_xlfn.UNIQUE(_xlfn.CONCAT(C5349,"-",D5349))</f>
        <v xml:space="preserve"> FCA020-YVP_45_S</v>
      </c>
    </row>
    <row r="5350" spans="2:5" x14ac:dyDescent="0.25">
      <c r="B5350" s="13" t="str">
        <v xml:space="preserve">YVP_45_S for developement GSA019 FORP 1 SR5293 FCA020 NAT N INC NA NA S00087 FORP NA NA 22 0 5 </v>
      </c>
      <c r="C5350" s="14" t="str">
        <f t="shared" si="166"/>
        <v xml:space="preserve"> FCA020</v>
      </c>
      <c r="D5350" s="14" t="str">
        <f t="shared" si="167"/>
        <v>YVP_45_S</v>
      </c>
      <c r="E5350" s="14" t="str" cm="1">
        <f t="array" ref="E5350">_xlfn.UNIQUE(_xlfn.CONCAT(C5350,"-",D5350))</f>
        <v xml:space="preserve"> FCA020-YVP_45_S</v>
      </c>
    </row>
    <row r="5351" spans="2:5" x14ac:dyDescent="0.25">
      <c r="B5351" s="13" t="str">
        <v xml:space="preserve">YVP_45_S for developement GSA019 FORP 1 SR5293 FCA020 NAT N INC NA NA S00238 PADE TF08 NA 18 0 5 </v>
      </c>
      <c r="C5351" s="14" t="str">
        <f t="shared" si="166"/>
        <v xml:space="preserve"> FCA020</v>
      </c>
      <c r="D5351" s="14" t="str">
        <f t="shared" si="167"/>
        <v>YVP_45_S</v>
      </c>
      <c r="E5351" s="14" t="str" cm="1">
        <f t="array" ref="E5351">_xlfn.UNIQUE(_xlfn.CONCAT(C5351,"-",D5351))</f>
        <v xml:space="preserve"> FCA020-YVP_45_S</v>
      </c>
    </row>
    <row r="5352" spans="2:5" x14ac:dyDescent="0.25">
      <c r="B5352" s="13" t="str">
        <v xml:space="preserve">YVP_45_S for developement GSA019 FORP 1 SR5293 FCA020 NAT O INC NA NA S00158 FORP NA NA 20 0 5 </v>
      </c>
      <c r="C5352" s="14" t="str">
        <f t="shared" si="166"/>
        <v xml:space="preserve"> FCA020</v>
      </c>
      <c r="D5352" s="14" t="str">
        <f t="shared" si="167"/>
        <v>YVP_45_S</v>
      </c>
      <c r="E5352" s="14" t="str" cm="1">
        <f t="array" ref="E5352">_xlfn.UNIQUE(_xlfn.CONCAT(C5352,"-",D5352))</f>
        <v xml:space="preserve"> FCA020-YVP_45_S</v>
      </c>
    </row>
    <row r="5353" spans="2:5" x14ac:dyDescent="0.25">
      <c r="B5353" s="13" t="str">
        <v xml:space="preserve">YVP_45_S for developement GSA019 FORP 1 SR5293 FCA020 NAT N INC NA NA S00089 FORP NA NA 22 0 5 </v>
      </c>
      <c r="C5353" s="14" t="str">
        <f t="shared" si="166"/>
        <v xml:space="preserve"> FCA020</v>
      </c>
      <c r="D5353" s="14" t="str">
        <f t="shared" si="167"/>
        <v>YVP_45_S</v>
      </c>
      <c r="E5353" s="14" t="str" cm="1">
        <f t="array" ref="E5353">_xlfn.UNIQUE(_xlfn.CONCAT(C5353,"-",D5353))</f>
        <v xml:space="preserve"> FCA020-YVP_45_S</v>
      </c>
    </row>
    <row r="5354" spans="2:5" x14ac:dyDescent="0.25">
      <c r="B5354" s="13" t="str">
        <v xml:space="preserve">YVP_45_S for developement GSA019 FORP 1 SR5293 FCA020 NAT O INC NA NA S00154 FORP NA NA 20 0 5 </v>
      </c>
      <c r="C5354" s="14" t="str">
        <f t="shared" si="166"/>
        <v xml:space="preserve"> FCA020</v>
      </c>
      <c r="D5354" s="14" t="str">
        <f t="shared" si="167"/>
        <v>YVP_45_S</v>
      </c>
      <c r="E5354" s="14" t="str" cm="1">
        <f t="array" ref="E5354">_xlfn.UNIQUE(_xlfn.CONCAT(C5354,"-",D5354))</f>
        <v xml:space="preserve"> FCA020-YVP_45_S</v>
      </c>
    </row>
    <row r="5355" spans="2:5" x14ac:dyDescent="0.25">
      <c r="B5355" s="13" t="str">
        <v xml:space="preserve">YVP_45_S for developement GSA019 FORP 1 SR5293 FCA020 NAT O INC NA NA S00153 FORP NA NA 21 0 5 </v>
      </c>
      <c r="C5355" s="14" t="str">
        <f t="shared" si="166"/>
        <v xml:space="preserve"> FCA020</v>
      </c>
      <c r="D5355" s="14" t="str">
        <f t="shared" si="167"/>
        <v>YVP_45_S</v>
      </c>
      <c r="E5355" s="14" t="str" cm="1">
        <f t="array" ref="E5355">_xlfn.UNIQUE(_xlfn.CONCAT(C5355,"-",D5355))</f>
        <v xml:space="preserve"> FCA020-YVP_45_S</v>
      </c>
    </row>
    <row r="5356" spans="2:5" x14ac:dyDescent="0.25">
      <c r="B5356" s="13" t="str">
        <v xml:space="preserve">YVP_45_S for developement GSA019 FORP 1 SR5293 FCA020 NAT O INC NA NA S00211 FRES NA NA 17 0 5 </v>
      </c>
      <c r="C5356" s="14" t="str">
        <f t="shared" si="166"/>
        <v xml:space="preserve"> FCA020</v>
      </c>
      <c r="D5356" s="14" t="str">
        <f t="shared" si="167"/>
        <v>YVP_45_S</v>
      </c>
      <c r="E5356" s="14" t="str" cm="1">
        <f t="array" ref="E5356">_xlfn.UNIQUE(_xlfn.CONCAT(C5356,"-",D5356))</f>
        <v xml:space="preserve"> FCA020-YVP_45_S</v>
      </c>
    </row>
    <row r="5357" spans="2:5" x14ac:dyDescent="0.25">
      <c r="B5357" s="13" t="str">
        <v xml:space="preserve">YVP_45_S for developement GSA019 FORP 1 SR5293 FCA020 NAT O INC IL01 NA S00152 HAR1 NA NA 20 0 5 </v>
      </c>
      <c r="C5357" s="14" t="str">
        <f t="shared" si="166"/>
        <v xml:space="preserve"> FCA020</v>
      </c>
      <c r="D5357" s="14" t="str">
        <f t="shared" si="167"/>
        <v>YVP_45_S</v>
      </c>
      <c r="E5357" s="14" t="str" cm="1">
        <f t="array" ref="E5357">_xlfn.UNIQUE(_xlfn.CONCAT(C5357,"-",D5357))</f>
        <v xml:space="preserve"> FCA020-YVP_45_S</v>
      </c>
    </row>
    <row r="5358" spans="2:5" x14ac:dyDescent="0.25">
      <c r="B5358" s="13" t="str">
        <v xml:space="preserve">YVP_45_S for developement GSA019 FORP 1 SR5293 FCA020 NAT O INC NA NA S00248 PADE TF08 NA 21 0 5 </v>
      </c>
      <c r="C5358" s="14" t="str">
        <f t="shared" si="166"/>
        <v xml:space="preserve"> FCA020</v>
      </c>
      <c r="D5358" s="14" t="str">
        <f t="shared" si="167"/>
        <v>YVP_45_S</v>
      </c>
      <c r="E5358" s="14" t="str" cm="1">
        <f t="array" ref="E5358">_xlfn.UNIQUE(_xlfn.CONCAT(C5358,"-",D5358))</f>
        <v xml:space="preserve"> FCA020-YVP_45_S</v>
      </c>
    </row>
    <row r="5359" spans="2:5" x14ac:dyDescent="0.25">
      <c r="B5359" s="13" t="str">
        <v xml:space="preserve">YVP_45_S for developement GSA019 FORP 1 SR5293 FCA020 NAT N INC NA NA S00082 FORP NA NA 21 0 5 </v>
      </c>
      <c r="C5359" s="14" t="str">
        <f t="shared" si="166"/>
        <v xml:space="preserve"> FCA020</v>
      </c>
      <c r="D5359" s="14" t="str">
        <f t="shared" si="167"/>
        <v>YVP_45_S</v>
      </c>
      <c r="E5359" s="14" t="str" cm="1">
        <f t="array" ref="E5359">_xlfn.UNIQUE(_xlfn.CONCAT(C5359,"-",D5359))</f>
        <v xml:space="preserve"> FCA020-YVP_45_S</v>
      </c>
    </row>
    <row r="5360" spans="2:5" x14ac:dyDescent="0.25">
      <c r="B5360" s="13" t="str">
        <v xml:space="preserve">YVP_45_S for developement GSA019 FORP 1 SR5293 FCA020 NAT N INC NA NA S00241 FORP NA NA 18 0 5 </v>
      </c>
      <c r="C5360" s="14" t="str">
        <f t="shared" si="166"/>
        <v xml:space="preserve"> FCA020</v>
      </c>
      <c r="D5360" s="14" t="str">
        <f t="shared" si="167"/>
        <v>YVP_45_S</v>
      </c>
      <c r="E5360" s="14" t="str" cm="1">
        <f t="array" ref="E5360">_xlfn.UNIQUE(_xlfn.CONCAT(C5360,"-",D5360))</f>
        <v xml:space="preserve"> FCA020-YVP_45_S</v>
      </c>
    </row>
    <row r="5361" spans="2:5" x14ac:dyDescent="0.25">
      <c r="B5361" s="13" t="str">
        <v xml:space="preserve">YVP_45_S for developement GSA019 FORP 1 SR5293 FCA020 NAT O INC IL01 NA S00050 FORP NA NA 21 0 5 </v>
      </c>
      <c r="C5361" s="14" t="str">
        <f t="shared" si="166"/>
        <v xml:space="preserve"> FCA020</v>
      </c>
      <c r="D5361" s="14" t="str">
        <f t="shared" si="167"/>
        <v>YVP_45_S</v>
      </c>
      <c r="E5361" s="14" t="str" cm="1">
        <f t="array" ref="E5361">_xlfn.UNIQUE(_xlfn.CONCAT(C5361,"-",D5361))</f>
        <v xml:space="preserve"> FCA020-YVP_45_S</v>
      </c>
    </row>
    <row r="5362" spans="2:5" x14ac:dyDescent="0.25">
      <c r="B5362" s="13" t="str">
        <v xml:space="preserve">YVP_45_S for developement GSA019 FORP 1 SR5293 FCA020 NAT O INC IL01 NA S00163 FORP NA NA 20 0 5 </v>
      </c>
      <c r="C5362" s="14" t="str">
        <f t="shared" si="166"/>
        <v xml:space="preserve"> FCA020</v>
      </c>
      <c r="D5362" s="14" t="str">
        <f t="shared" si="167"/>
        <v>YVP_45_S</v>
      </c>
      <c r="E5362" s="14" t="str" cm="1">
        <f t="array" ref="E5362">_xlfn.UNIQUE(_xlfn.CONCAT(C5362,"-",D5362))</f>
        <v xml:space="preserve"> FCA020-YVP_45_S</v>
      </c>
    </row>
    <row r="5363" spans="2:5" x14ac:dyDescent="0.25">
      <c r="B5363" s="13" t="str">
        <v xml:space="preserve">YVP_45_S for developement GSA019 FORP 1 SR5293 FCA020 NAT O INC NA NA S00051 FORP NA NA 21 0 5 </v>
      </c>
      <c r="C5363" s="14" t="str">
        <f t="shared" si="166"/>
        <v xml:space="preserve"> FCA020</v>
      </c>
      <c r="D5363" s="14" t="str">
        <f t="shared" si="167"/>
        <v>YVP_45_S</v>
      </c>
      <c r="E5363" s="14" t="str" cm="1">
        <f t="array" ref="E5363">_xlfn.UNIQUE(_xlfn.CONCAT(C5363,"-",D5363))</f>
        <v xml:space="preserve"> FCA020-YVP_45_S</v>
      </c>
    </row>
    <row r="5364" spans="2:5" x14ac:dyDescent="0.25">
      <c r="B5364" s="13" t="str">
        <v xml:space="preserve">YVP_45_S for developement GSA019 FORP 1 SR5293 FCA020 NAT O INC NA NA S00231 FORP NA NA 21 0 5 </v>
      </c>
      <c r="C5364" s="14" t="str">
        <f t="shared" si="166"/>
        <v xml:space="preserve"> FCA020</v>
      </c>
      <c r="D5364" s="14" t="str">
        <f t="shared" si="167"/>
        <v>YVP_45_S</v>
      </c>
      <c r="E5364" s="14" t="str" cm="1">
        <f t="array" ref="E5364">_xlfn.UNIQUE(_xlfn.CONCAT(C5364,"-",D5364))</f>
        <v xml:space="preserve"> FCA020-YVP_45_S</v>
      </c>
    </row>
    <row r="5365" spans="2:5" x14ac:dyDescent="0.25">
      <c r="B5365" s="13" t="str">
        <v xml:space="preserve">YVP_45_S for developement GSA019 FORP 1 SR5293 FCA020 NAT N INC NA NA S00059 FORP NA NA 20 0 5 </v>
      </c>
      <c r="C5365" s="14" t="str">
        <f t="shared" si="166"/>
        <v xml:space="preserve"> FCA020</v>
      </c>
      <c r="D5365" s="14" t="str">
        <f t="shared" si="167"/>
        <v>YVP_45_S</v>
      </c>
      <c r="E5365" s="14" t="str" cm="1">
        <f t="array" ref="E5365">_xlfn.UNIQUE(_xlfn.CONCAT(C5365,"-",D5365))</f>
        <v xml:space="preserve"> FCA020-YVP_45_S</v>
      </c>
    </row>
    <row r="5366" spans="2:5" x14ac:dyDescent="0.25">
      <c r="B5366" s="13" t="str">
        <v xml:space="preserve">YVP_45_S for developement GSA019 FORP 1 SR5293 FCA020 NAT O INC NA NA S00094 FORP NA NA 20 0 5 </v>
      </c>
      <c r="C5366" s="14" t="str">
        <f t="shared" si="166"/>
        <v xml:space="preserve"> FCA020</v>
      </c>
      <c r="D5366" s="14" t="str">
        <f t="shared" si="167"/>
        <v>YVP_45_S</v>
      </c>
      <c r="E5366" s="14" t="str" cm="1">
        <f t="array" ref="E5366">_xlfn.UNIQUE(_xlfn.CONCAT(C5366,"-",D5366))</f>
        <v xml:space="preserve"> FCA020-YVP_45_S</v>
      </c>
    </row>
    <row r="5367" spans="2:5" x14ac:dyDescent="0.25">
      <c r="B5367" s="13" t="str">
        <v xml:space="preserve">YVP_45_S for developement GSA019 FORP 1 SR5293 FCA020 NAT O INC NA NA S00229 FORP NA NA 20 0 5 </v>
      </c>
      <c r="C5367" s="14" t="str">
        <f t="shared" si="166"/>
        <v xml:space="preserve"> FCA020</v>
      </c>
      <c r="D5367" s="14" t="str">
        <f t="shared" si="167"/>
        <v>YVP_45_S</v>
      </c>
      <c r="E5367" s="14" t="str" cm="1">
        <f t="array" ref="E5367">_xlfn.UNIQUE(_xlfn.CONCAT(C5367,"-",D5367))</f>
        <v xml:space="preserve"> FCA020-YVP_45_S</v>
      </c>
    </row>
    <row r="5368" spans="2:5" x14ac:dyDescent="0.25">
      <c r="B5368" s="13" t="str">
        <v xml:space="preserve">YVP_45_S for developement GSA019 FORP 1 SR5293 FCA020 NAT O INC NA NA S00189 FORP NA NA 20 0 5 </v>
      </c>
      <c r="C5368" s="14" t="str">
        <f t="shared" si="166"/>
        <v xml:space="preserve"> FCA020</v>
      </c>
      <c r="D5368" s="14" t="str">
        <f t="shared" si="167"/>
        <v>YVP_45_S</v>
      </c>
      <c r="E5368" s="14" t="str" cm="1">
        <f t="array" ref="E5368">_xlfn.UNIQUE(_xlfn.CONCAT(C5368,"-",D5368))</f>
        <v xml:space="preserve"> FCA020-YVP_45_S</v>
      </c>
    </row>
    <row r="5369" spans="2:5" x14ac:dyDescent="0.25">
      <c r="B5369" s="13" t="str">
        <v xml:space="preserve">YVP_45_S for developement GSA019 FORP 1 SR5293 FCA020 NAT O INC NA NA S00237 FORP NA NA 20 0 5 </v>
      </c>
      <c r="C5369" s="14" t="str">
        <f t="shared" si="166"/>
        <v xml:space="preserve"> FCA020</v>
      </c>
      <c r="D5369" s="14" t="str">
        <f t="shared" si="167"/>
        <v>YVP_45_S</v>
      </c>
      <c r="E5369" s="14" t="str" cm="1">
        <f t="array" ref="E5369">_xlfn.UNIQUE(_xlfn.CONCAT(C5369,"-",D5369))</f>
        <v xml:space="preserve"> FCA020-YVP_45_S</v>
      </c>
    </row>
    <row r="5370" spans="2:5" x14ac:dyDescent="0.25">
      <c r="B5370" s="13" t="str">
        <v xml:space="preserve">YVP_45_S for developement GSA019 FORP 1 SR5293 FCA020 NAT N INC NA NA S00239 FORP NA NA 18 0 5 </v>
      </c>
      <c r="C5370" s="14" t="str">
        <f t="shared" si="166"/>
        <v xml:space="preserve"> FCA020</v>
      </c>
      <c r="D5370" s="14" t="str">
        <f t="shared" si="167"/>
        <v>YVP_45_S</v>
      </c>
      <c r="E5370" s="14" t="str" cm="1">
        <f t="array" ref="E5370">_xlfn.UNIQUE(_xlfn.CONCAT(C5370,"-",D5370))</f>
        <v xml:space="preserve"> FCA020-YVP_45_S</v>
      </c>
    </row>
    <row r="5371" spans="2:5" x14ac:dyDescent="0.25">
      <c r="B5371" s="13" t="str">
        <v xml:space="preserve">YVP_45_S for developement GSA019 FORP 1 SR5293 FCA020 NAT N INC NA NA S00258 FORP NA NA 20 0 5 </v>
      </c>
      <c r="C5371" s="14" t="str">
        <f t="shared" si="166"/>
        <v xml:space="preserve"> FCA020</v>
      </c>
      <c r="D5371" s="14" t="str">
        <f t="shared" si="167"/>
        <v>YVP_45_S</v>
      </c>
      <c r="E5371" s="14" t="str" cm="1">
        <f t="array" ref="E5371">_xlfn.UNIQUE(_xlfn.CONCAT(C5371,"-",D5371))</f>
        <v xml:space="preserve"> FCA020-YVP_45_S</v>
      </c>
    </row>
    <row r="5372" spans="2:5" x14ac:dyDescent="0.25">
      <c r="B5372" s="13" t="str">
        <v xml:space="preserve">YVP_45_S for developement GSA019 FORP 1 SR5293 FCA020 NAT O INC NA NA S00270 FRES TF01 NA 21 0 6 </v>
      </c>
      <c r="C5372" s="14" t="str">
        <f t="shared" si="166"/>
        <v xml:space="preserve"> FCA020</v>
      </c>
      <c r="D5372" s="14" t="str">
        <f t="shared" si="167"/>
        <v>YVP_45_S</v>
      </c>
      <c r="E5372" s="14" t="str" cm="1">
        <f t="array" ref="E5372">_xlfn.UNIQUE(_xlfn.CONCAT(C5372,"-",D5372))</f>
        <v xml:space="preserve"> FCA020-YVP_45_S</v>
      </c>
    </row>
    <row r="5373" spans="2:5" x14ac:dyDescent="0.25">
      <c r="B5373" s="13" t="str">
        <v xml:space="preserve">YVP_45_S for developement GSA019 FORP 1 SR5293 FCA020 NAT O INC NA NA S00312 PADE TF07 PA003 21 0 6 </v>
      </c>
      <c r="C5373" s="14" t="str">
        <f t="shared" si="166"/>
        <v xml:space="preserve"> FCA020</v>
      </c>
      <c r="D5373" s="14" t="str">
        <f t="shared" si="167"/>
        <v>YVP_45_S</v>
      </c>
      <c r="E5373" s="14" t="str" cm="1">
        <f t="array" ref="E5373">_xlfn.UNIQUE(_xlfn.CONCAT(C5373,"-",D5373))</f>
        <v xml:space="preserve"> FCA020-YVP_45_S</v>
      </c>
    </row>
    <row r="5374" spans="2:5" x14ac:dyDescent="0.25">
      <c r="B5374" s="13" t="str">
        <v xml:space="preserve">YVP_45_S for developement GSA019 FORP 1 SR5293 FCA020 NAT N INC NA NA S00312 PADE TF07 PA003 23 0 6 </v>
      </c>
      <c r="C5374" s="14" t="str">
        <f t="shared" si="166"/>
        <v xml:space="preserve"> FCA020</v>
      </c>
      <c r="D5374" s="14" t="str">
        <f t="shared" si="167"/>
        <v>YVP_45_S</v>
      </c>
      <c r="E5374" s="14" t="str" cm="1">
        <f t="array" ref="E5374">_xlfn.UNIQUE(_xlfn.CONCAT(C5374,"-",D5374))</f>
        <v xml:space="preserve"> FCA020-YVP_45_S</v>
      </c>
    </row>
    <row r="5375" spans="2:5" x14ac:dyDescent="0.25">
      <c r="B5375" s="13" t="str">
        <v xml:space="preserve">YVP_45_S for developement GSA019 FORP 1 SR5293 FCA020 NAT N INC NA NA S00065 REFA TF01 NA 19 0 6 </v>
      </c>
      <c r="C5375" s="14" t="str">
        <f t="shared" si="166"/>
        <v xml:space="preserve"> FCA020</v>
      </c>
      <c r="D5375" s="14" t="str">
        <f t="shared" si="167"/>
        <v>YVP_45_S</v>
      </c>
      <c r="E5375" s="14" t="str" cm="1">
        <f t="array" ref="E5375">_xlfn.UNIQUE(_xlfn.CONCAT(C5375,"-",D5375))</f>
        <v xml:space="preserve"> FCA020-YVP_45_S</v>
      </c>
    </row>
    <row r="5376" spans="2:5" x14ac:dyDescent="0.25">
      <c r="B5376" s="13" t="str">
        <v xml:space="preserve">YVP_45_S for developement GSA019 FORP 1 SR5293 FCA020 NAT O INC NA NA S00147 PADE TF02 PA001 21 0 6 </v>
      </c>
      <c r="C5376" s="14" t="str">
        <f t="shared" si="166"/>
        <v xml:space="preserve"> FCA020</v>
      </c>
      <c r="D5376" s="14" t="str">
        <f t="shared" si="167"/>
        <v>YVP_45_S</v>
      </c>
      <c r="E5376" s="14" t="str" cm="1">
        <f t="array" ref="E5376">_xlfn.UNIQUE(_xlfn.CONCAT(C5376,"-",D5376))</f>
        <v xml:space="preserve"> FCA020-YVP_45_S</v>
      </c>
    </row>
    <row r="5377" spans="2:5" x14ac:dyDescent="0.25">
      <c r="B5377" s="13" t="str">
        <v xml:space="preserve">YVP_45_S for developement GSA019 FORP 1 SR5293 FCA020 NAT N INC NA NA S00283 ORPH TF01 NA 22 0 6 </v>
      </c>
      <c r="C5377" s="14" t="str">
        <f t="shared" si="166"/>
        <v xml:space="preserve"> FCA020</v>
      </c>
      <c r="D5377" s="14" t="str">
        <f t="shared" si="167"/>
        <v>YVP_45_S</v>
      </c>
      <c r="E5377" s="14" t="str" cm="1">
        <f t="array" ref="E5377">_xlfn.UNIQUE(_xlfn.CONCAT(C5377,"-",D5377))</f>
        <v xml:space="preserve"> FCA020-YVP_45_S</v>
      </c>
    </row>
    <row r="5378" spans="2:5" x14ac:dyDescent="0.25">
      <c r="B5378" s="13" t="str">
        <v xml:space="preserve">YVP_45_S for developement GSA019 FORP 1 SR5293 FCA020 NAT N INC NA NA S00285 ENV TF01 NA 22 0 6 </v>
      </c>
      <c r="C5378" s="14" t="str">
        <f t="shared" si="166"/>
        <v xml:space="preserve"> FCA020</v>
      </c>
      <c r="D5378" s="14" t="str">
        <f t="shared" si="167"/>
        <v>YVP_45_S</v>
      </c>
      <c r="E5378" s="14" t="str" cm="1">
        <f t="array" ref="E5378">_xlfn.UNIQUE(_xlfn.CONCAT(C5378,"-",D5378))</f>
        <v xml:space="preserve"> FCA020-YVP_45_S</v>
      </c>
    </row>
    <row r="5379" spans="2:5" x14ac:dyDescent="0.25">
      <c r="B5379" s="13" t="str">
        <v xml:space="preserve">YVP_45_S for developement GSA019 FORP 1 SR5293 FCA020 NAT N INC NA NA S00313 HAR1 TF01 PA002 21 0 6 </v>
      </c>
      <c r="C5379" s="14" t="str">
        <f t="shared" si="166"/>
        <v xml:space="preserve"> FCA020</v>
      </c>
      <c r="D5379" s="14" t="str">
        <f t="shared" si="167"/>
        <v>YVP_45_S</v>
      </c>
      <c r="E5379" s="14" t="str" cm="1">
        <f t="array" ref="E5379">_xlfn.UNIQUE(_xlfn.CONCAT(C5379,"-",D5379))</f>
        <v xml:space="preserve"> FCA020-YVP_45_S</v>
      </c>
    </row>
    <row r="5380" spans="2:5" x14ac:dyDescent="0.25">
      <c r="B5380" s="13" t="str">
        <v xml:space="preserve">YVP_45_S for developement GSA019 FORP 1 SR5293 FCA020 NAT O INC IL01 NA S00313 HAR1 NA PA002 21 0 6 </v>
      </c>
      <c r="C5380" s="14" t="str">
        <f t="shared" si="166"/>
        <v xml:space="preserve"> FCA020</v>
      </c>
      <c r="D5380" s="14" t="str">
        <f t="shared" si="167"/>
        <v>YVP_45_S</v>
      </c>
      <c r="E5380" s="14" t="str" cm="1">
        <f t="array" ref="E5380">_xlfn.UNIQUE(_xlfn.CONCAT(C5380,"-",D5380))</f>
        <v xml:space="preserve"> FCA020-YVP_45_S</v>
      </c>
    </row>
    <row r="5381" spans="2:5" x14ac:dyDescent="0.25">
      <c r="B5381" s="13" t="str">
        <v xml:space="preserve">YVP_45_S for developement GSA019 FORP 1 SR5293 FCA020 NAT N INC NA B007 S00313 HAR1 NA PA002 21 0 6 </v>
      </c>
      <c r="C5381" s="14" t="str">
        <f t="shared" si="166"/>
        <v xml:space="preserve"> FCA020</v>
      </c>
      <c r="D5381" s="14" t="str">
        <f t="shared" si="167"/>
        <v>YVP_45_S</v>
      </c>
      <c r="E5381" s="14" t="str" cm="1">
        <f t="array" ref="E5381">_xlfn.UNIQUE(_xlfn.CONCAT(C5381,"-",D5381))</f>
        <v xml:space="preserve"> FCA020-YVP_45_S</v>
      </c>
    </row>
    <row r="5382" spans="2:5" x14ac:dyDescent="0.25">
      <c r="B5382" s="13" t="str">
        <v xml:space="preserve">YVP_45_S for developement GSA019 FORP 1 SR5293 FCA020 NAT N INC NA NA S00025 REFA TF01 NA 18 0 6 </v>
      </c>
      <c r="C5382" s="14" t="str">
        <f t="shared" ref="C5382:C5445" si="168">MID(B5382,FIND(" FC",B5382,1),7)</f>
        <v xml:space="preserve"> FCA020</v>
      </c>
      <c r="D5382" s="14" t="str">
        <f t="shared" ref="D5382:D5445" si="169">LEFT(B5382,FIND(" for developement ",B5382,1)-1)</f>
        <v>YVP_45_S</v>
      </c>
      <c r="E5382" s="14" t="str" cm="1">
        <f t="array" ref="E5382">_xlfn.UNIQUE(_xlfn.CONCAT(C5382,"-",D5382))</f>
        <v xml:space="preserve"> FCA020-YVP_45_S</v>
      </c>
    </row>
    <row r="5383" spans="2:5" x14ac:dyDescent="0.25">
      <c r="B5383" s="13" t="str">
        <v xml:space="preserve">YVP_45_S for developement GSA019 FORP 1 SR5293 FCA020 NAT N INC NA NA S00181 REFA TF01 NA 21 0 6 </v>
      </c>
      <c r="C5383" s="14" t="str">
        <f t="shared" si="168"/>
        <v xml:space="preserve"> FCA020</v>
      </c>
      <c r="D5383" s="14" t="str">
        <f t="shared" si="169"/>
        <v>YVP_45_S</v>
      </c>
      <c r="E5383" s="14" t="str" cm="1">
        <f t="array" ref="E5383">_xlfn.UNIQUE(_xlfn.CONCAT(C5383,"-",D5383))</f>
        <v xml:space="preserve"> FCA020-YVP_45_S</v>
      </c>
    </row>
    <row r="5384" spans="2:5" x14ac:dyDescent="0.25">
      <c r="B5384" s="13" t="str">
        <v xml:space="preserve">YVP_45_S for developement GSA019 FORP 1 SR5293 FCA020 NAT N INC NA NA S00260 REFA TF01 PA002 21 0 6 </v>
      </c>
      <c r="C5384" s="14" t="str">
        <f t="shared" si="168"/>
        <v xml:space="preserve"> FCA020</v>
      </c>
      <c r="D5384" s="14" t="str">
        <f t="shared" si="169"/>
        <v>YVP_45_S</v>
      </c>
      <c r="E5384" s="14" t="str" cm="1">
        <f t="array" ref="E5384">_xlfn.UNIQUE(_xlfn.CONCAT(C5384,"-",D5384))</f>
        <v xml:space="preserve"> FCA020-YVP_45_S</v>
      </c>
    </row>
    <row r="5385" spans="2:5" x14ac:dyDescent="0.25">
      <c r="B5385" s="13" t="str">
        <v xml:space="preserve">YVP_45_S for developement GSA019 FORP 1 SR5293 FCA020 NAT N INC NA NA S00313 FORP NA PA002 21 0 6 </v>
      </c>
      <c r="C5385" s="14" t="str">
        <f t="shared" si="168"/>
        <v xml:space="preserve"> FCA020</v>
      </c>
      <c r="D5385" s="14" t="str">
        <f t="shared" si="169"/>
        <v>YVP_45_S</v>
      </c>
      <c r="E5385" s="14" t="str" cm="1">
        <f t="array" ref="E5385">_xlfn.UNIQUE(_xlfn.CONCAT(C5385,"-",D5385))</f>
        <v xml:space="preserve"> FCA020-YVP_45_S</v>
      </c>
    </row>
    <row r="5386" spans="2:5" x14ac:dyDescent="0.25">
      <c r="B5386" s="13" t="str">
        <v xml:space="preserve">YVP_45_S for developement GSA019 FORP 1 SR5293 FCA020 NAT O INC NA B007 S00313 HAR1 NA PA002 20 0 6 </v>
      </c>
      <c r="C5386" s="14" t="str">
        <f t="shared" si="168"/>
        <v xml:space="preserve"> FCA020</v>
      </c>
      <c r="D5386" s="14" t="str">
        <f t="shared" si="169"/>
        <v>YVP_45_S</v>
      </c>
      <c r="E5386" s="14" t="str" cm="1">
        <f t="array" ref="E5386">_xlfn.UNIQUE(_xlfn.CONCAT(C5386,"-",D5386))</f>
        <v xml:space="preserve"> FCA020-YVP_45_S</v>
      </c>
    </row>
    <row r="5387" spans="2:5" x14ac:dyDescent="0.25">
      <c r="B5387" s="13" t="str">
        <v xml:space="preserve">YVP_45_S for developement GSA019 FORP 1 SR5293 FCA020 NAT O INC NA NA S00002 REFA TF01 PA004 21 0 6 </v>
      </c>
      <c r="C5387" s="14" t="str">
        <f t="shared" si="168"/>
        <v xml:space="preserve"> FCA020</v>
      </c>
      <c r="D5387" s="14" t="str">
        <f t="shared" si="169"/>
        <v>YVP_45_S</v>
      </c>
      <c r="E5387" s="14" t="str" cm="1">
        <f t="array" ref="E5387">_xlfn.UNIQUE(_xlfn.CONCAT(C5387,"-",D5387))</f>
        <v xml:space="preserve"> FCA020-YVP_45_S</v>
      </c>
    </row>
    <row r="5388" spans="2:5" x14ac:dyDescent="0.25">
      <c r="B5388" s="13" t="str">
        <v xml:space="preserve">YVP_45_S for developement GSA019 FORP 1 SR5293 FCA020 NAT N INC NA NA S00313 HAR1 NA PA002 21 0 6 </v>
      </c>
      <c r="C5388" s="14" t="str">
        <f t="shared" si="168"/>
        <v xml:space="preserve"> FCA020</v>
      </c>
      <c r="D5388" s="14" t="str">
        <f t="shared" si="169"/>
        <v>YVP_45_S</v>
      </c>
      <c r="E5388" s="14" t="str" cm="1">
        <f t="array" ref="E5388">_xlfn.UNIQUE(_xlfn.CONCAT(C5388,"-",D5388))</f>
        <v xml:space="preserve"> FCA020-YVP_45_S</v>
      </c>
    </row>
    <row r="5389" spans="2:5" x14ac:dyDescent="0.25">
      <c r="B5389" s="13" t="str">
        <v xml:space="preserve">YVP_45_S for developement GSA019 FORP 1 SR5293 FCA020 NAT O INC NA NA S00015 FRES TF01 NA 21 0 6 </v>
      </c>
      <c r="C5389" s="14" t="str">
        <f t="shared" si="168"/>
        <v xml:space="preserve"> FCA020</v>
      </c>
      <c r="D5389" s="14" t="str">
        <f t="shared" si="169"/>
        <v>YVP_45_S</v>
      </c>
      <c r="E5389" s="14" t="str" cm="1">
        <f t="array" ref="E5389">_xlfn.UNIQUE(_xlfn.CONCAT(C5389,"-",D5389))</f>
        <v xml:space="preserve"> FCA020-YVP_45_S</v>
      </c>
    </row>
    <row r="5390" spans="2:5" x14ac:dyDescent="0.25">
      <c r="B5390" s="13" t="str">
        <v xml:space="preserve">YVP_45_S for developement GSA019 FORP 1 SR5293 FCA020 NAT O INC NA NA S00147 HAR1 TF02 PA001 21 0 6 </v>
      </c>
      <c r="C5390" s="14" t="str">
        <f t="shared" si="168"/>
        <v xml:space="preserve"> FCA020</v>
      </c>
      <c r="D5390" s="14" t="str">
        <f t="shared" si="169"/>
        <v>YVP_45_S</v>
      </c>
      <c r="E5390" s="14" t="str" cm="1">
        <f t="array" ref="E5390">_xlfn.UNIQUE(_xlfn.CONCAT(C5390,"-",D5390))</f>
        <v xml:space="preserve"> FCA020-YVP_45_S</v>
      </c>
    </row>
    <row r="5391" spans="2:5" x14ac:dyDescent="0.25">
      <c r="B5391" s="13" t="str">
        <v xml:space="preserve">YVP_45_S for developement GSA019 FORP 1 SR5293 FCA020 NAT N INC NA B003 S00034 HAR1 TF07 PA003 20 0 6 </v>
      </c>
      <c r="C5391" s="14" t="str">
        <f t="shared" si="168"/>
        <v xml:space="preserve"> FCA020</v>
      </c>
      <c r="D5391" s="14" t="str">
        <f t="shared" si="169"/>
        <v>YVP_45_S</v>
      </c>
      <c r="E5391" s="14" t="str" cm="1">
        <f t="array" ref="E5391">_xlfn.UNIQUE(_xlfn.CONCAT(C5391,"-",D5391))</f>
        <v xml:space="preserve"> FCA020-YVP_45_S</v>
      </c>
    </row>
    <row r="5392" spans="2:5" x14ac:dyDescent="0.25">
      <c r="B5392" s="13" t="str">
        <v xml:space="preserve">YVP_45_S for developement GSA019 FORP 1 SR5293 FCA020 NAT O INC NA NA S00123 ORPH TF01 NA 22 0 6 </v>
      </c>
      <c r="C5392" s="14" t="str">
        <f t="shared" si="168"/>
        <v xml:space="preserve"> FCA020</v>
      </c>
      <c r="D5392" s="14" t="str">
        <f t="shared" si="169"/>
        <v>YVP_45_S</v>
      </c>
      <c r="E5392" s="14" t="str" cm="1">
        <f t="array" ref="E5392">_xlfn.UNIQUE(_xlfn.CONCAT(C5392,"-",D5392))</f>
        <v xml:space="preserve"> FCA020-YVP_45_S</v>
      </c>
    </row>
    <row r="5393" spans="2:5" x14ac:dyDescent="0.25">
      <c r="B5393" s="13" t="str">
        <v xml:space="preserve">YVP_45_S for developement GSA019 FORP 1 SR5293 FCA020 NAT N INC NA NA S00013 FRES TF01 NA 22 0 6 </v>
      </c>
      <c r="C5393" s="14" t="str">
        <f t="shared" si="168"/>
        <v xml:space="preserve"> FCA020</v>
      </c>
      <c r="D5393" s="14" t="str">
        <f t="shared" si="169"/>
        <v>YVP_45_S</v>
      </c>
      <c r="E5393" s="14" t="str" cm="1">
        <f t="array" ref="E5393">_xlfn.UNIQUE(_xlfn.CONCAT(C5393,"-",D5393))</f>
        <v xml:space="preserve"> FCA020-YVP_45_S</v>
      </c>
    </row>
    <row r="5394" spans="2:5" x14ac:dyDescent="0.25">
      <c r="B5394" s="13" t="str">
        <v xml:space="preserve">YVP_45_S for developement GSA019 FORP 1 SR5293 FCA020 NAT O INC NA NA S00015 REFA TF01 NA 21 0 6 </v>
      </c>
      <c r="C5394" s="14" t="str">
        <f t="shared" si="168"/>
        <v xml:space="preserve"> FCA020</v>
      </c>
      <c r="D5394" s="14" t="str">
        <f t="shared" si="169"/>
        <v>YVP_45_S</v>
      </c>
      <c r="E5394" s="14" t="str" cm="1">
        <f t="array" ref="E5394">_xlfn.UNIQUE(_xlfn.CONCAT(C5394,"-",D5394))</f>
        <v xml:space="preserve"> FCA020-YVP_45_S</v>
      </c>
    </row>
    <row r="5395" spans="2:5" x14ac:dyDescent="0.25">
      <c r="B5395" s="13" t="str">
        <v xml:space="preserve">YVP_45_S for developement GSA019 FORP 1 SR5293 FCA020 NAT N INC IL01 NA S00283 ENV TF01 NA 22 0 6 </v>
      </c>
      <c r="C5395" s="14" t="str">
        <f t="shared" si="168"/>
        <v xml:space="preserve"> FCA020</v>
      </c>
      <c r="D5395" s="14" t="str">
        <f t="shared" si="169"/>
        <v>YVP_45_S</v>
      </c>
      <c r="E5395" s="14" t="str" cm="1">
        <f t="array" ref="E5395">_xlfn.UNIQUE(_xlfn.CONCAT(C5395,"-",D5395))</f>
        <v xml:space="preserve"> FCA020-YVP_45_S</v>
      </c>
    </row>
    <row r="5396" spans="2:5" x14ac:dyDescent="0.25">
      <c r="B5396" s="13" t="str">
        <v xml:space="preserve">YVP_45_S for developement GSA019 FORP 1 SR5293 FCA020 NAT N INC IL01 NA S00273 HAR1 TF01 NA 21 0 6 </v>
      </c>
      <c r="C5396" s="14" t="str">
        <f t="shared" si="168"/>
        <v xml:space="preserve"> FCA020</v>
      </c>
      <c r="D5396" s="14" t="str">
        <f t="shared" si="169"/>
        <v>YVP_45_S</v>
      </c>
      <c r="E5396" s="14" t="str" cm="1">
        <f t="array" ref="E5396">_xlfn.UNIQUE(_xlfn.CONCAT(C5396,"-",D5396))</f>
        <v xml:space="preserve"> FCA020-YVP_45_S</v>
      </c>
    </row>
    <row r="5397" spans="2:5" x14ac:dyDescent="0.25">
      <c r="B5397" s="13" t="str">
        <v xml:space="preserve">YVP_45_S for developement GSA019 FORP 1 SR5293 FCA020 NAT N INC NA NA S00016 REFA TF01 NA 23 0 6 </v>
      </c>
      <c r="C5397" s="14" t="str">
        <f t="shared" si="168"/>
        <v xml:space="preserve"> FCA020</v>
      </c>
      <c r="D5397" s="14" t="str">
        <f t="shared" si="169"/>
        <v>YVP_45_S</v>
      </c>
      <c r="E5397" s="14" t="str" cm="1">
        <f t="array" ref="E5397">_xlfn.UNIQUE(_xlfn.CONCAT(C5397,"-",D5397))</f>
        <v xml:space="preserve"> FCA020-YVP_45_S</v>
      </c>
    </row>
    <row r="5398" spans="2:5" x14ac:dyDescent="0.25">
      <c r="B5398" s="13" t="str">
        <v xml:space="preserve">YVP_45_S for developement GSA019 FORP 1 SR5293 FCA020 NAT N INC NA NA S00025 HAR1 TF01 NA 19 0 6 </v>
      </c>
      <c r="C5398" s="14" t="str">
        <f t="shared" si="168"/>
        <v xml:space="preserve"> FCA020</v>
      </c>
      <c r="D5398" s="14" t="str">
        <f t="shared" si="169"/>
        <v>YVP_45_S</v>
      </c>
      <c r="E5398" s="14" t="str" cm="1">
        <f t="array" ref="E5398">_xlfn.UNIQUE(_xlfn.CONCAT(C5398,"-",D5398))</f>
        <v xml:space="preserve"> FCA020-YVP_45_S</v>
      </c>
    </row>
    <row r="5399" spans="2:5" x14ac:dyDescent="0.25">
      <c r="B5399" s="13" t="str">
        <v xml:space="preserve">YVP_45_S for developement GSA019 FORP 1 SR5293 FCA020 NAT O INC NA NA S00011 FRES TF01 NA 21 0 6 </v>
      </c>
      <c r="C5399" s="14" t="str">
        <f t="shared" si="168"/>
        <v xml:space="preserve"> FCA020</v>
      </c>
      <c r="D5399" s="14" t="str">
        <f t="shared" si="169"/>
        <v>YVP_45_S</v>
      </c>
      <c r="E5399" s="14" t="str" cm="1">
        <f t="array" ref="E5399">_xlfn.UNIQUE(_xlfn.CONCAT(C5399,"-",D5399))</f>
        <v xml:space="preserve"> FCA020-YVP_45_S</v>
      </c>
    </row>
    <row r="5400" spans="2:5" x14ac:dyDescent="0.25">
      <c r="B5400" s="13" t="str">
        <v xml:space="preserve">YVP_45_S for developement GSA019 FORP 1 SR5293 FCA020 NAT N INC NA NA S00025 REFA TF01 NA 19 0 6 </v>
      </c>
      <c r="C5400" s="14" t="str">
        <f t="shared" si="168"/>
        <v xml:space="preserve"> FCA020</v>
      </c>
      <c r="D5400" s="14" t="str">
        <f t="shared" si="169"/>
        <v>YVP_45_S</v>
      </c>
      <c r="E5400" s="14" t="str" cm="1">
        <f t="array" ref="E5400">_xlfn.UNIQUE(_xlfn.CONCAT(C5400,"-",D5400))</f>
        <v xml:space="preserve"> FCA020-YVP_45_S</v>
      </c>
    </row>
    <row r="5401" spans="2:5" x14ac:dyDescent="0.25">
      <c r="B5401" s="13" t="str">
        <v xml:space="preserve">YVP_45_S for developement GSA019 FORP 1 SR5293 FCA020 NAT N INC NA NA S00104 HAR1 TF01 NA 22 0 6 </v>
      </c>
      <c r="C5401" s="14" t="str">
        <f t="shared" si="168"/>
        <v xml:space="preserve"> FCA020</v>
      </c>
      <c r="D5401" s="14" t="str">
        <f t="shared" si="169"/>
        <v>YVP_45_S</v>
      </c>
      <c r="E5401" s="14" t="str" cm="1">
        <f t="array" ref="E5401">_xlfn.UNIQUE(_xlfn.CONCAT(C5401,"-",D5401))</f>
        <v xml:space="preserve"> FCA020-YVP_45_S</v>
      </c>
    </row>
    <row r="5402" spans="2:5" x14ac:dyDescent="0.25">
      <c r="B5402" s="13" t="str">
        <v xml:space="preserve">YVP_45_S for developement GSA019 FORP 1 SR5293 FCA020 NAT N INC NA NA S00255 REFA TF01 NA 20 0 6 </v>
      </c>
      <c r="C5402" s="14" t="str">
        <f t="shared" si="168"/>
        <v xml:space="preserve"> FCA020</v>
      </c>
      <c r="D5402" s="14" t="str">
        <f t="shared" si="169"/>
        <v>YVP_45_S</v>
      </c>
      <c r="E5402" s="14" t="str" cm="1">
        <f t="array" ref="E5402">_xlfn.UNIQUE(_xlfn.CONCAT(C5402,"-",D5402))</f>
        <v xml:space="preserve"> FCA020-YVP_45_S</v>
      </c>
    </row>
    <row r="5403" spans="2:5" x14ac:dyDescent="0.25">
      <c r="B5403" s="13" t="str">
        <v xml:space="preserve">YVP_45_S for developement GSA019 FORP 1 SR5293 FCA020 NAT N INC NA NA S00261 HAR1 TF01 NA 20 0 6 </v>
      </c>
      <c r="C5403" s="14" t="str">
        <f t="shared" si="168"/>
        <v xml:space="preserve"> FCA020</v>
      </c>
      <c r="D5403" s="14" t="str">
        <f t="shared" si="169"/>
        <v>YVP_45_S</v>
      </c>
      <c r="E5403" s="14" t="str" cm="1">
        <f t="array" ref="E5403">_xlfn.UNIQUE(_xlfn.CONCAT(C5403,"-",D5403))</f>
        <v xml:space="preserve"> FCA020-YVP_45_S</v>
      </c>
    </row>
    <row r="5404" spans="2:5" x14ac:dyDescent="0.25">
      <c r="B5404" s="13" t="str">
        <v xml:space="preserve">YVP_45_S for developement GSA019 FORP 1 SR5293 FCA020 NAT N INC NA NA S00264 REFA TF01 NA 21 0 6 </v>
      </c>
      <c r="C5404" s="14" t="str">
        <f t="shared" si="168"/>
        <v xml:space="preserve"> FCA020</v>
      </c>
      <c r="D5404" s="14" t="str">
        <f t="shared" si="169"/>
        <v>YVP_45_S</v>
      </c>
      <c r="E5404" s="14" t="str" cm="1">
        <f t="array" ref="E5404">_xlfn.UNIQUE(_xlfn.CONCAT(C5404,"-",D5404))</f>
        <v xml:space="preserve"> FCA020-YVP_45_S</v>
      </c>
    </row>
    <row r="5405" spans="2:5" x14ac:dyDescent="0.25">
      <c r="B5405" s="13" t="str">
        <v xml:space="preserve">YVP_45_S for developement GSA019 FORP 1 SR5293 FCA020 NAT N INC NA NA S00260 HAR1 TF01 NA 21 0 6 </v>
      </c>
      <c r="C5405" s="14" t="str">
        <f t="shared" si="168"/>
        <v xml:space="preserve"> FCA020</v>
      </c>
      <c r="D5405" s="14" t="str">
        <f t="shared" si="169"/>
        <v>YVP_45_S</v>
      </c>
      <c r="E5405" s="14" t="str" cm="1">
        <f t="array" ref="E5405">_xlfn.UNIQUE(_xlfn.CONCAT(C5405,"-",D5405))</f>
        <v xml:space="preserve"> FCA020-YVP_45_S</v>
      </c>
    </row>
    <row r="5406" spans="2:5" x14ac:dyDescent="0.25">
      <c r="B5406" s="13" t="str">
        <v xml:space="preserve">YVP_45_S for developement GSA019 FORP 1 SR5293 FCA020 NAT N INC NA NA S00273 REFA TF01 NA 21 0 6 </v>
      </c>
      <c r="C5406" s="14" t="str">
        <f t="shared" si="168"/>
        <v xml:space="preserve"> FCA020</v>
      </c>
      <c r="D5406" s="14" t="str">
        <f t="shared" si="169"/>
        <v>YVP_45_S</v>
      </c>
      <c r="E5406" s="14" t="str" cm="1">
        <f t="array" ref="E5406">_xlfn.UNIQUE(_xlfn.CONCAT(C5406,"-",D5406))</f>
        <v xml:space="preserve"> FCA020-YVP_45_S</v>
      </c>
    </row>
    <row r="5407" spans="2:5" x14ac:dyDescent="0.25">
      <c r="B5407" s="13" t="str">
        <v xml:space="preserve">YVP_45_S for developement GSA019 FORP 1 SR5293 FCA020 NAT N INC NA NA S00264 HAR1 TF01 NA 21 0 6 </v>
      </c>
      <c r="C5407" s="14" t="str">
        <f t="shared" si="168"/>
        <v xml:space="preserve"> FCA020</v>
      </c>
      <c r="D5407" s="14" t="str">
        <f t="shared" si="169"/>
        <v>YVP_45_S</v>
      </c>
      <c r="E5407" s="14" t="str" cm="1">
        <f t="array" ref="E5407">_xlfn.UNIQUE(_xlfn.CONCAT(C5407,"-",D5407))</f>
        <v xml:space="preserve"> FCA020-YVP_45_S</v>
      </c>
    </row>
    <row r="5408" spans="2:5" x14ac:dyDescent="0.25">
      <c r="B5408" s="13" t="str">
        <v xml:space="preserve">YVP_45_S for developement GSA019 FORP 1 SR5293 FCA020 NAT N INC NA NA S00273 HAR1 TF01 NA 21 0 6 </v>
      </c>
      <c r="C5408" s="14" t="str">
        <f t="shared" si="168"/>
        <v xml:space="preserve"> FCA020</v>
      </c>
      <c r="D5408" s="14" t="str">
        <f t="shared" si="169"/>
        <v>YVP_45_S</v>
      </c>
      <c r="E5408" s="14" t="str" cm="1">
        <f t="array" ref="E5408">_xlfn.UNIQUE(_xlfn.CONCAT(C5408,"-",D5408))</f>
        <v xml:space="preserve"> FCA020-YVP_45_S</v>
      </c>
    </row>
    <row r="5409" spans="2:5" x14ac:dyDescent="0.25">
      <c r="B5409" s="13" t="str">
        <v xml:space="preserve">YVP_45_S for developement GSA019 FORP 1 SR5293 FCA020 NAT O INC NA NA S00019 REFA TF01 NA 22 0 6 </v>
      </c>
      <c r="C5409" s="14" t="str">
        <f t="shared" si="168"/>
        <v xml:space="preserve"> FCA020</v>
      </c>
      <c r="D5409" s="14" t="str">
        <f t="shared" si="169"/>
        <v>YVP_45_S</v>
      </c>
      <c r="E5409" s="14" t="str" cm="1">
        <f t="array" ref="E5409">_xlfn.UNIQUE(_xlfn.CONCAT(C5409,"-",D5409))</f>
        <v xml:space="preserve"> FCA020-YVP_45_S</v>
      </c>
    </row>
    <row r="5410" spans="2:5" x14ac:dyDescent="0.25">
      <c r="B5410" s="13" t="str">
        <v xml:space="preserve">YVP_45_S for developement GSA019 FORP 1 SR5293 FCA020 NAT O INC NA NA S00004 REFA TF01 NA 23 0 6 </v>
      </c>
      <c r="C5410" s="14" t="str">
        <f t="shared" si="168"/>
        <v xml:space="preserve"> FCA020</v>
      </c>
      <c r="D5410" s="14" t="str">
        <f t="shared" si="169"/>
        <v>YVP_45_S</v>
      </c>
      <c r="E5410" s="14" t="str" cm="1">
        <f t="array" ref="E5410">_xlfn.UNIQUE(_xlfn.CONCAT(C5410,"-",D5410))</f>
        <v xml:space="preserve"> FCA020-YVP_45_S</v>
      </c>
    </row>
    <row r="5411" spans="2:5" x14ac:dyDescent="0.25">
      <c r="B5411" s="13" t="str">
        <v xml:space="preserve">YVP_45_S for developement GSA019 FORP 1 SR5293 FCA020 NAT O INC NA NA S00123 REFA TF01 NA 22 0 6 </v>
      </c>
      <c r="C5411" s="14" t="str">
        <f t="shared" si="168"/>
        <v xml:space="preserve"> FCA020</v>
      </c>
      <c r="D5411" s="14" t="str">
        <f t="shared" si="169"/>
        <v>YVP_45_S</v>
      </c>
      <c r="E5411" s="14" t="str" cm="1">
        <f t="array" ref="E5411">_xlfn.UNIQUE(_xlfn.CONCAT(C5411,"-",D5411))</f>
        <v xml:space="preserve"> FCA020-YVP_45_S</v>
      </c>
    </row>
    <row r="5412" spans="2:5" x14ac:dyDescent="0.25">
      <c r="B5412" s="13" t="str">
        <v xml:space="preserve">YVP_45_S for developement GSA019 FORP 1 SR5293 FCA020 NAT N INC NA NA S00261 REFA TF01 NA 20 0 6 </v>
      </c>
      <c r="C5412" s="14" t="str">
        <f t="shared" si="168"/>
        <v xml:space="preserve"> FCA020</v>
      </c>
      <c r="D5412" s="14" t="str">
        <f t="shared" si="169"/>
        <v>YVP_45_S</v>
      </c>
      <c r="E5412" s="14" t="str" cm="1">
        <f t="array" ref="E5412">_xlfn.UNIQUE(_xlfn.CONCAT(C5412,"-",D5412))</f>
        <v xml:space="preserve"> FCA020-YVP_45_S</v>
      </c>
    </row>
    <row r="5413" spans="2:5" x14ac:dyDescent="0.25">
      <c r="B5413" s="13" t="str">
        <v xml:space="preserve">YVP_45_S for developement GSA019 FORP 1 SR5293 FCA020 NAT N INC IL01 NA S00273 REFA TF01 NA 21 0 6 </v>
      </c>
      <c r="C5413" s="14" t="str">
        <f t="shared" si="168"/>
        <v xml:space="preserve"> FCA020</v>
      </c>
      <c r="D5413" s="14" t="str">
        <f t="shared" si="169"/>
        <v>YVP_45_S</v>
      </c>
      <c r="E5413" s="14" t="str" cm="1">
        <f t="array" ref="E5413">_xlfn.UNIQUE(_xlfn.CONCAT(C5413,"-",D5413))</f>
        <v xml:space="preserve"> FCA020-YVP_45_S</v>
      </c>
    </row>
    <row r="5414" spans="2:5" x14ac:dyDescent="0.25">
      <c r="B5414" s="13" t="str">
        <v xml:space="preserve">YVP_45_S for developement GSA019 FORP 1 SR5293 FCA020 NAT N INC NA NA S00262 REFA TF01 NA 21 0 6 </v>
      </c>
      <c r="C5414" s="14" t="str">
        <f t="shared" si="168"/>
        <v xml:space="preserve"> FCA020</v>
      </c>
      <c r="D5414" s="14" t="str">
        <f t="shared" si="169"/>
        <v>YVP_45_S</v>
      </c>
      <c r="E5414" s="14" t="str" cm="1">
        <f t="array" ref="E5414">_xlfn.UNIQUE(_xlfn.CONCAT(C5414,"-",D5414))</f>
        <v xml:space="preserve"> FCA020-YVP_45_S</v>
      </c>
    </row>
    <row r="5415" spans="2:5" x14ac:dyDescent="0.25">
      <c r="B5415" s="13" t="str">
        <v xml:space="preserve">YVP_45_S for developement GSA019 FORP 1 SR5293 FCA020 NAT N INC NA NA S00263 REFA TF01 NA 20 0 6 </v>
      </c>
      <c r="C5415" s="14" t="str">
        <f t="shared" si="168"/>
        <v xml:space="preserve"> FCA020</v>
      </c>
      <c r="D5415" s="14" t="str">
        <f t="shared" si="169"/>
        <v>YVP_45_S</v>
      </c>
      <c r="E5415" s="14" t="str" cm="1">
        <f t="array" ref="E5415">_xlfn.UNIQUE(_xlfn.CONCAT(C5415,"-",D5415))</f>
        <v xml:space="preserve"> FCA020-YVP_45_S</v>
      </c>
    </row>
    <row r="5416" spans="2:5" x14ac:dyDescent="0.25">
      <c r="B5416" s="13" t="str">
        <v xml:space="preserve">YVP_45_S for developement GSA019 FORP 1 SR5293 FCA020 NAT N INC NA NA S00034 PADE TF07 PA003 20 0 6 </v>
      </c>
      <c r="C5416" s="14" t="str">
        <f t="shared" si="168"/>
        <v xml:space="preserve"> FCA020</v>
      </c>
      <c r="D5416" s="14" t="str">
        <f t="shared" si="169"/>
        <v>YVP_45_S</v>
      </c>
      <c r="E5416" s="14" t="str" cm="1">
        <f t="array" ref="E5416">_xlfn.UNIQUE(_xlfn.CONCAT(C5416,"-",D5416))</f>
        <v xml:space="preserve"> FCA020-YVP_45_S</v>
      </c>
    </row>
    <row r="5417" spans="2:5" x14ac:dyDescent="0.25">
      <c r="B5417" s="13" t="str">
        <v xml:space="preserve">YVP_45_S for developement GSA019 FORP 1 SR5293 FCA020 NAT N INC IL01 NA S00078 REFA TF01 NA 21 0 6 </v>
      </c>
      <c r="C5417" s="14" t="str">
        <f t="shared" si="168"/>
        <v xml:space="preserve"> FCA020</v>
      </c>
      <c r="D5417" s="14" t="str">
        <f t="shared" si="169"/>
        <v>YVP_45_S</v>
      </c>
      <c r="E5417" s="14" t="str" cm="1">
        <f t="array" ref="E5417">_xlfn.UNIQUE(_xlfn.CONCAT(C5417,"-",D5417))</f>
        <v xml:space="preserve"> FCA020-YVP_45_S</v>
      </c>
    </row>
    <row r="5418" spans="2:5" x14ac:dyDescent="0.25">
      <c r="B5418" s="13" t="str">
        <v xml:space="preserve">YVP_45_S for developement GSA019 FORP 1 SR5293 FCA020 NAT N INC NA NA S00026 REFA TF01 NA 20 0 6 </v>
      </c>
      <c r="C5418" s="14" t="str">
        <f t="shared" si="168"/>
        <v xml:space="preserve"> FCA020</v>
      </c>
      <c r="D5418" s="14" t="str">
        <f t="shared" si="169"/>
        <v>YVP_45_S</v>
      </c>
      <c r="E5418" s="14" t="str" cm="1">
        <f t="array" ref="E5418">_xlfn.UNIQUE(_xlfn.CONCAT(C5418,"-",D5418))</f>
        <v xml:space="preserve"> FCA020-YVP_45_S</v>
      </c>
    </row>
    <row r="5419" spans="2:5" x14ac:dyDescent="0.25">
      <c r="B5419" s="13" t="str">
        <v xml:space="preserve">YVP_45_S for developement GSA019 FORP 1 SR5293 FCA020 NAT N INC NA NA S00074 REFA TF01 NA 20 0 6 </v>
      </c>
      <c r="C5419" s="14" t="str">
        <f t="shared" si="168"/>
        <v xml:space="preserve"> FCA020</v>
      </c>
      <c r="D5419" s="14" t="str">
        <f t="shared" si="169"/>
        <v>YVP_45_S</v>
      </c>
      <c r="E5419" s="14" t="str" cm="1">
        <f t="array" ref="E5419">_xlfn.UNIQUE(_xlfn.CONCAT(C5419,"-",D5419))</f>
        <v xml:space="preserve"> FCA020-YVP_45_S</v>
      </c>
    </row>
    <row r="5420" spans="2:5" x14ac:dyDescent="0.25">
      <c r="B5420" s="13" t="str">
        <v xml:space="preserve">YVP_45_S for developement GSA019 FORP 1 SR5293 FCA020 NAT N INC NA NA S00067 REFA TF01 NA 20 0 6 </v>
      </c>
      <c r="C5420" s="14" t="str">
        <f t="shared" si="168"/>
        <v xml:space="preserve"> FCA020</v>
      </c>
      <c r="D5420" s="14" t="str">
        <f t="shared" si="169"/>
        <v>YVP_45_S</v>
      </c>
      <c r="E5420" s="14" t="str" cm="1">
        <f t="array" ref="E5420">_xlfn.UNIQUE(_xlfn.CONCAT(C5420,"-",D5420))</f>
        <v xml:space="preserve"> FCA020-YVP_45_S</v>
      </c>
    </row>
    <row r="5421" spans="2:5" x14ac:dyDescent="0.25">
      <c r="B5421" s="13" t="str">
        <v xml:space="preserve">YVP_45_S for developement GSA019 FORP 1 SR5293 FCA020 NAT N INC NA NA S00202 HAR1 TF01 NA 19 0 6 </v>
      </c>
      <c r="C5421" s="14" t="str">
        <f t="shared" si="168"/>
        <v xml:space="preserve"> FCA020</v>
      </c>
      <c r="D5421" s="14" t="str">
        <f t="shared" si="169"/>
        <v>YVP_45_S</v>
      </c>
      <c r="E5421" s="14" t="str" cm="1">
        <f t="array" ref="E5421">_xlfn.UNIQUE(_xlfn.CONCAT(C5421,"-",D5421))</f>
        <v xml:space="preserve"> FCA020-YVP_45_S</v>
      </c>
    </row>
    <row r="5422" spans="2:5" x14ac:dyDescent="0.25">
      <c r="B5422" s="13" t="str">
        <v xml:space="preserve">YVP_45_S for developement GSA019 FORP 1 SR5293 FCA020 NAT N INC NA NA S00193 REFA TF01 NA 20 0 6 </v>
      </c>
      <c r="C5422" s="14" t="str">
        <f t="shared" si="168"/>
        <v xml:space="preserve"> FCA020</v>
      </c>
      <c r="D5422" s="14" t="str">
        <f t="shared" si="169"/>
        <v>YVP_45_S</v>
      </c>
      <c r="E5422" s="14" t="str" cm="1">
        <f t="array" ref="E5422">_xlfn.UNIQUE(_xlfn.CONCAT(C5422,"-",D5422))</f>
        <v xml:space="preserve"> FCA020-YVP_45_S</v>
      </c>
    </row>
    <row r="5423" spans="2:5" x14ac:dyDescent="0.25">
      <c r="B5423" s="13" t="str">
        <v xml:space="preserve">YVP_45_S for developement GSA019 FORP 1 SR5293 FCA020 NAT O INC IL01 B007 S00313 HAR1 NA PA002 20 0 6 </v>
      </c>
      <c r="C5423" s="14" t="str">
        <f t="shared" si="168"/>
        <v xml:space="preserve"> FCA020</v>
      </c>
      <c r="D5423" s="14" t="str">
        <f t="shared" si="169"/>
        <v>YVP_45_S</v>
      </c>
      <c r="E5423" s="14" t="str" cm="1">
        <f t="array" ref="E5423">_xlfn.UNIQUE(_xlfn.CONCAT(C5423,"-",D5423))</f>
        <v xml:space="preserve"> FCA020-YVP_45_S</v>
      </c>
    </row>
    <row r="5424" spans="2:5" x14ac:dyDescent="0.25">
      <c r="B5424" s="13" t="str">
        <v xml:space="preserve">YVP_45_S for developement GSA019 FORP 1 SR5293 FCA020 NAT O INC IL01 NA S00019 REFA TF01 NA 22 0 6 </v>
      </c>
      <c r="C5424" s="14" t="str">
        <f t="shared" si="168"/>
        <v xml:space="preserve"> FCA020</v>
      </c>
      <c r="D5424" s="14" t="str">
        <f t="shared" si="169"/>
        <v>YVP_45_S</v>
      </c>
      <c r="E5424" s="14" t="str" cm="1">
        <f t="array" ref="E5424">_xlfn.UNIQUE(_xlfn.CONCAT(C5424,"-",D5424))</f>
        <v xml:space="preserve"> FCA020-YVP_45_S</v>
      </c>
    </row>
    <row r="5425" spans="2:5" x14ac:dyDescent="0.25">
      <c r="B5425" s="13" t="str">
        <v xml:space="preserve">YVP_45_S for developement GSA019 FORP 1 SR5293 FCA020 NAT O INC NA NA S00313 FORP NA PA002 22 0 6 </v>
      </c>
      <c r="C5425" s="14" t="str">
        <f t="shared" si="168"/>
        <v xml:space="preserve"> FCA020</v>
      </c>
      <c r="D5425" s="14" t="str">
        <f t="shared" si="169"/>
        <v>YVP_45_S</v>
      </c>
      <c r="E5425" s="14" t="str" cm="1">
        <f t="array" ref="E5425">_xlfn.UNIQUE(_xlfn.CONCAT(C5425,"-",D5425))</f>
        <v xml:space="preserve"> FCA020-YVP_45_S</v>
      </c>
    </row>
    <row r="5426" spans="2:5" x14ac:dyDescent="0.25">
      <c r="B5426" s="13" t="str">
        <v xml:space="preserve">YVP_45_S for developement GSA019 FORP 1 SR5293 FCA020 NAT O INC NA NA S00193 REFA TF01 NA 20 0 6 </v>
      </c>
      <c r="C5426" s="14" t="str">
        <f t="shared" si="168"/>
        <v xml:space="preserve"> FCA020</v>
      </c>
      <c r="D5426" s="14" t="str">
        <f t="shared" si="169"/>
        <v>YVP_45_S</v>
      </c>
      <c r="E5426" s="14" t="str" cm="1">
        <f t="array" ref="E5426">_xlfn.UNIQUE(_xlfn.CONCAT(C5426,"-",D5426))</f>
        <v xml:space="preserve"> FCA020-YVP_45_S</v>
      </c>
    </row>
    <row r="5427" spans="2:5" x14ac:dyDescent="0.25">
      <c r="B5427" s="13" t="str">
        <v xml:space="preserve">YVP_45_S for developement GSA019 FORP 1 SR5293 FCA020 NAT O INC NA NA S00182 REFA TF01 NA 21 0 6 </v>
      </c>
      <c r="C5427" s="14" t="str">
        <f t="shared" si="168"/>
        <v xml:space="preserve"> FCA020</v>
      </c>
      <c r="D5427" s="14" t="str">
        <f t="shared" si="169"/>
        <v>YVP_45_S</v>
      </c>
      <c r="E5427" s="14" t="str" cm="1">
        <f t="array" ref="E5427">_xlfn.UNIQUE(_xlfn.CONCAT(C5427,"-",D5427))</f>
        <v xml:space="preserve"> FCA020-YVP_45_S</v>
      </c>
    </row>
    <row r="5428" spans="2:5" x14ac:dyDescent="0.25">
      <c r="B5428" s="13" t="str">
        <v xml:space="preserve">YVP_45_S for developement GSA019 FORP 1 SR5293 FCA020 NAT O INC NA NA S00313 REFA TF01 PA002 22 0 6 </v>
      </c>
      <c r="C5428" s="14" t="str">
        <f t="shared" si="168"/>
        <v xml:space="preserve"> FCA020</v>
      </c>
      <c r="D5428" s="14" t="str">
        <f t="shared" si="169"/>
        <v>YVP_45_S</v>
      </c>
      <c r="E5428" s="14" t="str" cm="1">
        <f t="array" ref="E5428">_xlfn.UNIQUE(_xlfn.CONCAT(C5428,"-",D5428))</f>
        <v xml:space="preserve"> FCA020-YVP_45_S</v>
      </c>
    </row>
    <row r="5429" spans="2:5" x14ac:dyDescent="0.25">
      <c r="B5429" s="13" t="str">
        <v xml:space="preserve">YVP_45_S for developement GSA019 FORP 1 SR5293 FCA020 NAT O INC IL01 NA S00103 REFA TF01 NA 21 0 6 </v>
      </c>
      <c r="C5429" s="14" t="str">
        <f t="shared" si="168"/>
        <v xml:space="preserve"> FCA020</v>
      </c>
      <c r="D5429" s="14" t="str">
        <f t="shared" si="169"/>
        <v>YVP_45_S</v>
      </c>
      <c r="E5429" s="14" t="str" cm="1">
        <f t="array" ref="E5429">_xlfn.UNIQUE(_xlfn.CONCAT(C5429,"-",D5429))</f>
        <v xml:space="preserve"> FCA020-YVP_45_S</v>
      </c>
    </row>
    <row r="5430" spans="2:5" x14ac:dyDescent="0.25">
      <c r="B5430" s="13" t="str">
        <v xml:space="preserve">YVP_45_S for developement GSA019 FORP 1 SR5293 FCA020 NAT N INC NA B007 S00313 REFA TF01 PA002 21 0 6 </v>
      </c>
      <c r="C5430" s="14" t="str">
        <f t="shared" si="168"/>
        <v xml:space="preserve"> FCA020</v>
      </c>
      <c r="D5430" s="14" t="str">
        <f t="shared" si="169"/>
        <v>YVP_45_S</v>
      </c>
      <c r="E5430" s="14" t="str" cm="1">
        <f t="array" ref="E5430">_xlfn.UNIQUE(_xlfn.CONCAT(C5430,"-",D5430))</f>
        <v xml:space="preserve"> FCA020-YVP_45_S</v>
      </c>
    </row>
    <row r="5431" spans="2:5" x14ac:dyDescent="0.25">
      <c r="B5431" s="13" t="str">
        <v xml:space="preserve">YVP_45_S for developement GSA019 FORP 1 SR5293 FCA020 NAT N INC NA NA S00262 HAR1 TF01 NA 21 0 6 </v>
      </c>
      <c r="C5431" s="14" t="str">
        <f t="shared" si="168"/>
        <v xml:space="preserve"> FCA020</v>
      </c>
      <c r="D5431" s="14" t="str">
        <f t="shared" si="169"/>
        <v>YVP_45_S</v>
      </c>
      <c r="E5431" s="14" t="str" cm="1">
        <f t="array" ref="E5431">_xlfn.UNIQUE(_xlfn.CONCAT(C5431,"-",D5431))</f>
        <v xml:space="preserve"> FCA020-YVP_45_S</v>
      </c>
    </row>
    <row r="5432" spans="2:5" x14ac:dyDescent="0.25">
      <c r="B5432" s="13" t="str">
        <v xml:space="preserve">YVP_45_S for developement GSA019 FORP 1 SR5293 FCA020 NAT O INC IL01 NA S00022 REFA TF01 NA 22 0 6 </v>
      </c>
      <c r="C5432" s="14" t="str">
        <f t="shared" si="168"/>
        <v xml:space="preserve"> FCA020</v>
      </c>
      <c r="D5432" s="14" t="str">
        <f t="shared" si="169"/>
        <v>YVP_45_S</v>
      </c>
      <c r="E5432" s="14" t="str" cm="1">
        <f t="array" ref="E5432">_xlfn.UNIQUE(_xlfn.CONCAT(C5432,"-",D5432))</f>
        <v xml:space="preserve"> FCA020-YVP_45_S</v>
      </c>
    </row>
    <row r="5433" spans="2:5" x14ac:dyDescent="0.25">
      <c r="B5433" s="13" t="str">
        <v xml:space="preserve">YVP_45_S for developement GSA019 FORP 1 SR5293 FCA020 NAT O INC NA B003 S00312 PADE TF07 PA003 21 0 6 </v>
      </c>
      <c r="C5433" s="14" t="str">
        <f t="shared" si="168"/>
        <v xml:space="preserve"> FCA020</v>
      </c>
      <c r="D5433" s="14" t="str">
        <f t="shared" si="169"/>
        <v>YVP_45_S</v>
      </c>
      <c r="E5433" s="14" t="str" cm="1">
        <f t="array" ref="E5433">_xlfn.UNIQUE(_xlfn.CONCAT(C5433,"-",D5433))</f>
        <v xml:space="preserve"> FCA020-YVP_45_S</v>
      </c>
    </row>
    <row r="5434" spans="2:5" x14ac:dyDescent="0.25">
      <c r="B5434" s="13" t="str">
        <v xml:space="preserve">YVP_45_S for developement GSA019 FORP 1 SR5293 FCA020 NAT O INC NA NA S00030 REFA TF01 PA003 22 0 6 </v>
      </c>
      <c r="C5434" s="14" t="str">
        <f t="shared" si="168"/>
        <v xml:space="preserve"> FCA020</v>
      </c>
      <c r="D5434" s="14" t="str">
        <f t="shared" si="169"/>
        <v>YVP_45_S</v>
      </c>
      <c r="E5434" s="14" t="str" cm="1">
        <f t="array" ref="E5434">_xlfn.UNIQUE(_xlfn.CONCAT(C5434,"-",D5434))</f>
        <v xml:space="preserve"> FCA020-YVP_45_S</v>
      </c>
    </row>
    <row r="5435" spans="2:5" x14ac:dyDescent="0.25">
      <c r="B5435" s="13" t="str">
        <v xml:space="preserve">YVP_45_S for developement GSA019 FORP 1 SR5293 FCA020 NAT N INC IL01 NA S00175 REFA TF01 NA 21 0 6 </v>
      </c>
      <c r="C5435" s="14" t="str">
        <f t="shared" si="168"/>
        <v xml:space="preserve"> FCA020</v>
      </c>
      <c r="D5435" s="14" t="str">
        <f t="shared" si="169"/>
        <v>YVP_45_S</v>
      </c>
      <c r="E5435" s="14" t="str" cm="1">
        <f t="array" ref="E5435">_xlfn.UNIQUE(_xlfn.CONCAT(C5435,"-",D5435))</f>
        <v xml:space="preserve"> FCA020-YVP_45_S</v>
      </c>
    </row>
    <row r="5436" spans="2:5" x14ac:dyDescent="0.25">
      <c r="B5436" s="13" t="str">
        <v xml:space="preserve">YVP_45_S for developement GSA019 FORP 1 SR5293 FCA020 NAT O INC NA NA S00016 REFA TF01 NA 23 0 6 </v>
      </c>
      <c r="C5436" s="14" t="str">
        <f t="shared" si="168"/>
        <v xml:space="preserve"> FCA020</v>
      </c>
      <c r="D5436" s="14" t="str">
        <f t="shared" si="169"/>
        <v>YVP_45_S</v>
      </c>
      <c r="E5436" s="14" t="str" cm="1">
        <f t="array" ref="E5436">_xlfn.UNIQUE(_xlfn.CONCAT(C5436,"-",D5436))</f>
        <v xml:space="preserve"> FCA020-YVP_45_S</v>
      </c>
    </row>
    <row r="5437" spans="2:5" x14ac:dyDescent="0.25">
      <c r="B5437" s="13" t="str">
        <v xml:space="preserve">YVP_45_S for developement GSA019 FORP 1 SR5293 FCA020 NAT N INC NA NA S00263 HAR1 TF01 NA 20 0 6 </v>
      </c>
      <c r="C5437" s="14" t="str">
        <f t="shared" si="168"/>
        <v xml:space="preserve"> FCA020</v>
      </c>
      <c r="D5437" s="14" t="str">
        <f t="shared" si="169"/>
        <v>YVP_45_S</v>
      </c>
      <c r="E5437" s="14" t="str" cm="1">
        <f t="array" ref="E5437">_xlfn.UNIQUE(_xlfn.CONCAT(C5437,"-",D5437))</f>
        <v xml:space="preserve"> FCA020-YVP_45_S</v>
      </c>
    </row>
    <row r="5438" spans="2:5" x14ac:dyDescent="0.25">
      <c r="B5438" s="13" t="str">
        <v xml:space="preserve">YVP_45_S for developement GSA019 FORP 1 SR5293 FCA020 NAT O INC NA NA S00042 REFA TF01 NA 21 0 6 </v>
      </c>
      <c r="C5438" s="14" t="str">
        <f t="shared" si="168"/>
        <v xml:space="preserve"> FCA020</v>
      </c>
      <c r="D5438" s="14" t="str">
        <f t="shared" si="169"/>
        <v>YVP_45_S</v>
      </c>
      <c r="E5438" s="14" t="str" cm="1">
        <f t="array" ref="E5438">_xlfn.UNIQUE(_xlfn.CONCAT(C5438,"-",D5438))</f>
        <v xml:space="preserve"> FCA020-YVP_45_S</v>
      </c>
    </row>
    <row r="5439" spans="2:5" x14ac:dyDescent="0.25">
      <c r="B5439" s="13" t="str">
        <v xml:space="preserve">YVP_45_S for developement GSA019 FORP 1 SR5293 FCA020 NAT O INC NA NA S00043 REFA TF01 NA 22 0 6 </v>
      </c>
      <c r="C5439" s="14" t="str">
        <f t="shared" si="168"/>
        <v xml:space="preserve"> FCA020</v>
      </c>
      <c r="D5439" s="14" t="str">
        <f t="shared" si="169"/>
        <v>YVP_45_S</v>
      </c>
      <c r="E5439" s="14" t="str" cm="1">
        <f t="array" ref="E5439">_xlfn.UNIQUE(_xlfn.CONCAT(C5439,"-",D5439))</f>
        <v xml:space="preserve"> FCA020-YVP_45_S</v>
      </c>
    </row>
    <row r="5440" spans="2:5" x14ac:dyDescent="0.25">
      <c r="B5440" s="13" t="str">
        <v xml:space="preserve">YVP_45_S for developement GSA019 FORP 1 SR5293 FCA020 NAT O INC NA NA S00045 REFA TF01 NA 22 0 6 </v>
      </c>
      <c r="C5440" s="14" t="str">
        <f t="shared" si="168"/>
        <v xml:space="preserve"> FCA020</v>
      </c>
      <c r="D5440" s="14" t="str">
        <f t="shared" si="169"/>
        <v>YVP_45_S</v>
      </c>
      <c r="E5440" s="14" t="str" cm="1">
        <f t="array" ref="E5440">_xlfn.UNIQUE(_xlfn.CONCAT(C5440,"-",D5440))</f>
        <v xml:space="preserve"> FCA020-YVP_45_S</v>
      </c>
    </row>
    <row r="5441" spans="2:5" x14ac:dyDescent="0.25">
      <c r="B5441" s="13" t="str">
        <v xml:space="preserve">YVP_45_S for developement GSA019 FORP 1 SR5293 FCA020 NAT N INC NA NA S00025 HAR1 TF01 NA 18 0 6 </v>
      </c>
      <c r="C5441" s="14" t="str">
        <f t="shared" si="168"/>
        <v xml:space="preserve"> FCA020</v>
      </c>
      <c r="D5441" s="14" t="str">
        <f t="shared" si="169"/>
        <v>YVP_45_S</v>
      </c>
      <c r="E5441" s="14" t="str" cm="1">
        <f t="array" ref="E5441">_xlfn.UNIQUE(_xlfn.CONCAT(C5441,"-",D5441))</f>
        <v xml:space="preserve"> FCA020-YVP_45_S</v>
      </c>
    </row>
    <row r="5442" spans="2:5" x14ac:dyDescent="0.25">
      <c r="B5442" s="13" t="str">
        <v xml:space="preserve">YVP_45_S for developement GSA019 FORP 1 SR5293 FCA020 NAT O INC NA NA S00098 REFA TF01 NA 22 0 6 </v>
      </c>
      <c r="C5442" s="14" t="str">
        <f t="shared" si="168"/>
        <v xml:space="preserve"> FCA020</v>
      </c>
      <c r="D5442" s="14" t="str">
        <f t="shared" si="169"/>
        <v>YVP_45_S</v>
      </c>
      <c r="E5442" s="14" t="str" cm="1">
        <f t="array" ref="E5442">_xlfn.UNIQUE(_xlfn.CONCAT(C5442,"-",D5442))</f>
        <v xml:space="preserve"> FCA020-YVP_45_S</v>
      </c>
    </row>
    <row r="5443" spans="2:5" x14ac:dyDescent="0.25">
      <c r="B5443" s="13" t="str">
        <v xml:space="preserve">YVP_45_S for developement GSA019 FORP 1 SR5293 FCA020 NAT O INC IL01 NA S00063 REFA TF01 NA 21 0 6 </v>
      </c>
      <c r="C5443" s="14" t="str">
        <f t="shared" si="168"/>
        <v xml:space="preserve"> FCA020</v>
      </c>
      <c r="D5443" s="14" t="str">
        <f t="shared" si="169"/>
        <v>YVP_45_S</v>
      </c>
      <c r="E5443" s="14" t="str" cm="1">
        <f t="array" ref="E5443">_xlfn.UNIQUE(_xlfn.CONCAT(C5443,"-",D5443))</f>
        <v xml:space="preserve"> FCA020-YVP_45_S</v>
      </c>
    </row>
    <row r="5444" spans="2:5" x14ac:dyDescent="0.25">
      <c r="B5444" s="13" t="str">
        <v xml:space="preserve">YVP_45_S for developement GSA019 FORP 1 SR5293 FCA020 NAT O INC NA NA S00186 REFA TF01 NA 22 0 6 </v>
      </c>
      <c r="C5444" s="14" t="str">
        <f t="shared" si="168"/>
        <v xml:space="preserve"> FCA020</v>
      </c>
      <c r="D5444" s="14" t="str">
        <f t="shared" si="169"/>
        <v>YVP_45_S</v>
      </c>
      <c r="E5444" s="14" t="str" cm="1">
        <f t="array" ref="E5444">_xlfn.UNIQUE(_xlfn.CONCAT(C5444,"-",D5444))</f>
        <v xml:space="preserve"> FCA020-YVP_45_S</v>
      </c>
    </row>
    <row r="5445" spans="2:5" x14ac:dyDescent="0.25">
      <c r="B5445" s="13" t="str">
        <v xml:space="preserve">YVP_45_S for developement GSA019 FORP 1 SR5293 FCA020 NAT O INC IL01 NA S00103 REFA TF01 NA 23 0 6 </v>
      </c>
      <c r="C5445" s="14" t="str">
        <f t="shared" si="168"/>
        <v xml:space="preserve"> FCA020</v>
      </c>
      <c r="D5445" s="14" t="str">
        <f t="shared" si="169"/>
        <v>YVP_45_S</v>
      </c>
      <c r="E5445" s="14" t="str" cm="1">
        <f t="array" ref="E5445">_xlfn.UNIQUE(_xlfn.CONCAT(C5445,"-",D5445))</f>
        <v xml:space="preserve"> FCA020-YVP_45_S</v>
      </c>
    </row>
    <row r="5446" spans="2:5" x14ac:dyDescent="0.25">
      <c r="B5446" s="13" t="str">
        <v xml:space="preserve">YVP_45_S for developement GSA019 FORP 1 SR5293 FCA020 NAT O INC IL01 NA S00138 REFA TF01 NA 21 0 6 </v>
      </c>
      <c r="C5446" s="14" t="str">
        <f t="shared" ref="C5446:C5509" si="170">MID(B5446,FIND(" FC",B5446,1),7)</f>
        <v xml:space="preserve"> FCA020</v>
      </c>
      <c r="D5446" s="14" t="str">
        <f t="shared" ref="D5446:D5509" si="171">LEFT(B5446,FIND(" for developement ",B5446,1)-1)</f>
        <v>YVP_45_S</v>
      </c>
      <c r="E5446" s="14" t="str" cm="1">
        <f t="array" ref="E5446">_xlfn.UNIQUE(_xlfn.CONCAT(C5446,"-",D5446))</f>
        <v xml:space="preserve"> FCA020-YVP_45_S</v>
      </c>
    </row>
    <row r="5447" spans="2:5" x14ac:dyDescent="0.25">
      <c r="B5447" s="13" t="str">
        <v xml:space="preserve">YVP_45_S for developement GSA019 FORP 1 SR5293 FCA020 NAT O INC IL01 NA S00098 REFA TF01 NA 22 0 6 </v>
      </c>
      <c r="C5447" s="14" t="str">
        <f t="shared" si="170"/>
        <v xml:space="preserve"> FCA020</v>
      </c>
      <c r="D5447" s="14" t="str">
        <f t="shared" si="171"/>
        <v>YVP_45_S</v>
      </c>
      <c r="E5447" s="14" t="str" cm="1">
        <f t="array" ref="E5447">_xlfn.UNIQUE(_xlfn.CONCAT(C5447,"-",D5447))</f>
        <v xml:space="preserve"> FCA020-YVP_45_S</v>
      </c>
    </row>
    <row r="5448" spans="2:5" x14ac:dyDescent="0.25">
      <c r="B5448" s="13" t="str">
        <v xml:space="preserve">YVP_45_S for developement GSA019 FORP 1 SR5293 FCA020 NAT O INC NA NA S00042 REFA TF01 NA 26 0 6 </v>
      </c>
      <c r="C5448" s="14" t="str">
        <f t="shared" si="170"/>
        <v xml:space="preserve"> FCA020</v>
      </c>
      <c r="D5448" s="14" t="str">
        <f t="shared" si="171"/>
        <v>YVP_45_S</v>
      </c>
      <c r="E5448" s="14" t="str" cm="1">
        <f t="array" ref="E5448">_xlfn.UNIQUE(_xlfn.CONCAT(C5448,"-",D5448))</f>
        <v xml:space="preserve"> FCA020-YVP_45_S</v>
      </c>
    </row>
    <row r="5449" spans="2:5" x14ac:dyDescent="0.25">
      <c r="B5449" s="13" t="str">
        <v xml:space="preserve">YVP_45_S for developement GSA019 FORP 1 SR5293 FCA020 NAT O INC NA NA S00022 REFA TF01 NA 22 0 6 </v>
      </c>
      <c r="C5449" s="14" t="str">
        <f t="shared" si="170"/>
        <v xml:space="preserve"> FCA020</v>
      </c>
      <c r="D5449" s="14" t="str">
        <f t="shared" si="171"/>
        <v>YVP_45_S</v>
      </c>
      <c r="E5449" s="14" t="str" cm="1">
        <f t="array" ref="E5449">_xlfn.UNIQUE(_xlfn.CONCAT(C5449,"-",D5449))</f>
        <v xml:space="preserve"> FCA020-YVP_45_S</v>
      </c>
    </row>
    <row r="5450" spans="2:5" x14ac:dyDescent="0.25">
      <c r="B5450" s="13" t="str">
        <v xml:space="preserve">YVP_45_S for developement GSA019 FORP 1 SR5293 FCA020 NAT O INC NA NA S00103 REFA TF01 NA 21 0 6 </v>
      </c>
      <c r="C5450" s="14" t="str">
        <f t="shared" si="170"/>
        <v xml:space="preserve"> FCA020</v>
      </c>
      <c r="D5450" s="14" t="str">
        <f t="shared" si="171"/>
        <v>YVP_45_S</v>
      </c>
      <c r="E5450" s="14" t="str" cm="1">
        <f t="array" ref="E5450">_xlfn.UNIQUE(_xlfn.CONCAT(C5450,"-",D5450))</f>
        <v xml:space="preserve"> FCA020-YVP_45_S</v>
      </c>
    </row>
    <row r="5451" spans="2:5" x14ac:dyDescent="0.25">
      <c r="B5451" s="13" t="str">
        <v xml:space="preserve">YVP_45_S for developement GSA019 FORP 1 SR5293 FCA020 NAT O INC NA NA S00206 REFA TF01 NA 21 0 6 </v>
      </c>
      <c r="C5451" s="14" t="str">
        <f t="shared" si="170"/>
        <v xml:space="preserve"> FCA020</v>
      </c>
      <c r="D5451" s="14" t="str">
        <f t="shared" si="171"/>
        <v>YVP_45_S</v>
      </c>
      <c r="E5451" s="14" t="str" cm="1">
        <f t="array" ref="E5451">_xlfn.UNIQUE(_xlfn.CONCAT(C5451,"-",D5451))</f>
        <v xml:space="preserve"> FCA020-YVP_45_S</v>
      </c>
    </row>
    <row r="5452" spans="2:5" x14ac:dyDescent="0.25">
      <c r="B5452" s="13" t="str">
        <v xml:space="preserve">YVP_45_S for developement GSA019 FORP 1 SR5293 FCA020 NAT N INC IL01 NA S00060 REFA TF01 NA 21 0 6 </v>
      </c>
      <c r="C5452" s="14" t="str">
        <f t="shared" si="170"/>
        <v xml:space="preserve"> FCA020</v>
      </c>
      <c r="D5452" s="14" t="str">
        <f t="shared" si="171"/>
        <v>YVP_45_S</v>
      </c>
      <c r="E5452" s="14" t="str" cm="1">
        <f t="array" ref="E5452">_xlfn.UNIQUE(_xlfn.CONCAT(C5452,"-",D5452))</f>
        <v xml:space="preserve"> FCA020-YVP_45_S</v>
      </c>
    </row>
    <row r="5453" spans="2:5" x14ac:dyDescent="0.25">
      <c r="B5453" s="13" t="str">
        <v xml:space="preserve">YVP_45_S for developement GSA019 FORP 1 SR5293 FCA020 NAT N INC NA NA S00023 REFA TF01 NA 20 0 6 </v>
      </c>
      <c r="C5453" s="14" t="str">
        <f t="shared" si="170"/>
        <v xml:space="preserve"> FCA020</v>
      </c>
      <c r="D5453" s="14" t="str">
        <f t="shared" si="171"/>
        <v>YVP_45_S</v>
      </c>
      <c r="E5453" s="14" t="str" cm="1">
        <f t="array" ref="E5453">_xlfn.UNIQUE(_xlfn.CONCAT(C5453,"-",D5453))</f>
        <v xml:space="preserve"> FCA020-YVP_45_S</v>
      </c>
    </row>
    <row r="5454" spans="2:5" x14ac:dyDescent="0.25">
      <c r="B5454" s="13" t="str">
        <v xml:space="preserve">YVP_45_S for developement GSA019 FORP 1 SR5293 FCA020 NAT N INC NA NA S00075 HAR1 TF01 NA 21 0 6 </v>
      </c>
      <c r="C5454" s="14" t="str">
        <f t="shared" si="170"/>
        <v xml:space="preserve"> FCA020</v>
      </c>
      <c r="D5454" s="14" t="str">
        <f t="shared" si="171"/>
        <v>YVP_45_S</v>
      </c>
      <c r="E5454" s="14" t="str" cm="1">
        <f t="array" ref="E5454">_xlfn.UNIQUE(_xlfn.CONCAT(C5454,"-",D5454))</f>
        <v xml:space="preserve"> FCA020-YVP_45_S</v>
      </c>
    </row>
    <row r="5455" spans="2:5" x14ac:dyDescent="0.25">
      <c r="B5455" s="13" t="str">
        <v xml:space="preserve">YVP_45_S for developement GSA019 FORP 1 SR5293 FCA020 NAT N INC NA NA S00078 REFA TF01 NA 21 0 6 </v>
      </c>
      <c r="C5455" s="14" t="str">
        <f t="shared" si="170"/>
        <v xml:space="preserve"> FCA020</v>
      </c>
      <c r="D5455" s="14" t="str">
        <f t="shared" si="171"/>
        <v>YVP_45_S</v>
      </c>
      <c r="E5455" s="14" t="str" cm="1">
        <f t="array" ref="E5455">_xlfn.UNIQUE(_xlfn.CONCAT(C5455,"-",D5455))</f>
        <v xml:space="preserve"> FCA020-YVP_45_S</v>
      </c>
    </row>
    <row r="5456" spans="2:5" x14ac:dyDescent="0.25">
      <c r="B5456" s="13" t="str">
        <v xml:space="preserve">YVP_45_S for developement GSA019 FORP 1 SR5293 FCA020 NAT N INC NA NA S00104 REFA TF01 NA 22 0 6 </v>
      </c>
      <c r="C5456" s="14" t="str">
        <f t="shared" si="170"/>
        <v xml:space="preserve"> FCA020</v>
      </c>
      <c r="D5456" s="14" t="str">
        <f t="shared" si="171"/>
        <v>YVP_45_S</v>
      </c>
      <c r="E5456" s="14" t="str" cm="1">
        <f t="array" ref="E5456">_xlfn.UNIQUE(_xlfn.CONCAT(C5456,"-",D5456))</f>
        <v xml:space="preserve"> FCA020-YVP_45_S</v>
      </c>
    </row>
    <row r="5457" spans="2:5" x14ac:dyDescent="0.25">
      <c r="B5457" s="13" t="str">
        <v xml:space="preserve">YVP_45_S for developement GSA019 FORP 1 SR5293 FCA020 NAT N INC NA NA S00106 REFA TF01 NA 21 0 6 </v>
      </c>
      <c r="C5457" s="14" t="str">
        <f t="shared" si="170"/>
        <v xml:space="preserve"> FCA020</v>
      </c>
      <c r="D5457" s="14" t="str">
        <f t="shared" si="171"/>
        <v>YVP_45_S</v>
      </c>
      <c r="E5457" s="14" t="str" cm="1">
        <f t="array" ref="E5457">_xlfn.UNIQUE(_xlfn.CONCAT(C5457,"-",D5457))</f>
        <v xml:space="preserve"> FCA020-YVP_45_S</v>
      </c>
    </row>
    <row r="5458" spans="2:5" x14ac:dyDescent="0.25">
      <c r="B5458" s="13" t="str">
        <v xml:space="preserve">YVP_45_S for developement GSA019 FORP 1 SR5293 FCA020 NAT N INC NA NA S00181 REFA TF01 NA 19 0 6 </v>
      </c>
      <c r="C5458" s="14" t="str">
        <f t="shared" si="170"/>
        <v xml:space="preserve"> FCA020</v>
      </c>
      <c r="D5458" s="14" t="str">
        <f t="shared" si="171"/>
        <v>YVP_45_S</v>
      </c>
      <c r="E5458" s="14" t="str" cm="1">
        <f t="array" ref="E5458">_xlfn.UNIQUE(_xlfn.CONCAT(C5458,"-",D5458))</f>
        <v xml:space="preserve"> FCA020-YVP_45_S</v>
      </c>
    </row>
    <row r="5459" spans="2:5" x14ac:dyDescent="0.25">
      <c r="B5459" s="13" t="str">
        <v xml:space="preserve">YVP_45_S for developement GSA019 FORP 1 SR5293 FCA020 NAT N INC NA NA S00141 REFA TF01 NA 22 0 6 </v>
      </c>
      <c r="C5459" s="14" t="str">
        <f t="shared" si="170"/>
        <v xml:space="preserve"> FCA020</v>
      </c>
      <c r="D5459" s="14" t="str">
        <f t="shared" si="171"/>
        <v>YVP_45_S</v>
      </c>
      <c r="E5459" s="14" t="str" cm="1">
        <f t="array" ref="E5459">_xlfn.UNIQUE(_xlfn.CONCAT(C5459,"-",D5459))</f>
        <v xml:space="preserve"> FCA020-YVP_45_S</v>
      </c>
    </row>
    <row r="5460" spans="2:5" x14ac:dyDescent="0.25">
      <c r="B5460" s="13" t="str">
        <v xml:space="preserve">YVP_45_S for developement GSA019 FORP 1 SR5293 FCA020 NAT N INC NA NA S00181 FRES TF01 NA 21 0 6 </v>
      </c>
      <c r="C5460" s="14" t="str">
        <f t="shared" si="170"/>
        <v xml:space="preserve"> FCA020</v>
      </c>
      <c r="D5460" s="14" t="str">
        <f t="shared" si="171"/>
        <v>YVP_45_S</v>
      </c>
      <c r="E5460" s="14" t="str" cm="1">
        <f t="array" ref="E5460">_xlfn.UNIQUE(_xlfn.CONCAT(C5460,"-",D5460))</f>
        <v xml:space="preserve"> FCA020-YVP_45_S</v>
      </c>
    </row>
    <row r="5461" spans="2:5" x14ac:dyDescent="0.25">
      <c r="B5461" s="13" t="str">
        <v xml:space="preserve">YVP_45_S for developement GSA019 FORP 1 SR5293 FCA020 NAT N INC NA NA S00069 REFA TF01 NA 22 0 6 </v>
      </c>
      <c r="C5461" s="14" t="str">
        <f t="shared" si="170"/>
        <v xml:space="preserve"> FCA020</v>
      </c>
      <c r="D5461" s="14" t="str">
        <f t="shared" si="171"/>
        <v>YVP_45_S</v>
      </c>
      <c r="E5461" s="14" t="str" cm="1">
        <f t="array" ref="E5461">_xlfn.UNIQUE(_xlfn.CONCAT(C5461,"-",D5461))</f>
        <v xml:space="preserve"> FCA020-YVP_45_S</v>
      </c>
    </row>
    <row r="5462" spans="2:5" x14ac:dyDescent="0.25">
      <c r="B5462" s="13" t="str">
        <v xml:space="preserve">YVP_45_S for developement GSA019 FORP 1 SR5293 FCA020 NAT N INC NA NA S00026 REFA TF01 NA 18 0 6 </v>
      </c>
      <c r="C5462" s="14" t="str">
        <f t="shared" si="170"/>
        <v xml:space="preserve"> FCA020</v>
      </c>
      <c r="D5462" s="14" t="str">
        <f t="shared" si="171"/>
        <v>YVP_45_S</v>
      </c>
      <c r="E5462" s="14" t="str" cm="1">
        <f t="array" ref="E5462">_xlfn.UNIQUE(_xlfn.CONCAT(C5462,"-",D5462))</f>
        <v xml:space="preserve"> FCA020-YVP_45_S</v>
      </c>
    </row>
    <row r="5463" spans="2:5" x14ac:dyDescent="0.25">
      <c r="B5463" s="13" t="str">
        <v xml:space="preserve">YVP_45_S for developement GSA019 FORP 1 SR5293 FCA020 NAT N INC NA NA S00084 REFA TF01 NA 23 0 6 </v>
      </c>
      <c r="C5463" s="14" t="str">
        <f t="shared" si="170"/>
        <v xml:space="preserve"> FCA020</v>
      </c>
      <c r="D5463" s="14" t="str">
        <f t="shared" si="171"/>
        <v>YVP_45_S</v>
      </c>
      <c r="E5463" s="14" t="str" cm="1">
        <f t="array" ref="E5463">_xlfn.UNIQUE(_xlfn.CONCAT(C5463,"-",D5463))</f>
        <v xml:space="preserve"> FCA020-YVP_45_S</v>
      </c>
    </row>
    <row r="5464" spans="2:5" x14ac:dyDescent="0.25">
      <c r="B5464" s="13" t="str">
        <v xml:space="preserve">YVP_45_S for developement GSA019 FORP 1 SR5293 FCA020 NAT N INC NA NA S00084 REFA TF01 NA 22 0 6 </v>
      </c>
      <c r="C5464" s="14" t="str">
        <f t="shared" si="170"/>
        <v xml:space="preserve"> FCA020</v>
      </c>
      <c r="D5464" s="14" t="str">
        <f t="shared" si="171"/>
        <v>YVP_45_S</v>
      </c>
      <c r="E5464" s="14" t="str" cm="1">
        <f t="array" ref="E5464">_xlfn.UNIQUE(_xlfn.CONCAT(C5464,"-",D5464))</f>
        <v xml:space="preserve"> FCA020-YVP_45_S</v>
      </c>
    </row>
    <row r="5465" spans="2:5" x14ac:dyDescent="0.25">
      <c r="B5465" s="13" t="str">
        <v xml:space="preserve">YVP_45_S for developement GSA019 FORP 1 SR5293 FCA020 NAT N INC NA NA S00075 REFA TF01 NA 22 0 6 </v>
      </c>
      <c r="C5465" s="14" t="str">
        <f t="shared" si="170"/>
        <v xml:space="preserve"> FCA020</v>
      </c>
      <c r="D5465" s="14" t="str">
        <f t="shared" si="171"/>
        <v>YVP_45_S</v>
      </c>
      <c r="E5465" s="14" t="str" cm="1">
        <f t="array" ref="E5465">_xlfn.UNIQUE(_xlfn.CONCAT(C5465,"-",D5465))</f>
        <v xml:space="preserve"> FCA020-YVP_45_S</v>
      </c>
    </row>
    <row r="5466" spans="2:5" x14ac:dyDescent="0.25">
      <c r="B5466" s="13" t="str">
        <v xml:space="preserve">YVP_45_S for developement GSA019 FORP 1 SR5293 FCA020 NAT N INC NA NA S00260 REFA TF01 NA 21 0 6 </v>
      </c>
      <c r="C5466" s="14" t="str">
        <f t="shared" si="170"/>
        <v xml:space="preserve"> FCA020</v>
      </c>
      <c r="D5466" s="14" t="str">
        <f t="shared" si="171"/>
        <v>YVP_45_S</v>
      </c>
      <c r="E5466" s="14" t="str" cm="1">
        <f t="array" ref="E5466">_xlfn.UNIQUE(_xlfn.CONCAT(C5466,"-",D5466))</f>
        <v xml:space="preserve"> FCA020-YVP_45_S</v>
      </c>
    </row>
    <row r="5467" spans="2:5" x14ac:dyDescent="0.25">
      <c r="B5467" s="13" t="str">
        <v xml:space="preserve">YVP_45_S for developement GSA019 FORP 1 SR5293 FCA020 NAT N INC NA NA S00084 REFA TF01 NA 21 0 6 </v>
      </c>
      <c r="C5467" s="14" t="str">
        <f t="shared" si="170"/>
        <v xml:space="preserve"> FCA020</v>
      </c>
      <c r="D5467" s="14" t="str">
        <f t="shared" si="171"/>
        <v>YVP_45_S</v>
      </c>
      <c r="E5467" s="14" t="str" cm="1">
        <f t="array" ref="E5467">_xlfn.UNIQUE(_xlfn.CONCAT(C5467,"-",D5467))</f>
        <v xml:space="preserve"> FCA020-YVP_45_S</v>
      </c>
    </row>
    <row r="5468" spans="2:5" x14ac:dyDescent="0.25">
      <c r="B5468" s="13" t="str">
        <v xml:space="preserve">YVP_45_S for developement GSA019 FORP 1 SR5293 FCA020 NAT N INC NA NA S00072 REFA TF01 NA 20 0 6 </v>
      </c>
      <c r="C5468" s="14" t="str">
        <f t="shared" si="170"/>
        <v xml:space="preserve"> FCA020</v>
      </c>
      <c r="D5468" s="14" t="str">
        <f t="shared" si="171"/>
        <v>YVP_45_S</v>
      </c>
      <c r="E5468" s="14" t="str" cm="1">
        <f t="array" ref="E5468">_xlfn.UNIQUE(_xlfn.CONCAT(C5468,"-",D5468))</f>
        <v xml:space="preserve"> FCA020-YVP_45_S</v>
      </c>
    </row>
    <row r="5469" spans="2:5" x14ac:dyDescent="0.25">
      <c r="B5469" s="13" t="str">
        <v xml:space="preserve">YVP_45_S for developement GSA019 FORP 1 SR5293 FCA020 NAT N INC NA NA S00060 REFA TF01 NA 21 0 6 </v>
      </c>
      <c r="C5469" s="14" t="str">
        <f t="shared" si="170"/>
        <v xml:space="preserve"> FCA020</v>
      </c>
      <c r="D5469" s="14" t="str">
        <f t="shared" si="171"/>
        <v>YVP_45_S</v>
      </c>
      <c r="E5469" s="14" t="str" cm="1">
        <f t="array" ref="E5469">_xlfn.UNIQUE(_xlfn.CONCAT(C5469,"-",D5469))</f>
        <v xml:space="preserve"> FCA020-YVP_45_S</v>
      </c>
    </row>
    <row r="5470" spans="2:5" x14ac:dyDescent="0.25">
      <c r="B5470" s="13" t="str">
        <v xml:space="preserve">YVP_45_S for developement GSA019 FORP 1 SR5293 FCA020 NAT N INC NA NA S00069 REFA TF01 NA 21 0 6 </v>
      </c>
      <c r="C5470" s="14" t="str">
        <f t="shared" si="170"/>
        <v xml:space="preserve"> FCA020</v>
      </c>
      <c r="D5470" s="14" t="str">
        <f t="shared" si="171"/>
        <v>YVP_45_S</v>
      </c>
      <c r="E5470" s="14" t="str" cm="1">
        <f t="array" ref="E5470">_xlfn.UNIQUE(_xlfn.CONCAT(C5470,"-",D5470))</f>
        <v xml:space="preserve"> FCA020-YVP_45_S</v>
      </c>
    </row>
    <row r="5471" spans="2:5" x14ac:dyDescent="0.25">
      <c r="B5471" s="13" t="str">
        <v xml:space="preserve">YVP_45_S for developement GSA019 FORP 1 SR5293 FCA020 NAT N INC NA NA S00079 REFA TF01 NA 21 0 6 </v>
      </c>
      <c r="C5471" s="14" t="str">
        <f t="shared" si="170"/>
        <v xml:space="preserve"> FCA020</v>
      </c>
      <c r="D5471" s="14" t="str">
        <f t="shared" si="171"/>
        <v>YVP_45_S</v>
      </c>
      <c r="E5471" s="14" t="str" cm="1">
        <f t="array" ref="E5471">_xlfn.UNIQUE(_xlfn.CONCAT(C5471,"-",D5471))</f>
        <v xml:space="preserve"> FCA020-YVP_45_S</v>
      </c>
    </row>
    <row r="5472" spans="2:5" x14ac:dyDescent="0.25">
      <c r="B5472" s="13" t="str">
        <v xml:space="preserve">YVP_45_S for developement GSA019 FORP 1 SR5293 FCA020 NAT N INC NA NA S00082 REFA TF01 NA 21 0 6 </v>
      </c>
      <c r="C5472" s="14" t="str">
        <f t="shared" si="170"/>
        <v xml:space="preserve"> FCA020</v>
      </c>
      <c r="D5472" s="14" t="str">
        <f t="shared" si="171"/>
        <v>YVP_45_S</v>
      </c>
      <c r="E5472" s="14" t="str" cm="1">
        <f t="array" ref="E5472">_xlfn.UNIQUE(_xlfn.CONCAT(C5472,"-",D5472))</f>
        <v xml:space="preserve"> FCA020-YVP_45_S</v>
      </c>
    </row>
    <row r="5473" spans="2:5" x14ac:dyDescent="0.25">
      <c r="B5473" s="13" t="str">
        <v xml:space="preserve">YVP_45_S for developement GSA019 FORP 1 SR5293 FCA020 NAT N INC NA NA S00079 REFA TF01 NA 22 0 6 </v>
      </c>
      <c r="C5473" s="14" t="str">
        <f t="shared" si="170"/>
        <v xml:space="preserve"> FCA020</v>
      </c>
      <c r="D5473" s="14" t="str">
        <f t="shared" si="171"/>
        <v>YVP_45_S</v>
      </c>
      <c r="E5473" s="14" t="str" cm="1">
        <f t="array" ref="E5473">_xlfn.UNIQUE(_xlfn.CONCAT(C5473,"-",D5473))</f>
        <v xml:space="preserve"> FCA020-YVP_45_S</v>
      </c>
    </row>
    <row r="5474" spans="2:5" x14ac:dyDescent="0.25">
      <c r="B5474" s="13" t="str">
        <v xml:space="preserve">YVP_45_S for developement GSA019 FORP 1 SR5293 FCA020 NAT N INC NA NA S00085 REFA TF01 NA 22 0 6 </v>
      </c>
      <c r="C5474" s="14" t="str">
        <f t="shared" si="170"/>
        <v xml:space="preserve"> FCA020</v>
      </c>
      <c r="D5474" s="14" t="str">
        <f t="shared" si="171"/>
        <v>YVP_45_S</v>
      </c>
      <c r="E5474" s="14" t="str" cm="1">
        <f t="array" ref="E5474">_xlfn.UNIQUE(_xlfn.CONCAT(C5474,"-",D5474))</f>
        <v xml:space="preserve"> FCA020-YVP_45_S</v>
      </c>
    </row>
    <row r="5475" spans="2:5" x14ac:dyDescent="0.25">
      <c r="B5475" s="13" t="str">
        <v xml:space="preserve">YVP_45_S for developement GSA019 FORP 1 SR5293 FCA020 NAT N INC NA NA S00024 REFA TF01 NA 18 0 6 </v>
      </c>
      <c r="C5475" s="14" t="str">
        <f t="shared" si="170"/>
        <v xml:space="preserve"> FCA020</v>
      </c>
      <c r="D5475" s="14" t="str">
        <f t="shared" si="171"/>
        <v>YVP_45_S</v>
      </c>
      <c r="E5475" s="14" t="str" cm="1">
        <f t="array" ref="E5475">_xlfn.UNIQUE(_xlfn.CONCAT(C5475,"-",D5475))</f>
        <v xml:space="preserve"> FCA020-YVP_45_S</v>
      </c>
    </row>
    <row r="5476" spans="2:5" x14ac:dyDescent="0.25">
      <c r="B5476" s="13" t="str">
        <v xml:space="preserve">YVP_45_S for developement GSA019 FORP 1 SR5293 FCA020 NAT N INC NA NA S00013 REFA TF01 NA 22 0 6 </v>
      </c>
      <c r="C5476" s="14" t="str">
        <f t="shared" si="170"/>
        <v xml:space="preserve"> FCA020</v>
      </c>
      <c r="D5476" s="14" t="str">
        <f t="shared" si="171"/>
        <v>YVP_45_S</v>
      </c>
      <c r="E5476" s="14" t="str" cm="1">
        <f t="array" ref="E5476">_xlfn.UNIQUE(_xlfn.CONCAT(C5476,"-",D5476))</f>
        <v xml:space="preserve"> FCA020-YVP_45_S</v>
      </c>
    </row>
    <row r="5477" spans="2:5" x14ac:dyDescent="0.25">
      <c r="B5477" s="13" t="str">
        <v xml:space="preserve">YVP_45_S for developement GSA019 FORP 1 SR5293 FCA020 NAT N INC NA NA S00023 REFA TF01 NA 19 0 6 </v>
      </c>
      <c r="C5477" s="14" t="str">
        <f t="shared" si="170"/>
        <v xml:space="preserve"> FCA020</v>
      </c>
      <c r="D5477" s="14" t="str">
        <f t="shared" si="171"/>
        <v>YVP_45_S</v>
      </c>
      <c r="E5477" s="14" t="str" cm="1">
        <f t="array" ref="E5477">_xlfn.UNIQUE(_xlfn.CONCAT(C5477,"-",D5477))</f>
        <v xml:space="preserve"> FCA020-YVP_45_S</v>
      </c>
    </row>
    <row r="5478" spans="2:5" x14ac:dyDescent="0.25">
      <c r="B5478" s="13" t="str">
        <v xml:space="preserve">YVP_45_S for developement GSA019 FORP 1 SR5293 FCA020 NAT N INC NA NA S00061 REFA TF01 NA 21 0 6 </v>
      </c>
      <c r="C5478" s="14" t="str">
        <f t="shared" si="170"/>
        <v xml:space="preserve"> FCA020</v>
      </c>
      <c r="D5478" s="14" t="str">
        <f t="shared" si="171"/>
        <v>YVP_45_S</v>
      </c>
      <c r="E5478" s="14" t="str" cm="1">
        <f t="array" ref="E5478">_xlfn.UNIQUE(_xlfn.CONCAT(C5478,"-",D5478))</f>
        <v xml:space="preserve"> FCA020-YVP_45_S</v>
      </c>
    </row>
    <row r="5479" spans="2:5" x14ac:dyDescent="0.25">
      <c r="B5479" s="13" t="str">
        <v xml:space="preserve">YVP_45_S for developement GSA019 FORP 1 SR5293 FCA020 NAT N INC NA NA S00082 REFA TF01 NA 22 0 6 </v>
      </c>
      <c r="C5479" s="14" t="str">
        <f t="shared" si="170"/>
        <v xml:space="preserve"> FCA020</v>
      </c>
      <c r="D5479" s="14" t="str">
        <f t="shared" si="171"/>
        <v>YVP_45_S</v>
      </c>
      <c r="E5479" s="14" t="str" cm="1">
        <f t="array" ref="E5479">_xlfn.UNIQUE(_xlfn.CONCAT(C5479,"-",D5479))</f>
        <v xml:space="preserve"> FCA020-YVP_45_S</v>
      </c>
    </row>
    <row r="5480" spans="2:5" x14ac:dyDescent="0.25">
      <c r="B5480" s="13" t="str">
        <v xml:space="preserve">YVP_45_S for developement GSA019 FORP 1 SR5293 FCA020 NAT N INC NA NA S00073 REFA TF01 NA 19 0 6 </v>
      </c>
      <c r="C5480" s="14" t="str">
        <f t="shared" si="170"/>
        <v xml:space="preserve"> FCA020</v>
      </c>
      <c r="D5480" s="14" t="str">
        <f t="shared" si="171"/>
        <v>YVP_45_S</v>
      </c>
      <c r="E5480" s="14" t="str" cm="1">
        <f t="array" ref="E5480">_xlfn.UNIQUE(_xlfn.CONCAT(C5480,"-",D5480))</f>
        <v xml:space="preserve"> FCA020-YVP_45_S</v>
      </c>
    </row>
    <row r="5481" spans="2:5" x14ac:dyDescent="0.25">
      <c r="B5481" s="13" t="str">
        <v xml:space="preserve">YVP_45_S for developement GSA019 FORP 1 SR5293 FCA020 NAT N INC NA NA S00066 REFA TF01 NA 19 0 6 </v>
      </c>
      <c r="C5481" s="14" t="str">
        <f t="shared" si="170"/>
        <v xml:space="preserve"> FCA020</v>
      </c>
      <c r="D5481" s="14" t="str">
        <f t="shared" si="171"/>
        <v>YVP_45_S</v>
      </c>
      <c r="E5481" s="14" t="str" cm="1">
        <f t="array" ref="E5481">_xlfn.UNIQUE(_xlfn.CONCAT(C5481,"-",D5481))</f>
        <v xml:space="preserve"> FCA020-YVP_45_S</v>
      </c>
    </row>
    <row r="5482" spans="2:5" x14ac:dyDescent="0.25">
      <c r="B5482" s="13" t="str">
        <v xml:space="preserve">YVP_45_S for developement GSA019 FORP 1 SR5293 FCA020 NAT N INC NA NA S00070 REFA TF01 NA 19 0 6 </v>
      </c>
      <c r="C5482" s="14" t="str">
        <f t="shared" si="170"/>
        <v xml:space="preserve"> FCA020</v>
      </c>
      <c r="D5482" s="14" t="str">
        <f t="shared" si="171"/>
        <v>YVP_45_S</v>
      </c>
      <c r="E5482" s="14" t="str" cm="1">
        <f t="array" ref="E5482">_xlfn.UNIQUE(_xlfn.CONCAT(C5482,"-",D5482))</f>
        <v xml:space="preserve"> FCA020-YVP_45_S</v>
      </c>
    </row>
    <row r="5483" spans="2:5" x14ac:dyDescent="0.25">
      <c r="B5483" s="13" t="str">
        <v xml:space="preserve">YVP_45_S for developement GSA019 FORP 1 SR5293 FCA020 NAT N INC NA NA S00048 REFA TF01 NA 21 0 6 </v>
      </c>
      <c r="C5483" s="14" t="str">
        <f t="shared" si="170"/>
        <v xml:space="preserve"> FCA020</v>
      </c>
      <c r="D5483" s="14" t="str">
        <f t="shared" si="171"/>
        <v>YVP_45_S</v>
      </c>
      <c r="E5483" s="14" t="str" cm="1">
        <f t="array" ref="E5483">_xlfn.UNIQUE(_xlfn.CONCAT(C5483,"-",D5483))</f>
        <v xml:space="preserve"> FCA020-YVP_45_S</v>
      </c>
    </row>
    <row r="5484" spans="2:5" x14ac:dyDescent="0.25">
      <c r="B5484" s="13" t="str">
        <v xml:space="preserve">YVP_45_S for developement GSA019 FORP 1 SR5293 FCA020 NAT N INC NA NA S00074 REFA TF01 NA 19 0 6 </v>
      </c>
      <c r="C5484" s="14" t="str">
        <f t="shared" si="170"/>
        <v xml:space="preserve"> FCA020</v>
      </c>
      <c r="D5484" s="14" t="str">
        <f t="shared" si="171"/>
        <v>YVP_45_S</v>
      </c>
      <c r="E5484" s="14" t="str" cm="1">
        <f t="array" ref="E5484">_xlfn.UNIQUE(_xlfn.CONCAT(C5484,"-",D5484))</f>
        <v xml:space="preserve"> FCA020-YVP_45_S</v>
      </c>
    </row>
    <row r="5485" spans="2:5" x14ac:dyDescent="0.25">
      <c r="B5485" s="13" t="str">
        <v xml:space="preserve">YVP_45_S for developement GSA019 FORP 1 SR5293 FCA020 NAT N INC NA NA S00045 REFA TF01 NA 20 0 6 </v>
      </c>
      <c r="C5485" s="14" t="str">
        <f t="shared" si="170"/>
        <v xml:space="preserve"> FCA020</v>
      </c>
      <c r="D5485" s="14" t="str">
        <f t="shared" si="171"/>
        <v>YVP_45_S</v>
      </c>
      <c r="E5485" s="14" t="str" cm="1">
        <f t="array" ref="E5485">_xlfn.UNIQUE(_xlfn.CONCAT(C5485,"-",D5485))</f>
        <v xml:space="preserve"> FCA020-YVP_45_S</v>
      </c>
    </row>
    <row r="5486" spans="2:5" x14ac:dyDescent="0.25">
      <c r="B5486" s="13" t="str">
        <v xml:space="preserve">YVP_45_S for developement GSA019 FORP 1 SR5293 FCA020 NAT O INC NA NA S00176 REFA TF01 NA 21 0 6 </v>
      </c>
      <c r="C5486" s="14" t="str">
        <f t="shared" si="170"/>
        <v xml:space="preserve"> FCA020</v>
      </c>
      <c r="D5486" s="14" t="str">
        <f t="shared" si="171"/>
        <v>YVP_45_S</v>
      </c>
      <c r="E5486" s="14" t="str" cm="1">
        <f t="array" ref="E5486">_xlfn.UNIQUE(_xlfn.CONCAT(C5486,"-",D5486))</f>
        <v xml:space="preserve"> FCA020-YVP_45_S</v>
      </c>
    </row>
    <row r="5487" spans="2:5" x14ac:dyDescent="0.25">
      <c r="B5487" s="13" t="str">
        <v xml:space="preserve">YVP_45_S for developement GSA019 FORP 1 SR5293 FCA020 NAT O INC IL01 NA S00045 REFA TF01 NA 22 0 6 </v>
      </c>
      <c r="C5487" s="14" t="str">
        <f t="shared" si="170"/>
        <v xml:space="preserve"> FCA020</v>
      </c>
      <c r="D5487" s="14" t="str">
        <f t="shared" si="171"/>
        <v>YVP_45_S</v>
      </c>
      <c r="E5487" s="14" t="str" cm="1">
        <f t="array" ref="E5487">_xlfn.UNIQUE(_xlfn.CONCAT(C5487,"-",D5487))</f>
        <v xml:space="preserve"> FCA020-YVP_45_S</v>
      </c>
    </row>
    <row r="5488" spans="2:5" x14ac:dyDescent="0.25">
      <c r="B5488" s="13" t="str">
        <v xml:space="preserve">YVP_45_S for developement GSA019 FORP 1 SR5293 FCA020 NAT O INC NA NA S00002 REFA TF01 NA 21 0 6 </v>
      </c>
      <c r="C5488" s="14" t="str">
        <f t="shared" si="170"/>
        <v xml:space="preserve"> FCA020</v>
      </c>
      <c r="D5488" s="14" t="str">
        <f t="shared" si="171"/>
        <v>YVP_45_S</v>
      </c>
      <c r="E5488" s="14" t="str" cm="1">
        <f t="array" ref="E5488">_xlfn.UNIQUE(_xlfn.CONCAT(C5488,"-",D5488))</f>
        <v xml:space="preserve"> FCA020-YVP_45_S</v>
      </c>
    </row>
    <row r="5489" spans="2:5" x14ac:dyDescent="0.25">
      <c r="B5489" s="13" t="str">
        <v xml:space="preserve">YVP_45_S for developement GSA019 FORP 1 SR5293 FCA020 NAT O INC NA NA S00312 FORP NA PA003 21 0 6 </v>
      </c>
      <c r="C5489" s="14" t="str">
        <f t="shared" si="170"/>
        <v xml:space="preserve"> FCA020</v>
      </c>
      <c r="D5489" s="14" t="str">
        <f t="shared" si="171"/>
        <v>YVP_45_S</v>
      </c>
      <c r="E5489" s="14" t="str" cm="1">
        <f t="array" ref="E5489">_xlfn.UNIQUE(_xlfn.CONCAT(C5489,"-",D5489))</f>
        <v xml:space="preserve"> FCA020-YVP_45_S</v>
      </c>
    </row>
    <row r="5490" spans="2:5" x14ac:dyDescent="0.25">
      <c r="B5490" s="13" t="str">
        <v xml:space="preserve">YVP_45_S for developement GSA019 FORP 1 SR5293 FCA020 NAT N INC IL01 NA S00074 REFA TF01 NA 21 0 6 </v>
      </c>
      <c r="C5490" s="14" t="str">
        <f t="shared" si="170"/>
        <v xml:space="preserve"> FCA020</v>
      </c>
      <c r="D5490" s="14" t="str">
        <f t="shared" si="171"/>
        <v>YVP_45_S</v>
      </c>
      <c r="E5490" s="14" t="str" cm="1">
        <f t="array" ref="E5490">_xlfn.UNIQUE(_xlfn.CONCAT(C5490,"-",D5490))</f>
        <v xml:space="preserve"> FCA020-YVP_45_S</v>
      </c>
    </row>
    <row r="5491" spans="2:5" x14ac:dyDescent="0.25">
      <c r="B5491" s="13" t="str">
        <v xml:space="preserve">YVP_45_S for developement GSA019 FORP 1 SR5293 FCA020 NAT N INC IL01 NA S00075 REFA TF01 NA 21 0 6 </v>
      </c>
      <c r="C5491" s="14" t="str">
        <f t="shared" si="170"/>
        <v xml:space="preserve"> FCA020</v>
      </c>
      <c r="D5491" s="14" t="str">
        <f t="shared" si="171"/>
        <v>YVP_45_S</v>
      </c>
      <c r="E5491" s="14" t="str" cm="1">
        <f t="array" ref="E5491">_xlfn.UNIQUE(_xlfn.CONCAT(C5491,"-",D5491))</f>
        <v xml:space="preserve"> FCA020-YVP_45_S</v>
      </c>
    </row>
    <row r="5492" spans="2:5" x14ac:dyDescent="0.25">
      <c r="B5492" s="13" t="str">
        <v xml:space="preserve">YVP_45_S for developement GSA019 FORP 1 SR5293 FCA020 NAT N INC IL01 NA S00075 REFA TF01 NA 22 0 6 </v>
      </c>
      <c r="C5492" s="14" t="str">
        <f t="shared" si="170"/>
        <v xml:space="preserve"> FCA020</v>
      </c>
      <c r="D5492" s="14" t="str">
        <f t="shared" si="171"/>
        <v>YVP_45_S</v>
      </c>
      <c r="E5492" s="14" t="str" cm="1">
        <f t="array" ref="E5492">_xlfn.UNIQUE(_xlfn.CONCAT(C5492,"-",D5492))</f>
        <v xml:space="preserve"> FCA020-YVP_45_S</v>
      </c>
    </row>
    <row r="5493" spans="2:5" x14ac:dyDescent="0.25">
      <c r="B5493" s="13" t="str">
        <v xml:space="preserve">YVP_45_S for developement GSA019 FORP 1 SR5293 FCA020 NAT N INC NA NA S00081 REFA TF01 NA 21 0 6 </v>
      </c>
      <c r="C5493" s="14" t="str">
        <f t="shared" si="170"/>
        <v xml:space="preserve"> FCA020</v>
      </c>
      <c r="D5493" s="14" t="str">
        <f t="shared" si="171"/>
        <v>YVP_45_S</v>
      </c>
      <c r="E5493" s="14" t="str" cm="1">
        <f t="array" ref="E5493">_xlfn.UNIQUE(_xlfn.CONCAT(C5493,"-",D5493))</f>
        <v xml:space="preserve"> FCA020-YVP_45_S</v>
      </c>
    </row>
    <row r="5494" spans="2:5" x14ac:dyDescent="0.25">
      <c r="B5494" s="13" t="str">
        <v xml:space="preserve">YVP_45_S for developement GSA019 FORP 1 SR5293 FCA020 NAT O INC NA NA S00063 REFA TF01 NA 21 0 6 </v>
      </c>
      <c r="C5494" s="14" t="str">
        <f t="shared" si="170"/>
        <v xml:space="preserve"> FCA020</v>
      </c>
      <c r="D5494" s="14" t="str">
        <f t="shared" si="171"/>
        <v>YVP_45_S</v>
      </c>
      <c r="E5494" s="14" t="str" cm="1">
        <f t="array" ref="E5494">_xlfn.UNIQUE(_xlfn.CONCAT(C5494,"-",D5494))</f>
        <v xml:space="preserve"> FCA020-YVP_45_S</v>
      </c>
    </row>
    <row r="5495" spans="2:5" x14ac:dyDescent="0.25">
      <c r="B5495" s="13" t="str">
        <v xml:space="preserve">YVP_45_S for developement GSA019 FORP 1 SR5293 FCA020 NAT O INC NA NA S00137 REFA TF01 NA 21 0 6 </v>
      </c>
      <c r="C5495" s="14" t="str">
        <f t="shared" si="170"/>
        <v xml:space="preserve"> FCA020</v>
      </c>
      <c r="D5495" s="14" t="str">
        <f t="shared" si="171"/>
        <v>YVP_45_S</v>
      </c>
      <c r="E5495" s="14" t="str" cm="1">
        <f t="array" ref="E5495">_xlfn.UNIQUE(_xlfn.CONCAT(C5495,"-",D5495))</f>
        <v xml:space="preserve"> FCA020-YVP_45_S</v>
      </c>
    </row>
    <row r="5496" spans="2:5" x14ac:dyDescent="0.25">
      <c r="B5496" s="13" t="str">
        <v xml:space="preserve">YVP_45_S for developement GSA019 FORP 1 SR5293 FCA020 NAT N INC NA NA S00268 REFA TF01 NA 19 0 6 </v>
      </c>
      <c r="C5496" s="14" t="str">
        <f t="shared" si="170"/>
        <v xml:space="preserve"> FCA020</v>
      </c>
      <c r="D5496" s="14" t="str">
        <f t="shared" si="171"/>
        <v>YVP_45_S</v>
      </c>
      <c r="E5496" s="14" t="str" cm="1">
        <f t="array" ref="E5496">_xlfn.UNIQUE(_xlfn.CONCAT(C5496,"-",D5496))</f>
        <v xml:space="preserve"> FCA020-YVP_45_S</v>
      </c>
    </row>
    <row r="5497" spans="2:5" x14ac:dyDescent="0.25">
      <c r="B5497" s="13" t="str">
        <v xml:space="preserve">YVP_45_S for developement GSA019 FORP 1 SR5293 FCA020 NAT O INC IL01 NA S00043 REFA TF01 NA 22 0 6 </v>
      </c>
      <c r="C5497" s="14" t="str">
        <f t="shared" si="170"/>
        <v xml:space="preserve"> FCA020</v>
      </c>
      <c r="D5497" s="14" t="str">
        <f t="shared" si="171"/>
        <v>YVP_45_S</v>
      </c>
      <c r="E5497" s="14" t="str" cm="1">
        <f t="array" ref="E5497">_xlfn.UNIQUE(_xlfn.CONCAT(C5497,"-",D5497))</f>
        <v xml:space="preserve"> FCA020-YVP_45_S</v>
      </c>
    </row>
    <row r="5498" spans="2:5" x14ac:dyDescent="0.25">
      <c r="B5498" s="13" t="str">
        <v xml:space="preserve">YVP_45_S for developement GSA019 FORP 1 SR5293 FCA020 NAT O INC IL01 NA S00187 REFA TF01 NA 21 0 6 </v>
      </c>
      <c r="C5498" s="14" t="str">
        <f t="shared" si="170"/>
        <v xml:space="preserve"> FCA020</v>
      </c>
      <c r="D5498" s="14" t="str">
        <f t="shared" si="171"/>
        <v>YVP_45_S</v>
      </c>
      <c r="E5498" s="14" t="str" cm="1">
        <f t="array" ref="E5498">_xlfn.UNIQUE(_xlfn.CONCAT(C5498,"-",D5498))</f>
        <v xml:space="preserve"> FCA020-YVP_45_S</v>
      </c>
    </row>
    <row r="5499" spans="2:5" x14ac:dyDescent="0.25">
      <c r="B5499" s="13" t="str">
        <v xml:space="preserve">YVP_45_S for developement GSA019 FORP 1 SR5293 FCA020 NAT O INC IL01 NA S00182 REFA TF01 NA 21 0 6 </v>
      </c>
      <c r="C5499" s="14" t="str">
        <f t="shared" si="170"/>
        <v xml:space="preserve"> FCA020</v>
      </c>
      <c r="D5499" s="14" t="str">
        <f t="shared" si="171"/>
        <v>YVP_45_S</v>
      </c>
      <c r="E5499" s="14" t="str" cm="1">
        <f t="array" ref="E5499">_xlfn.UNIQUE(_xlfn.CONCAT(C5499,"-",D5499))</f>
        <v xml:space="preserve"> FCA020-YVP_45_S</v>
      </c>
    </row>
    <row r="5500" spans="2:5" x14ac:dyDescent="0.25">
      <c r="B5500" s="13" t="str">
        <v xml:space="preserve">YVP_45_S for developement GSA019 FORP 1 SR5293 FCA020 NAT O INC NA B007 S00313 HAR1 NA PA002 22 0 6 </v>
      </c>
      <c r="C5500" s="14" t="str">
        <f t="shared" si="170"/>
        <v xml:space="preserve"> FCA020</v>
      </c>
      <c r="D5500" s="14" t="str">
        <f t="shared" si="171"/>
        <v>YVP_45_S</v>
      </c>
      <c r="E5500" s="14" t="str" cm="1">
        <f t="array" ref="E5500">_xlfn.UNIQUE(_xlfn.CONCAT(C5500,"-",D5500))</f>
        <v xml:space="preserve"> FCA020-YVP_45_S</v>
      </c>
    </row>
    <row r="5501" spans="2:5" x14ac:dyDescent="0.25">
      <c r="B5501" s="13" t="str">
        <v xml:space="preserve">YVP_45_S for developement GSA019 FORP 1 SR5293 FCA020 NAT O INC NA B007 S00313 HAR1 TF01 PA002 22 0 6 </v>
      </c>
      <c r="C5501" s="14" t="str">
        <f t="shared" si="170"/>
        <v xml:space="preserve"> FCA020</v>
      </c>
      <c r="D5501" s="14" t="str">
        <f t="shared" si="171"/>
        <v>YVP_45_S</v>
      </c>
      <c r="E5501" s="14" t="str" cm="1">
        <f t="array" ref="E5501">_xlfn.UNIQUE(_xlfn.CONCAT(C5501,"-",D5501))</f>
        <v xml:space="preserve"> FCA020-YVP_45_S</v>
      </c>
    </row>
    <row r="5502" spans="2:5" x14ac:dyDescent="0.25">
      <c r="B5502" s="13" t="str">
        <v xml:space="preserve">YVP_45_S for developement GSA019 FORP 1 SR5293 FCA020 NAT O INC NA NA S00270 REFA TF01 NA 21 0 6 </v>
      </c>
      <c r="C5502" s="14" t="str">
        <f t="shared" si="170"/>
        <v xml:space="preserve"> FCA020</v>
      </c>
      <c r="D5502" s="14" t="str">
        <f t="shared" si="171"/>
        <v>YVP_45_S</v>
      </c>
      <c r="E5502" s="14" t="str" cm="1">
        <f t="array" ref="E5502">_xlfn.UNIQUE(_xlfn.CONCAT(C5502,"-",D5502))</f>
        <v xml:space="preserve"> FCA020-YVP_45_S</v>
      </c>
    </row>
    <row r="5503" spans="2:5" x14ac:dyDescent="0.25">
      <c r="B5503" s="13" t="str">
        <v xml:space="preserve">YVP_45_S for developement GSA019 FORP 1 SR5293 FCA020 NAT O INC NA NA S00011 REFA TF01 NA 21 0 6 </v>
      </c>
      <c r="C5503" s="14" t="str">
        <f t="shared" si="170"/>
        <v xml:space="preserve"> FCA020</v>
      </c>
      <c r="D5503" s="14" t="str">
        <f t="shared" si="171"/>
        <v>YVP_45_S</v>
      </c>
      <c r="E5503" s="14" t="str" cm="1">
        <f t="array" ref="E5503">_xlfn.UNIQUE(_xlfn.CONCAT(C5503,"-",D5503))</f>
        <v xml:space="preserve"> FCA020-YVP_45_S</v>
      </c>
    </row>
    <row r="5504" spans="2:5" x14ac:dyDescent="0.25">
      <c r="B5504" s="13" t="str">
        <v xml:space="preserve">YVP_45_S for developement GSA019 FORP 1 SR5293 FCA020 NAT O INC NA NA S00062 REFA TF01 NA 21 0 6 </v>
      </c>
      <c r="C5504" s="14" t="str">
        <f t="shared" si="170"/>
        <v xml:space="preserve"> FCA020</v>
      </c>
      <c r="D5504" s="14" t="str">
        <f t="shared" si="171"/>
        <v>YVP_45_S</v>
      </c>
      <c r="E5504" s="14" t="str" cm="1">
        <f t="array" ref="E5504">_xlfn.UNIQUE(_xlfn.CONCAT(C5504,"-",D5504))</f>
        <v xml:space="preserve"> FCA020-YVP_45_S</v>
      </c>
    </row>
    <row r="5505" spans="2:5" x14ac:dyDescent="0.25">
      <c r="B5505" s="13" t="str">
        <v xml:space="preserve">YVP_45_S for developement GSA019 FORP 1 SR5293 FCA020 NAT O INC NA NA S00103 REFA TF01 NA 23 0 6 </v>
      </c>
      <c r="C5505" s="14" t="str">
        <f t="shared" si="170"/>
        <v xml:space="preserve"> FCA020</v>
      </c>
      <c r="D5505" s="14" t="str">
        <f t="shared" si="171"/>
        <v>YVP_45_S</v>
      </c>
      <c r="E5505" s="14" t="str" cm="1">
        <f t="array" ref="E5505">_xlfn.UNIQUE(_xlfn.CONCAT(C5505,"-",D5505))</f>
        <v xml:space="preserve"> FCA020-YVP_45_S</v>
      </c>
    </row>
    <row r="5506" spans="2:5" x14ac:dyDescent="0.25">
      <c r="B5506" s="13" t="str">
        <v xml:space="preserve">YVP_45_S for developement GSA019 FORP 1 SR5293 FCA020 NAT O INC NA NA S00189 REFA TF01 NA 21 0 6 </v>
      </c>
      <c r="C5506" s="14" t="str">
        <f t="shared" si="170"/>
        <v xml:space="preserve"> FCA020</v>
      </c>
      <c r="D5506" s="14" t="str">
        <f t="shared" si="171"/>
        <v>YVP_45_S</v>
      </c>
      <c r="E5506" s="14" t="str" cm="1">
        <f t="array" ref="E5506">_xlfn.UNIQUE(_xlfn.CONCAT(C5506,"-",D5506))</f>
        <v xml:space="preserve"> FCA020-YVP_45_S</v>
      </c>
    </row>
    <row r="5507" spans="2:5" x14ac:dyDescent="0.25">
      <c r="B5507" s="13" t="str">
        <v xml:space="preserve">YVP_45_S for developement GSA019 FORP 1 SR5293 FCA020 NAT O INC NA NA S00204 REFA TF01 NA 21 0 6 </v>
      </c>
      <c r="C5507" s="14" t="str">
        <f t="shared" si="170"/>
        <v xml:space="preserve"> FCA020</v>
      </c>
      <c r="D5507" s="14" t="str">
        <f t="shared" si="171"/>
        <v>YVP_45_S</v>
      </c>
      <c r="E5507" s="14" t="str" cm="1">
        <f t="array" ref="E5507">_xlfn.UNIQUE(_xlfn.CONCAT(C5507,"-",D5507))</f>
        <v xml:space="preserve"> FCA020-YVP_45_S</v>
      </c>
    </row>
    <row r="5508" spans="2:5" x14ac:dyDescent="0.25">
      <c r="B5508" s="13" t="str">
        <v xml:space="preserve">YVP_45_S for developement GSA019 FORP 1 SR5293 FCA020 NAT N INC NA NA S00250 HAR1 TF08 NA 19 0 6 </v>
      </c>
      <c r="C5508" s="14" t="str">
        <f t="shared" si="170"/>
        <v xml:space="preserve"> FCA020</v>
      </c>
      <c r="D5508" s="14" t="str">
        <f t="shared" si="171"/>
        <v>YVP_45_S</v>
      </c>
      <c r="E5508" s="14" t="str" cm="1">
        <f t="array" ref="E5508">_xlfn.UNIQUE(_xlfn.CONCAT(C5508,"-",D5508))</f>
        <v xml:space="preserve"> FCA020-YVP_45_S</v>
      </c>
    </row>
    <row r="5509" spans="2:5" x14ac:dyDescent="0.25">
      <c r="B5509" s="13" t="str">
        <v xml:space="preserve">YVP_45_S for developement GSA019 FORP 1 SR5293 FCA020 NAT O INC IL01 NA S00248 PADE TF08 NA 22 0 6 </v>
      </c>
      <c r="C5509" s="14" t="str">
        <f t="shared" si="170"/>
        <v xml:space="preserve"> FCA020</v>
      </c>
      <c r="D5509" s="14" t="str">
        <f t="shared" si="171"/>
        <v>YVP_45_S</v>
      </c>
      <c r="E5509" s="14" t="str" cm="1">
        <f t="array" ref="E5509">_xlfn.UNIQUE(_xlfn.CONCAT(C5509,"-",D5509))</f>
        <v xml:space="preserve"> FCA020-YVP_45_S</v>
      </c>
    </row>
    <row r="5510" spans="2:5" x14ac:dyDescent="0.25">
      <c r="B5510" s="13" t="str">
        <v xml:space="preserve">YVP_45_S for developement GSA019 FORP 1 SR5293 FCA020 NAT N INC IL01 NA S00283 REFA TF01 NA 22 0 6 </v>
      </c>
      <c r="C5510" s="14" t="str">
        <f t="shared" ref="C5510:C5573" si="172">MID(B5510,FIND(" FC",B5510,1),7)</f>
        <v xml:space="preserve"> FCA020</v>
      </c>
      <c r="D5510" s="14" t="str">
        <f t="shared" ref="D5510:D5573" si="173">LEFT(B5510,FIND(" for developement ",B5510,1)-1)</f>
        <v>YVP_45_S</v>
      </c>
      <c r="E5510" s="14" t="str" cm="1">
        <f t="array" ref="E5510">_xlfn.UNIQUE(_xlfn.CONCAT(C5510,"-",D5510))</f>
        <v xml:space="preserve"> FCA020-YVP_45_S</v>
      </c>
    </row>
    <row r="5511" spans="2:5" x14ac:dyDescent="0.25">
      <c r="B5511" s="13" t="str">
        <v xml:space="preserve">YVP_45_S for developement GSA019 FORP 1 SR5293 FCA020 NAT N INC NA NA S00239 HAR1 TF08 NA 19 0 6 </v>
      </c>
      <c r="C5511" s="14" t="str">
        <f t="shared" si="172"/>
        <v xml:space="preserve"> FCA020</v>
      </c>
      <c r="D5511" s="14" t="str">
        <f t="shared" si="173"/>
        <v>YVP_45_S</v>
      </c>
      <c r="E5511" s="14" t="str" cm="1">
        <f t="array" ref="E5511">_xlfn.UNIQUE(_xlfn.CONCAT(C5511,"-",D5511))</f>
        <v xml:space="preserve"> FCA020-YVP_45_S</v>
      </c>
    </row>
    <row r="5512" spans="2:5" x14ac:dyDescent="0.25">
      <c r="B5512" s="13" t="str">
        <v xml:space="preserve">YVP_45_S for developement GSA019 FORP 1 SR5293 FCA020 NAT N INC NA NA S00283 REFA TF01 NA 22 0 6 </v>
      </c>
      <c r="C5512" s="14" t="str">
        <f t="shared" si="172"/>
        <v xml:space="preserve"> FCA020</v>
      </c>
      <c r="D5512" s="14" t="str">
        <f t="shared" si="173"/>
        <v>YVP_45_S</v>
      </c>
      <c r="E5512" s="14" t="str" cm="1">
        <f t="array" ref="E5512">_xlfn.UNIQUE(_xlfn.CONCAT(C5512,"-",D5512))</f>
        <v xml:space="preserve"> FCA020-YVP_45_S</v>
      </c>
    </row>
    <row r="5513" spans="2:5" x14ac:dyDescent="0.25">
      <c r="B5513" s="13" t="str">
        <v xml:space="preserve">YVP_45_S for developement GSA019 FORP 1 SR5293 FCA020 NAT O INC IL01 NA S00148 HAR1 TF02 NA 21 0 6 </v>
      </c>
      <c r="C5513" s="14" t="str">
        <f t="shared" si="172"/>
        <v xml:space="preserve"> FCA020</v>
      </c>
      <c r="D5513" s="14" t="str">
        <f t="shared" si="173"/>
        <v>YVP_45_S</v>
      </c>
      <c r="E5513" s="14" t="str" cm="1">
        <f t="array" ref="E5513">_xlfn.UNIQUE(_xlfn.CONCAT(C5513,"-",D5513))</f>
        <v xml:space="preserve"> FCA020-YVP_45_S</v>
      </c>
    </row>
    <row r="5514" spans="2:5" x14ac:dyDescent="0.25">
      <c r="B5514" s="13" t="str">
        <v xml:space="preserve">YVP_45_S for developement GSA019 FORP 1 SR5293 FCA020 NAT N INC NA B003 S00034 PADE TF07 NA 20 0 6 </v>
      </c>
      <c r="C5514" s="14" t="str">
        <f t="shared" si="172"/>
        <v xml:space="preserve"> FCA020</v>
      </c>
      <c r="D5514" s="14" t="str">
        <f t="shared" si="173"/>
        <v>YVP_45_S</v>
      </c>
      <c r="E5514" s="14" t="str" cm="1">
        <f t="array" ref="E5514">_xlfn.UNIQUE(_xlfn.CONCAT(C5514,"-",D5514))</f>
        <v xml:space="preserve"> FCA020-YVP_45_S</v>
      </c>
    </row>
    <row r="5515" spans="2:5" x14ac:dyDescent="0.25">
      <c r="B5515" s="13" t="str">
        <v xml:space="preserve">YVP_45_S for developement GSA019 FORP 1 SR5293 FCA020 NAT N INC NA B003 S00034 ENV TF07 NA 20 0 6 </v>
      </c>
      <c r="C5515" s="14" t="str">
        <f t="shared" si="172"/>
        <v xml:space="preserve"> FCA020</v>
      </c>
      <c r="D5515" s="14" t="str">
        <f t="shared" si="173"/>
        <v>YVP_45_S</v>
      </c>
      <c r="E5515" s="14" t="str" cm="1">
        <f t="array" ref="E5515">_xlfn.UNIQUE(_xlfn.CONCAT(C5515,"-",D5515))</f>
        <v xml:space="preserve"> FCA020-YVP_45_S</v>
      </c>
    </row>
    <row r="5516" spans="2:5" x14ac:dyDescent="0.25">
      <c r="B5516" s="13" t="str">
        <v xml:space="preserve">YVP_45_S for developement GSA019 FORP 1 SR5293 FCA020 NAT N INC NA NA S00250 PADE TF08 NA 19 0 6 </v>
      </c>
      <c r="C5516" s="14" t="str">
        <f t="shared" si="172"/>
        <v xml:space="preserve"> FCA020</v>
      </c>
      <c r="D5516" s="14" t="str">
        <f t="shared" si="173"/>
        <v>YVP_45_S</v>
      </c>
      <c r="E5516" s="14" t="str" cm="1">
        <f t="array" ref="E5516">_xlfn.UNIQUE(_xlfn.CONCAT(C5516,"-",D5516))</f>
        <v xml:space="preserve"> FCA020-YVP_45_S</v>
      </c>
    </row>
    <row r="5517" spans="2:5" x14ac:dyDescent="0.25">
      <c r="B5517" s="13" t="str">
        <v xml:space="preserve">YVP_45_S for developement GSA019 FORP 1 SR5293 FCA020 NAT O INC NA NA S00219 HAR1 TF08 NA 21 0 6 </v>
      </c>
      <c r="C5517" s="14" t="str">
        <f t="shared" si="172"/>
        <v xml:space="preserve"> FCA020</v>
      </c>
      <c r="D5517" s="14" t="str">
        <f t="shared" si="173"/>
        <v>YVP_45_S</v>
      </c>
      <c r="E5517" s="14" t="str" cm="1">
        <f t="array" ref="E5517">_xlfn.UNIQUE(_xlfn.CONCAT(C5517,"-",D5517))</f>
        <v xml:space="preserve"> FCA020-YVP_45_S</v>
      </c>
    </row>
    <row r="5518" spans="2:5" x14ac:dyDescent="0.25">
      <c r="B5518" s="13" t="str">
        <v xml:space="preserve">YVP_45_S for developement GSA019 FORP 1 SR5293 FCA020 NAT O INC NA NA S00184 FORP NA NA 21 0 6 </v>
      </c>
      <c r="C5518" s="14" t="str">
        <f t="shared" si="172"/>
        <v xml:space="preserve"> FCA020</v>
      </c>
      <c r="D5518" s="14" t="str">
        <f t="shared" si="173"/>
        <v>YVP_45_S</v>
      </c>
      <c r="E5518" s="14" t="str" cm="1">
        <f t="array" ref="E5518">_xlfn.UNIQUE(_xlfn.CONCAT(C5518,"-",D5518))</f>
        <v xml:space="preserve"> FCA020-YVP_45_S</v>
      </c>
    </row>
    <row r="5519" spans="2:5" x14ac:dyDescent="0.25">
      <c r="B5519" s="13" t="str">
        <v xml:space="preserve">YVP_45_S for developement GSA019 FORP 1 SR5293 FCA020 NAT O INC NA NA S00050 FORP NA NA 22 0 6 </v>
      </c>
      <c r="C5519" s="14" t="str">
        <f t="shared" si="172"/>
        <v xml:space="preserve"> FCA020</v>
      </c>
      <c r="D5519" s="14" t="str">
        <f t="shared" si="173"/>
        <v>YVP_45_S</v>
      </c>
      <c r="E5519" s="14" t="str" cm="1">
        <f t="array" ref="E5519">_xlfn.UNIQUE(_xlfn.CONCAT(C5519,"-",D5519))</f>
        <v xml:space="preserve"> FCA020-YVP_45_S</v>
      </c>
    </row>
    <row r="5520" spans="2:5" x14ac:dyDescent="0.25">
      <c r="B5520" s="13" t="str">
        <v xml:space="preserve">YVP_45_S for developement GSA019 FORP 1 SR5293 FCA020 NAT N INC NA NA S00254 HAR1 TF08 NA 21 0 6 </v>
      </c>
      <c r="C5520" s="14" t="str">
        <f t="shared" si="172"/>
        <v xml:space="preserve"> FCA020</v>
      </c>
      <c r="D5520" s="14" t="str">
        <f t="shared" si="173"/>
        <v>YVP_45_S</v>
      </c>
      <c r="E5520" s="14" t="str" cm="1">
        <f t="array" ref="E5520">_xlfn.UNIQUE(_xlfn.CONCAT(C5520,"-",D5520))</f>
        <v xml:space="preserve"> FCA020-YVP_45_S</v>
      </c>
    </row>
    <row r="5521" spans="2:5" x14ac:dyDescent="0.25">
      <c r="B5521" s="13" t="str">
        <v xml:space="preserve">YVP_45_S for developement GSA019 FORP 1 SR5293 FCA020 NAT O INC NA NA S00051 PADE TF07 NA 22 0 6 </v>
      </c>
      <c r="C5521" s="14" t="str">
        <f t="shared" si="172"/>
        <v xml:space="preserve"> FCA020</v>
      </c>
      <c r="D5521" s="14" t="str">
        <f t="shared" si="173"/>
        <v>YVP_45_S</v>
      </c>
      <c r="E5521" s="14" t="str" cm="1">
        <f t="array" ref="E5521">_xlfn.UNIQUE(_xlfn.CONCAT(C5521,"-",D5521))</f>
        <v xml:space="preserve"> FCA020-YVP_45_S</v>
      </c>
    </row>
    <row r="5522" spans="2:5" x14ac:dyDescent="0.25">
      <c r="B5522" s="13" t="str">
        <v xml:space="preserve">YVP_45_S for developement GSA019 FORP 1 SR5293 FCA020 NAT N INC NA NA S00258 HAR1 NA NA 21 0 6 </v>
      </c>
      <c r="C5522" s="14" t="str">
        <f t="shared" si="172"/>
        <v xml:space="preserve"> FCA020</v>
      </c>
      <c r="D5522" s="14" t="str">
        <f t="shared" si="173"/>
        <v>YVP_45_S</v>
      </c>
      <c r="E5522" s="14" t="str" cm="1">
        <f t="array" ref="E5522">_xlfn.UNIQUE(_xlfn.CONCAT(C5522,"-",D5522))</f>
        <v xml:space="preserve"> FCA020-YVP_45_S</v>
      </c>
    </row>
    <row r="5523" spans="2:5" x14ac:dyDescent="0.25">
      <c r="B5523" s="13" t="str">
        <v xml:space="preserve">YVP_45_S for developement GSA019 FORP 1 SR5293 FCA020 NAT O INC NA NA S00220 HAR1 TF08 NA 21 0 6 </v>
      </c>
      <c r="C5523" s="14" t="str">
        <f t="shared" si="172"/>
        <v xml:space="preserve"> FCA020</v>
      </c>
      <c r="D5523" s="14" t="str">
        <f t="shared" si="173"/>
        <v>YVP_45_S</v>
      </c>
      <c r="E5523" s="14" t="str" cm="1">
        <f t="array" ref="E5523">_xlfn.UNIQUE(_xlfn.CONCAT(C5523,"-",D5523))</f>
        <v xml:space="preserve"> FCA020-YVP_45_S</v>
      </c>
    </row>
    <row r="5524" spans="2:5" x14ac:dyDescent="0.25">
      <c r="B5524" s="13" t="str">
        <v xml:space="preserve">YVP_45_S for developement GSA019 FORP 1 SR5293 FCA020 NAT O INC NA NA S00149 HAR1 TF02 NA 21 0 6 </v>
      </c>
      <c r="C5524" s="14" t="str">
        <f t="shared" si="172"/>
        <v xml:space="preserve"> FCA020</v>
      </c>
      <c r="D5524" s="14" t="str">
        <f t="shared" si="173"/>
        <v>YVP_45_S</v>
      </c>
      <c r="E5524" s="14" t="str" cm="1">
        <f t="array" ref="E5524">_xlfn.UNIQUE(_xlfn.CONCAT(C5524,"-",D5524))</f>
        <v xml:space="preserve"> FCA020-YVP_45_S</v>
      </c>
    </row>
    <row r="5525" spans="2:5" x14ac:dyDescent="0.25">
      <c r="B5525" s="13" t="str">
        <v xml:space="preserve">YVP_45_S for developement GSA019 FORP 1 SR5293 FCA020 NAT O INC NA NA S00151 HAR1 TF02 NA 21 0 6 </v>
      </c>
      <c r="C5525" s="14" t="str">
        <f t="shared" si="172"/>
        <v xml:space="preserve"> FCA020</v>
      </c>
      <c r="D5525" s="14" t="str">
        <f t="shared" si="173"/>
        <v>YVP_45_S</v>
      </c>
      <c r="E5525" s="14" t="str" cm="1">
        <f t="array" ref="E5525">_xlfn.UNIQUE(_xlfn.CONCAT(C5525,"-",D5525))</f>
        <v xml:space="preserve"> FCA020-YVP_45_S</v>
      </c>
    </row>
    <row r="5526" spans="2:5" x14ac:dyDescent="0.25">
      <c r="B5526" s="13" t="str">
        <v xml:space="preserve">YVP_45_S for developement GSA019 FORP 1 SR5293 FCA020 NAT O INC NA NA S00151 HAR1 TF02 NA 22 0 6 </v>
      </c>
      <c r="C5526" s="14" t="str">
        <f t="shared" si="172"/>
        <v xml:space="preserve"> FCA020</v>
      </c>
      <c r="D5526" s="14" t="str">
        <f t="shared" si="173"/>
        <v>YVP_45_S</v>
      </c>
      <c r="E5526" s="14" t="str" cm="1">
        <f t="array" ref="E5526">_xlfn.UNIQUE(_xlfn.CONCAT(C5526,"-",D5526))</f>
        <v xml:space="preserve"> FCA020-YVP_45_S</v>
      </c>
    </row>
    <row r="5527" spans="2:5" x14ac:dyDescent="0.25">
      <c r="B5527" s="13" t="str">
        <v xml:space="preserve">YVP_45_S for developement GSA019 FORP 1 SR5293 FCA020 NAT O INC NA NA S00149 PADE TF02 NA 21 0 6 </v>
      </c>
      <c r="C5527" s="14" t="str">
        <f t="shared" si="172"/>
        <v xml:space="preserve"> FCA020</v>
      </c>
      <c r="D5527" s="14" t="str">
        <f t="shared" si="173"/>
        <v>YVP_45_S</v>
      </c>
      <c r="E5527" s="14" t="str" cm="1">
        <f t="array" ref="E5527">_xlfn.UNIQUE(_xlfn.CONCAT(C5527,"-",D5527))</f>
        <v xml:space="preserve"> FCA020-YVP_45_S</v>
      </c>
    </row>
    <row r="5528" spans="2:5" x14ac:dyDescent="0.25">
      <c r="B5528" s="13" t="str">
        <v xml:space="preserve">YVP_45_S for developement GSA019 FORP 1 SR5293 FCA020 NAT N INC IL01 NA S00286 REFA TF01 NA 22 0 6 </v>
      </c>
      <c r="C5528" s="14" t="str">
        <f t="shared" si="172"/>
        <v xml:space="preserve"> FCA020</v>
      </c>
      <c r="D5528" s="14" t="str">
        <f t="shared" si="173"/>
        <v>YVP_45_S</v>
      </c>
      <c r="E5528" s="14" t="str" cm="1">
        <f t="array" ref="E5528">_xlfn.UNIQUE(_xlfn.CONCAT(C5528,"-",D5528))</f>
        <v xml:space="preserve"> FCA020-YVP_45_S</v>
      </c>
    </row>
    <row r="5529" spans="2:5" x14ac:dyDescent="0.25">
      <c r="B5529" s="13" t="str">
        <v xml:space="preserve">YVP_45_S for developement GSA019 FORP 1 SR5293 FCA020 NAT O INC NA NA S00096 PADE TF06 NA 21 0 6 </v>
      </c>
      <c r="C5529" s="14" t="str">
        <f t="shared" si="172"/>
        <v xml:space="preserve"> FCA020</v>
      </c>
      <c r="D5529" s="14" t="str">
        <f t="shared" si="173"/>
        <v>YVP_45_S</v>
      </c>
      <c r="E5529" s="14" t="str" cm="1">
        <f t="array" ref="E5529">_xlfn.UNIQUE(_xlfn.CONCAT(C5529,"-",D5529))</f>
        <v xml:space="preserve"> FCA020-YVP_45_S</v>
      </c>
    </row>
    <row r="5530" spans="2:5" x14ac:dyDescent="0.25">
      <c r="B5530" s="13" t="str">
        <v xml:space="preserve">YVP_45_S for developement GSA019 FORP 1 SR5293 FCA020 NAT N INC NA NA S00286 REFA TF01 NA 22 0 6 </v>
      </c>
      <c r="C5530" s="14" t="str">
        <f t="shared" si="172"/>
        <v xml:space="preserve"> FCA020</v>
      </c>
      <c r="D5530" s="14" t="str">
        <f t="shared" si="173"/>
        <v>YVP_45_S</v>
      </c>
      <c r="E5530" s="14" t="str" cm="1">
        <f t="array" ref="E5530">_xlfn.UNIQUE(_xlfn.CONCAT(C5530,"-",D5530))</f>
        <v xml:space="preserve"> FCA020-YVP_45_S</v>
      </c>
    </row>
    <row r="5531" spans="2:5" x14ac:dyDescent="0.25">
      <c r="B5531" s="13" t="str">
        <v xml:space="preserve">YVP_45_S for developement GSA019 FORP 1 SR5293 FCA020 NAT O INC NA NA S00156 FORP NA NA 20 0 6 </v>
      </c>
      <c r="C5531" s="14" t="str">
        <f t="shared" si="172"/>
        <v xml:space="preserve"> FCA020</v>
      </c>
      <c r="D5531" s="14" t="str">
        <f t="shared" si="173"/>
        <v>YVP_45_S</v>
      </c>
      <c r="E5531" s="14" t="str" cm="1">
        <f t="array" ref="E5531">_xlfn.UNIQUE(_xlfn.CONCAT(C5531,"-",D5531))</f>
        <v xml:space="preserve"> FCA020-YVP_45_S</v>
      </c>
    </row>
    <row r="5532" spans="2:5" x14ac:dyDescent="0.25">
      <c r="B5532" s="13" t="str">
        <v xml:space="preserve">YVP_45_S for developement GSA019 FORP 1 SR5293 FCA020 NAT O INC NA NA S00097 FORP NA NA 20 0 6 </v>
      </c>
      <c r="C5532" s="14" t="str">
        <f t="shared" si="172"/>
        <v xml:space="preserve"> FCA020</v>
      </c>
      <c r="D5532" s="14" t="str">
        <f t="shared" si="173"/>
        <v>YVP_45_S</v>
      </c>
      <c r="E5532" s="14" t="str" cm="1">
        <f t="array" ref="E5532">_xlfn.UNIQUE(_xlfn.CONCAT(C5532,"-",D5532))</f>
        <v xml:space="preserve"> FCA020-YVP_45_S</v>
      </c>
    </row>
    <row r="5533" spans="2:5" x14ac:dyDescent="0.25">
      <c r="B5533" s="13" t="str">
        <v xml:space="preserve">YVP_45_S for developement GSA019 FORP 1 SR5293 FCA020 NAT O INC NA NA S00186 FORP NA NA 22 0 6 </v>
      </c>
      <c r="C5533" s="14" t="str">
        <f t="shared" si="172"/>
        <v xml:space="preserve"> FCA020</v>
      </c>
      <c r="D5533" s="14" t="str">
        <f t="shared" si="173"/>
        <v>YVP_45_S</v>
      </c>
      <c r="E5533" s="14" t="str" cm="1">
        <f t="array" ref="E5533">_xlfn.UNIQUE(_xlfn.CONCAT(C5533,"-",D5533))</f>
        <v xml:space="preserve"> FCA020-YVP_45_S</v>
      </c>
    </row>
    <row r="5534" spans="2:5" x14ac:dyDescent="0.25">
      <c r="B5534" s="13" t="str">
        <v xml:space="preserve">YVP_45_S for developement GSA019 FORP 1 SR5293 FCA020 NAT O INC NA NA S00228 FORP NA NA 21 0 6 </v>
      </c>
      <c r="C5534" s="14" t="str">
        <f t="shared" si="172"/>
        <v xml:space="preserve"> FCA020</v>
      </c>
      <c r="D5534" s="14" t="str">
        <f t="shared" si="173"/>
        <v>YVP_45_S</v>
      </c>
      <c r="E5534" s="14" t="str" cm="1">
        <f t="array" ref="E5534">_xlfn.UNIQUE(_xlfn.CONCAT(C5534,"-",D5534))</f>
        <v xml:space="preserve"> FCA020-YVP_45_S</v>
      </c>
    </row>
    <row r="5535" spans="2:5" x14ac:dyDescent="0.25">
      <c r="B5535" s="13" t="str">
        <v xml:space="preserve">YVP_45_S for developement GSA019 FORP 1 SR5293 FCA020 NAT O INC NA NA S00163 FORP NA NA 21 0 6 </v>
      </c>
      <c r="C5535" s="14" t="str">
        <f t="shared" si="172"/>
        <v xml:space="preserve"> FCA020</v>
      </c>
      <c r="D5535" s="14" t="str">
        <f t="shared" si="173"/>
        <v>YVP_45_S</v>
      </c>
      <c r="E5535" s="14" t="str" cm="1">
        <f t="array" ref="E5535">_xlfn.UNIQUE(_xlfn.CONCAT(C5535,"-",D5535))</f>
        <v xml:space="preserve"> FCA020-YVP_45_S</v>
      </c>
    </row>
    <row r="5536" spans="2:5" x14ac:dyDescent="0.25">
      <c r="B5536" s="13" t="str">
        <v xml:space="preserve">YVP_45_S for developement GSA019 FORP 1 SR5293 FCA020 NAT O INC NA NA S00101 PADE TF06 NA 21 0 6 </v>
      </c>
      <c r="C5536" s="14" t="str">
        <f t="shared" si="172"/>
        <v xml:space="preserve"> FCA020</v>
      </c>
      <c r="D5536" s="14" t="str">
        <f t="shared" si="173"/>
        <v>YVP_45_S</v>
      </c>
      <c r="E5536" s="14" t="str" cm="1">
        <f t="array" ref="E5536">_xlfn.UNIQUE(_xlfn.CONCAT(C5536,"-",D5536))</f>
        <v xml:space="preserve"> FCA020-YVP_45_S</v>
      </c>
    </row>
    <row r="5537" spans="2:5" x14ac:dyDescent="0.25">
      <c r="B5537" s="13" t="str">
        <v xml:space="preserve">YVP_45_S for developement GSA019 FORP 1 SR5293 FCA020 NAT O INC NA NA S00147 PADE TF02 NA 21 0 6 </v>
      </c>
      <c r="C5537" s="14" t="str">
        <f t="shared" si="172"/>
        <v xml:space="preserve"> FCA020</v>
      </c>
      <c r="D5537" s="14" t="str">
        <f t="shared" si="173"/>
        <v>YVP_45_S</v>
      </c>
      <c r="E5537" s="14" t="str" cm="1">
        <f t="array" ref="E5537">_xlfn.UNIQUE(_xlfn.CONCAT(C5537,"-",D5537))</f>
        <v xml:space="preserve"> FCA020-YVP_45_S</v>
      </c>
    </row>
    <row r="5538" spans="2:5" x14ac:dyDescent="0.25">
      <c r="B5538" s="13" t="str">
        <v xml:space="preserve">YVP_45_S for developement GSA019 FORP 1 SR5293 FCA020 NAT N INC NA B003 S00034 PADE TF07 NA 21 0 6 </v>
      </c>
      <c r="C5538" s="14" t="str">
        <f t="shared" si="172"/>
        <v xml:space="preserve"> FCA020</v>
      </c>
      <c r="D5538" s="14" t="str">
        <f t="shared" si="173"/>
        <v>YVP_45_S</v>
      </c>
      <c r="E5538" s="14" t="str" cm="1">
        <f t="array" ref="E5538">_xlfn.UNIQUE(_xlfn.CONCAT(C5538,"-",D5538))</f>
        <v xml:space="preserve"> FCA020-YVP_45_S</v>
      </c>
    </row>
    <row r="5539" spans="2:5" x14ac:dyDescent="0.25">
      <c r="B5539" s="13" t="str">
        <v xml:space="preserve">YVP_45_S for developement GSA019 FORP 1 SR5293 FCA020 NAT O INC NA NA S00096 HAR1 TF06 NA 21 0 6 </v>
      </c>
      <c r="C5539" s="14" t="str">
        <f t="shared" si="172"/>
        <v xml:space="preserve"> FCA020</v>
      </c>
      <c r="D5539" s="14" t="str">
        <f t="shared" si="173"/>
        <v>YVP_45_S</v>
      </c>
      <c r="E5539" s="14" t="str" cm="1">
        <f t="array" ref="E5539">_xlfn.UNIQUE(_xlfn.CONCAT(C5539,"-",D5539))</f>
        <v xml:space="preserve"> FCA020-YVP_45_S</v>
      </c>
    </row>
    <row r="5540" spans="2:5" x14ac:dyDescent="0.25">
      <c r="B5540" s="13" t="str">
        <v xml:space="preserve">YVP_45_S for developement GSA019 FORP 1 SR5293 FCA020 NAT O INC IL01 NA S00219 PADE TF08 NA 21 0 6 </v>
      </c>
      <c r="C5540" s="14" t="str">
        <f t="shared" si="172"/>
        <v xml:space="preserve"> FCA020</v>
      </c>
      <c r="D5540" s="14" t="str">
        <f t="shared" si="173"/>
        <v>YVP_45_S</v>
      </c>
      <c r="E5540" s="14" t="str" cm="1">
        <f t="array" ref="E5540">_xlfn.UNIQUE(_xlfn.CONCAT(C5540,"-",D5540))</f>
        <v xml:space="preserve"> FCA020-YVP_45_S</v>
      </c>
    </row>
    <row r="5541" spans="2:5" x14ac:dyDescent="0.25">
      <c r="B5541" s="13" t="str">
        <v xml:space="preserve">YVP_45_S for developement GSA019 FORP 1 SR5293 FCA020 NAT N INC NA NA S00236 FORP NA NA 19 0 6 </v>
      </c>
      <c r="C5541" s="14" t="str">
        <f t="shared" si="172"/>
        <v xml:space="preserve"> FCA020</v>
      </c>
      <c r="D5541" s="14" t="str">
        <f t="shared" si="173"/>
        <v>YVP_45_S</v>
      </c>
      <c r="E5541" s="14" t="str" cm="1">
        <f t="array" ref="E5541">_xlfn.UNIQUE(_xlfn.CONCAT(C5541,"-",D5541))</f>
        <v xml:space="preserve"> FCA020-YVP_45_S</v>
      </c>
    </row>
    <row r="5542" spans="2:5" x14ac:dyDescent="0.25">
      <c r="B5542" s="13" t="str">
        <v xml:space="preserve">YVP_45_S for developement GSA019 FORP 1 SR5293 FCA020 NAT N INC NA NA S00034 PADE TF07 NA 20 0 6 </v>
      </c>
      <c r="C5542" s="14" t="str">
        <f t="shared" si="172"/>
        <v xml:space="preserve"> FCA020</v>
      </c>
      <c r="D5542" s="14" t="str">
        <f t="shared" si="173"/>
        <v>YVP_45_S</v>
      </c>
      <c r="E5542" s="14" t="str" cm="1">
        <f t="array" ref="E5542">_xlfn.UNIQUE(_xlfn.CONCAT(C5542,"-",D5542))</f>
        <v xml:space="preserve"> FCA020-YVP_45_S</v>
      </c>
    </row>
    <row r="5543" spans="2:5" x14ac:dyDescent="0.25">
      <c r="B5543" s="13" t="str">
        <v xml:space="preserve">YVP_45_S for developement GSA019 FORP 1 SR5293 FCA020 NAT N INC NA NA S00254 HAR1 TF08 NA 20 0 6 </v>
      </c>
      <c r="C5543" s="14" t="str">
        <f t="shared" si="172"/>
        <v xml:space="preserve"> FCA020</v>
      </c>
      <c r="D5543" s="14" t="str">
        <f t="shared" si="173"/>
        <v>YVP_45_S</v>
      </c>
      <c r="E5543" s="14" t="str" cm="1">
        <f t="array" ref="E5543">_xlfn.UNIQUE(_xlfn.CONCAT(C5543,"-",D5543))</f>
        <v xml:space="preserve"> FCA020-YVP_45_S</v>
      </c>
    </row>
    <row r="5544" spans="2:5" x14ac:dyDescent="0.25">
      <c r="B5544" s="13" t="str">
        <v xml:space="preserve">YVP_45_S for developement GSA019 FORP 1 SR5293 FCA020 NAT N INC NA NA S00240 FORP NA NA 22 0 6 </v>
      </c>
      <c r="C5544" s="14" t="str">
        <f t="shared" si="172"/>
        <v xml:space="preserve"> FCA020</v>
      </c>
      <c r="D5544" s="14" t="str">
        <f t="shared" si="173"/>
        <v>YVP_45_S</v>
      </c>
      <c r="E5544" s="14" t="str" cm="1">
        <f t="array" ref="E5544">_xlfn.UNIQUE(_xlfn.CONCAT(C5544,"-",D5544))</f>
        <v xml:space="preserve"> FCA020-YVP_45_S</v>
      </c>
    </row>
    <row r="5545" spans="2:5" x14ac:dyDescent="0.25">
      <c r="B5545" s="13" t="str">
        <v xml:space="preserve">YVP_45_S for developement GSA019 FORP 1 SR5293 FCA020 NAT O INC NA NA S00171 FORP NA NA 21 0 6 </v>
      </c>
      <c r="C5545" s="14" t="str">
        <f t="shared" si="172"/>
        <v xml:space="preserve"> FCA020</v>
      </c>
      <c r="D5545" s="14" t="str">
        <f t="shared" si="173"/>
        <v>YVP_45_S</v>
      </c>
      <c r="E5545" s="14" t="str" cm="1">
        <f t="array" ref="E5545">_xlfn.UNIQUE(_xlfn.CONCAT(C5545,"-",D5545))</f>
        <v xml:space="preserve"> FCA020-YVP_45_S</v>
      </c>
    </row>
    <row r="5546" spans="2:5" x14ac:dyDescent="0.25">
      <c r="B5546" s="13" t="str">
        <v xml:space="preserve">YVP_45_S for developement GSA019 FORP 1 SR5293 FCA020 NAT O INC NA NA S00184 FRES NA NA 21 0 6 </v>
      </c>
      <c r="C5546" s="14" t="str">
        <f t="shared" si="172"/>
        <v xml:space="preserve"> FCA020</v>
      </c>
      <c r="D5546" s="14" t="str">
        <f t="shared" si="173"/>
        <v>YVP_45_S</v>
      </c>
      <c r="E5546" s="14" t="str" cm="1">
        <f t="array" ref="E5546">_xlfn.UNIQUE(_xlfn.CONCAT(C5546,"-",D5546))</f>
        <v xml:space="preserve"> FCA020-YVP_45_S</v>
      </c>
    </row>
    <row r="5547" spans="2:5" x14ac:dyDescent="0.25">
      <c r="B5547" s="13" t="str">
        <v xml:space="preserve">YVP_45_S for developement GSA019 FORP 1 SR5293 FCA020 NAT O INC NA NA S00237 FRES NA NA 21 0 6 </v>
      </c>
      <c r="C5547" s="14" t="str">
        <f t="shared" si="172"/>
        <v xml:space="preserve"> FCA020</v>
      </c>
      <c r="D5547" s="14" t="str">
        <f t="shared" si="173"/>
        <v>YVP_45_S</v>
      </c>
      <c r="E5547" s="14" t="str" cm="1">
        <f t="array" ref="E5547">_xlfn.UNIQUE(_xlfn.CONCAT(C5547,"-",D5547))</f>
        <v xml:space="preserve"> FCA020-YVP_45_S</v>
      </c>
    </row>
    <row r="5548" spans="2:5" x14ac:dyDescent="0.25">
      <c r="B5548" s="13" t="str">
        <v xml:space="preserve">YVP_45_S for developement GSA019 FORP 1 SR5293 FCA020 NAT N INC NA NA S00232 FORP NA NA 19 0 6 </v>
      </c>
      <c r="C5548" s="14" t="str">
        <f t="shared" si="172"/>
        <v xml:space="preserve"> FCA020</v>
      </c>
      <c r="D5548" s="14" t="str">
        <f t="shared" si="173"/>
        <v>YVP_45_S</v>
      </c>
      <c r="E5548" s="14" t="str" cm="1">
        <f t="array" ref="E5548">_xlfn.UNIQUE(_xlfn.CONCAT(C5548,"-",D5548))</f>
        <v xml:space="preserve"> FCA020-YVP_45_S</v>
      </c>
    </row>
    <row r="5549" spans="2:5" x14ac:dyDescent="0.25">
      <c r="B5549" s="13" t="str">
        <v xml:space="preserve">YVP_45_S for developement GSA019 FORP 1 SR5293 FCA020 NAT N INC IL01 NA S00060 FORP NA NA 21 0 6 </v>
      </c>
      <c r="C5549" s="14" t="str">
        <f t="shared" si="172"/>
        <v xml:space="preserve"> FCA020</v>
      </c>
      <c r="D5549" s="14" t="str">
        <f t="shared" si="173"/>
        <v>YVP_45_S</v>
      </c>
      <c r="E5549" s="14" t="str" cm="1">
        <f t="array" ref="E5549">_xlfn.UNIQUE(_xlfn.CONCAT(C5549,"-",D5549))</f>
        <v xml:space="preserve"> FCA020-YVP_45_S</v>
      </c>
    </row>
    <row r="5550" spans="2:5" x14ac:dyDescent="0.25">
      <c r="B5550" s="13" t="str">
        <v xml:space="preserve">YVP_45_S for developement GSA019 FORP 1 SR5293 FCA020 NAT N INC IL01 NA S00232 FORP NA NA 19 0 6 </v>
      </c>
      <c r="C5550" s="14" t="str">
        <f t="shared" si="172"/>
        <v xml:space="preserve"> FCA020</v>
      </c>
      <c r="D5550" s="14" t="str">
        <f t="shared" si="173"/>
        <v>YVP_45_S</v>
      </c>
      <c r="E5550" s="14" t="str" cm="1">
        <f t="array" ref="E5550">_xlfn.UNIQUE(_xlfn.CONCAT(C5550,"-",D5550))</f>
        <v xml:space="preserve"> FCA020-YVP_45_S</v>
      </c>
    </row>
    <row r="5551" spans="2:5" x14ac:dyDescent="0.25">
      <c r="B5551" s="13" t="str">
        <v xml:space="preserve">YVP_45_S for developement GSA019 FORP 1 SR5293 FCA020 NAT N INC NA NA S00082 FORP NA NA 21 0 6 </v>
      </c>
      <c r="C5551" s="14" t="str">
        <f t="shared" si="172"/>
        <v xml:space="preserve"> FCA020</v>
      </c>
      <c r="D5551" s="14" t="str">
        <f t="shared" si="173"/>
        <v>YVP_45_S</v>
      </c>
      <c r="E5551" s="14" t="str" cm="1">
        <f t="array" ref="E5551">_xlfn.UNIQUE(_xlfn.CONCAT(C5551,"-",D5551))</f>
        <v xml:space="preserve"> FCA020-YVP_45_S</v>
      </c>
    </row>
    <row r="5552" spans="2:5" x14ac:dyDescent="0.25">
      <c r="B5552" s="13" t="str">
        <v xml:space="preserve">YVP_45_S for developement GSA019 FORP 1 SR5293 FCA020 NAT N INC NA NA S00219 PADE TF04 NA 21 0 6 </v>
      </c>
      <c r="C5552" s="14" t="str">
        <f t="shared" si="172"/>
        <v xml:space="preserve"> FCA020</v>
      </c>
      <c r="D5552" s="14" t="str">
        <f t="shared" si="173"/>
        <v>YVP_45_S</v>
      </c>
      <c r="E5552" s="14" t="str" cm="1">
        <f t="array" ref="E5552">_xlfn.UNIQUE(_xlfn.CONCAT(C5552,"-",D5552))</f>
        <v xml:space="preserve"> FCA020-YVP_45_S</v>
      </c>
    </row>
    <row r="5553" spans="2:5" x14ac:dyDescent="0.25">
      <c r="B5553" s="13" t="str">
        <v xml:space="preserve">YVP_45_S for developement GSA019 FORP 1 SR5293 FCA020 NAT N INC NA NA S00240 FRES TF08 NA 22 0 6 </v>
      </c>
      <c r="C5553" s="14" t="str">
        <f t="shared" si="172"/>
        <v xml:space="preserve"> FCA020</v>
      </c>
      <c r="D5553" s="14" t="str">
        <f t="shared" si="173"/>
        <v>YVP_45_S</v>
      </c>
      <c r="E5553" s="14" t="str" cm="1">
        <f t="array" ref="E5553">_xlfn.UNIQUE(_xlfn.CONCAT(C5553,"-",D5553))</f>
        <v xml:space="preserve"> FCA020-YVP_45_S</v>
      </c>
    </row>
    <row r="5554" spans="2:5" x14ac:dyDescent="0.25">
      <c r="B5554" s="13" t="str">
        <v xml:space="preserve">YVP_45_S for developement GSA019 FORP 1 SR5293 FCA020 NAT N INC NA NA S00251 PADE TF08 NA 19 0 6 </v>
      </c>
      <c r="C5554" s="14" t="str">
        <f t="shared" si="172"/>
        <v xml:space="preserve"> FCA020</v>
      </c>
      <c r="D5554" s="14" t="str">
        <f t="shared" si="173"/>
        <v>YVP_45_S</v>
      </c>
      <c r="E5554" s="14" t="str" cm="1">
        <f t="array" ref="E5554">_xlfn.UNIQUE(_xlfn.CONCAT(C5554,"-",D5554))</f>
        <v xml:space="preserve"> FCA020-YVP_45_S</v>
      </c>
    </row>
    <row r="5555" spans="2:5" x14ac:dyDescent="0.25">
      <c r="B5555" s="13" t="str">
        <v xml:space="preserve">YVP_45_S for developement GSA019 FORP 1 SR5293 FCA020 NAT N INC NA NA S00034 HAR1 TF07 NA 20 0 6 </v>
      </c>
      <c r="C5555" s="14" t="str">
        <f t="shared" si="172"/>
        <v xml:space="preserve"> FCA020</v>
      </c>
      <c r="D5555" s="14" t="str">
        <f t="shared" si="173"/>
        <v>YVP_45_S</v>
      </c>
      <c r="E5555" s="14" t="str" cm="1">
        <f t="array" ref="E5555">_xlfn.UNIQUE(_xlfn.CONCAT(C5555,"-",D5555))</f>
        <v xml:space="preserve"> FCA020-YVP_45_S</v>
      </c>
    </row>
    <row r="5556" spans="2:5" x14ac:dyDescent="0.25">
      <c r="B5556" s="13" t="str">
        <v xml:space="preserve">YVP_45_S for developement GSA019 FORP 1 SR5293 FCA020 NAT N INC NA NA S00257 FORP NA NA 21 0 6 </v>
      </c>
      <c r="C5556" s="14" t="str">
        <f t="shared" si="172"/>
        <v xml:space="preserve"> FCA020</v>
      </c>
      <c r="D5556" s="14" t="str">
        <f t="shared" si="173"/>
        <v>YVP_45_S</v>
      </c>
      <c r="E5556" s="14" t="str" cm="1">
        <f t="array" ref="E5556">_xlfn.UNIQUE(_xlfn.CONCAT(C5556,"-",D5556))</f>
        <v xml:space="preserve"> FCA020-YVP_45_S</v>
      </c>
    </row>
    <row r="5557" spans="2:5" x14ac:dyDescent="0.25">
      <c r="B5557" s="13" t="str">
        <v xml:space="preserve">YVP_45_S for developement GSA019 FORP 1 SR5293 FCA020 NAT O INC IL01 NA S00051 FORP NA NA 22 0 6 </v>
      </c>
      <c r="C5557" s="14" t="str">
        <f t="shared" si="172"/>
        <v xml:space="preserve"> FCA020</v>
      </c>
      <c r="D5557" s="14" t="str">
        <f t="shared" si="173"/>
        <v>YVP_45_S</v>
      </c>
      <c r="E5557" s="14" t="str" cm="1">
        <f t="array" ref="E5557">_xlfn.UNIQUE(_xlfn.CONCAT(C5557,"-",D5557))</f>
        <v xml:space="preserve"> FCA020-YVP_45_S</v>
      </c>
    </row>
    <row r="5558" spans="2:5" x14ac:dyDescent="0.25">
      <c r="B5558" s="13" t="str">
        <v xml:space="preserve">YVP_45_S for developement GSA019 FORP 1 SR5293 FCA020 NAT O INC IL01 NA S00101 PADE TF06 NA 21 0 6 </v>
      </c>
      <c r="C5558" s="14" t="str">
        <f t="shared" si="172"/>
        <v xml:space="preserve"> FCA020</v>
      </c>
      <c r="D5558" s="14" t="str">
        <f t="shared" si="173"/>
        <v>YVP_45_S</v>
      </c>
      <c r="E5558" s="14" t="str" cm="1">
        <f t="array" ref="E5558">_xlfn.UNIQUE(_xlfn.CONCAT(C5558,"-",D5558))</f>
        <v xml:space="preserve"> FCA020-YVP_45_S</v>
      </c>
    </row>
    <row r="5559" spans="2:5" x14ac:dyDescent="0.25">
      <c r="B5559" s="13" t="str">
        <v xml:space="preserve">YVP_45_S for developement GSA019 FORP 1 SR5293 FCA020 NAT N INC IL01 NA S00219 HAR1 TF08 NA 21 0 6 </v>
      </c>
      <c r="C5559" s="14" t="str">
        <f t="shared" si="172"/>
        <v xml:space="preserve"> FCA020</v>
      </c>
      <c r="D5559" s="14" t="str">
        <f t="shared" si="173"/>
        <v>YVP_45_S</v>
      </c>
      <c r="E5559" s="14" t="str" cm="1">
        <f t="array" ref="E5559">_xlfn.UNIQUE(_xlfn.CONCAT(C5559,"-",D5559))</f>
        <v xml:space="preserve"> FCA020-YVP_45_S</v>
      </c>
    </row>
    <row r="5560" spans="2:5" x14ac:dyDescent="0.25">
      <c r="B5560" s="13" t="str">
        <v xml:space="preserve">YVP_45_S for developement GSA019 FORP 1 SR5293 FCA020 NAT O INC NA NA S00050 FORP NA NA 21 0 6 </v>
      </c>
      <c r="C5560" s="14" t="str">
        <f t="shared" si="172"/>
        <v xml:space="preserve"> FCA020</v>
      </c>
      <c r="D5560" s="14" t="str">
        <f t="shared" si="173"/>
        <v>YVP_45_S</v>
      </c>
      <c r="E5560" s="14" t="str" cm="1">
        <f t="array" ref="E5560">_xlfn.UNIQUE(_xlfn.CONCAT(C5560,"-",D5560))</f>
        <v xml:space="preserve"> FCA020-YVP_45_S</v>
      </c>
    </row>
    <row r="5561" spans="2:5" x14ac:dyDescent="0.25">
      <c r="B5561" s="13" t="str">
        <v xml:space="preserve">YVP_45_S for developement GSA019 FORP 1 SR5293 FCA020 NAT O INC NA B006 S00152 HAR1 NA NA 21 0 6 </v>
      </c>
      <c r="C5561" s="14" t="str">
        <f t="shared" si="172"/>
        <v xml:space="preserve"> FCA020</v>
      </c>
      <c r="D5561" s="14" t="str">
        <f t="shared" si="173"/>
        <v>YVP_45_S</v>
      </c>
      <c r="E5561" s="14" t="str" cm="1">
        <f t="array" ref="E5561">_xlfn.UNIQUE(_xlfn.CONCAT(C5561,"-",D5561))</f>
        <v xml:space="preserve"> FCA020-YVP_45_S</v>
      </c>
    </row>
    <row r="5562" spans="2:5" x14ac:dyDescent="0.25">
      <c r="B5562" s="13" t="str">
        <v xml:space="preserve">YVP_45_S for developement GSA019 FORP 1 SR5293 FCA020 NAT O INC NA NA S00156 FRES NA NA 20 0 6 </v>
      </c>
      <c r="C5562" s="14" t="str">
        <f t="shared" si="172"/>
        <v xml:space="preserve"> FCA020</v>
      </c>
      <c r="D5562" s="14" t="str">
        <f t="shared" si="173"/>
        <v>YVP_45_S</v>
      </c>
      <c r="E5562" s="14" t="str" cm="1">
        <f t="array" ref="E5562">_xlfn.UNIQUE(_xlfn.CONCAT(C5562,"-",D5562))</f>
        <v xml:space="preserve"> FCA020-YVP_45_S</v>
      </c>
    </row>
    <row r="5563" spans="2:5" x14ac:dyDescent="0.25">
      <c r="B5563" s="13" t="str">
        <v xml:space="preserve">YVP_45_S for developement GSA019 FORP 1 SR5293 FCA020 NAT O INC NA NA S00211 FORP NA NA 18 0 6 </v>
      </c>
      <c r="C5563" s="14" t="str">
        <f t="shared" si="172"/>
        <v xml:space="preserve"> FCA020</v>
      </c>
      <c r="D5563" s="14" t="str">
        <f t="shared" si="173"/>
        <v>YVP_45_S</v>
      </c>
      <c r="E5563" s="14" t="str" cm="1">
        <f t="array" ref="E5563">_xlfn.UNIQUE(_xlfn.CONCAT(C5563,"-",D5563))</f>
        <v xml:space="preserve"> FCA020-YVP_45_S</v>
      </c>
    </row>
    <row r="5564" spans="2:5" x14ac:dyDescent="0.25">
      <c r="B5564" s="13" t="str">
        <v xml:space="preserve">YVP_45_S for developement GSA019 FORP 1 SR5293 FCA020 NAT O INC NA NA S00211 ORPH NA NA 18 0 6 </v>
      </c>
      <c r="C5564" s="14" t="str">
        <f t="shared" si="172"/>
        <v xml:space="preserve"> FCA020</v>
      </c>
      <c r="D5564" s="14" t="str">
        <f t="shared" si="173"/>
        <v>YVP_45_S</v>
      </c>
      <c r="E5564" s="14" t="str" cm="1">
        <f t="array" ref="E5564">_xlfn.UNIQUE(_xlfn.CONCAT(C5564,"-",D5564))</f>
        <v xml:space="preserve"> FCA020-YVP_45_S</v>
      </c>
    </row>
    <row r="5565" spans="2:5" x14ac:dyDescent="0.25">
      <c r="B5565" s="13" t="str">
        <v xml:space="preserve">YVP_45_S for developement GSA019 FORP 1 SR5293 FCA020 NAT O INC NA NA S00213 FORP NA NA 21 0 6 </v>
      </c>
      <c r="C5565" s="14" t="str">
        <f t="shared" si="172"/>
        <v xml:space="preserve"> FCA020</v>
      </c>
      <c r="D5565" s="14" t="str">
        <f t="shared" si="173"/>
        <v>YVP_45_S</v>
      </c>
      <c r="E5565" s="14" t="str" cm="1">
        <f t="array" ref="E5565">_xlfn.UNIQUE(_xlfn.CONCAT(C5565,"-",D5565))</f>
        <v xml:space="preserve"> FCA020-YVP_45_S</v>
      </c>
    </row>
    <row r="5566" spans="2:5" x14ac:dyDescent="0.25">
      <c r="B5566" s="13" t="str">
        <v xml:space="preserve">YVP_45_S for developement GSA019 FORP 1 SR5293 FCA020 NAT O INC NA NA S00229 FORP NA NA 22 0 6 </v>
      </c>
      <c r="C5566" s="14" t="str">
        <f t="shared" si="172"/>
        <v xml:space="preserve"> FCA020</v>
      </c>
      <c r="D5566" s="14" t="str">
        <f t="shared" si="173"/>
        <v>YVP_45_S</v>
      </c>
      <c r="E5566" s="14" t="str" cm="1">
        <f t="array" ref="E5566">_xlfn.UNIQUE(_xlfn.CONCAT(C5566,"-",D5566))</f>
        <v xml:space="preserve"> FCA020-YVP_45_S</v>
      </c>
    </row>
    <row r="5567" spans="2:5" x14ac:dyDescent="0.25">
      <c r="B5567" s="13" t="str">
        <v xml:space="preserve">YVP_45_S for developement GSA019 FORP 1 SR5293 FCA020 NAT O INC NA NA S00245 FORP NA NA 21 0 6 </v>
      </c>
      <c r="C5567" s="14" t="str">
        <f t="shared" si="172"/>
        <v xml:space="preserve"> FCA020</v>
      </c>
      <c r="D5567" s="14" t="str">
        <f t="shared" si="173"/>
        <v>YVP_45_S</v>
      </c>
      <c r="E5567" s="14" t="str" cm="1">
        <f t="array" ref="E5567">_xlfn.UNIQUE(_xlfn.CONCAT(C5567,"-",D5567))</f>
        <v xml:space="preserve"> FCA020-YVP_45_S</v>
      </c>
    </row>
    <row r="5568" spans="2:5" x14ac:dyDescent="0.25">
      <c r="B5568" s="13" t="str">
        <v xml:space="preserve">YVP_45_S for developement GSA019 FORP 1 SR5293 FCA020 NAT N INC NA NA S00050 FORP NA NA 20 0 6 </v>
      </c>
      <c r="C5568" s="14" t="str">
        <f t="shared" si="172"/>
        <v xml:space="preserve"> FCA020</v>
      </c>
      <c r="D5568" s="14" t="str">
        <f t="shared" si="173"/>
        <v>YVP_45_S</v>
      </c>
      <c r="E5568" s="14" t="str" cm="1">
        <f t="array" ref="E5568">_xlfn.UNIQUE(_xlfn.CONCAT(C5568,"-",D5568))</f>
        <v xml:space="preserve"> FCA020-YVP_45_S</v>
      </c>
    </row>
    <row r="5569" spans="2:5" x14ac:dyDescent="0.25">
      <c r="B5569" s="13" t="str">
        <v xml:space="preserve">YVP_45_S for developement GSA019 FORP 1 SR5293 FCA020 NAT N INC NA NA S00051 PADE TF07 NA 21 0 6 </v>
      </c>
      <c r="C5569" s="14" t="str">
        <f t="shared" si="172"/>
        <v xml:space="preserve"> FCA020</v>
      </c>
      <c r="D5569" s="14" t="str">
        <f t="shared" si="173"/>
        <v>YVP_45_S</v>
      </c>
      <c r="E5569" s="14" t="str" cm="1">
        <f t="array" ref="E5569">_xlfn.UNIQUE(_xlfn.CONCAT(C5569,"-",D5569))</f>
        <v xml:space="preserve"> FCA020-YVP_45_S</v>
      </c>
    </row>
    <row r="5570" spans="2:5" x14ac:dyDescent="0.25">
      <c r="B5570" s="13" t="str">
        <v xml:space="preserve">YVP_45_S for developement GSA019 FORP 1 SR5293 FCA020 NAT N INC NA NA S00083 FORP NA NA 21 0 6 </v>
      </c>
      <c r="C5570" s="14" t="str">
        <f t="shared" si="172"/>
        <v xml:space="preserve"> FCA020</v>
      </c>
      <c r="D5570" s="14" t="str">
        <f t="shared" si="173"/>
        <v>YVP_45_S</v>
      </c>
      <c r="E5570" s="14" t="str" cm="1">
        <f t="array" ref="E5570">_xlfn.UNIQUE(_xlfn.CONCAT(C5570,"-",D5570))</f>
        <v xml:space="preserve"> FCA020-YVP_45_S</v>
      </c>
    </row>
    <row r="5571" spans="2:5" x14ac:dyDescent="0.25">
      <c r="B5571" s="13" t="str">
        <v xml:space="preserve">YVP_45_S for developement GSA019 FORP 1 SR5293 FCA020 NAT N INC NA NA S00088 FORP NA NA 21 0 6 </v>
      </c>
      <c r="C5571" s="14" t="str">
        <f t="shared" si="172"/>
        <v xml:space="preserve"> FCA020</v>
      </c>
      <c r="D5571" s="14" t="str">
        <f t="shared" si="173"/>
        <v>YVP_45_S</v>
      </c>
      <c r="E5571" s="14" t="str" cm="1">
        <f t="array" ref="E5571">_xlfn.UNIQUE(_xlfn.CONCAT(C5571,"-",D5571))</f>
        <v xml:space="preserve"> FCA020-YVP_45_S</v>
      </c>
    </row>
    <row r="5572" spans="2:5" x14ac:dyDescent="0.25">
      <c r="B5572" s="13" t="str">
        <v xml:space="preserve">YVP_45_S for developement GSA019 FORP 1 SR5293 FCA020 NAT N INC NA NA S00093 FORP NA NA 18 0 6 </v>
      </c>
      <c r="C5572" s="14" t="str">
        <f t="shared" si="172"/>
        <v xml:space="preserve"> FCA020</v>
      </c>
      <c r="D5572" s="14" t="str">
        <f t="shared" si="173"/>
        <v>YVP_45_S</v>
      </c>
      <c r="E5572" s="14" t="str" cm="1">
        <f t="array" ref="E5572">_xlfn.UNIQUE(_xlfn.CONCAT(C5572,"-",D5572))</f>
        <v xml:space="preserve"> FCA020-YVP_45_S</v>
      </c>
    </row>
    <row r="5573" spans="2:5" x14ac:dyDescent="0.25">
      <c r="B5573" s="13" t="str">
        <v xml:space="preserve">YVP_45_S for developement GSA019 FORP 1 SR5293 FCA020 NAT N INC NA NA S00034 PADE TF07 NA 21 0 6 </v>
      </c>
      <c r="C5573" s="14" t="str">
        <f t="shared" si="172"/>
        <v xml:space="preserve"> FCA020</v>
      </c>
      <c r="D5573" s="14" t="str">
        <f t="shared" si="173"/>
        <v>YVP_45_S</v>
      </c>
      <c r="E5573" s="14" t="str" cm="1">
        <f t="array" ref="E5573">_xlfn.UNIQUE(_xlfn.CONCAT(C5573,"-",D5573))</f>
        <v xml:space="preserve"> FCA020-YVP_45_S</v>
      </c>
    </row>
    <row r="5574" spans="2:5" x14ac:dyDescent="0.25">
      <c r="B5574" s="13" t="str">
        <v xml:space="preserve">YVP_45_S for developement GSA019 FORP 1 SR5293 FCA020 NAT N INC NA NA S00219 PADE TF08 NA 21 0 6 </v>
      </c>
      <c r="C5574" s="14" t="str">
        <f t="shared" ref="C5574:C5637" si="174">MID(B5574,FIND(" FC",B5574,1),7)</f>
        <v xml:space="preserve"> FCA020</v>
      </c>
      <c r="D5574" s="14" t="str">
        <f t="shared" ref="D5574:D5637" si="175">LEFT(B5574,FIND(" for developement ",B5574,1)-1)</f>
        <v>YVP_45_S</v>
      </c>
      <c r="E5574" s="14" t="str" cm="1">
        <f t="array" ref="E5574">_xlfn.UNIQUE(_xlfn.CONCAT(C5574,"-",D5574))</f>
        <v xml:space="preserve"> FCA020-YVP_45_S</v>
      </c>
    </row>
    <row r="5575" spans="2:5" x14ac:dyDescent="0.25">
      <c r="B5575" s="13" t="str">
        <v xml:space="preserve">YVP_45_S for developement GSA019 FORP 1 SR5293 FCA020 NAT N INC NA NA S00037 PADE TF07 NA 21 0 6 </v>
      </c>
      <c r="C5575" s="14" t="str">
        <f t="shared" si="174"/>
        <v xml:space="preserve"> FCA020</v>
      </c>
      <c r="D5575" s="14" t="str">
        <f t="shared" si="175"/>
        <v>YVP_45_S</v>
      </c>
      <c r="E5575" s="14" t="str" cm="1">
        <f t="array" ref="E5575">_xlfn.UNIQUE(_xlfn.CONCAT(C5575,"-",D5575))</f>
        <v xml:space="preserve"> FCA020-YVP_45_S</v>
      </c>
    </row>
    <row r="5576" spans="2:5" x14ac:dyDescent="0.25">
      <c r="B5576" s="13" t="str">
        <v xml:space="preserve">YVP_45_S for developement GSA019 FORP 1 SR5293 FCA020 NAT O INC IL01 NA S00163 FRES NA NA 21 0 6 </v>
      </c>
      <c r="C5576" s="14" t="str">
        <f t="shared" si="174"/>
        <v xml:space="preserve"> FCA020</v>
      </c>
      <c r="D5576" s="14" t="str">
        <f t="shared" si="175"/>
        <v>YVP_45_S</v>
      </c>
      <c r="E5576" s="14" t="str" cm="1">
        <f t="array" ref="E5576">_xlfn.UNIQUE(_xlfn.CONCAT(C5576,"-",D5576))</f>
        <v xml:space="preserve"> FCA020-YVP_45_S</v>
      </c>
    </row>
    <row r="5577" spans="2:5" x14ac:dyDescent="0.25">
      <c r="B5577" s="13" t="str">
        <v xml:space="preserve">YVP_45_S for developement GSA019 FORP 1 SR5293 FCA020 NAT N INC NA NA S00285 REFA TF01 NA 22 0 6 </v>
      </c>
      <c r="C5577" s="14" t="str">
        <f t="shared" si="174"/>
        <v xml:space="preserve"> FCA020</v>
      </c>
      <c r="D5577" s="14" t="str">
        <f t="shared" si="175"/>
        <v>YVP_45_S</v>
      </c>
      <c r="E5577" s="14" t="str" cm="1">
        <f t="array" ref="E5577">_xlfn.UNIQUE(_xlfn.CONCAT(C5577,"-",D5577))</f>
        <v xml:space="preserve"> FCA020-YVP_45_S</v>
      </c>
    </row>
    <row r="5578" spans="2:5" x14ac:dyDescent="0.25">
      <c r="B5578" s="13" t="str">
        <v xml:space="preserve">YVP_45_S for developement GSA019 FORP 1 SR5293 FCA020 NAT O INC NA NA S00101 HAR1 TF06 NA 21 0 6 </v>
      </c>
      <c r="C5578" s="14" t="str">
        <f t="shared" si="174"/>
        <v xml:space="preserve"> FCA020</v>
      </c>
      <c r="D5578" s="14" t="str">
        <f t="shared" si="175"/>
        <v>YVP_45_S</v>
      </c>
      <c r="E5578" s="14" t="str" cm="1">
        <f t="array" ref="E5578">_xlfn.UNIQUE(_xlfn.CONCAT(C5578,"-",D5578))</f>
        <v xml:space="preserve"> FCA020-YVP_45_S</v>
      </c>
    </row>
    <row r="5579" spans="2:5" x14ac:dyDescent="0.25">
      <c r="B5579" s="13" t="str">
        <v xml:space="preserve">YVP_45_S for developement GSA019 FORP 1 SR5293 FCA020 NAT N INC IL01 NA S00240 FRES TF08 NA 22 0 6 </v>
      </c>
      <c r="C5579" s="14" t="str">
        <f t="shared" si="174"/>
        <v xml:space="preserve"> FCA020</v>
      </c>
      <c r="D5579" s="14" t="str">
        <f t="shared" si="175"/>
        <v>YVP_45_S</v>
      </c>
      <c r="E5579" s="14" t="str" cm="1">
        <f t="array" ref="E5579">_xlfn.UNIQUE(_xlfn.CONCAT(C5579,"-",D5579))</f>
        <v xml:space="preserve"> FCA020-YVP_45_S</v>
      </c>
    </row>
    <row r="5580" spans="2:5" x14ac:dyDescent="0.25">
      <c r="B5580" s="13" t="str">
        <v xml:space="preserve">YVP_45_S for developement GSA019 FORP 1 SR5293 FCA020 NAT N INC NA NA S00087 FORP NA NA 21 0 6 </v>
      </c>
      <c r="C5580" s="14" t="str">
        <f t="shared" si="174"/>
        <v xml:space="preserve"> FCA020</v>
      </c>
      <c r="D5580" s="14" t="str">
        <f t="shared" si="175"/>
        <v>YVP_45_S</v>
      </c>
      <c r="E5580" s="14" t="str" cm="1">
        <f t="array" ref="E5580">_xlfn.UNIQUE(_xlfn.CONCAT(C5580,"-",D5580))</f>
        <v xml:space="preserve"> FCA020-YVP_45_S</v>
      </c>
    </row>
    <row r="5581" spans="2:5" x14ac:dyDescent="0.25">
      <c r="B5581" s="13" t="str">
        <v xml:space="preserve">YVP_45_S for developement GSA019 FORP 1 SR5293 FCA020 NAT O INC IL01 NA S00186 FORP NA NA 22 0 6 </v>
      </c>
      <c r="C5581" s="14" t="str">
        <f t="shared" si="174"/>
        <v xml:space="preserve"> FCA020</v>
      </c>
      <c r="D5581" s="14" t="str">
        <f t="shared" si="175"/>
        <v>YVP_45_S</v>
      </c>
      <c r="E5581" s="14" t="str" cm="1">
        <f t="array" ref="E5581">_xlfn.UNIQUE(_xlfn.CONCAT(C5581,"-",D5581))</f>
        <v xml:space="preserve"> FCA020-YVP_45_S</v>
      </c>
    </row>
    <row r="5582" spans="2:5" x14ac:dyDescent="0.25">
      <c r="B5582" s="13" t="str">
        <v xml:space="preserve">YVP_45_S for developement GSA019 FORP 1 SR5293 FCA020 NAT N INC NA NA S00211 FORP NA NA 18 0 6 </v>
      </c>
      <c r="C5582" s="14" t="str">
        <f t="shared" si="174"/>
        <v xml:space="preserve"> FCA020</v>
      </c>
      <c r="D5582" s="14" t="str">
        <f t="shared" si="175"/>
        <v>YVP_45_S</v>
      </c>
      <c r="E5582" s="14" t="str" cm="1">
        <f t="array" ref="E5582">_xlfn.UNIQUE(_xlfn.CONCAT(C5582,"-",D5582))</f>
        <v xml:space="preserve"> FCA020-YVP_45_S</v>
      </c>
    </row>
    <row r="5583" spans="2:5" x14ac:dyDescent="0.25">
      <c r="B5583" s="13" t="str">
        <v xml:space="preserve">YVP_45_S for developement GSA019 FORP 1 SR5293 FCA020 NAT O INC NA NA S00153 FORP NA NA 21 0 6 </v>
      </c>
      <c r="C5583" s="14" t="str">
        <f t="shared" si="174"/>
        <v xml:space="preserve"> FCA020</v>
      </c>
      <c r="D5583" s="14" t="str">
        <f t="shared" si="175"/>
        <v>YVP_45_S</v>
      </c>
      <c r="E5583" s="14" t="str" cm="1">
        <f t="array" ref="E5583">_xlfn.UNIQUE(_xlfn.CONCAT(C5583,"-",D5583))</f>
        <v xml:space="preserve"> FCA020-YVP_45_S</v>
      </c>
    </row>
    <row r="5584" spans="2:5" x14ac:dyDescent="0.25">
      <c r="B5584" s="13" t="str">
        <v xml:space="preserve">YVP_45_S for developement GSA019 FORP 1 SR5293 FCA020 NAT N INC NA NA S00240 FORP NA NA 19 0 6 </v>
      </c>
      <c r="C5584" s="14" t="str">
        <f t="shared" si="174"/>
        <v xml:space="preserve"> FCA020</v>
      </c>
      <c r="D5584" s="14" t="str">
        <f t="shared" si="175"/>
        <v>YVP_45_S</v>
      </c>
      <c r="E5584" s="14" t="str" cm="1">
        <f t="array" ref="E5584">_xlfn.UNIQUE(_xlfn.CONCAT(C5584,"-",D5584))</f>
        <v xml:space="preserve"> FCA020-YVP_45_S</v>
      </c>
    </row>
    <row r="5585" spans="2:5" x14ac:dyDescent="0.25">
      <c r="B5585" s="13" t="str">
        <v xml:space="preserve">YVP_45_S for developement GSA019 FORP 1 SR5293 FCA020 NAT O INC IL01 NA S00152 FORP NA NA 21 0 6 </v>
      </c>
      <c r="C5585" s="14" t="str">
        <f t="shared" si="174"/>
        <v xml:space="preserve"> FCA020</v>
      </c>
      <c r="D5585" s="14" t="str">
        <f t="shared" si="175"/>
        <v>YVP_45_S</v>
      </c>
      <c r="E5585" s="14" t="str" cm="1">
        <f t="array" ref="E5585">_xlfn.UNIQUE(_xlfn.CONCAT(C5585,"-",D5585))</f>
        <v xml:space="preserve"> FCA020-YVP_45_S</v>
      </c>
    </row>
    <row r="5586" spans="2:5" x14ac:dyDescent="0.25">
      <c r="B5586" s="13" t="str">
        <v xml:space="preserve">YVP_45_S for developement GSA019 FORP 1 SR5293 FCA020 NAT N INC NA NA S00237 FORP NA NA 19 0 6 </v>
      </c>
      <c r="C5586" s="14" t="str">
        <f t="shared" si="174"/>
        <v xml:space="preserve"> FCA020</v>
      </c>
      <c r="D5586" s="14" t="str">
        <f t="shared" si="175"/>
        <v>YVP_45_S</v>
      </c>
      <c r="E5586" s="14" t="str" cm="1">
        <f t="array" ref="E5586">_xlfn.UNIQUE(_xlfn.CONCAT(C5586,"-",D5586))</f>
        <v xml:space="preserve"> FCA020-YVP_45_S</v>
      </c>
    </row>
    <row r="5587" spans="2:5" x14ac:dyDescent="0.25">
      <c r="B5587" s="13" t="str">
        <v xml:space="preserve">YVP_45_S for developement GSA019 FORP 1 SR5293 FCA020 NAT N INC NA NA S00238 HAR1 TF08 NA 19 0 6 </v>
      </c>
      <c r="C5587" s="14" t="str">
        <f t="shared" si="174"/>
        <v xml:space="preserve"> FCA020</v>
      </c>
      <c r="D5587" s="14" t="str">
        <f t="shared" si="175"/>
        <v>YVP_45_S</v>
      </c>
      <c r="E5587" s="14" t="str" cm="1">
        <f t="array" ref="E5587">_xlfn.UNIQUE(_xlfn.CONCAT(C5587,"-",D5587))</f>
        <v xml:space="preserve"> FCA020-YVP_45_S</v>
      </c>
    </row>
    <row r="5588" spans="2:5" x14ac:dyDescent="0.25">
      <c r="B5588" s="13" t="str">
        <v xml:space="preserve">YVP_45_S for developement GSA019 FORP 1 SR5293 FCA020 NAT O INC IL01 NA S00096 HAR1 TF06 NA 21 0 6 </v>
      </c>
      <c r="C5588" s="14" t="str">
        <f t="shared" si="174"/>
        <v xml:space="preserve"> FCA020</v>
      </c>
      <c r="D5588" s="14" t="str">
        <f t="shared" si="175"/>
        <v>YVP_45_S</v>
      </c>
      <c r="E5588" s="14" t="str" cm="1">
        <f t="array" ref="E5588">_xlfn.UNIQUE(_xlfn.CONCAT(C5588,"-",D5588))</f>
        <v xml:space="preserve"> FCA020-YVP_45_S</v>
      </c>
    </row>
    <row r="5589" spans="2:5" x14ac:dyDescent="0.25">
      <c r="B5589" s="13" t="str">
        <v xml:space="preserve">YVP_45_S for developement GSA019 FORP 1 SR5293 FCA020 NAT O INC IL01 NA S00189 FORP NA NA 21 0 6 </v>
      </c>
      <c r="C5589" s="14" t="str">
        <f t="shared" si="174"/>
        <v xml:space="preserve"> FCA020</v>
      </c>
      <c r="D5589" s="14" t="str">
        <f t="shared" si="175"/>
        <v>YVP_45_S</v>
      </c>
      <c r="E5589" s="14" t="str" cm="1">
        <f t="array" ref="E5589">_xlfn.UNIQUE(_xlfn.CONCAT(C5589,"-",D5589))</f>
        <v xml:space="preserve"> FCA020-YVP_45_S</v>
      </c>
    </row>
    <row r="5590" spans="2:5" x14ac:dyDescent="0.25">
      <c r="B5590" s="13" t="str">
        <v xml:space="preserve">YVP_45_S for developement GSA019 FORP 1 SR5293 FCA020 NAT O INC IL01 NA S00148 PADE TF02 NA 21 0 6 </v>
      </c>
      <c r="C5590" s="14" t="str">
        <f t="shared" si="174"/>
        <v xml:space="preserve"> FCA020</v>
      </c>
      <c r="D5590" s="14" t="str">
        <f t="shared" si="175"/>
        <v>YVP_45_S</v>
      </c>
      <c r="E5590" s="14" t="str" cm="1">
        <f t="array" ref="E5590">_xlfn.UNIQUE(_xlfn.CONCAT(C5590,"-",D5590))</f>
        <v xml:space="preserve"> FCA020-YVP_45_S</v>
      </c>
    </row>
    <row r="5591" spans="2:5" x14ac:dyDescent="0.25">
      <c r="B5591" s="13" t="str">
        <v xml:space="preserve">YVP_45_S for developement GSA019 FORP 1 SR5293 FCA020 NAT O INC IL01 NA S00253 PADE TF08 NA 23 0 6 </v>
      </c>
      <c r="C5591" s="14" t="str">
        <f t="shared" si="174"/>
        <v xml:space="preserve"> FCA020</v>
      </c>
      <c r="D5591" s="14" t="str">
        <f t="shared" si="175"/>
        <v>YVP_45_S</v>
      </c>
      <c r="E5591" s="14" t="str" cm="1">
        <f t="array" ref="E5591">_xlfn.UNIQUE(_xlfn.CONCAT(C5591,"-",D5591))</f>
        <v xml:space="preserve"> FCA020-YVP_45_S</v>
      </c>
    </row>
    <row r="5592" spans="2:5" x14ac:dyDescent="0.25">
      <c r="B5592" s="13" t="str">
        <v xml:space="preserve">YVP_45_S for developement GSA019 FORP 1 SR5293 FCA020 NAT N INC NA NA S00239 PADE TF08 NA 19 0 6 </v>
      </c>
      <c r="C5592" s="14" t="str">
        <f t="shared" si="174"/>
        <v xml:space="preserve"> FCA020</v>
      </c>
      <c r="D5592" s="14" t="str">
        <f t="shared" si="175"/>
        <v>YVP_45_S</v>
      </c>
      <c r="E5592" s="14" t="str" cm="1">
        <f t="array" ref="E5592">_xlfn.UNIQUE(_xlfn.CONCAT(C5592,"-",D5592))</f>
        <v xml:space="preserve"> FCA020-YVP_45_S</v>
      </c>
    </row>
    <row r="5593" spans="2:5" x14ac:dyDescent="0.25">
      <c r="B5593" s="13" t="str">
        <v xml:space="preserve">YVP_45_S for developement GSA019 FORP 1 SR5293 FCA020 NAT O INC NA NA S00253 HAR1 TF08 NA 23 0 6 </v>
      </c>
      <c r="C5593" s="14" t="str">
        <f t="shared" si="174"/>
        <v xml:space="preserve"> FCA020</v>
      </c>
      <c r="D5593" s="14" t="str">
        <f t="shared" si="175"/>
        <v>YVP_45_S</v>
      </c>
      <c r="E5593" s="14" t="str" cm="1">
        <f t="array" ref="E5593">_xlfn.UNIQUE(_xlfn.CONCAT(C5593,"-",D5593))</f>
        <v xml:space="preserve"> FCA020-YVP_45_S</v>
      </c>
    </row>
    <row r="5594" spans="2:5" x14ac:dyDescent="0.25">
      <c r="B5594" s="13" t="str">
        <v xml:space="preserve">YVP_45_S for developement GSA019 FORP 1 SR5293 FCA020 NAT O INC NA NA S00159 FORP NA NA 22 0 6 </v>
      </c>
      <c r="C5594" s="14" t="str">
        <f t="shared" si="174"/>
        <v xml:space="preserve"> FCA020</v>
      </c>
      <c r="D5594" s="14" t="str">
        <f t="shared" si="175"/>
        <v>YVP_45_S</v>
      </c>
      <c r="E5594" s="14" t="str" cm="1">
        <f t="array" ref="E5594">_xlfn.UNIQUE(_xlfn.CONCAT(C5594,"-",D5594))</f>
        <v xml:space="preserve"> FCA020-YVP_45_S</v>
      </c>
    </row>
    <row r="5595" spans="2:5" x14ac:dyDescent="0.25">
      <c r="B5595" s="13" t="str">
        <v xml:space="preserve">YVP_45_S for developement GSA019 FORP 1 SR5293 FCA020 NAT N INC NA NA S00087 FORP NA NA 23 0 6 </v>
      </c>
      <c r="C5595" s="14" t="str">
        <f t="shared" si="174"/>
        <v xml:space="preserve"> FCA020</v>
      </c>
      <c r="D5595" s="14" t="str">
        <f t="shared" si="175"/>
        <v>YVP_45_S</v>
      </c>
      <c r="E5595" s="14" t="str" cm="1">
        <f t="array" ref="E5595">_xlfn.UNIQUE(_xlfn.CONCAT(C5595,"-",D5595))</f>
        <v xml:space="preserve"> FCA020-YVP_45_S</v>
      </c>
    </row>
    <row r="5596" spans="2:5" x14ac:dyDescent="0.25">
      <c r="B5596" s="13" t="str">
        <v xml:space="preserve">YVP_45_S for developement GSA019 FORP 1 SR5293 FCA020 NAT O INC NA NA S00158 FORP NA NA 21 0 6 </v>
      </c>
      <c r="C5596" s="14" t="str">
        <f t="shared" si="174"/>
        <v xml:space="preserve"> FCA020</v>
      </c>
      <c r="D5596" s="14" t="str">
        <f t="shared" si="175"/>
        <v>YVP_45_S</v>
      </c>
      <c r="E5596" s="14" t="str" cm="1">
        <f t="array" ref="E5596">_xlfn.UNIQUE(_xlfn.CONCAT(C5596,"-",D5596))</f>
        <v xml:space="preserve"> FCA020-YVP_45_S</v>
      </c>
    </row>
    <row r="5597" spans="2:5" x14ac:dyDescent="0.25">
      <c r="B5597" s="13" t="str">
        <v xml:space="preserve">YVP_45_S for developement GSA019 FORP 1 SR5293 FCA020 NAT N INC NA NA S00238 PADE TF08 NA 19 0 6 </v>
      </c>
      <c r="C5597" s="14" t="str">
        <f t="shared" si="174"/>
        <v xml:space="preserve"> FCA020</v>
      </c>
      <c r="D5597" s="14" t="str">
        <f t="shared" si="175"/>
        <v>YVP_45_S</v>
      </c>
      <c r="E5597" s="14" t="str" cm="1">
        <f t="array" ref="E5597">_xlfn.UNIQUE(_xlfn.CONCAT(C5597,"-",D5597))</f>
        <v xml:space="preserve"> FCA020-YVP_45_S</v>
      </c>
    </row>
    <row r="5598" spans="2:5" x14ac:dyDescent="0.25">
      <c r="B5598" s="13" t="str">
        <v xml:space="preserve">YVP_45_S for developement GSA019 FORP 1 SR5293 FCA020 NAT N INC NA NA S00089 FORP NA NA 23 0 6 </v>
      </c>
      <c r="C5598" s="14" t="str">
        <f t="shared" si="174"/>
        <v xml:space="preserve"> FCA020</v>
      </c>
      <c r="D5598" s="14" t="str">
        <f t="shared" si="175"/>
        <v>YVP_45_S</v>
      </c>
      <c r="E5598" s="14" t="str" cm="1">
        <f t="array" ref="E5598">_xlfn.UNIQUE(_xlfn.CONCAT(C5598,"-",D5598))</f>
        <v xml:space="preserve"> FCA020-YVP_45_S</v>
      </c>
    </row>
    <row r="5599" spans="2:5" x14ac:dyDescent="0.25">
      <c r="B5599" s="13" t="str">
        <v xml:space="preserve">YVP_45_S for developement GSA019 FORP 1 SR5293 FCA020 NAT O INC NA NA S00154 FORP NA NA 21 0 6 </v>
      </c>
      <c r="C5599" s="14" t="str">
        <f t="shared" si="174"/>
        <v xml:space="preserve"> FCA020</v>
      </c>
      <c r="D5599" s="14" t="str">
        <f t="shared" si="175"/>
        <v>YVP_45_S</v>
      </c>
      <c r="E5599" s="14" t="str" cm="1">
        <f t="array" ref="E5599">_xlfn.UNIQUE(_xlfn.CONCAT(C5599,"-",D5599))</f>
        <v xml:space="preserve"> FCA020-YVP_45_S</v>
      </c>
    </row>
    <row r="5600" spans="2:5" x14ac:dyDescent="0.25">
      <c r="B5600" s="13" t="str">
        <v xml:space="preserve">YVP_45_S for developement GSA019 FORP 1 SR5293 FCA020 NAT O INC NA NA S00153 FORP NA NA 22 0 6 </v>
      </c>
      <c r="C5600" s="14" t="str">
        <f t="shared" si="174"/>
        <v xml:space="preserve"> FCA020</v>
      </c>
      <c r="D5600" s="14" t="str">
        <f t="shared" si="175"/>
        <v>YVP_45_S</v>
      </c>
      <c r="E5600" s="14" t="str" cm="1">
        <f t="array" ref="E5600">_xlfn.UNIQUE(_xlfn.CONCAT(C5600,"-",D5600))</f>
        <v xml:space="preserve"> FCA020-YVP_45_S</v>
      </c>
    </row>
    <row r="5601" spans="2:5" x14ac:dyDescent="0.25">
      <c r="B5601" s="13" t="str">
        <v xml:space="preserve">YVP_45_S for developement GSA019 FORP 1 SR5293 FCA020 NAT O INC NA NA S00211 FRES NA NA 18 0 6 </v>
      </c>
      <c r="C5601" s="14" t="str">
        <f t="shared" si="174"/>
        <v xml:space="preserve"> FCA020</v>
      </c>
      <c r="D5601" s="14" t="str">
        <f t="shared" si="175"/>
        <v>YVP_45_S</v>
      </c>
      <c r="E5601" s="14" t="str" cm="1">
        <f t="array" ref="E5601">_xlfn.UNIQUE(_xlfn.CONCAT(C5601,"-",D5601))</f>
        <v xml:space="preserve"> FCA020-YVP_45_S</v>
      </c>
    </row>
    <row r="5602" spans="2:5" x14ac:dyDescent="0.25">
      <c r="B5602" s="13" t="str">
        <v xml:space="preserve">YVP_45_S for developement GSA019 FORP 1 SR5293 FCA020 NAT O INC IL01 NA S00152 HAR1 NA NA 21 0 6 </v>
      </c>
      <c r="C5602" s="14" t="str">
        <f t="shared" si="174"/>
        <v xml:space="preserve"> FCA020</v>
      </c>
      <c r="D5602" s="14" t="str">
        <f t="shared" si="175"/>
        <v>YVP_45_S</v>
      </c>
      <c r="E5602" s="14" t="str" cm="1">
        <f t="array" ref="E5602">_xlfn.UNIQUE(_xlfn.CONCAT(C5602,"-",D5602))</f>
        <v xml:space="preserve"> FCA020-YVP_45_S</v>
      </c>
    </row>
    <row r="5603" spans="2:5" x14ac:dyDescent="0.25">
      <c r="B5603" s="13" t="str">
        <v xml:space="preserve">YVP_45_S for developement GSA019 FORP 1 SR5293 FCA020 NAT O INC NA NA S00248 PADE TF08 NA 22 0 6 </v>
      </c>
      <c r="C5603" s="14" t="str">
        <f t="shared" si="174"/>
        <v xml:space="preserve"> FCA020</v>
      </c>
      <c r="D5603" s="14" t="str">
        <f t="shared" si="175"/>
        <v>YVP_45_S</v>
      </c>
      <c r="E5603" s="14" t="str" cm="1">
        <f t="array" ref="E5603">_xlfn.UNIQUE(_xlfn.CONCAT(C5603,"-",D5603))</f>
        <v xml:space="preserve"> FCA020-YVP_45_S</v>
      </c>
    </row>
    <row r="5604" spans="2:5" x14ac:dyDescent="0.25">
      <c r="B5604" s="13" t="str">
        <v xml:space="preserve">YVP_45_S for developement GSA019 FORP 1 SR5293 FCA020 NAT N INC NA NA S00082 FORP NA NA 22 0 6 </v>
      </c>
      <c r="C5604" s="14" t="str">
        <f t="shared" si="174"/>
        <v xml:space="preserve"> FCA020</v>
      </c>
      <c r="D5604" s="14" t="str">
        <f t="shared" si="175"/>
        <v>YVP_45_S</v>
      </c>
      <c r="E5604" s="14" t="str" cm="1">
        <f t="array" ref="E5604">_xlfn.UNIQUE(_xlfn.CONCAT(C5604,"-",D5604))</f>
        <v xml:space="preserve"> FCA020-YVP_45_S</v>
      </c>
    </row>
    <row r="5605" spans="2:5" x14ac:dyDescent="0.25">
      <c r="B5605" s="13" t="str">
        <v xml:space="preserve">YVP_45_S for developement GSA019 FORP 1 SR5293 FCA020 NAT O INC IL01 NA S00050 FORP NA NA 22 0 6 </v>
      </c>
      <c r="C5605" s="14" t="str">
        <f t="shared" si="174"/>
        <v xml:space="preserve"> FCA020</v>
      </c>
      <c r="D5605" s="14" t="str">
        <f t="shared" si="175"/>
        <v>YVP_45_S</v>
      </c>
      <c r="E5605" s="14" t="str" cm="1">
        <f t="array" ref="E5605">_xlfn.UNIQUE(_xlfn.CONCAT(C5605,"-",D5605))</f>
        <v xml:space="preserve"> FCA020-YVP_45_S</v>
      </c>
    </row>
    <row r="5606" spans="2:5" x14ac:dyDescent="0.25">
      <c r="B5606" s="13" t="str">
        <v xml:space="preserve">YVP_45_S for developement GSA019 FORP 1 SR5293 FCA020 NAT N INC NA NA S00241 FORP NA NA 19 0 6 </v>
      </c>
      <c r="C5606" s="14" t="str">
        <f t="shared" si="174"/>
        <v xml:space="preserve"> FCA020</v>
      </c>
      <c r="D5606" s="14" t="str">
        <f t="shared" si="175"/>
        <v>YVP_45_S</v>
      </c>
      <c r="E5606" s="14" t="str" cm="1">
        <f t="array" ref="E5606">_xlfn.UNIQUE(_xlfn.CONCAT(C5606,"-",D5606))</f>
        <v xml:space="preserve"> FCA020-YVP_45_S</v>
      </c>
    </row>
    <row r="5607" spans="2:5" x14ac:dyDescent="0.25">
      <c r="B5607" s="13" t="str">
        <v xml:space="preserve">YVP_45_S for developement GSA019 FORP 1 SR5293 FCA020 NAT O INC IL01 NA S00163 FORP NA NA 21 0 6 </v>
      </c>
      <c r="C5607" s="14" t="str">
        <f t="shared" si="174"/>
        <v xml:space="preserve"> FCA020</v>
      </c>
      <c r="D5607" s="14" t="str">
        <f t="shared" si="175"/>
        <v>YVP_45_S</v>
      </c>
      <c r="E5607" s="14" t="str" cm="1">
        <f t="array" ref="E5607">_xlfn.UNIQUE(_xlfn.CONCAT(C5607,"-",D5607))</f>
        <v xml:space="preserve"> FCA020-YVP_45_S</v>
      </c>
    </row>
    <row r="5608" spans="2:5" x14ac:dyDescent="0.25">
      <c r="B5608" s="13" t="str">
        <v xml:space="preserve">YVP_45_S for developement GSA019 FORP 1 SR5293 FCA020 NAT O INC NA NA S00051 FORP NA NA 22 0 6 </v>
      </c>
      <c r="C5608" s="14" t="str">
        <f t="shared" si="174"/>
        <v xml:space="preserve"> FCA020</v>
      </c>
      <c r="D5608" s="14" t="str">
        <f t="shared" si="175"/>
        <v>YVP_45_S</v>
      </c>
      <c r="E5608" s="14" t="str" cm="1">
        <f t="array" ref="E5608">_xlfn.UNIQUE(_xlfn.CONCAT(C5608,"-",D5608))</f>
        <v xml:space="preserve"> FCA020-YVP_45_S</v>
      </c>
    </row>
    <row r="5609" spans="2:5" x14ac:dyDescent="0.25">
      <c r="B5609" s="13" t="str">
        <v xml:space="preserve">YVP_45_S for developement GSA019 FORP 1 SR5293 FCA020 NAT O INC NA NA S00231 FORP NA NA 22 0 6 </v>
      </c>
      <c r="C5609" s="14" t="str">
        <f t="shared" si="174"/>
        <v xml:space="preserve"> FCA020</v>
      </c>
      <c r="D5609" s="14" t="str">
        <f t="shared" si="175"/>
        <v>YVP_45_S</v>
      </c>
      <c r="E5609" s="14" t="str" cm="1">
        <f t="array" ref="E5609">_xlfn.UNIQUE(_xlfn.CONCAT(C5609,"-",D5609))</f>
        <v xml:space="preserve"> FCA020-YVP_45_S</v>
      </c>
    </row>
    <row r="5610" spans="2:5" x14ac:dyDescent="0.25">
      <c r="B5610" s="13" t="str">
        <v xml:space="preserve">YVP_45_S for developement GSA019 FORP 1 SR5293 FCA020 NAT N INC NA NA S00059 FORP NA NA 21 0 6 </v>
      </c>
      <c r="C5610" s="14" t="str">
        <f t="shared" si="174"/>
        <v xml:space="preserve"> FCA020</v>
      </c>
      <c r="D5610" s="14" t="str">
        <f t="shared" si="175"/>
        <v>YVP_45_S</v>
      </c>
      <c r="E5610" s="14" t="str" cm="1">
        <f t="array" ref="E5610">_xlfn.UNIQUE(_xlfn.CONCAT(C5610,"-",D5610))</f>
        <v xml:space="preserve"> FCA020-YVP_45_S</v>
      </c>
    </row>
    <row r="5611" spans="2:5" x14ac:dyDescent="0.25">
      <c r="B5611" s="13" t="str">
        <v xml:space="preserve">YVP_45_S for developement GSA019 FORP 1 SR5293 FCA020 NAT O INC NA NA S00094 FORP NA NA 21 0 6 </v>
      </c>
      <c r="C5611" s="14" t="str">
        <f t="shared" si="174"/>
        <v xml:space="preserve"> FCA020</v>
      </c>
      <c r="D5611" s="14" t="str">
        <f t="shared" si="175"/>
        <v>YVP_45_S</v>
      </c>
      <c r="E5611" s="14" t="str" cm="1">
        <f t="array" ref="E5611">_xlfn.UNIQUE(_xlfn.CONCAT(C5611,"-",D5611))</f>
        <v xml:space="preserve"> FCA020-YVP_45_S</v>
      </c>
    </row>
    <row r="5612" spans="2:5" x14ac:dyDescent="0.25">
      <c r="B5612" s="13" t="str">
        <v xml:space="preserve">YVP_45_S for developement GSA019 FORP 1 SR5293 FCA020 NAT O INC NA NA S00229 FORP NA NA 21 0 6 </v>
      </c>
      <c r="C5612" s="14" t="str">
        <f t="shared" si="174"/>
        <v xml:space="preserve"> FCA020</v>
      </c>
      <c r="D5612" s="14" t="str">
        <f t="shared" si="175"/>
        <v>YVP_45_S</v>
      </c>
      <c r="E5612" s="14" t="str" cm="1">
        <f t="array" ref="E5612">_xlfn.UNIQUE(_xlfn.CONCAT(C5612,"-",D5612))</f>
        <v xml:space="preserve"> FCA020-YVP_45_S</v>
      </c>
    </row>
    <row r="5613" spans="2:5" x14ac:dyDescent="0.25">
      <c r="B5613" s="13" t="str">
        <v xml:space="preserve">YVP_45_S for developement GSA019 FORP 1 SR5293 FCA020 NAT O INC NA NA S00189 FORP NA NA 21 0 6 </v>
      </c>
      <c r="C5613" s="14" t="str">
        <f t="shared" si="174"/>
        <v xml:space="preserve"> FCA020</v>
      </c>
      <c r="D5613" s="14" t="str">
        <f t="shared" si="175"/>
        <v>YVP_45_S</v>
      </c>
      <c r="E5613" s="14" t="str" cm="1">
        <f t="array" ref="E5613">_xlfn.UNIQUE(_xlfn.CONCAT(C5613,"-",D5613))</f>
        <v xml:space="preserve"> FCA020-YVP_45_S</v>
      </c>
    </row>
    <row r="5614" spans="2:5" x14ac:dyDescent="0.25">
      <c r="B5614" s="13" t="str">
        <v xml:space="preserve">YVP_45_S for developement GSA019 FORP 1 SR5293 FCA020 NAT O INC NA NA S00237 FORP NA NA 21 0 6 </v>
      </c>
      <c r="C5614" s="14" t="str">
        <f t="shared" si="174"/>
        <v xml:space="preserve"> FCA020</v>
      </c>
      <c r="D5614" s="14" t="str">
        <f t="shared" si="175"/>
        <v>YVP_45_S</v>
      </c>
      <c r="E5614" s="14" t="str" cm="1">
        <f t="array" ref="E5614">_xlfn.UNIQUE(_xlfn.CONCAT(C5614,"-",D5614))</f>
        <v xml:space="preserve"> FCA020-YVP_45_S</v>
      </c>
    </row>
    <row r="5615" spans="2:5" x14ac:dyDescent="0.25">
      <c r="B5615" s="13" t="str">
        <v xml:space="preserve">YVP_45_S for developement GSA019 FORP 1 SR5293 FCA020 NAT N INC NA NA S00239 FORP NA NA 19 0 6 </v>
      </c>
      <c r="C5615" s="14" t="str">
        <f t="shared" si="174"/>
        <v xml:space="preserve"> FCA020</v>
      </c>
      <c r="D5615" s="14" t="str">
        <f t="shared" si="175"/>
        <v>YVP_45_S</v>
      </c>
      <c r="E5615" s="14" t="str" cm="1">
        <f t="array" ref="E5615">_xlfn.UNIQUE(_xlfn.CONCAT(C5615,"-",D5615))</f>
        <v xml:space="preserve"> FCA020-YVP_45_S</v>
      </c>
    </row>
    <row r="5616" spans="2:5" x14ac:dyDescent="0.25">
      <c r="B5616" s="13" t="str">
        <v xml:space="preserve">YVP_45_S for developement GSA019 FORP 1 SR5293 FCA020 NAT N INC NA NA S00258 FORP NA NA 21 0 6 </v>
      </c>
      <c r="C5616" s="14" t="str">
        <f t="shared" si="174"/>
        <v xml:space="preserve"> FCA020</v>
      </c>
      <c r="D5616" s="14" t="str">
        <f t="shared" si="175"/>
        <v>YVP_45_S</v>
      </c>
      <c r="E5616" s="14" t="str" cm="1">
        <f t="array" ref="E5616">_xlfn.UNIQUE(_xlfn.CONCAT(C5616,"-",D5616))</f>
        <v xml:space="preserve"> FCA020-YVP_45_S</v>
      </c>
    </row>
    <row r="5617" spans="2:5" x14ac:dyDescent="0.25">
      <c r="B5617" s="13" t="str">
        <v xml:space="preserve">YVP_45_S for developement GSA019 FORP 1 SR5293 FCA020 NAT O INC NA NA S00270 FRES TF01 NA 22 0 7 </v>
      </c>
      <c r="C5617" s="14" t="str">
        <f t="shared" si="174"/>
        <v xml:space="preserve"> FCA020</v>
      </c>
      <c r="D5617" s="14" t="str">
        <f t="shared" si="175"/>
        <v>YVP_45_S</v>
      </c>
      <c r="E5617" s="14" t="str" cm="1">
        <f t="array" ref="E5617">_xlfn.UNIQUE(_xlfn.CONCAT(C5617,"-",D5617))</f>
        <v xml:space="preserve"> FCA020-YVP_45_S</v>
      </c>
    </row>
    <row r="5618" spans="2:5" x14ac:dyDescent="0.25">
      <c r="B5618" s="13" t="str">
        <v xml:space="preserve">YVP_45_S for developement GSA019 FORP 1 SR5293 FCA020 NAT O INC NA NA S00312 PADE TF07 PA003 22 0 7 </v>
      </c>
      <c r="C5618" s="14" t="str">
        <f t="shared" si="174"/>
        <v xml:space="preserve"> FCA020</v>
      </c>
      <c r="D5618" s="14" t="str">
        <f t="shared" si="175"/>
        <v>YVP_45_S</v>
      </c>
      <c r="E5618" s="14" t="str" cm="1">
        <f t="array" ref="E5618">_xlfn.UNIQUE(_xlfn.CONCAT(C5618,"-",D5618))</f>
        <v xml:space="preserve"> FCA020-YVP_45_S</v>
      </c>
    </row>
    <row r="5619" spans="2:5" x14ac:dyDescent="0.25">
      <c r="B5619" s="13" t="str">
        <v xml:space="preserve">YVP_45_S for developement GSA019 FORP 1 SR5293 FCA020 NAT N INC NA NA S00285 ENV TF01 NA 23 0 7 </v>
      </c>
      <c r="C5619" s="14" t="str">
        <f t="shared" si="174"/>
        <v xml:space="preserve"> FCA020</v>
      </c>
      <c r="D5619" s="14" t="str">
        <f t="shared" si="175"/>
        <v>YVP_45_S</v>
      </c>
      <c r="E5619" s="14" t="str" cm="1">
        <f t="array" ref="E5619">_xlfn.UNIQUE(_xlfn.CONCAT(C5619,"-",D5619))</f>
        <v xml:space="preserve"> FCA020-YVP_45_S</v>
      </c>
    </row>
    <row r="5620" spans="2:5" x14ac:dyDescent="0.25">
      <c r="B5620" s="13" t="str">
        <v xml:space="preserve">YVP_45_S for developement GSA019 FORP 1 SR5293 FCA020 NAT O INC NA NA S00147 PADE TF02 PA001 22 0 7 </v>
      </c>
      <c r="C5620" s="14" t="str">
        <f t="shared" si="174"/>
        <v xml:space="preserve"> FCA020</v>
      </c>
      <c r="D5620" s="14" t="str">
        <f t="shared" si="175"/>
        <v>YVP_45_S</v>
      </c>
      <c r="E5620" s="14" t="str" cm="1">
        <f t="array" ref="E5620">_xlfn.UNIQUE(_xlfn.CONCAT(C5620,"-",D5620))</f>
        <v xml:space="preserve"> FCA020-YVP_45_S</v>
      </c>
    </row>
    <row r="5621" spans="2:5" x14ac:dyDescent="0.25">
      <c r="B5621" s="13" t="str">
        <v xml:space="preserve">YVP_45_S for developement GSA019 FORP 1 SR5293 FCA020 NAT N INC NA NA S00283 ORPH TF01 NA 23 0 7 </v>
      </c>
      <c r="C5621" s="14" t="str">
        <f t="shared" si="174"/>
        <v xml:space="preserve"> FCA020</v>
      </c>
      <c r="D5621" s="14" t="str">
        <f t="shared" si="175"/>
        <v>YVP_45_S</v>
      </c>
      <c r="E5621" s="14" t="str" cm="1">
        <f t="array" ref="E5621">_xlfn.UNIQUE(_xlfn.CONCAT(C5621,"-",D5621))</f>
        <v xml:space="preserve"> FCA020-YVP_45_S</v>
      </c>
    </row>
    <row r="5622" spans="2:5" x14ac:dyDescent="0.25">
      <c r="B5622" s="13" t="str">
        <v xml:space="preserve">YVP_45_S for developement GSA019 FORP 1 SR5293 FCA020 NAT N INC NA NA S00312 PADE TF07 PA003 24 0 7 </v>
      </c>
      <c r="C5622" s="14" t="str">
        <f t="shared" si="174"/>
        <v xml:space="preserve"> FCA020</v>
      </c>
      <c r="D5622" s="14" t="str">
        <f t="shared" si="175"/>
        <v>YVP_45_S</v>
      </c>
      <c r="E5622" s="14" t="str" cm="1">
        <f t="array" ref="E5622">_xlfn.UNIQUE(_xlfn.CONCAT(C5622,"-",D5622))</f>
        <v xml:space="preserve"> FCA020-YVP_45_S</v>
      </c>
    </row>
    <row r="5623" spans="2:5" x14ac:dyDescent="0.25">
      <c r="B5623" s="13" t="str">
        <v xml:space="preserve">YVP_45_S for developement GSA019 FORP 1 SR5293 FCA020 NAT N INC NA NA S00065 REFA TF01 NA 20 0 7 </v>
      </c>
      <c r="C5623" s="14" t="str">
        <f t="shared" si="174"/>
        <v xml:space="preserve"> FCA020</v>
      </c>
      <c r="D5623" s="14" t="str">
        <f t="shared" si="175"/>
        <v>YVP_45_S</v>
      </c>
      <c r="E5623" s="14" t="str" cm="1">
        <f t="array" ref="E5623">_xlfn.UNIQUE(_xlfn.CONCAT(C5623,"-",D5623))</f>
        <v xml:space="preserve"> FCA020-YVP_45_S</v>
      </c>
    </row>
    <row r="5624" spans="2:5" x14ac:dyDescent="0.25">
      <c r="B5624" s="13" t="str">
        <v xml:space="preserve">YVP_45_S for developement GSA019 FORP 1 SR5293 FCA020 NAT N INC NA NA S00313 HAR1 TF01 PA002 22 0 7 </v>
      </c>
      <c r="C5624" s="14" t="str">
        <f t="shared" si="174"/>
        <v xml:space="preserve"> FCA020</v>
      </c>
      <c r="D5624" s="14" t="str">
        <f t="shared" si="175"/>
        <v>YVP_45_S</v>
      </c>
      <c r="E5624" s="14" t="str" cm="1">
        <f t="array" ref="E5624">_xlfn.UNIQUE(_xlfn.CONCAT(C5624,"-",D5624))</f>
        <v xml:space="preserve"> FCA020-YVP_45_S</v>
      </c>
    </row>
    <row r="5625" spans="2:5" x14ac:dyDescent="0.25">
      <c r="B5625" s="13" t="str">
        <v xml:space="preserve">YVP_45_S for developement GSA019 FORP 1 SR5293 FCA020 NAT O INC IL01 NA S00313 HAR1 NA PA002 22 0 7 </v>
      </c>
      <c r="C5625" s="14" t="str">
        <f t="shared" si="174"/>
        <v xml:space="preserve"> FCA020</v>
      </c>
      <c r="D5625" s="14" t="str">
        <f t="shared" si="175"/>
        <v>YVP_45_S</v>
      </c>
      <c r="E5625" s="14" t="str" cm="1">
        <f t="array" ref="E5625">_xlfn.UNIQUE(_xlfn.CONCAT(C5625,"-",D5625))</f>
        <v xml:space="preserve"> FCA020-YVP_45_S</v>
      </c>
    </row>
    <row r="5626" spans="2:5" x14ac:dyDescent="0.25">
      <c r="B5626" s="13" t="str">
        <v xml:space="preserve">YVP_45_S for developement GSA019 FORP 1 SR5293 FCA020 NAT N INC NA B007 S00313 HAR1 NA PA002 22 0 7 </v>
      </c>
      <c r="C5626" s="14" t="str">
        <f t="shared" si="174"/>
        <v xml:space="preserve"> FCA020</v>
      </c>
      <c r="D5626" s="14" t="str">
        <f t="shared" si="175"/>
        <v>YVP_45_S</v>
      </c>
      <c r="E5626" s="14" t="str" cm="1">
        <f t="array" ref="E5626">_xlfn.UNIQUE(_xlfn.CONCAT(C5626,"-",D5626))</f>
        <v xml:space="preserve"> FCA020-YVP_45_S</v>
      </c>
    </row>
    <row r="5627" spans="2:5" x14ac:dyDescent="0.25">
      <c r="B5627" s="13" t="str">
        <v xml:space="preserve">YVP_45_S for developement GSA019 FORP 1 SR5293 FCA020 NAT N INC NA NA S00025 REFA TF01 NA 19 0 7 </v>
      </c>
      <c r="C5627" s="14" t="str">
        <f t="shared" si="174"/>
        <v xml:space="preserve"> FCA020</v>
      </c>
      <c r="D5627" s="14" t="str">
        <f t="shared" si="175"/>
        <v>YVP_45_S</v>
      </c>
      <c r="E5627" s="14" t="str" cm="1">
        <f t="array" ref="E5627">_xlfn.UNIQUE(_xlfn.CONCAT(C5627,"-",D5627))</f>
        <v xml:space="preserve"> FCA020-YVP_45_S</v>
      </c>
    </row>
    <row r="5628" spans="2:5" x14ac:dyDescent="0.25">
      <c r="B5628" s="13" t="str">
        <v xml:space="preserve">YVP_45_S for developement GSA019 FORP 1 SR5293 FCA020 NAT N INC NA NA S00181 REFA TF01 NA 22 0 7 </v>
      </c>
      <c r="C5628" s="14" t="str">
        <f t="shared" si="174"/>
        <v xml:space="preserve"> FCA020</v>
      </c>
      <c r="D5628" s="14" t="str">
        <f t="shared" si="175"/>
        <v>YVP_45_S</v>
      </c>
      <c r="E5628" s="14" t="str" cm="1">
        <f t="array" ref="E5628">_xlfn.UNIQUE(_xlfn.CONCAT(C5628,"-",D5628))</f>
        <v xml:space="preserve"> FCA020-YVP_45_S</v>
      </c>
    </row>
    <row r="5629" spans="2:5" x14ac:dyDescent="0.25">
      <c r="B5629" s="13" t="str">
        <v xml:space="preserve">YVP_45_S for developement GSA019 FORP 1 SR5293 FCA020 NAT N INC NA NA S00260 REFA TF01 PA002 22 0 7 </v>
      </c>
      <c r="C5629" s="14" t="str">
        <f t="shared" si="174"/>
        <v xml:space="preserve"> FCA020</v>
      </c>
      <c r="D5629" s="14" t="str">
        <f t="shared" si="175"/>
        <v>YVP_45_S</v>
      </c>
      <c r="E5629" s="14" t="str" cm="1">
        <f t="array" ref="E5629">_xlfn.UNIQUE(_xlfn.CONCAT(C5629,"-",D5629))</f>
        <v xml:space="preserve"> FCA020-YVP_45_S</v>
      </c>
    </row>
    <row r="5630" spans="2:5" x14ac:dyDescent="0.25">
      <c r="B5630" s="13" t="str">
        <v xml:space="preserve">YVP_45_S for developement GSA019 FORP 1 SR5293 FCA020 NAT N INC NA NA S00313 FORP NA PA002 22 0 7 </v>
      </c>
      <c r="C5630" s="14" t="str">
        <f t="shared" si="174"/>
        <v xml:space="preserve"> FCA020</v>
      </c>
      <c r="D5630" s="14" t="str">
        <f t="shared" si="175"/>
        <v>YVP_45_S</v>
      </c>
      <c r="E5630" s="14" t="str" cm="1">
        <f t="array" ref="E5630">_xlfn.UNIQUE(_xlfn.CONCAT(C5630,"-",D5630))</f>
        <v xml:space="preserve"> FCA020-YVP_45_S</v>
      </c>
    </row>
    <row r="5631" spans="2:5" x14ac:dyDescent="0.25">
      <c r="B5631" s="13" t="str">
        <v xml:space="preserve">YVP_45_S for developement GSA019 FORP 1 SR5293 FCA020 NAT N INC NA NA S00313 HAR1 NA PA002 22 0 7 </v>
      </c>
      <c r="C5631" s="14" t="str">
        <f t="shared" si="174"/>
        <v xml:space="preserve"> FCA020</v>
      </c>
      <c r="D5631" s="14" t="str">
        <f t="shared" si="175"/>
        <v>YVP_45_S</v>
      </c>
      <c r="E5631" s="14" t="str" cm="1">
        <f t="array" ref="E5631">_xlfn.UNIQUE(_xlfn.CONCAT(C5631,"-",D5631))</f>
        <v xml:space="preserve"> FCA020-YVP_45_S</v>
      </c>
    </row>
    <row r="5632" spans="2:5" x14ac:dyDescent="0.25">
      <c r="B5632" s="13" t="str">
        <v xml:space="preserve">YVP_45_S for developement GSA019 FORP 1 SR5293 FCA020 NAT O INC NA B007 S00313 HAR1 NA PA002 21 0 7 </v>
      </c>
      <c r="C5632" s="14" t="str">
        <f t="shared" si="174"/>
        <v xml:space="preserve"> FCA020</v>
      </c>
      <c r="D5632" s="14" t="str">
        <f t="shared" si="175"/>
        <v>YVP_45_S</v>
      </c>
      <c r="E5632" s="14" t="str" cm="1">
        <f t="array" ref="E5632">_xlfn.UNIQUE(_xlfn.CONCAT(C5632,"-",D5632))</f>
        <v xml:space="preserve"> FCA020-YVP_45_S</v>
      </c>
    </row>
    <row r="5633" spans="2:5" x14ac:dyDescent="0.25">
      <c r="B5633" s="13" t="str">
        <v xml:space="preserve">YVP_45_S for developement GSA019 FORP 1 SR5293 FCA020 NAT O INC NA NA S00002 REFA TF01 PA004 22 0 7 </v>
      </c>
      <c r="C5633" s="14" t="str">
        <f t="shared" si="174"/>
        <v xml:space="preserve"> FCA020</v>
      </c>
      <c r="D5633" s="14" t="str">
        <f t="shared" si="175"/>
        <v>YVP_45_S</v>
      </c>
      <c r="E5633" s="14" t="str" cm="1">
        <f t="array" ref="E5633">_xlfn.UNIQUE(_xlfn.CONCAT(C5633,"-",D5633))</f>
        <v xml:space="preserve"> FCA020-YVP_45_S</v>
      </c>
    </row>
    <row r="5634" spans="2:5" x14ac:dyDescent="0.25">
      <c r="B5634" s="13" t="str">
        <v xml:space="preserve">YVP_45_S for developement GSA019 FORP 1 SR5293 FCA020 NAT O INC NA NA S00015 FRES TF01 NA 22 0 7 </v>
      </c>
      <c r="C5634" s="14" t="str">
        <f t="shared" si="174"/>
        <v xml:space="preserve"> FCA020</v>
      </c>
      <c r="D5634" s="14" t="str">
        <f t="shared" si="175"/>
        <v>YVP_45_S</v>
      </c>
      <c r="E5634" s="14" t="str" cm="1">
        <f t="array" ref="E5634">_xlfn.UNIQUE(_xlfn.CONCAT(C5634,"-",D5634))</f>
        <v xml:space="preserve"> FCA020-YVP_45_S</v>
      </c>
    </row>
    <row r="5635" spans="2:5" x14ac:dyDescent="0.25">
      <c r="B5635" s="13" t="str">
        <v xml:space="preserve">YVP_45_S for developement GSA019 FORP 1 SR5293 FCA020 NAT O INC NA NA S00147 HAR1 TF02 PA001 22 0 7 </v>
      </c>
      <c r="C5635" s="14" t="str">
        <f t="shared" si="174"/>
        <v xml:space="preserve"> FCA020</v>
      </c>
      <c r="D5635" s="14" t="str">
        <f t="shared" si="175"/>
        <v>YVP_45_S</v>
      </c>
      <c r="E5635" s="14" t="str" cm="1">
        <f t="array" ref="E5635">_xlfn.UNIQUE(_xlfn.CONCAT(C5635,"-",D5635))</f>
        <v xml:space="preserve"> FCA020-YVP_45_S</v>
      </c>
    </row>
    <row r="5636" spans="2:5" x14ac:dyDescent="0.25">
      <c r="B5636" s="13" t="str">
        <v xml:space="preserve">YVP_45_S for developement GSA019 FORP 1 SR5293 FCA020 NAT N INC NA B003 S00034 HAR1 TF07 PA003 21 0 7 </v>
      </c>
      <c r="C5636" s="14" t="str">
        <f t="shared" si="174"/>
        <v xml:space="preserve"> FCA020</v>
      </c>
      <c r="D5636" s="14" t="str">
        <f t="shared" si="175"/>
        <v>YVP_45_S</v>
      </c>
      <c r="E5636" s="14" t="str" cm="1">
        <f t="array" ref="E5636">_xlfn.UNIQUE(_xlfn.CONCAT(C5636,"-",D5636))</f>
        <v xml:space="preserve"> FCA020-YVP_45_S</v>
      </c>
    </row>
    <row r="5637" spans="2:5" x14ac:dyDescent="0.25">
      <c r="B5637" s="13" t="str">
        <v xml:space="preserve">YVP_45_S for developement GSA019 FORP 1 SR5293 FCA020 NAT O INC NA NA S00123 ORPH TF01 NA 23 0 7 </v>
      </c>
      <c r="C5637" s="14" t="str">
        <f t="shared" si="174"/>
        <v xml:space="preserve"> FCA020</v>
      </c>
      <c r="D5637" s="14" t="str">
        <f t="shared" si="175"/>
        <v>YVP_45_S</v>
      </c>
      <c r="E5637" s="14" t="str" cm="1">
        <f t="array" ref="E5637">_xlfn.UNIQUE(_xlfn.CONCAT(C5637,"-",D5637))</f>
        <v xml:space="preserve"> FCA020-YVP_45_S</v>
      </c>
    </row>
    <row r="5638" spans="2:5" x14ac:dyDescent="0.25">
      <c r="B5638" s="13" t="str">
        <v xml:space="preserve">YVP_45_S for developement GSA019 FORP 1 SR5293 FCA020 NAT N INC NA NA S00013 FRES TF01 NA 23 0 7 </v>
      </c>
      <c r="C5638" s="14" t="str">
        <f t="shared" ref="C5638:C5701" si="176">MID(B5638,FIND(" FC",B5638,1),7)</f>
        <v xml:space="preserve"> FCA020</v>
      </c>
      <c r="D5638" s="14" t="str">
        <f t="shared" ref="D5638:D5701" si="177">LEFT(B5638,FIND(" for developement ",B5638,1)-1)</f>
        <v>YVP_45_S</v>
      </c>
      <c r="E5638" s="14" t="str" cm="1">
        <f t="array" ref="E5638">_xlfn.UNIQUE(_xlfn.CONCAT(C5638,"-",D5638))</f>
        <v xml:space="preserve"> FCA020-YVP_45_S</v>
      </c>
    </row>
    <row r="5639" spans="2:5" x14ac:dyDescent="0.25">
      <c r="B5639" s="13" t="str">
        <v xml:space="preserve">YVP_45_S for developement GSA019 FORP 1 SR5293 FCA020 NAT O INC NA NA S00015 REFA TF01 NA 22 0 7 </v>
      </c>
      <c r="C5639" s="14" t="str">
        <f t="shared" si="176"/>
        <v xml:space="preserve"> FCA020</v>
      </c>
      <c r="D5639" s="14" t="str">
        <f t="shared" si="177"/>
        <v>YVP_45_S</v>
      </c>
      <c r="E5639" s="14" t="str" cm="1">
        <f t="array" ref="E5639">_xlfn.UNIQUE(_xlfn.CONCAT(C5639,"-",D5639))</f>
        <v xml:space="preserve"> FCA020-YVP_45_S</v>
      </c>
    </row>
    <row r="5640" spans="2:5" x14ac:dyDescent="0.25">
      <c r="B5640" s="13" t="str">
        <v xml:space="preserve">YVP_45_S for developement GSA019 FORP 1 SR5293 FCA020 NAT N INC NA NA S00104 HAR1 TF01 NA 23 0 7 </v>
      </c>
      <c r="C5640" s="14" t="str">
        <f t="shared" si="176"/>
        <v xml:space="preserve"> FCA020</v>
      </c>
      <c r="D5640" s="14" t="str">
        <f t="shared" si="177"/>
        <v>YVP_45_S</v>
      </c>
      <c r="E5640" s="14" t="str" cm="1">
        <f t="array" ref="E5640">_xlfn.UNIQUE(_xlfn.CONCAT(C5640,"-",D5640))</f>
        <v xml:space="preserve"> FCA020-YVP_45_S</v>
      </c>
    </row>
    <row r="5641" spans="2:5" x14ac:dyDescent="0.25">
      <c r="B5641" s="13" t="str">
        <v xml:space="preserve">YVP_45_S for developement GSA019 FORP 1 SR5293 FCA020 NAT N INC NA NA S00016 REFA TF01 NA 24 0 7 </v>
      </c>
      <c r="C5641" s="14" t="str">
        <f t="shared" si="176"/>
        <v xml:space="preserve"> FCA020</v>
      </c>
      <c r="D5641" s="14" t="str">
        <f t="shared" si="177"/>
        <v>YVP_45_S</v>
      </c>
      <c r="E5641" s="14" t="str" cm="1">
        <f t="array" ref="E5641">_xlfn.UNIQUE(_xlfn.CONCAT(C5641,"-",D5641))</f>
        <v xml:space="preserve"> FCA020-YVP_45_S</v>
      </c>
    </row>
    <row r="5642" spans="2:5" x14ac:dyDescent="0.25">
      <c r="B5642" s="13" t="str">
        <v xml:space="preserve">YVP_45_S for developement GSA019 FORP 1 SR5293 FCA020 NAT N INC IL01 NA S00283 ENV TF01 NA 23 0 7 </v>
      </c>
      <c r="C5642" s="14" t="str">
        <f t="shared" si="176"/>
        <v xml:space="preserve"> FCA020</v>
      </c>
      <c r="D5642" s="14" t="str">
        <f t="shared" si="177"/>
        <v>YVP_45_S</v>
      </c>
      <c r="E5642" s="14" t="str" cm="1">
        <f t="array" ref="E5642">_xlfn.UNIQUE(_xlfn.CONCAT(C5642,"-",D5642))</f>
        <v xml:space="preserve"> FCA020-YVP_45_S</v>
      </c>
    </row>
    <row r="5643" spans="2:5" x14ac:dyDescent="0.25">
      <c r="B5643" s="13" t="str">
        <v xml:space="preserve">YVP_45_S for developement GSA019 FORP 1 SR5293 FCA020 NAT N INC NA NA S00025 REFA TF01 NA 20 0 7 </v>
      </c>
      <c r="C5643" s="14" t="str">
        <f t="shared" si="176"/>
        <v xml:space="preserve"> FCA020</v>
      </c>
      <c r="D5643" s="14" t="str">
        <f t="shared" si="177"/>
        <v>YVP_45_S</v>
      </c>
      <c r="E5643" s="14" t="str" cm="1">
        <f t="array" ref="E5643">_xlfn.UNIQUE(_xlfn.CONCAT(C5643,"-",D5643))</f>
        <v xml:space="preserve"> FCA020-YVP_45_S</v>
      </c>
    </row>
    <row r="5644" spans="2:5" x14ac:dyDescent="0.25">
      <c r="B5644" s="13" t="str">
        <v xml:space="preserve">YVP_45_S for developement GSA019 FORP 1 SR5293 FCA020 NAT N INC IL01 NA S00273 HAR1 TF01 NA 22 0 7 </v>
      </c>
      <c r="C5644" s="14" t="str">
        <f t="shared" si="176"/>
        <v xml:space="preserve"> FCA020</v>
      </c>
      <c r="D5644" s="14" t="str">
        <f t="shared" si="177"/>
        <v>YVP_45_S</v>
      </c>
      <c r="E5644" s="14" t="str" cm="1">
        <f t="array" ref="E5644">_xlfn.UNIQUE(_xlfn.CONCAT(C5644,"-",D5644))</f>
        <v xml:space="preserve"> FCA020-YVP_45_S</v>
      </c>
    </row>
    <row r="5645" spans="2:5" x14ac:dyDescent="0.25">
      <c r="B5645" s="13" t="str">
        <v xml:space="preserve">YVP_45_S for developement GSA019 FORP 1 SR5293 FCA020 NAT N INC NA NA S00025 HAR1 TF01 NA 20 0 7 </v>
      </c>
      <c r="C5645" s="14" t="str">
        <f t="shared" si="176"/>
        <v xml:space="preserve"> FCA020</v>
      </c>
      <c r="D5645" s="14" t="str">
        <f t="shared" si="177"/>
        <v>YVP_45_S</v>
      </c>
      <c r="E5645" s="14" t="str" cm="1">
        <f t="array" ref="E5645">_xlfn.UNIQUE(_xlfn.CONCAT(C5645,"-",D5645))</f>
        <v xml:space="preserve"> FCA020-YVP_45_S</v>
      </c>
    </row>
    <row r="5646" spans="2:5" x14ac:dyDescent="0.25">
      <c r="B5646" s="13" t="str">
        <v xml:space="preserve">YVP_45_S for developement GSA019 FORP 1 SR5293 FCA020 NAT O INC NA NA S00011 FRES TF01 NA 22 0 7 </v>
      </c>
      <c r="C5646" s="14" t="str">
        <f t="shared" si="176"/>
        <v xml:space="preserve"> FCA020</v>
      </c>
      <c r="D5646" s="14" t="str">
        <f t="shared" si="177"/>
        <v>YVP_45_S</v>
      </c>
      <c r="E5646" s="14" t="str" cm="1">
        <f t="array" ref="E5646">_xlfn.UNIQUE(_xlfn.CONCAT(C5646,"-",D5646))</f>
        <v xml:space="preserve"> FCA020-YVP_45_S</v>
      </c>
    </row>
    <row r="5647" spans="2:5" x14ac:dyDescent="0.25">
      <c r="B5647" s="13" t="str">
        <v xml:space="preserve">YVP_45_S for developement GSA019 FORP 1 SR5293 FCA020 NAT N INC NA NA S00255 REFA TF01 NA 21 0 7 </v>
      </c>
      <c r="C5647" s="14" t="str">
        <f t="shared" si="176"/>
        <v xml:space="preserve"> FCA020</v>
      </c>
      <c r="D5647" s="14" t="str">
        <f t="shared" si="177"/>
        <v>YVP_45_S</v>
      </c>
      <c r="E5647" s="14" t="str" cm="1">
        <f t="array" ref="E5647">_xlfn.UNIQUE(_xlfn.CONCAT(C5647,"-",D5647))</f>
        <v xml:space="preserve"> FCA020-YVP_45_S</v>
      </c>
    </row>
    <row r="5648" spans="2:5" x14ac:dyDescent="0.25">
      <c r="B5648" s="13" t="str">
        <v xml:space="preserve">YVP_45_S for developement GSA019 FORP 1 SR5293 FCA020 NAT N INC NA NA S00264 REFA TF01 NA 22 0 7 </v>
      </c>
      <c r="C5648" s="14" t="str">
        <f t="shared" si="176"/>
        <v xml:space="preserve"> FCA020</v>
      </c>
      <c r="D5648" s="14" t="str">
        <f t="shared" si="177"/>
        <v>YVP_45_S</v>
      </c>
      <c r="E5648" s="14" t="str" cm="1">
        <f t="array" ref="E5648">_xlfn.UNIQUE(_xlfn.CONCAT(C5648,"-",D5648))</f>
        <v xml:space="preserve"> FCA020-YVP_45_S</v>
      </c>
    </row>
    <row r="5649" spans="2:5" x14ac:dyDescent="0.25">
      <c r="B5649" s="13" t="str">
        <v xml:space="preserve">YVP_45_S for developement GSA019 FORP 1 SR5293 FCA020 NAT N INC NA NA S00260 HAR1 TF01 NA 22 0 7 </v>
      </c>
      <c r="C5649" s="14" t="str">
        <f t="shared" si="176"/>
        <v xml:space="preserve"> FCA020</v>
      </c>
      <c r="D5649" s="14" t="str">
        <f t="shared" si="177"/>
        <v>YVP_45_S</v>
      </c>
      <c r="E5649" s="14" t="str" cm="1">
        <f t="array" ref="E5649">_xlfn.UNIQUE(_xlfn.CONCAT(C5649,"-",D5649))</f>
        <v xml:space="preserve"> FCA020-YVP_45_S</v>
      </c>
    </row>
    <row r="5650" spans="2:5" x14ac:dyDescent="0.25">
      <c r="B5650" s="13" t="str">
        <v xml:space="preserve">YVP_45_S for developement GSA019 FORP 1 SR5293 FCA020 NAT N INC NA NA S00261 HAR1 TF01 NA 21 0 7 </v>
      </c>
      <c r="C5650" s="14" t="str">
        <f t="shared" si="176"/>
        <v xml:space="preserve"> FCA020</v>
      </c>
      <c r="D5650" s="14" t="str">
        <f t="shared" si="177"/>
        <v>YVP_45_S</v>
      </c>
      <c r="E5650" s="14" t="str" cm="1">
        <f t="array" ref="E5650">_xlfn.UNIQUE(_xlfn.CONCAT(C5650,"-",D5650))</f>
        <v xml:space="preserve"> FCA020-YVP_45_S</v>
      </c>
    </row>
    <row r="5651" spans="2:5" x14ac:dyDescent="0.25">
      <c r="B5651" s="13" t="str">
        <v xml:space="preserve">YVP_45_S for developement GSA019 FORP 1 SR5293 FCA020 NAT N INC NA NA S00273 HAR1 TF01 NA 22 0 7 </v>
      </c>
      <c r="C5651" s="14" t="str">
        <f t="shared" si="176"/>
        <v xml:space="preserve"> FCA020</v>
      </c>
      <c r="D5651" s="14" t="str">
        <f t="shared" si="177"/>
        <v>YVP_45_S</v>
      </c>
      <c r="E5651" s="14" t="str" cm="1">
        <f t="array" ref="E5651">_xlfn.UNIQUE(_xlfn.CONCAT(C5651,"-",D5651))</f>
        <v xml:space="preserve"> FCA020-YVP_45_S</v>
      </c>
    </row>
    <row r="5652" spans="2:5" x14ac:dyDescent="0.25">
      <c r="B5652" s="13" t="str">
        <v xml:space="preserve">YVP_45_S for developement GSA019 FORP 1 SR5293 FCA020 NAT N INC NA NA S00264 HAR1 TF01 NA 22 0 7 </v>
      </c>
      <c r="C5652" s="14" t="str">
        <f t="shared" si="176"/>
        <v xml:space="preserve"> FCA020</v>
      </c>
      <c r="D5652" s="14" t="str">
        <f t="shared" si="177"/>
        <v>YVP_45_S</v>
      </c>
      <c r="E5652" s="14" t="str" cm="1">
        <f t="array" ref="E5652">_xlfn.UNIQUE(_xlfn.CONCAT(C5652,"-",D5652))</f>
        <v xml:space="preserve"> FCA020-YVP_45_S</v>
      </c>
    </row>
    <row r="5653" spans="2:5" x14ac:dyDescent="0.25">
      <c r="B5653" s="13" t="str">
        <v xml:space="preserve">YVP_45_S for developement GSA019 FORP 1 SR5293 FCA020 NAT N INC NA NA S00273 REFA TF01 NA 22 0 7 </v>
      </c>
      <c r="C5653" s="14" t="str">
        <f t="shared" si="176"/>
        <v xml:space="preserve"> FCA020</v>
      </c>
      <c r="D5653" s="14" t="str">
        <f t="shared" si="177"/>
        <v>YVP_45_S</v>
      </c>
      <c r="E5653" s="14" t="str" cm="1">
        <f t="array" ref="E5653">_xlfn.UNIQUE(_xlfn.CONCAT(C5653,"-",D5653))</f>
        <v xml:space="preserve"> FCA020-YVP_45_S</v>
      </c>
    </row>
    <row r="5654" spans="2:5" x14ac:dyDescent="0.25">
      <c r="B5654" s="13" t="str">
        <v xml:space="preserve">YVP_45_S for developement GSA019 FORP 1 SR5293 FCA020 NAT O INC NA NA S00019 REFA TF01 NA 23 0 7 </v>
      </c>
      <c r="C5654" s="14" t="str">
        <f t="shared" si="176"/>
        <v xml:space="preserve"> FCA020</v>
      </c>
      <c r="D5654" s="14" t="str">
        <f t="shared" si="177"/>
        <v>YVP_45_S</v>
      </c>
      <c r="E5654" s="14" t="str" cm="1">
        <f t="array" ref="E5654">_xlfn.UNIQUE(_xlfn.CONCAT(C5654,"-",D5654))</f>
        <v xml:space="preserve"> FCA020-YVP_45_S</v>
      </c>
    </row>
    <row r="5655" spans="2:5" x14ac:dyDescent="0.25">
      <c r="B5655" s="13" t="str">
        <v xml:space="preserve">YVP_45_S for developement GSA019 FORP 1 SR5293 FCA020 NAT O INC NA NA S00123 REFA TF01 NA 23 0 7 </v>
      </c>
      <c r="C5655" s="14" t="str">
        <f t="shared" si="176"/>
        <v xml:space="preserve"> FCA020</v>
      </c>
      <c r="D5655" s="14" t="str">
        <f t="shared" si="177"/>
        <v>YVP_45_S</v>
      </c>
      <c r="E5655" s="14" t="str" cm="1">
        <f t="array" ref="E5655">_xlfn.UNIQUE(_xlfn.CONCAT(C5655,"-",D5655))</f>
        <v xml:space="preserve"> FCA020-YVP_45_S</v>
      </c>
    </row>
    <row r="5656" spans="2:5" x14ac:dyDescent="0.25">
      <c r="B5656" s="13" t="str">
        <v xml:space="preserve">YVP_45_S for developement GSA019 FORP 1 SR5293 FCA020 NAT O INC NA NA S00004 REFA TF01 NA 24 0 7 </v>
      </c>
      <c r="C5656" s="14" t="str">
        <f t="shared" si="176"/>
        <v xml:space="preserve"> FCA020</v>
      </c>
      <c r="D5656" s="14" t="str">
        <f t="shared" si="177"/>
        <v>YVP_45_S</v>
      </c>
      <c r="E5656" s="14" t="str" cm="1">
        <f t="array" ref="E5656">_xlfn.UNIQUE(_xlfn.CONCAT(C5656,"-",D5656))</f>
        <v xml:space="preserve"> FCA020-YVP_45_S</v>
      </c>
    </row>
    <row r="5657" spans="2:5" x14ac:dyDescent="0.25">
      <c r="B5657" s="13" t="str">
        <v xml:space="preserve">YVP_45_S for developement GSA019 FORP 1 SR5293 FCA020 NAT N INC IL01 NA S00273 REFA TF01 NA 22 0 7 </v>
      </c>
      <c r="C5657" s="14" t="str">
        <f t="shared" si="176"/>
        <v xml:space="preserve"> FCA020</v>
      </c>
      <c r="D5657" s="14" t="str">
        <f t="shared" si="177"/>
        <v>YVP_45_S</v>
      </c>
      <c r="E5657" s="14" t="str" cm="1">
        <f t="array" ref="E5657">_xlfn.UNIQUE(_xlfn.CONCAT(C5657,"-",D5657))</f>
        <v xml:space="preserve"> FCA020-YVP_45_S</v>
      </c>
    </row>
    <row r="5658" spans="2:5" x14ac:dyDescent="0.25">
      <c r="B5658" s="13" t="str">
        <v xml:space="preserve">YVP_45_S for developement GSA019 FORP 1 SR5293 FCA020 NAT N INC NA NA S00261 REFA TF01 NA 21 0 7 </v>
      </c>
      <c r="C5658" s="14" t="str">
        <f t="shared" si="176"/>
        <v xml:space="preserve"> FCA020</v>
      </c>
      <c r="D5658" s="14" t="str">
        <f t="shared" si="177"/>
        <v>YVP_45_S</v>
      </c>
      <c r="E5658" s="14" t="str" cm="1">
        <f t="array" ref="E5658">_xlfn.UNIQUE(_xlfn.CONCAT(C5658,"-",D5658))</f>
        <v xml:space="preserve"> FCA020-YVP_45_S</v>
      </c>
    </row>
    <row r="5659" spans="2:5" x14ac:dyDescent="0.25">
      <c r="B5659" s="13" t="str">
        <v xml:space="preserve">YVP_45_S for developement GSA019 FORP 1 SR5293 FCA020 NAT N INC NA NA S00262 REFA TF01 NA 22 0 7 </v>
      </c>
      <c r="C5659" s="14" t="str">
        <f t="shared" si="176"/>
        <v xml:space="preserve"> FCA020</v>
      </c>
      <c r="D5659" s="14" t="str">
        <f t="shared" si="177"/>
        <v>YVP_45_S</v>
      </c>
      <c r="E5659" s="14" t="str" cm="1">
        <f t="array" ref="E5659">_xlfn.UNIQUE(_xlfn.CONCAT(C5659,"-",D5659))</f>
        <v xml:space="preserve"> FCA020-YVP_45_S</v>
      </c>
    </row>
    <row r="5660" spans="2:5" x14ac:dyDescent="0.25">
      <c r="B5660" s="13" t="str">
        <v xml:space="preserve">YVP_45_S for developement GSA019 FORP 1 SR5293 FCA020 NAT N INC NA NA S00263 REFA TF01 NA 21 0 7 </v>
      </c>
      <c r="C5660" s="14" t="str">
        <f t="shared" si="176"/>
        <v xml:space="preserve"> FCA020</v>
      </c>
      <c r="D5660" s="14" t="str">
        <f t="shared" si="177"/>
        <v>YVP_45_S</v>
      </c>
      <c r="E5660" s="14" t="str" cm="1">
        <f t="array" ref="E5660">_xlfn.UNIQUE(_xlfn.CONCAT(C5660,"-",D5660))</f>
        <v xml:space="preserve"> FCA020-YVP_45_S</v>
      </c>
    </row>
    <row r="5661" spans="2:5" x14ac:dyDescent="0.25">
      <c r="B5661" s="13" t="str">
        <v xml:space="preserve">YVP_45_S for developement GSA019 FORP 1 SR5293 FCA020 NAT N INC IL01 NA S00078 REFA TF01 NA 22 0 7 </v>
      </c>
      <c r="C5661" s="14" t="str">
        <f t="shared" si="176"/>
        <v xml:space="preserve"> FCA020</v>
      </c>
      <c r="D5661" s="14" t="str">
        <f t="shared" si="177"/>
        <v>YVP_45_S</v>
      </c>
      <c r="E5661" s="14" t="str" cm="1">
        <f t="array" ref="E5661">_xlfn.UNIQUE(_xlfn.CONCAT(C5661,"-",D5661))</f>
        <v xml:space="preserve"> FCA020-YVP_45_S</v>
      </c>
    </row>
    <row r="5662" spans="2:5" x14ac:dyDescent="0.25">
      <c r="B5662" s="13" t="str">
        <v xml:space="preserve">YVP_45_S for developement GSA019 FORP 1 SR5293 FCA020 NAT N INC NA NA S00034 PADE TF07 PA003 21 0 7 </v>
      </c>
      <c r="C5662" s="14" t="str">
        <f t="shared" si="176"/>
        <v xml:space="preserve"> FCA020</v>
      </c>
      <c r="D5662" s="14" t="str">
        <f t="shared" si="177"/>
        <v>YVP_45_S</v>
      </c>
      <c r="E5662" s="14" t="str" cm="1">
        <f t="array" ref="E5662">_xlfn.UNIQUE(_xlfn.CONCAT(C5662,"-",D5662))</f>
        <v xml:space="preserve"> FCA020-YVP_45_S</v>
      </c>
    </row>
    <row r="5663" spans="2:5" x14ac:dyDescent="0.25">
      <c r="B5663" s="13" t="str">
        <v xml:space="preserve">YVP_45_S for developement GSA019 FORP 1 SR5293 FCA020 NAT N INC NA NA S00026 REFA TF01 NA 21 0 7 </v>
      </c>
      <c r="C5663" s="14" t="str">
        <f t="shared" si="176"/>
        <v xml:space="preserve"> FCA020</v>
      </c>
      <c r="D5663" s="14" t="str">
        <f t="shared" si="177"/>
        <v>YVP_45_S</v>
      </c>
      <c r="E5663" s="14" t="str" cm="1">
        <f t="array" ref="E5663">_xlfn.UNIQUE(_xlfn.CONCAT(C5663,"-",D5663))</f>
        <v xml:space="preserve"> FCA020-YVP_45_S</v>
      </c>
    </row>
    <row r="5664" spans="2:5" x14ac:dyDescent="0.25">
      <c r="B5664" s="13" t="str">
        <v xml:space="preserve">YVP_45_S for developement GSA019 FORP 1 SR5293 FCA020 NAT N INC NA NA S00074 REFA TF01 NA 21 0 7 </v>
      </c>
      <c r="C5664" s="14" t="str">
        <f t="shared" si="176"/>
        <v xml:space="preserve"> FCA020</v>
      </c>
      <c r="D5664" s="14" t="str">
        <f t="shared" si="177"/>
        <v>YVP_45_S</v>
      </c>
      <c r="E5664" s="14" t="str" cm="1">
        <f t="array" ref="E5664">_xlfn.UNIQUE(_xlfn.CONCAT(C5664,"-",D5664))</f>
        <v xml:space="preserve"> FCA020-YVP_45_S</v>
      </c>
    </row>
    <row r="5665" spans="2:5" x14ac:dyDescent="0.25">
      <c r="B5665" s="13" t="str">
        <v xml:space="preserve">YVP_45_S for developement GSA019 FORP 1 SR5293 FCA020 NAT N INC NA NA S00067 REFA TF01 NA 21 0 7 </v>
      </c>
      <c r="C5665" s="14" t="str">
        <f t="shared" si="176"/>
        <v xml:space="preserve"> FCA020</v>
      </c>
      <c r="D5665" s="14" t="str">
        <f t="shared" si="177"/>
        <v>YVP_45_S</v>
      </c>
      <c r="E5665" s="14" t="str" cm="1">
        <f t="array" ref="E5665">_xlfn.UNIQUE(_xlfn.CONCAT(C5665,"-",D5665))</f>
        <v xml:space="preserve"> FCA020-YVP_45_S</v>
      </c>
    </row>
    <row r="5666" spans="2:5" x14ac:dyDescent="0.25">
      <c r="B5666" s="13" t="str">
        <v xml:space="preserve">YVP_45_S for developement GSA019 FORP 1 SR5293 FCA020 NAT N INC NA NA S00202 HAR1 TF01 NA 20 0 7 </v>
      </c>
      <c r="C5666" s="14" t="str">
        <f t="shared" si="176"/>
        <v xml:space="preserve"> FCA020</v>
      </c>
      <c r="D5666" s="14" t="str">
        <f t="shared" si="177"/>
        <v>YVP_45_S</v>
      </c>
      <c r="E5666" s="14" t="str" cm="1">
        <f t="array" ref="E5666">_xlfn.UNIQUE(_xlfn.CONCAT(C5666,"-",D5666))</f>
        <v xml:space="preserve"> FCA020-YVP_45_S</v>
      </c>
    </row>
    <row r="5667" spans="2:5" x14ac:dyDescent="0.25">
      <c r="B5667" s="13" t="str">
        <v xml:space="preserve">YVP_45_S for developement GSA019 FORP 1 SR5293 FCA020 NAT O INC IL01 B007 S00313 HAR1 NA PA002 21 0 7 </v>
      </c>
      <c r="C5667" s="14" t="str">
        <f t="shared" si="176"/>
        <v xml:space="preserve"> FCA020</v>
      </c>
      <c r="D5667" s="14" t="str">
        <f t="shared" si="177"/>
        <v>YVP_45_S</v>
      </c>
      <c r="E5667" s="14" t="str" cm="1">
        <f t="array" ref="E5667">_xlfn.UNIQUE(_xlfn.CONCAT(C5667,"-",D5667))</f>
        <v xml:space="preserve"> FCA020-YVP_45_S</v>
      </c>
    </row>
    <row r="5668" spans="2:5" x14ac:dyDescent="0.25">
      <c r="B5668" s="13" t="str">
        <v xml:space="preserve">YVP_45_S for developement GSA019 FORP 1 SR5293 FCA020 NAT N INC NA NA S00193 REFA TF01 NA 21 0 7 </v>
      </c>
      <c r="C5668" s="14" t="str">
        <f t="shared" si="176"/>
        <v xml:space="preserve"> FCA020</v>
      </c>
      <c r="D5668" s="14" t="str">
        <f t="shared" si="177"/>
        <v>YVP_45_S</v>
      </c>
      <c r="E5668" s="14" t="str" cm="1">
        <f t="array" ref="E5668">_xlfn.UNIQUE(_xlfn.CONCAT(C5668,"-",D5668))</f>
        <v xml:space="preserve"> FCA020-YVP_45_S</v>
      </c>
    </row>
    <row r="5669" spans="2:5" x14ac:dyDescent="0.25">
      <c r="B5669" s="13" t="str">
        <v xml:space="preserve">YVP_45_S for developement GSA019 FORP 1 SR5293 FCA020 NAT O INC IL01 NA S00103 REFA TF01 NA 22 0 7 </v>
      </c>
      <c r="C5669" s="14" t="str">
        <f t="shared" si="176"/>
        <v xml:space="preserve"> FCA020</v>
      </c>
      <c r="D5669" s="14" t="str">
        <f t="shared" si="177"/>
        <v>YVP_45_S</v>
      </c>
      <c r="E5669" s="14" t="str" cm="1">
        <f t="array" ref="E5669">_xlfn.UNIQUE(_xlfn.CONCAT(C5669,"-",D5669))</f>
        <v xml:space="preserve"> FCA020-YVP_45_S</v>
      </c>
    </row>
    <row r="5670" spans="2:5" x14ac:dyDescent="0.25">
      <c r="B5670" s="13" t="str">
        <v xml:space="preserve">YVP_45_S for developement GSA019 FORP 1 SR5293 FCA020 NAT O INC NA NA S00313 FORP NA PA002 23 0 7 </v>
      </c>
      <c r="C5670" s="14" t="str">
        <f t="shared" si="176"/>
        <v xml:space="preserve"> FCA020</v>
      </c>
      <c r="D5670" s="14" t="str">
        <f t="shared" si="177"/>
        <v>YVP_45_S</v>
      </c>
      <c r="E5670" s="14" t="str" cm="1">
        <f t="array" ref="E5670">_xlfn.UNIQUE(_xlfn.CONCAT(C5670,"-",D5670))</f>
        <v xml:space="preserve"> FCA020-YVP_45_S</v>
      </c>
    </row>
    <row r="5671" spans="2:5" x14ac:dyDescent="0.25">
      <c r="B5671" s="13" t="str">
        <v xml:space="preserve">YVP_45_S for developement GSA019 FORP 1 SR5293 FCA020 NAT O INC NA NA S00182 REFA TF01 NA 22 0 7 </v>
      </c>
      <c r="C5671" s="14" t="str">
        <f t="shared" si="176"/>
        <v xml:space="preserve"> FCA020</v>
      </c>
      <c r="D5671" s="14" t="str">
        <f t="shared" si="177"/>
        <v>YVP_45_S</v>
      </c>
      <c r="E5671" s="14" t="str" cm="1">
        <f t="array" ref="E5671">_xlfn.UNIQUE(_xlfn.CONCAT(C5671,"-",D5671))</f>
        <v xml:space="preserve"> FCA020-YVP_45_S</v>
      </c>
    </row>
    <row r="5672" spans="2:5" x14ac:dyDescent="0.25">
      <c r="B5672" s="13" t="str">
        <v xml:space="preserve">YVP_45_S for developement GSA019 FORP 1 SR5293 FCA020 NAT O INC NA NA S00193 REFA TF01 NA 21 0 7 </v>
      </c>
      <c r="C5672" s="14" t="str">
        <f t="shared" si="176"/>
        <v xml:space="preserve"> FCA020</v>
      </c>
      <c r="D5672" s="14" t="str">
        <f t="shared" si="177"/>
        <v>YVP_45_S</v>
      </c>
      <c r="E5672" s="14" t="str" cm="1">
        <f t="array" ref="E5672">_xlfn.UNIQUE(_xlfn.CONCAT(C5672,"-",D5672))</f>
        <v xml:space="preserve"> FCA020-YVP_45_S</v>
      </c>
    </row>
    <row r="5673" spans="2:5" x14ac:dyDescent="0.25">
      <c r="B5673" s="13" t="str">
        <v xml:space="preserve">YVP_45_S for developement GSA019 FORP 1 SR5293 FCA020 NAT O INC IL01 NA S00019 REFA TF01 NA 23 0 7 </v>
      </c>
      <c r="C5673" s="14" t="str">
        <f t="shared" si="176"/>
        <v xml:space="preserve"> FCA020</v>
      </c>
      <c r="D5673" s="14" t="str">
        <f t="shared" si="177"/>
        <v>YVP_45_S</v>
      </c>
      <c r="E5673" s="14" t="str" cm="1">
        <f t="array" ref="E5673">_xlfn.UNIQUE(_xlfn.CONCAT(C5673,"-",D5673))</f>
        <v xml:space="preserve"> FCA020-YVP_45_S</v>
      </c>
    </row>
    <row r="5674" spans="2:5" x14ac:dyDescent="0.25">
      <c r="B5674" s="13" t="str">
        <v xml:space="preserve">YVP_45_S for developement GSA019 FORP 1 SR5293 FCA020 NAT O INC NA NA S00313 REFA TF01 PA002 23 0 7 </v>
      </c>
      <c r="C5674" s="14" t="str">
        <f t="shared" si="176"/>
        <v xml:space="preserve"> FCA020</v>
      </c>
      <c r="D5674" s="14" t="str">
        <f t="shared" si="177"/>
        <v>YVP_45_S</v>
      </c>
      <c r="E5674" s="14" t="str" cm="1">
        <f t="array" ref="E5674">_xlfn.UNIQUE(_xlfn.CONCAT(C5674,"-",D5674))</f>
        <v xml:space="preserve"> FCA020-YVP_45_S</v>
      </c>
    </row>
    <row r="5675" spans="2:5" x14ac:dyDescent="0.25">
      <c r="B5675" s="13" t="str">
        <v xml:space="preserve">YVP_45_S for developement GSA019 FORP 1 SR5293 FCA020 NAT O INC IL01 NA S00022 REFA TF01 NA 23 0 7 </v>
      </c>
      <c r="C5675" s="14" t="str">
        <f t="shared" si="176"/>
        <v xml:space="preserve"> FCA020</v>
      </c>
      <c r="D5675" s="14" t="str">
        <f t="shared" si="177"/>
        <v>YVP_45_S</v>
      </c>
      <c r="E5675" s="14" t="str" cm="1">
        <f t="array" ref="E5675">_xlfn.UNIQUE(_xlfn.CONCAT(C5675,"-",D5675))</f>
        <v xml:space="preserve"> FCA020-YVP_45_S</v>
      </c>
    </row>
    <row r="5676" spans="2:5" x14ac:dyDescent="0.25">
      <c r="B5676" s="13" t="str">
        <v xml:space="preserve">YVP_45_S for developement GSA019 FORP 1 SR5293 FCA020 NAT N INC NA B007 S00313 REFA TF01 PA002 22 0 7 </v>
      </c>
      <c r="C5676" s="14" t="str">
        <f t="shared" si="176"/>
        <v xml:space="preserve"> FCA020</v>
      </c>
      <c r="D5676" s="14" t="str">
        <f t="shared" si="177"/>
        <v>YVP_45_S</v>
      </c>
      <c r="E5676" s="14" t="str" cm="1">
        <f t="array" ref="E5676">_xlfn.UNIQUE(_xlfn.CONCAT(C5676,"-",D5676))</f>
        <v xml:space="preserve"> FCA020-YVP_45_S</v>
      </c>
    </row>
    <row r="5677" spans="2:5" x14ac:dyDescent="0.25">
      <c r="B5677" s="13" t="str">
        <v xml:space="preserve">YVP_45_S for developement GSA019 FORP 1 SR5293 FCA020 NAT N INC NA NA S00262 HAR1 TF01 NA 22 0 7 </v>
      </c>
      <c r="C5677" s="14" t="str">
        <f t="shared" si="176"/>
        <v xml:space="preserve"> FCA020</v>
      </c>
      <c r="D5677" s="14" t="str">
        <f t="shared" si="177"/>
        <v>YVP_45_S</v>
      </c>
      <c r="E5677" s="14" t="str" cm="1">
        <f t="array" ref="E5677">_xlfn.UNIQUE(_xlfn.CONCAT(C5677,"-",D5677))</f>
        <v xml:space="preserve"> FCA020-YVP_45_S</v>
      </c>
    </row>
    <row r="5678" spans="2:5" x14ac:dyDescent="0.25">
      <c r="B5678" s="13" t="str">
        <v xml:space="preserve">YVP_45_S for developement GSA019 FORP 1 SR5293 FCA020 NAT O INC NA B003 S00312 PADE TF07 PA003 22 0 7 </v>
      </c>
      <c r="C5678" s="14" t="str">
        <f t="shared" si="176"/>
        <v xml:space="preserve"> FCA020</v>
      </c>
      <c r="D5678" s="14" t="str">
        <f t="shared" si="177"/>
        <v>YVP_45_S</v>
      </c>
      <c r="E5678" s="14" t="str" cm="1">
        <f t="array" ref="E5678">_xlfn.UNIQUE(_xlfn.CONCAT(C5678,"-",D5678))</f>
        <v xml:space="preserve"> FCA020-YVP_45_S</v>
      </c>
    </row>
    <row r="5679" spans="2:5" x14ac:dyDescent="0.25">
      <c r="B5679" s="13" t="str">
        <v xml:space="preserve">YVP_45_S for developement GSA019 FORP 1 SR5293 FCA020 NAT O INC NA NA S00030 REFA TF01 PA003 23 0 7 </v>
      </c>
      <c r="C5679" s="14" t="str">
        <f t="shared" si="176"/>
        <v xml:space="preserve"> FCA020</v>
      </c>
      <c r="D5679" s="14" t="str">
        <f t="shared" si="177"/>
        <v>YVP_45_S</v>
      </c>
      <c r="E5679" s="14" t="str" cm="1">
        <f t="array" ref="E5679">_xlfn.UNIQUE(_xlfn.CONCAT(C5679,"-",D5679))</f>
        <v xml:space="preserve"> FCA020-YVP_45_S</v>
      </c>
    </row>
    <row r="5680" spans="2:5" x14ac:dyDescent="0.25">
      <c r="B5680" s="13" t="str">
        <v xml:space="preserve">YVP_45_S for developement GSA019 FORP 1 SR5293 FCA020 NAT N INC IL01 NA S00175 REFA TF01 NA 22 0 7 </v>
      </c>
      <c r="C5680" s="14" t="str">
        <f t="shared" si="176"/>
        <v xml:space="preserve"> FCA020</v>
      </c>
      <c r="D5680" s="14" t="str">
        <f t="shared" si="177"/>
        <v>YVP_45_S</v>
      </c>
      <c r="E5680" s="14" t="str" cm="1">
        <f t="array" ref="E5680">_xlfn.UNIQUE(_xlfn.CONCAT(C5680,"-",D5680))</f>
        <v xml:space="preserve"> FCA020-YVP_45_S</v>
      </c>
    </row>
    <row r="5681" spans="2:5" x14ac:dyDescent="0.25">
      <c r="B5681" s="13" t="str">
        <v xml:space="preserve">YVP_45_S for developement GSA019 FORP 1 SR5293 FCA020 NAT N INC NA NA S00263 HAR1 TF01 NA 21 0 7 </v>
      </c>
      <c r="C5681" s="14" t="str">
        <f t="shared" si="176"/>
        <v xml:space="preserve"> FCA020</v>
      </c>
      <c r="D5681" s="14" t="str">
        <f t="shared" si="177"/>
        <v>YVP_45_S</v>
      </c>
      <c r="E5681" s="14" t="str" cm="1">
        <f t="array" ref="E5681">_xlfn.UNIQUE(_xlfn.CONCAT(C5681,"-",D5681))</f>
        <v xml:space="preserve"> FCA020-YVP_45_S</v>
      </c>
    </row>
    <row r="5682" spans="2:5" x14ac:dyDescent="0.25">
      <c r="B5682" s="13" t="str">
        <v xml:space="preserve">YVP_45_S for developement GSA019 FORP 1 SR5293 FCA020 NAT O INC NA NA S00042 REFA TF01 NA 22 0 7 </v>
      </c>
      <c r="C5682" s="14" t="str">
        <f t="shared" si="176"/>
        <v xml:space="preserve"> FCA020</v>
      </c>
      <c r="D5682" s="14" t="str">
        <f t="shared" si="177"/>
        <v>YVP_45_S</v>
      </c>
      <c r="E5682" s="14" t="str" cm="1">
        <f t="array" ref="E5682">_xlfn.UNIQUE(_xlfn.CONCAT(C5682,"-",D5682))</f>
        <v xml:space="preserve"> FCA020-YVP_45_S</v>
      </c>
    </row>
    <row r="5683" spans="2:5" x14ac:dyDescent="0.25">
      <c r="B5683" s="13" t="str">
        <v xml:space="preserve">YVP_45_S for developement GSA019 FORP 1 SR5293 FCA020 NAT O INC NA NA S00043 REFA TF01 NA 23 0 7 </v>
      </c>
      <c r="C5683" s="14" t="str">
        <f t="shared" si="176"/>
        <v xml:space="preserve"> FCA020</v>
      </c>
      <c r="D5683" s="14" t="str">
        <f t="shared" si="177"/>
        <v>YVP_45_S</v>
      </c>
      <c r="E5683" s="14" t="str" cm="1">
        <f t="array" ref="E5683">_xlfn.UNIQUE(_xlfn.CONCAT(C5683,"-",D5683))</f>
        <v xml:space="preserve"> FCA020-YVP_45_S</v>
      </c>
    </row>
    <row r="5684" spans="2:5" x14ac:dyDescent="0.25">
      <c r="B5684" s="13" t="str">
        <v xml:space="preserve">YVP_45_S for developement GSA019 FORP 1 SR5293 FCA020 NAT O INC NA NA S00045 REFA TF01 NA 23 0 7 </v>
      </c>
      <c r="C5684" s="14" t="str">
        <f t="shared" si="176"/>
        <v xml:space="preserve"> FCA020</v>
      </c>
      <c r="D5684" s="14" t="str">
        <f t="shared" si="177"/>
        <v>YVP_45_S</v>
      </c>
      <c r="E5684" s="14" t="str" cm="1">
        <f t="array" ref="E5684">_xlfn.UNIQUE(_xlfn.CONCAT(C5684,"-",D5684))</f>
        <v xml:space="preserve"> FCA020-YVP_45_S</v>
      </c>
    </row>
    <row r="5685" spans="2:5" x14ac:dyDescent="0.25">
      <c r="B5685" s="13" t="str">
        <v xml:space="preserve">YVP_45_S for developement GSA019 FORP 1 SR5293 FCA020 NAT O INC NA NA S00016 REFA TF01 NA 24 0 7 </v>
      </c>
      <c r="C5685" s="14" t="str">
        <f t="shared" si="176"/>
        <v xml:space="preserve"> FCA020</v>
      </c>
      <c r="D5685" s="14" t="str">
        <f t="shared" si="177"/>
        <v>YVP_45_S</v>
      </c>
      <c r="E5685" s="14" t="str" cm="1">
        <f t="array" ref="E5685">_xlfn.UNIQUE(_xlfn.CONCAT(C5685,"-",D5685))</f>
        <v xml:space="preserve"> FCA020-YVP_45_S</v>
      </c>
    </row>
    <row r="5686" spans="2:5" x14ac:dyDescent="0.25">
      <c r="B5686" s="13" t="str">
        <v xml:space="preserve">YVP_45_S for developement GSA019 FORP 1 SR5293 FCA020 NAT N INC NA NA S00025 HAR1 TF01 NA 19 0 7 </v>
      </c>
      <c r="C5686" s="14" t="str">
        <f t="shared" si="176"/>
        <v xml:space="preserve"> FCA020</v>
      </c>
      <c r="D5686" s="14" t="str">
        <f t="shared" si="177"/>
        <v>YVP_45_S</v>
      </c>
      <c r="E5686" s="14" t="str" cm="1">
        <f t="array" ref="E5686">_xlfn.UNIQUE(_xlfn.CONCAT(C5686,"-",D5686))</f>
        <v xml:space="preserve"> FCA020-YVP_45_S</v>
      </c>
    </row>
    <row r="5687" spans="2:5" x14ac:dyDescent="0.25">
      <c r="B5687" s="13" t="str">
        <v xml:space="preserve">YVP_45_S for developement GSA019 FORP 1 SR5293 FCA020 NAT O INC NA NA S00186 REFA TF01 NA 23 0 7 </v>
      </c>
      <c r="C5687" s="14" t="str">
        <f t="shared" si="176"/>
        <v xml:space="preserve"> FCA020</v>
      </c>
      <c r="D5687" s="14" t="str">
        <f t="shared" si="177"/>
        <v>YVP_45_S</v>
      </c>
      <c r="E5687" s="14" t="str" cm="1">
        <f t="array" ref="E5687">_xlfn.UNIQUE(_xlfn.CONCAT(C5687,"-",D5687))</f>
        <v xml:space="preserve"> FCA020-YVP_45_S</v>
      </c>
    </row>
    <row r="5688" spans="2:5" x14ac:dyDescent="0.25">
      <c r="B5688" s="13" t="str">
        <v xml:space="preserve">YVP_45_S for developement GSA019 FORP 1 SR5293 FCA020 NAT O INC NA NA S00098 REFA TF01 NA 23 0 7 </v>
      </c>
      <c r="C5688" s="14" t="str">
        <f t="shared" si="176"/>
        <v xml:space="preserve"> FCA020</v>
      </c>
      <c r="D5688" s="14" t="str">
        <f t="shared" si="177"/>
        <v>YVP_45_S</v>
      </c>
      <c r="E5688" s="14" t="str" cm="1">
        <f t="array" ref="E5688">_xlfn.UNIQUE(_xlfn.CONCAT(C5688,"-",D5688))</f>
        <v xml:space="preserve"> FCA020-YVP_45_S</v>
      </c>
    </row>
    <row r="5689" spans="2:5" x14ac:dyDescent="0.25">
      <c r="B5689" s="13" t="str">
        <v xml:space="preserve">YVP_45_S for developement GSA019 FORP 1 SR5293 FCA020 NAT O INC IL01 NA S00063 REFA TF01 NA 22 0 7 </v>
      </c>
      <c r="C5689" s="14" t="str">
        <f t="shared" si="176"/>
        <v xml:space="preserve"> FCA020</v>
      </c>
      <c r="D5689" s="14" t="str">
        <f t="shared" si="177"/>
        <v>YVP_45_S</v>
      </c>
      <c r="E5689" s="14" t="str" cm="1">
        <f t="array" ref="E5689">_xlfn.UNIQUE(_xlfn.CONCAT(C5689,"-",D5689))</f>
        <v xml:space="preserve"> FCA020-YVP_45_S</v>
      </c>
    </row>
    <row r="5690" spans="2:5" x14ac:dyDescent="0.25">
      <c r="B5690" s="13" t="str">
        <v xml:space="preserve">YVP_45_S for developement GSA019 FORP 1 SR5293 FCA020 NAT O INC IL01 NA S00103 REFA TF01 NA 24 0 7 </v>
      </c>
      <c r="C5690" s="14" t="str">
        <f t="shared" si="176"/>
        <v xml:space="preserve"> FCA020</v>
      </c>
      <c r="D5690" s="14" t="str">
        <f t="shared" si="177"/>
        <v>YVP_45_S</v>
      </c>
      <c r="E5690" s="14" t="str" cm="1">
        <f t="array" ref="E5690">_xlfn.UNIQUE(_xlfn.CONCAT(C5690,"-",D5690))</f>
        <v xml:space="preserve"> FCA020-YVP_45_S</v>
      </c>
    </row>
    <row r="5691" spans="2:5" x14ac:dyDescent="0.25">
      <c r="B5691" s="13" t="str">
        <v xml:space="preserve">YVP_45_S for developement GSA019 FORP 1 SR5293 FCA020 NAT O INC IL01 NA S00138 REFA TF01 NA 22 0 7 </v>
      </c>
      <c r="C5691" s="14" t="str">
        <f t="shared" si="176"/>
        <v xml:space="preserve"> FCA020</v>
      </c>
      <c r="D5691" s="14" t="str">
        <f t="shared" si="177"/>
        <v>YVP_45_S</v>
      </c>
      <c r="E5691" s="14" t="str" cm="1">
        <f t="array" ref="E5691">_xlfn.UNIQUE(_xlfn.CONCAT(C5691,"-",D5691))</f>
        <v xml:space="preserve"> FCA020-YVP_45_S</v>
      </c>
    </row>
    <row r="5692" spans="2:5" x14ac:dyDescent="0.25">
      <c r="B5692" s="13" t="str">
        <v xml:space="preserve">YVP_45_S for developement GSA019 FORP 1 SR5293 FCA020 NAT O INC IL01 NA S00098 REFA TF01 NA 23 0 7 </v>
      </c>
      <c r="C5692" s="14" t="str">
        <f t="shared" si="176"/>
        <v xml:space="preserve"> FCA020</v>
      </c>
      <c r="D5692" s="14" t="str">
        <f t="shared" si="177"/>
        <v>YVP_45_S</v>
      </c>
      <c r="E5692" s="14" t="str" cm="1">
        <f t="array" ref="E5692">_xlfn.UNIQUE(_xlfn.CONCAT(C5692,"-",D5692))</f>
        <v xml:space="preserve"> FCA020-YVP_45_S</v>
      </c>
    </row>
    <row r="5693" spans="2:5" x14ac:dyDescent="0.25">
      <c r="B5693" s="13" t="str">
        <v xml:space="preserve">YVP_45_S for developement GSA019 FORP 1 SR5293 FCA020 NAT O INC NA NA S00022 REFA TF01 NA 23 0 7 </v>
      </c>
      <c r="C5693" s="14" t="str">
        <f t="shared" si="176"/>
        <v xml:space="preserve"> FCA020</v>
      </c>
      <c r="D5693" s="14" t="str">
        <f t="shared" si="177"/>
        <v>YVP_45_S</v>
      </c>
      <c r="E5693" s="14" t="str" cm="1">
        <f t="array" ref="E5693">_xlfn.UNIQUE(_xlfn.CONCAT(C5693,"-",D5693))</f>
        <v xml:space="preserve"> FCA020-YVP_45_S</v>
      </c>
    </row>
    <row r="5694" spans="2:5" x14ac:dyDescent="0.25">
      <c r="B5694" s="13" t="str">
        <v xml:space="preserve">YVP_45_S for developement GSA019 FORP 1 SR5293 FCA020 NAT O INC NA NA S00042 REFA TF01 NA 27 0 7 </v>
      </c>
      <c r="C5694" s="14" t="str">
        <f t="shared" si="176"/>
        <v xml:space="preserve"> FCA020</v>
      </c>
      <c r="D5694" s="14" t="str">
        <f t="shared" si="177"/>
        <v>YVP_45_S</v>
      </c>
      <c r="E5694" s="14" t="str" cm="1">
        <f t="array" ref="E5694">_xlfn.UNIQUE(_xlfn.CONCAT(C5694,"-",D5694))</f>
        <v xml:space="preserve"> FCA020-YVP_45_S</v>
      </c>
    </row>
    <row r="5695" spans="2:5" x14ac:dyDescent="0.25">
      <c r="B5695" s="13" t="str">
        <v xml:space="preserve">YVP_45_S for developement GSA019 FORP 1 SR5293 FCA020 NAT O INC NA NA S00103 REFA TF01 NA 22 0 7 </v>
      </c>
      <c r="C5695" s="14" t="str">
        <f t="shared" si="176"/>
        <v xml:space="preserve"> FCA020</v>
      </c>
      <c r="D5695" s="14" t="str">
        <f t="shared" si="177"/>
        <v>YVP_45_S</v>
      </c>
      <c r="E5695" s="14" t="str" cm="1">
        <f t="array" ref="E5695">_xlfn.UNIQUE(_xlfn.CONCAT(C5695,"-",D5695))</f>
        <v xml:space="preserve"> FCA020-YVP_45_S</v>
      </c>
    </row>
    <row r="5696" spans="2:5" x14ac:dyDescent="0.25">
      <c r="B5696" s="13" t="str">
        <v xml:space="preserve">YVP_45_S for developement GSA019 FORP 1 SR5293 FCA020 NAT O INC NA NA S00206 REFA TF01 NA 22 0 7 </v>
      </c>
      <c r="C5696" s="14" t="str">
        <f t="shared" si="176"/>
        <v xml:space="preserve"> FCA020</v>
      </c>
      <c r="D5696" s="14" t="str">
        <f t="shared" si="177"/>
        <v>YVP_45_S</v>
      </c>
      <c r="E5696" s="14" t="str" cm="1">
        <f t="array" ref="E5696">_xlfn.UNIQUE(_xlfn.CONCAT(C5696,"-",D5696))</f>
        <v xml:space="preserve"> FCA020-YVP_45_S</v>
      </c>
    </row>
    <row r="5697" spans="2:5" x14ac:dyDescent="0.25">
      <c r="B5697" s="13" t="str">
        <v xml:space="preserve">YVP_45_S for developement GSA019 FORP 1 SR5293 FCA020 NAT N INC IL01 NA S00060 REFA TF01 NA 22 0 7 </v>
      </c>
      <c r="C5697" s="14" t="str">
        <f t="shared" si="176"/>
        <v xml:space="preserve"> FCA020</v>
      </c>
      <c r="D5697" s="14" t="str">
        <f t="shared" si="177"/>
        <v>YVP_45_S</v>
      </c>
      <c r="E5697" s="14" t="str" cm="1">
        <f t="array" ref="E5697">_xlfn.UNIQUE(_xlfn.CONCAT(C5697,"-",D5697))</f>
        <v xml:space="preserve"> FCA020-YVP_45_S</v>
      </c>
    </row>
    <row r="5698" spans="2:5" x14ac:dyDescent="0.25">
      <c r="B5698" s="13" t="str">
        <v xml:space="preserve">YVP_45_S for developement GSA019 FORP 1 SR5293 FCA020 NAT N INC NA NA S00023 REFA TF01 NA 21 0 7 </v>
      </c>
      <c r="C5698" s="14" t="str">
        <f t="shared" si="176"/>
        <v xml:space="preserve"> FCA020</v>
      </c>
      <c r="D5698" s="14" t="str">
        <f t="shared" si="177"/>
        <v>YVP_45_S</v>
      </c>
      <c r="E5698" s="14" t="str" cm="1">
        <f t="array" ref="E5698">_xlfn.UNIQUE(_xlfn.CONCAT(C5698,"-",D5698))</f>
        <v xml:space="preserve"> FCA020-YVP_45_S</v>
      </c>
    </row>
    <row r="5699" spans="2:5" x14ac:dyDescent="0.25">
      <c r="B5699" s="13" t="str">
        <v xml:space="preserve">YVP_45_S for developement GSA019 FORP 1 SR5293 FCA020 NAT N INC NA NA S00078 REFA TF01 NA 22 0 7 </v>
      </c>
      <c r="C5699" s="14" t="str">
        <f t="shared" si="176"/>
        <v xml:space="preserve"> FCA020</v>
      </c>
      <c r="D5699" s="14" t="str">
        <f t="shared" si="177"/>
        <v>YVP_45_S</v>
      </c>
      <c r="E5699" s="14" t="str" cm="1">
        <f t="array" ref="E5699">_xlfn.UNIQUE(_xlfn.CONCAT(C5699,"-",D5699))</f>
        <v xml:space="preserve"> FCA020-YVP_45_S</v>
      </c>
    </row>
    <row r="5700" spans="2:5" x14ac:dyDescent="0.25">
      <c r="B5700" s="13" t="str">
        <v xml:space="preserve">YVP_45_S for developement GSA019 FORP 1 SR5293 FCA020 NAT N INC NA NA S00075 HAR1 TF01 NA 22 0 7 </v>
      </c>
      <c r="C5700" s="14" t="str">
        <f t="shared" si="176"/>
        <v xml:space="preserve"> FCA020</v>
      </c>
      <c r="D5700" s="14" t="str">
        <f t="shared" si="177"/>
        <v>YVP_45_S</v>
      </c>
      <c r="E5700" s="14" t="str" cm="1">
        <f t="array" ref="E5700">_xlfn.UNIQUE(_xlfn.CONCAT(C5700,"-",D5700))</f>
        <v xml:space="preserve"> FCA020-YVP_45_S</v>
      </c>
    </row>
    <row r="5701" spans="2:5" x14ac:dyDescent="0.25">
      <c r="B5701" s="13" t="str">
        <v xml:space="preserve">YVP_45_S for developement GSA019 FORP 1 SR5293 FCA020 NAT N INC NA NA S00104 REFA TF01 NA 23 0 7 </v>
      </c>
      <c r="C5701" s="14" t="str">
        <f t="shared" si="176"/>
        <v xml:space="preserve"> FCA020</v>
      </c>
      <c r="D5701" s="14" t="str">
        <f t="shared" si="177"/>
        <v>YVP_45_S</v>
      </c>
      <c r="E5701" s="14" t="str" cm="1">
        <f t="array" ref="E5701">_xlfn.UNIQUE(_xlfn.CONCAT(C5701,"-",D5701))</f>
        <v xml:space="preserve"> FCA020-YVP_45_S</v>
      </c>
    </row>
    <row r="5702" spans="2:5" x14ac:dyDescent="0.25">
      <c r="B5702" s="13" t="str">
        <v xml:space="preserve">YVP_45_S for developement GSA019 FORP 1 SR5293 FCA020 NAT N INC NA NA S00181 FRES TF01 NA 22 0 7 </v>
      </c>
      <c r="C5702" s="14" t="str">
        <f t="shared" ref="C5702:C5765" si="178">MID(B5702,FIND(" FC",B5702,1),7)</f>
        <v xml:space="preserve"> FCA020</v>
      </c>
      <c r="D5702" s="14" t="str">
        <f t="shared" ref="D5702:D5765" si="179">LEFT(B5702,FIND(" for developement ",B5702,1)-1)</f>
        <v>YVP_45_S</v>
      </c>
      <c r="E5702" s="14" t="str" cm="1">
        <f t="array" ref="E5702">_xlfn.UNIQUE(_xlfn.CONCAT(C5702,"-",D5702))</f>
        <v xml:space="preserve"> FCA020-YVP_45_S</v>
      </c>
    </row>
    <row r="5703" spans="2:5" x14ac:dyDescent="0.25">
      <c r="B5703" s="13" t="str">
        <v xml:space="preserve">YVP_45_S for developement GSA019 FORP 1 SR5293 FCA020 NAT N INC NA NA S00141 REFA TF01 NA 23 0 7 </v>
      </c>
      <c r="C5703" s="14" t="str">
        <f t="shared" si="178"/>
        <v xml:space="preserve"> FCA020</v>
      </c>
      <c r="D5703" s="14" t="str">
        <f t="shared" si="179"/>
        <v>YVP_45_S</v>
      </c>
      <c r="E5703" s="14" t="str" cm="1">
        <f t="array" ref="E5703">_xlfn.UNIQUE(_xlfn.CONCAT(C5703,"-",D5703))</f>
        <v xml:space="preserve"> FCA020-YVP_45_S</v>
      </c>
    </row>
    <row r="5704" spans="2:5" x14ac:dyDescent="0.25">
      <c r="B5704" s="13" t="str">
        <v xml:space="preserve">YVP_45_S for developement GSA019 FORP 1 SR5293 FCA020 NAT N INC NA NA S00106 REFA TF01 NA 22 0 7 </v>
      </c>
      <c r="C5704" s="14" t="str">
        <f t="shared" si="178"/>
        <v xml:space="preserve"> FCA020</v>
      </c>
      <c r="D5704" s="14" t="str">
        <f t="shared" si="179"/>
        <v>YVP_45_S</v>
      </c>
      <c r="E5704" s="14" t="str" cm="1">
        <f t="array" ref="E5704">_xlfn.UNIQUE(_xlfn.CONCAT(C5704,"-",D5704))</f>
        <v xml:space="preserve"> FCA020-YVP_45_S</v>
      </c>
    </row>
    <row r="5705" spans="2:5" x14ac:dyDescent="0.25">
      <c r="B5705" s="13" t="str">
        <v xml:space="preserve">YVP_45_S for developement GSA019 FORP 1 SR5293 FCA020 NAT N INC NA NA S00181 REFA TF01 NA 20 0 7 </v>
      </c>
      <c r="C5705" s="14" t="str">
        <f t="shared" si="178"/>
        <v xml:space="preserve"> FCA020</v>
      </c>
      <c r="D5705" s="14" t="str">
        <f t="shared" si="179"/>
        <v>YVP_45_S</v>
      </c>
      <c r="E5705" s="14" t="str" cm="1">
        <f t="array" ref="E5705">_xlfn.UNIQUE(_xlfn.CONCAT(C5705,"-",D5705))</f>
        <v xml:space="preserve"> FCA020-YVP_45_S</v>
      </c>
    </row>
    <row r="5706" spans="2:5" x14ac:dyDescent="0.25">
      <c r="B5706" s="13" t="str">
        <v xml:space="preserve">YVP_45_S for developement GSA019 FORP 1 SR5293 FCA020 NAT N INC NA NA S00026 REFA TF01 NA 19 0 7 </v>
      </c>
      <c r="C5706" s="14" t="str">
        <f t="shared" si="178"/>
        <v xml:space="preserve"> FCA020</v>
      </c>
      <c r="D5706" s="14" t="str">
        <f t="shared" si="179"/>
        <v>YVP_45_S</v>
      </c>
      <c r="E5706" s="14" t="str" cm="1">
        <f t="array" ref="E5706">_xlfn.UNIQUE(_xlfn.CONCAT(C5706,"-",D5706))</f>
        <v xml:space="preserve"> FCA020-YVP_45_S</v>
      </c>
    </row>
    <row r="5707" spans="2:5" x14ac:dyDescent="0.25">
      <c r="B5707" s="13" t="str">
        <v xml:space="preserve">YVP_45_S for developement GSA019 FORP 1 SR5293 FCA020 NAT N INC NA NA S00069 REFA TF01 NA 23 0 7 </v>
      </c>
      <c r="C5707" s="14" t="str">
        <f t="shared" si="178"/>
        <v xml:space="preserve"> FCA020</v>
      </c>
      <c r="D5707" s="14" t="str">
        <f t="shared" si="179"/>
        <v>YVP_45_S</v>
      </c>
      <c r="E5707" s="14" t="str" cm="1">
        <f t="array" ref="E5707">_xlfn.UNIQUE(_xlfn.CONCAT(C5707,"-",D5707))</f>
        <v xml:space="preserve"> FCA020-YVP_45_S</v>
      </c>
    </row>
    <row r="5708" spans="2:5" x14ac:dyDescent="0.25">
      <c r="B5708" s="13" t="str">
        <v xml:space="preserve">YVP_45_S for developement GSA019 FORP 1 SR5293 FCA020 NAT N INC NA NA S00084 REFA TF01 NA 23 0 7 </v>
      </c>
      <c r="C5708" s="14" t="str">
        <f t="shared" si="178"/>
        <v xml:space="preserve"> FCA020</v>
      </c>
      <c r="D5708" s="14" t="str">
        <f t="shared" si="179"/>
        <v>YVP_45_S</v>
      </c>
      <c r="E5708" s="14" t="str" cm="1">
        <f t="array" ref="E5708">_xlfn.UNIQUE(_xlfn.CONCAT(C5708,"-",D5708))</f>
        <v xml:space="preserve"> FCA020-YVP_45_S</v>
      </c>
    </row>
    <row r="5709" spans="2:5" x14ac:dyDescent="0.25">
      <c r="B5709" s="13" t="str">
        <v xml:space="preserve">YVP_45_S for developement GSA019 FORP 1 SR5293 FCA020 NAT N INC NA NA S00084 REFA TF01 NA 24 0 7 </v>
      </c>
      <c r="C5709" s="14" t="str">
        <f t="shared" si="178"/>
        <v xml:space="preserve"> FCA020</v>
      </c>
      <c r="D5709" s="14" t="str">
        <f t="shared" si="179"/>
        <v>YVP_45_S</v>
      </c>
      <c r="E5709" s="14" t="str" cm="1">
        <f t="array" ref="E5709">_xlfn.UNIQUE(_xlfn.CONCAT(C5709,"-",D5709))</f>
        <v xml:space="preserve"> FCA020-YVP_45_S</v>
      </c>
    </row>
    <row r="5710" spans="2:5" x14ac:dyDescent="0.25">
      <c r="B5710" s="13" t="str">
        <v xml:space="preserve">YVP_45_S for developement GSA019 FORP 1 SR5293 FCA020 NAT N INC NA NA S00084 REFA TF01 NA 22 0 7 </v>
      </c>
      <c r="C5710" s="14" t="str">
        <f t="shared" si="178"/>
        <v xml:space="preserve"> FCA020</v>
      </c>
      <c r="D5710" s="14" t="str">
        <f t="shared" si="179"/>
        <v>YVP_45_S</v>
      </c>
      <c r="E5710" s="14" t="str" cm="1">
        <f t="array" ref="E5710">_xlfn.UNIQUE(_xlfn.CONCAT(C5710,"-",D5710))</f>
        <v xml:space="preserve"> FCA020-YVP_45_S</v>
      </c>
    </row>
    <row r="5711" spans="2:5" x14ac:dyDescent="0.25">
      <c r="B5711" s="13" t="str">
        <v xml:space="preserve">YVP_45_S for developement GSA019 FORP 1 SR5293 FCA020 NAT N INC NA NA S00260 REFA TF01 NA 22 0 7 </v>
      </c>
      <c r="C5711" s="14" t="str">
        <f t="shared" si="178"/>
        <v xml:space="preserve"> FCA020</v>
      </c>
      <c r="D5711" s="14" t="str">
        <f t="shared" si="179"/>
        <v>YVP_45_S</v>
      </c>
      <c r="E5711" s="14" t="str" cm="1">
        <f t="array" ref="E5711">_xlfn.UNIQUE(_xlfn.CONCAT(C5711,"-",D5711))</f>
        <v xml:space="preserve"> FCA020-YVP_45_S</v>
      </c>
    </row>
    <row r="5712" spans="2:5" x14ac:dyDescent="0.25">
      <c r="B5712" s="13" t="str">
        <v xml:space="preserve">YVP_45_S for developement GSA019 FORP 1 SR5293 FCA020 NAT N INC NA NA S00075 REFA TF01 NA 23 0 7 </v>
      </c>
      <c r="C5712" s="14" t="str">
        <f t="shared" si="178"/>
        <v xml:space="preserve"> FCA020</v>
      </c>
      <c r="D5712" s="14" t="str">
        <f t="shared" si="179"/>
        <v>YVP_45_S</v>
      </c>
      <c r="E5712" s="14" t="str" cm="1">
        <f t="array" ref="E5712">_xlfn.UNIQUE(_xlfn.CONCAT(C5712,"-",D5712))</f>
        <v xml:space="preserve"> FCA020-YVP_45_S</v>
      </c>
    </row>
    <row r="5713" spans="2:5" x14ac:dyDescent="0.25">
      <c r="B5713" s="13" t="str">
        <v xml:space="preserve">YVP_45_S for developement GSA019 FORP 1 SR5293 FCA020 NAT N INC NA NA S00072 REFA TF01 NA 21 0 7 </v>
      </c>
      <c r="C5713" s="14" t="str">
        <f t="shared" si="178"/>
        <v xml:space="preserve"> FCA020</v>
      </c>
      <c r="D5713" s="14" t="str">
        <f t="shared" si="179"/>
        <v>YVP_45_S</v>
      </c>
      <c r="E5713" s="14" t="str" cm="1">
        <f t="array" ref="E5713">_xlfn.UNIQUE(_xlfn.CONCAT(C5713,"-",D5713))</f>
        <v xml:space="preserve"> FCA020-YVP_45_S</v>
      </c>
    </row>
    <row r="5714" spans="2:5" x14ac:dyDescent="0.25">
      <c r="B5714" s="13" t="str">
        <v xml:space="preserve">YVP_45_S for developement GSA019 FORP 1 SR5293 FCA020 NAT N INC NA NA S00060 REFA TF01 NA 22 0 7 </v>
      </c>
      <c r="C5714" s="14" t="str">
        <f t="shared" si="178"/>
        <v xml:space="preserve"> FCA020</v>
      </c>
      <c r="D5714" s="14" t="str">
        <f t="shared" si="179"/>
        <v>YVP_45_S</v>
      </c>
      <c r="E5714" s="14" t="str" cm="1">
        <f t="array" ref="E5714">_xlfn.UNIQUE(_xlfn.CONCAT(C5714,"-",D5714))</f>
        <v xml:space="preserve"> FCA020-YVP_45_S</v>
      </c>
    </row>
    <row r="5715" spans="2:5" x14ac:dyDescent="0.25">
      <c r="B5715" s="13" t="str">
        <v xml:space="preserve">YVP_45_S for developement GSA019 FORP 1 SR5293 FCA020 NAT N INC NA NA S00069 REFA TF01 NA 22 0 7 </v>
      </c>
      <c r="C5715" s="14" t="str">
        <f t="shared" si="178"/>
        <v xml:space="preserve"> FCA020</v>
      </c>
      <c r="D5715" s="14" t="str">
        <f t="shared" si="179"/>
        <v>YVP_45_S</v>
      </c>
      <c r="E5715" s="14" t="str" cm="1">
        <f t="array" ref="E5715">_xlfn.UNIQUE(_xlfn.CONCAT(C5715,"-",D5715))</f>
        <v xml:space="preserve"> FCA020-YVP_45_S</v>
      </c>
    </row>
    <row r="5716" spans="2:5" x14ac:dyDescent="0.25">
      <c r="B5716" s="13" t="str">
        <v xml:space="preserve">YVP_45_S for developement GSA019 FORP 1 SR5293 FCA020 NAT N INC NA NA S00079 REFA TF01 NA 23 0 7 </v>
      </c>
      <c r="C5716" s="14" t="str">
        <f t="shared" si="178"/>
        <v xml:space="preserve"> FCA020</v>
      </c>
      <c r="D5716" s="14" t="str">
        <f t="shared" si="179"/>
        <v>YVP_45_S</v>
      </c>
      <c r="E5716" s="14" t="str" cm="1">
        <f t="array" ref="E5716">_xlfn.UNIQUE(_xlfn.CONCAT(C5716,"-",D5716))</f>
        <v xml:space="preserve"> FCA020-YVP_45_S</v>
      </c>
    </row>
    <row r="5717" spans="2:5" x14ac:dyDescent="0.25">
      <c r="B5717" s="13" t="str">
        <v xml:space="preserve">YVP_45_S for developement GSA019 FORP 1 SR5293 FCA020 NAT N INC NA NA S00079 REFA TF01 NA 22 0 7 </v>
      </c>
      <c r="C5717" s="14" t="str">
        <f t="shared" si="178"/>
        <v xml:space="preserve"> FCA020</v>
      </c>
      <c r="D5717" s="14" t="str">
        <f t="shared" si="179"/>
        <v>YVP_45_S</v>
      </c>
      <c r="E5717" s="14" t="str" cm="1">
        <f t="array" ref="E5717">_xlfn.UNIQUE(_xlfn.CONCAT(C5717,"-",D5717))</f>
        <v xml:space="preserve"> FCA020-YVP_45_S</v>
      </c>
    </row>
    <row r="5718" spans="2:5" x14ac:dyDescent="0.25">
      <c r="B5718" s="13" t="str">
        <v xml:space="preserve">YVP_45_S for developement GSA019 FORP 1 SR5293 FCA020 NAT N INC NA NA S00082 REFA TF01 NA 22 0 7 </v>
      </c>
      <c r="C5718" s="14" t="str">
        <f t="shared" si="178"/>
        <v xml:space="preserve"> FCA020</v>
      </c>
      <c r="D5718" s="14" t="str">
        <f t="shared" si="179"/>
        <v>YVP_45_S</v>
      </c>
      <c r="E5718" s="14" t="str" cm="1">
        <f t="array" ref="E5718">_xlfn.UNIQUE(_xlfn.CONCAT(C5718,"-",D5718))</f>
        <v xml:space="preserve"> FCA020-YVP_45_S</v>
      </c>
    </row>
    <row r="5719" spans="2:5" x14ac:dyDescent="0.25">
      <c r="B5719" s="13" t="str">
        <v xml:space="preserve">YVP_45_S for developement GSA019 FORP 1 SR5293 FCA020 NAT N INC NA NA S00024 REFA TF01 NA 19 0 7 </v>
      </c>
      <c r="C5719" s="14" t="str">
        <f t="shared" si="178"/>
        <v xml:space="preserve"> FCA020</v>
      </c>
      <c r="D5719" s="14" t="str">
        <f t="shared" si="179"/>
        <v>YVP_45_S</v>
      </c>
      <c r="E5719" s="14" t="str" cm="1">
        <f t="array" ref="E5719">_xlfn.UNIQUE(_xlfn.CONCAT(C5719,"-",D5719))</f>
        <v xml:space="preserve"> FCA020-YVP_45_S</v>
      </c>
    </row>
    <row r="5720" spans="2:5" x14ac:dyDescent="0.25">
      <c r="B5720" s="13" t="str">
        <v xml:space="preserve">YVP_45_S for developement GSA019 FORP 1 SR5293 FCA020 NAT N INC NA NA S00085 REFA TF01 NA 23 0 7 </v>
      </c>
      <c r="C5720" s="14" t="str">
        <f t="shared" si="178"/>
        <v xml:space="preserve"> FCA020</v>
      </c>
      <c r="D5720" s="14" t="str">
        <f t="shared" si="179"/>
        <v>YVP_45_S</v>
      </c>
      <c r="E5720" s="14" t="str" cm="1">
        <f t="array" ref="E5720">_xlfn.UNIQUE(_xlfn.CONCAT(C5720,"-",D5720))</f>
        <v xml:space="preserve"> FCA020-YVP_45_S</v>
      </c>
    </row>
    <row r="5721" spans="2:5" x14ac:dyDescent="0.25">
      <c r="B5721" s="13" t="str">
        <v xml:space="preserve">YVP_45_S for developement GSA019 FORP 1 SR5293 FCA020 NAT N INC NA NA S00013 REFA TF01 NA 23 0 7 </v>
      </c>
      <c r="C5721" s="14" t="str">
        <f t="shared" si="178"/>
        <v xml:space="preserve"> FCA020</v>
      </c>
      <c r="D5721" s="14" t="str">
        <f t="shared" si="179"/>
        <v>YVP_45_S</v>
      </c>
      <c r="E5721" s="14" t="str" cm="1">
        <f t="array" ref="E5721">_xlfn.UNIQUE(_xlfn.CONCAT(C5721,"-",D5721))</f>
        <v xml:space="preserve"> FCA020-YVP_45_S</v>
      </c>
    </row>
    <row r="5722" spans="2:5" x14ac:dyDescent="0.25">
      <c r="B5722" s="13" t="str">
        <v xml:space="preserve">YVP_45_S for developement GSA019 FORP 1 SR5293 FCA020 NAT N INC NA NA S00023 REFA TF01 NA 20 0 7 </v>
      </c>
      <c r="C5722" s="14" t="str">
        <f t="shared" si="178"/>
        <v xml:space="preserve"> FCA020</v>
      </c>
      <c r="D5722" s="14" t="str">
        <f t="shared" si="179"/>
        <v>YVP_45_S</v>
      </c>
      <c r="E5722" s="14" t="str" cm="1">
        <f t="array" ref="E5722">_xlfn.UNIQUE(_xlfn.CONCAT(C5722,"-",D5722))</f>
        <v xml:space="preserve"> FCA020-YVP_45_S</v>
      </c>
    </row>
    <row r="5723" spans="2:5" x14ac:dyDescent="0.25">
      <c r="B5723" s="13" t="str">
        <v xml:space="preserve">YVP_45_S for developement GSA019 FORP 1 SR5293 FCA020 NAT N INC NA NA S00082 REFA TF01 NA 23 0 7 </v>
      </c>
      <c r="C5723" s="14" t="str">
        <f t="shared" si="178"/>
        <v xml:space="preserve"> FCA020</v>
      </c>
      <c r="D5723" s="14" t="str">
        <f t="shared" si="179"/>
        <v>YVP_45_S</v>
      </c>
      <c r="E5723" s="14" t="str" cm="1">
        <f t="array" ref="E5723">_xlfn.UNIQUE(_xlfn.CONCAT(C5723,"-",D5723))</f>
        <v xml:space="preserve"> FCA020-YVP_45_S</v>
      </c>
    </row>
    <row r="5724" spans="2:5" x14ac:dyDescent="0.25">
      <c r="B5724" s="13" t="str">
        <v xml:space="preserve">YVP_45_S for developement GSA019 FORP 1 SR5293 FCA020 NAT N INC NA NA S00070 REFA TF01 NA 20 0 7 </v>
      </c>
      <c r="C5724" s="14" t="str">
        <f t="shared" si="178"/>
        <v xml:space="preserve"> FCA020</v>
      </c>
      <c r="D5724" s="14" t="str">
        <f t="shared" si="179"/>
        <v>YVP_45_S</v>
      </c>
      <c r="E5724" s="14" t="str" cm="1">
        <f t="array" ref="E5724">_xlfn.UNIQUE(_xlfn.CONCAT(C5724,"-",D5724))</f>
        <v xml:space="preserve"> FCA020-YVP_45_S</v>
      </c>
    </row>
    <row r="5725" spans="2:5" x14ac:dyDescent="0.25">
      <c r="B5725" s="13" t="str">
        <v xml:space="preserve">YVP_45_S for developement GSA019 FORP 1 SR5293 FCA020 NAT N INC NA NA S00066 REFA TF01 NA 20 0 7 </v>
      </c>
      <c r="C5725" s="14" t="str">
        <f t="shared" si="178"/>
        <v xml:space="preserve"> FCA020</v>
      </c>
      <c r="D5725" s="14" t="str">
        <f t="shared" si="179"/>
        <v>YVP_45_S</v>
      </c>
      <c r="E5725" s="14" t="str" cm="1">
        <f t="array" ref="E5725">_xlfn.UNIQUE(_xlfn.CONCAT(C5725,"-",D5725))</f>
        <v xml:space="preserve"> FCA020-YVP_45_S</v>
      </c>
    </row>
    <row r="5726" spans="2:5" x14ac:dyDescent="0.25">
      <c r="B5726" s="13" t="str">
        <v xml:space="preserve">YVP_45_S for developement GSA019 FORP 1 SR5293 FCA020 NAT N INC NA NA S00073 REFA TF01 NA 20 0 7 </v>
      </c>
      <c r="C5726" s="14" t="str">
        <f t="shared" si="178"/>
        <v xml:space="preserve"> FCA020</v>
      </c>
      <c r="D5726" s="14" t="str">
        <f t="shared" si="179"/>
        <v>YVP_45_S</v>
      </c>
      <c r="E5726" s="14" t="str" cm="1">
        <f t="array" ref="E5726">_xlfn.UNIQUE(_xlfn.CONCAT(C5726,"-",D5726))</f>
        <v xml:space="preserve"> FCA020-YVP_45_S</v>
      </c>
    </row>
    <row r="5727" spans="2:5" x14ac:dyDescent="0.25">
      <c r="B5727" s="13" t="str">
        <v xml:space="preserve">YVP_45_S for developement GSA019 FORP 1 SR5293 FCA020 NAT N INC NA NA S00061 REFA TF01 NA 22 0 7 </v>
      </c>
      <c r="C5727" s="14" t="str">
        <f t="shared" si="178"/>
        <v xml:space="preserve"> FCA020</v>
      </c>
      <c r="D5727" s="14" t="str">
        <f t="shared" si="179"/>
        <v>YVP_45_S</v>
      </c>
      <c r="E5727" s="14" t="str" cm="1">
        <f t="array" ref="E5727">_xlfn.UNIQUE(_xlfn.CONCAT(C5727,"-",D5727))</f>
        <v xml:space="preserve"> FCA020-YVP_45_S</v>
      </c>
    </row>
    <row r="5728" spans="2:5" x14ac:dyDescent="0.25">
      <c r="B5728" s="13" t="str">
        <v xml:space="preserve">YVP_45_S for developement GSA019 FORP 1 SR5293 FCA020 NAT N INC NA NA S00048 REFA TF01 NA 22 0 7 </v>
      </c>
      <c r="C5728" s="14" t="str">
        <f t="shared" si="178"/>
        <v xml:space="preserve"> FCA020</v>
      </c>
      <c r="D5728" s="14" t="str">
        <f t="shared" si="179"/>
        <v>YVP_45_S</v>
      </c>
      <c r="E5728" s="14" t="str" cm="1">
        <f t="array" ref="E5728">_xlfn.UNIQUE(_xlfn.CONCAT(C5728,"-",D5728))</f>
        <v xml:space="preserve"> FCA020-YVP_45_S</v>
      </c>
    </row>
    <row r="5729" spans="2:5" x14ac:dyDescent="0.25">
      <c r="B5729" s="13" t="str">
        <v xml:space="preserve">YVP_45_S for developement GSA019 FORP 1 SR5293 FCA020 NAT N INC NA NA S00045 REFA TF01 NA 21 0 7 </v>
      </c>
      <c r="C5729" s="14" t="str">
        <f t="shared" si="178"/>
        <v xml:space="preserve"> FCA020</v>
      </c>
      <c r="D5729" s="14" t="str">
        <f t="shared" si="179"/>
        <v>YVP_45_S</v>
      </c>
      <c r="E5729" s="14" t="str" cm="1">
        <f t="array" ref="E5729">_xlfn.UNIQUE(_xlfn.CONCAT(C5729,"-",D5729))</f>
        <v xml:space="preserve"> FCA020-YVP_45_S</v>
      </c>
    </row>
    <row r="5730" spans="2:5" x14ac:dyDescent="0.25">
      <c r="B5730" s="13" t="str">
        <v xml:space="preserve">YVP_45_S for developement GSA019 FORP 1 SR5293 FCA020 NAT N INC NA NA S00074 REFA TF01 NA 20 0 7 </v>
      </c>
      <c r="C5730" s="14" t="str">
        <f t="shared" si="178"/>
        <v xml:space="preserve"> FCA020</v>
      </c>
      <c r="D5730" s="14" t="str">
        <f t="shared" si="179"/>
        <v>YVP_45_S</v>
      </c>
      <c r="E5730" s="14" t="str" cm="1">
        <f t="array" ref="E5730">_xlfn.UNIQUE(_xlfn.CONCAT(C5730,"-",D5730))</f>
        <v xml:space="preserve"> FCA020-YVP_45_S</v>
      </c>
    </row>
    <row r="5731" spans="2:5" x14ac:dyDescent="0.25">
      <c r="B5731" s="13" t="str">
        <v xml:space="preserve">YVP_45_S for developement GSA019 FORP 1 SR5293 FCA020 NAT O INC NA NA S00176 REFA TF01 NA 22 0 7 </v>
      </c>
      <c r="C5731" s="14" t="str">
        <f t="shared" si="178"/>
        <v xml:space="preserve"> FCA020</v>
      </c>
      <c r="D5731" s="14" t="str">
        <f t="shared" si="179"/>
        <v>YVP_45_S</v>
      </c>
      <c r="E5731" s="14" t="str" cm="1">
        <f t="array" ref="E5731">_xlfn.UNIQUE(_xlfn.CONCAT(C5731,"-",D5731))</f>
        <v xml:space="preserve"> FCA020-YVP_45_S</v>
      </c>
    </row>
    <row r="5732" spans="2:5" x14ac:dyDescent="0.25">
      <c r="B5732" s="13" t="str">
        <v xml:space="preserve">YVP_45_S for developement GSA019 FORP 1 SR5293 FCA020 NAT O INC IL01 NA S00045 REFA TF01 NA 23 0 7 </v>
      </c>
      <c r="C5732" s="14" t="str">
        <f t="shared" si="178"/>
        <v xml:space="preserve"> FCA020</v>
      </c>
      <c r="D5732" s="14" t="str">
        <f t="shared" si="179"/>
        <v>YVP_45_S</v>
      </c>
      <c r="E5732" s="14" t="str" cm="1">
        <f t="array" ref="E5732">_xlfn.UNIQUE(_xlfn.CONCAT(C5732,"-",D5732))</f>
        <v xml:space="preserve"> FCA020-YVP_45_S</v>
      </c>
    </row>
    <row r="5733" spans="2:5" x14ac:dyDescent="0.25">
      <c r="B5733" s="13" t="str">
        <v xml:space="preserve">YVP_45_S for developement GSA019 FORP 1 SR5293 FCA020 NAT O INC NA NA S00002 REFA TF01 NA 22 0 7 </v>
      </c>
      <c r="C5733" s="14" t="str">
        <f t="shared" si="178"/>
        <v xml:space="preserve"> FCA020</v>
      </c>
      <c r="D5733" s="14" t="str">
        <f t="shared" si="179"/>
        <v>YVP_45_S</v>
      </c>
      <c r="E5733" s="14" t="str" cm="1">
        <f t="array" ref="E5733">_xlfn.UNIQUE(_xlfn.CONCAT(C5733,"-",D5733))</f>
        <v xml:space="preserve"> FCA020-YVP_45_S</v>
      </c>
    </row>
    <row r="5734" spans="2:5" x14ac:dyDescent="0.25">
      <c r="B5734" s="13" t="str">
        <v xml:space="preserve">YVP_45_S for developement GSA019 FORP 1 SR5293 FCA020 NAT O INC NA NA S00312 FORP NA PA003 22 0 7 </v>
      </c>
      <c r="C5734" s="14" t="str">
        <f t="shared" si="178"/>
        <v xml:space="preserve"> FCA020</v>
      </c>
      <c r="D5734" s="14" t="str">
        <f t="shared" si="179"/>
        <v>YVP_45_S</v>
      </c>
      <c r="E5734" s="14" t="str" cm="1">
        <f t="array" ref="E5734">_xlfn.UNIQUE(_xlfn.CONCAT(C5734,"-",D5734))</f>
        <v xml:space="preserve"> FCA020-YVP_45_S</v>
      </c>
    </row>
    <row r="5735" spans="2:5" x14ac:dyDescent="0.25">
      <c r="B5735" s="13" t="str">
        <v xml:space="preserve">YVP_45_S for developement GSA019 FORP 1 SR5293 FCA020 NAT N INC IL01 NA S00074 REFA TF01 NA 22 0 7 </v>
      </c>
      <c r="C5735" s="14" t="str">
        <f t="shared" si="178"/>
        <v xml:space="preserve"> FCA020</v>
      </c>
      <c r="D5735" s="14" t="str">
        <f t="shared" si="179"/>
        <v>YVP_45_S</v>
      </c>
      <c r="E5735" s="14" t="str" cm="1">
        <f t="array" ref="E5735">_xlfn.UNIQUE(_xlfn.CONCAT(C5735,"-",D5735))</f>
        <v xml:space="preserve"> FCA020-YVP_45_S</v>
      </c>
    </row>
    <row r="5736" spans="2:5" x14ac:dyDescent="0.25">
      <c r="B5736" s="13" t="str">
        <v xml:space="preserve">YVP_45_S for developement GSA019 FORP 1 SR5293 FCA020 NAT N INC IL01 NA S00075 REFA TF01 NA 22 0 7 </v>
      </c>
      <c r="C5736" s="14" t="str">
        <f t="shared" si="178"/>
        <v xml:space="preserve"> FCA020</v>
      </c>
      <c r="D5736" s="14" t="str">
        <f t="shared" si="179"/>
        <v>YVP_45_S</v>
      </c>
      <c r="E5736" s="14" t="str" cm="1">
        <f t="array" ref="E5736">_xlfn.UNIQUE(_xlfn.CONCAT(C5736,"-",D5736))</f>
        <v xml:space="preserve"> FCA020-YVP_45_S</v>
      </c>
    </row>
    <row r="5737" spans="2:5" x14ac:dyDescent="0.25">
      <c r="B5737" s="13" t="str">
        <v xml:space="preserve">YVP_45_S for developement GSA019 FORP 1 SR5293 FCA020 NAT N INC IL01 NA S00075 REFA TF01 NA 23 0 7 </v>
      </c>
      <c r="C5737" s="14" t="str">
        <f t="shared" si="178"/>
        <v xml:space="preserve"> FCA020</v>
      </c>
      <c r="D5737" s="14" t="str">
        <f t="shared" si="179"/>
        <v>YVP_45_S</v>
      </c>
      <c r="E5737" s="14" t="str" cm="1">
        <f t="array" ref="E5737">_xlfn.UNIQUE(_xlfn.CONCAT(C5737,"-",D5737))</f>
        <v xml:space="preserve"> FCA020-YVP_45_S</v>
      </c>
    </row>
    <row r="5738" spans="2:5" x14ac:dyDescent="0.25">
      <c r="B5738" s="13" t="str">
        <v xml:space="preserve">YVP_45_S for developement GSA019 FORP 1 SR5293 FCA020 NAT N INC NA NA S00081 REFA TF01 NA 22 0 7 </v>
      </c>
      <c r="C5738" s="14" t="str">
        <f t="shared" si="178"/>
        <v xml:space="preserve"> FCA020</v>
      </c>
      <c r="D5738" s="14" t="str">
        <f t="shared" si="179"/>
        <v>YVP_45_S</v>
      </c>
      <c r="E5738" s="14" t="str" cm="1">
        <f t="array" ref="E5738">_xlfn.UNIQUE(_xlfn.CONCAT(C5738,"-",D5738))</f>
        <v xml:space="preserve"> FCA020-YVP_45_S</v>
      </c>
    </row>
    <row r="5739" spans="2:5" x14ac:dyDescent="0.25">
      <c r="B5739" s="13" t="str">
        <v xml:space="preserve">YVP_45_S for developement GSA019 FORP 1 SR5293 FCA020 NAT O INC NA NA S00063 REFA TF01 NA 22 0 7 </v>
      </c>
      <c r="C5739" s="14" t="str">
        <f t="shared" si="178"/>
        <v xml:space="preserve"> FCA020</v>
      </c>
      <c r="D5739" s="14" t="str">
        <f t="shared" si="179"/>
        <v>YVP_45_S</v>
      </c>
      <c r="E5739" s="14" t="str" cm="1">
        <f t="array" ref="E5739">_xlfn.UNIQUE(_xlfn.CONCAT(C5739,"-",D5739))</f>
        <v xml:space="preserve"> FCA020-YVP_45_S</v>
      </c>
    </row>
    <row r="5740" spans="2:5" x14ac:dyDescent="0.25">
      <c r="B5740" s="13" t="str">
        <v xml:space="preserve">YVP_45_S for developement GSA019 FORP 1 SR5293 FCA020 NAT O INC NA NA S00137 REFA TF01 NA 22 0 7 </v>
      </c>
      <c r="C5740" s="14" t="str">
        <f t="shared" si="178"/>
        <v xml:space="preserve"> FCA020</v>
      </c>
      <c r="D5740" s="14" t="str">
        <f t="shared" si="179"/>
        <v>YVP_45_S</v>
      </c>
      <c r="E5740" s="14" t="str" cm="1">
        <f t="array" ref="E5740">_xlfn.UNIQUE(_xlfn.CONCAT(C5740,"-",D5740))</f>
        <v xml:space="preserve"> FCA020-YVP_45_S</v>
      </c>
    </row>
    <row r="5741" spans="2:5" x14ac:dyDescent="0.25">
      <c r="B5741" s="13" t="str">
        <v xml:space="preserve">YVP_45_S for developement GSA019 FORP 1 SR5293 FCA020 NAT N INC NA NA S00268 REFA TF01 NA 20 0 7 </v>
      </c>
      <c r="C5741" s="14" t="str">
        <f t="shared" si="178"/>
        <v xml:space="preserve"> FCA020</v>
      </c>
      <c r="D5741" s="14" t="str">
        <f t="shared" si="179"/>
        <v>YVP_45_S</v>
      </c>
      <c r="E5741" s="14" t="str" cm="1">
        <f t="array" ref="E5741">_xlfn.UNIQUE(_xlfn.CONCAT(C5741,"-",D5741))</f>
        <v xml:space="preserve"> FCA020-YVP_45_S</v>
      </c>
    </row>
    <row r="5742" spans="2:5" x14ac:dyDescent="0.25">
      <c r="B5742" s="13" t="str">
        <v xml:space="preserve">YVP_45_S for developement GSA019 FORP 1 SR5293 FCA020 NAT O INC IL01 NA S00043 REFA TF01 NA 23 0 7 </v>
      </c>
      <c r="C5742" s="14" t="str">
        <f t="shared" si="178"/>
        <v xml:space="preserve"> FCA020</v>
      </c>
      <c r="D5742" s="14" t="str">
        <f t="shared" si="179"/>
        <v>YVP_45_S</v>
      </c>
      <c r="E5742" s="14" t="str" cm="1">
        <f t="array" ref="E5742">_xlfn.UNIQUE(_xlfn.CONCAT(C5742,"-",D5742))</f>
        <v xml:space="preserve"> FCA020-YVP_45_S</v>
      </c>
    </row>
    <row r="5743" spans="2:5" x14ac:dyDescent="0.25">
      <c r="B5743" s="13" t="str">
        <v xml:space="preserve">YVP_45_S for developement GSA019 FORP 1 SR5293 FCA020 NAT O INC IL01 NA S00182 REFA TF01 NA 22 0 7 </v>
      </c>
      <c r="C5743" s="14" t="str">
        <f t="shared" si="178"/>
        <v xml:space="preserve"> FCA020</v>
      </c>
      <c r="D5743" s="14" t="str">
        <f t="shared" si="179"/>
        <v>YVP_45_S</v>
      </c>
      <c r="E5743" s="14" t="str" cm="1">
        <f t="array" ref="E5743">_xlfn.UNIQUE(_xlfn.CONCAT(C5743,"-",D5743))</f>
        <v xml:space="preserve"> FCA020-YVP_45_S</v>
      </c>
    </row>
    <row r="5744" spans="2:5" x14ac:dyDescent="0.25">
      <c r="B5744" s="13" t="str">
        <v xml:space="preserve">YVP_45_S for developement GSA019 FORP 1 SR5293 FCA020 NAT O INC IL01 NA S00187 REFA TF01 NA 22 0 7 </v>
      </c>
      <c r="C5744" s="14" t="str">
        <f t="shared" si="178"/>
        <v xml:space="preserve"> FCA020</v>
      </c>
      <c r="D5744" s="14" t="str">
        <f t="shared" si="179"/>
        <v>YVP_45_S</v>
      </c>
      <c r="E5744" s="14" t="str" cm="1">
        <f t="array" ref="E5744">_xlfn.UNIQUE(_xlfn.CONCAT(C5744,"-",D5744))</f>
        <v xml:space="preserve"> FCA020-YVP_45_S</v>
      </c>
    </row>
    <row r="5745" spans="2:5" x14ac:dyDescent="0.25">
      <c r="B5745" s="13" t="str">
        <v xml:space="preserve">YVP_45_S for developement GSA019 FORP 1 SR5293 FCA020 NAT O INC NA B007 S00313 HAR1 NA PA002 23 0 7 </v>
      </c>
      <c r="C5745" s="14" t="str">
        <f t="shared" si="178"/>
        <v xml:space="preserve"> FCA020</v>
      </c>
      <c r="D5745" s="14" t="str">
        <f t="shared" si="179"/>
        <v>YVP_45_S</v>
      </c>
      <c r="E5745" s="14" t="str" cm="1">
        <f t="array" ref="E5745">_xlfn.UNIQUE(_xlfn.CONCAT(C5745,"-",D5745))</f>
        <v xml:space="preserve"> FCA020-YVP_45_S</v>
      </c>
    </row>
    <row r="5746" spans="2:5" x14ac:dyDescent="0.25">
      <c r="B5746" s="13" t="str">
        <v xml:space="preserve">YVP_45_S for developement GSA019 FORP 1 SR5293 FCA020 NAT O INC NA B007 S00313 HAR1 TF01 PA002 23 0 7 </v>
      </c>
      <c r="C5746" s="14" t="str">
        <f t="shared" si="178"/>
        <v xml:space="preserve"> FCA020</v>
      </c>
      <c r="D5746" s="14" t="str">
        <f t="shared" si="179"/>
        <v>YVP_45_S</v>
      </c>
      <c r="E5746" s="14" t="str" cm="1">
        <f t="array" ref="E5746">_xlfn.UNIQUE(_xlfn.CONCAT(C5746,"-",D5746))</f>
        <v xml:space="preserve"> FCA020-YVP_45_S</v>
      </c>
    </row>
    <row r="5747" spans="2:5" x14ac:dyDescent="0.25">
      <c r="B5747" s="13" t="str">
        <v xml:space="preserve">YVP_45_S for developement GSA019 FORP 1 SR5293 FCA020 NAT O INC NA NA S00270 REFA TF01 NA 22 0 7 </v>
      </c>
      <c r="C5747" s="14" t="str">
        <f t="shared" si="178"/>
        <v xml:space="preserve"> FCA020</v>
      </c>
      <c r="D5747" s="14" t="str">
        <f t="shared" si="179"/>
        <v>YVP_45_S</v>
      </c>
      <c r="E5747" s="14" t="str" cm="1">
        <f t="array" ref="E5747">_xlfn.UNIQUE(_xlfn.CONCAT(C5747,"-",D5747))</f>
        <v xml:space="preserve"> FCA020-YVP_45_S</v>
      </c>
    </row>
    <row r="5748" spans="2:5" x14ac:dyDescent="0.25">
      <c r="B5748" s="13" t="str">
        <v xml:space="preserve">YVP_45_S for developement GSA019 FORP 1 SR5293 FCA020 NAT O INC NA NA S00011 REFA TF01 NA 22 0 7 </v>
      </c>
      <c r="C5748" s="14" t="str">
        <f t="shared" si="178"/>
        <v xml:space="preserve"> FCA020</v>
      </c>
      <c r="D5748" s="14" t="str">
        <f t="shared" si="179"/>
        <v>YVP_45_S</v>
      </c>
      <c r="E5748" s="14" t="str" cm="1">
        <f t="array" ref="E5748">_xlfn.UNIQUE(_xlfn.CONCAT(C5748,"-",D5748))</f>
        <v xml:space="preserve"> FCA020-YVP_45_S</v>
      </c>
    </row>
    <row r="5749" spans="2:5" x14ac:dyDescent="0.25">
      <c r="B5749" s="13" t="str">
        <v xml:space="preserve">YVP_45_S for developement GSA019 FORP 1 SR5293 FCA020 NAT O INC NA NA S00062 REFA TF01 NA 22 0 7 </v>
      </c>
      <c r="C5749" s="14" t="str">
        <f t="shared" si="178"/>
        <v xml:space="preserve"> FCA020</v>
      </c>
      <c r="D5749" s="14" t="str">
        <f t="shared" si="179"/>
        <v>YVP_45_S</v>
      </c>
      <c r="E5749" s="14" t="str" cm="1">
        <f t="array" ref="E5749">_xlfn.UNIQUE(_xlfn.CONCAT(C5749,"-",D5749))</f>
        <v xml:space="preserve"> FCA020-YVP_45_S</v>
      </c>
    </row>
    <row r="5750" spans="2:5" x14ac:dyDescent="0.25">
      <c r="B5750" s="13" t="str">
        <v xml:space="preserve">YVP_45_S for developement GSA019 FORP 1 SR5293 FCA020 NAT O INC NA NA S00103 REFA TF01 NA 24 0 7 </v>
      </c>
      <c r="C5750" s="14" t="str">
        <f t="shared" si="178"/>
        <v xml:space="preserve"> FCA020</v>
      </c>
      <c r="D5750" s="14" t="str">
        <f t="shared" si="179"/>
        <v>YVP_45_S</v>
      </c>
      <c r="E5750" s="14" t="str" cm="1">
        <f t="array" ref="E5750">_xlfn.UNIQUE(_xlfn.CONCAT(C5750,"-",D5750))</f>
        <v xml:space="preserve"> FCA020-YVP_45_S</v>
      </c>
    </row>
    <row r="5751" spans="2:5" x14ac:dyDescent="0.25">
      <c r="B5751" s="13" t="str">
        <v xml:space="preserve">YVP_45_S for developement GSA019 FORP 1 SR5293 FCA020 NAT O INC NA NA S00189 REFA TF01 NA 22 0 7 </v>
      </c>
      <c r="C5751" s="14" t="str">
        <f t="shared" si="178"/>
        <v xml:space="preserve"> FCA020</v>
      </c>
      <c r="D5751" s="14" t="str">
        <f t="shared" si="179"/>
        <v>YVP_45_S</v>
      </c>
      <c r="E5751" s="14" t="str" cm="1">
        <f t="array" ref="E5751">_xlfn.UNIQUE(_xlfn.CONCAT(C5751,"-",D5751))</f>
        <v xml:space="preserve"> FCA020-YVP_45_S</v>
      </c>
    </row>
    <row r="5752" spans="2:5" x14ac:dyDescent="0.25">
      <c r="B5752" s="13" t="str">
        <v xml:space="preserve">YVP_45_S for developement GSA019 FORP 1 SR5293 FCA020 NAT O INC NA NA S00204 REFA TF01 NA 22 0 7 </v>
      </c>
      <c r="C5752" s="14" t="str">
        <f t="shared" si="178"/>
        <v xml:space="preserve"> FCA020</v>
      </c>
      <c r="D5752" s="14" t="str">
        <f t="shared" si="179"/>
        <v>YVP_45_S</v>
      </c>
      <c r="E5752" s="14" t="str" cm="1">
        <f t="array" ref="E5752">_xlfn.UNIQUE(_xlfn.CONCAT(C5752,"-",D5752))</f>
        <v xml:space="preserve"> FCA020-YVP_45_S</v>
      </c>
    </row>
    <row r="5753" spans="2:5" x14ac:dyDescent="0.25">
      <c r="B5753" s="13" t="str">
        <v xml:space="preserve">YVP_45_S for developement GSA019 FORP 1 SR5293 FCA020 NAT N INC NA NA S00250 HAR1 TF08 NA 20 0 7 </v>
      </c>
      <c r="C5753" s="14" t="str">
        <f t="shared" si="178"/>
        <v xml:space="preserve"> FCA020</v>
      </c>
      <c r="D5753" s="14" t="str">
        <f t="shared" si="179"/>
        <v>YVP_45_S</v>
      </c>
      <c r="E5753" s="14" t="str" cm="1">
        <f t="array" ref="E5753">_xlfn.UNIQUE(_xlfn.CONCAT(C5753,"-",D5753))</f>
        <v xml:space="preserve"> FCA020-YVP_45_S</v>
      </c>
    </row>
    <row r="5754" spans="2:5" x14ac:dyDescent="0.25">
      <c r="B5754" s="13" t="str">
        <v xml:space="preserve">YVP_45_S for developement GSA019 FORP 1 SR5293 FCA020 NAT O INC IL01 NA S00248 PADE TF08 NA 23 0 7 </v>
      </c>
      <c r="C5754" s="14" t="str">
        <f t="shared" si="178"/>
        <v xml:space="preserve"> FCA020</v>
      </c>
      <c r="D5754" s="14" t="str">
        <f t="shared" si="179"/>
        <v>YVP_45_S</v>
      </c>
      <c r="E5754" s="14" t="str" cm="1">
        <f t="array" ref="E5754">_xlfn.UNIQUE(_xlfn.CONCAT(C5754,"-",D5754))</f>
        <v xml:space="preserve"> FCA020-YVP_45_S</v>
      </c>
    </row>
    <row r="5755" spans="2:5" x14ac:dyDescent="0.25">
      <c r="B5755" s="13" t="str">
        <v xml:space="preserve">YVP_45_S for developement GSA019 FORP 1 SR5293 FCA020 NAT N INC IL01 NA S00283 REFA TF01 NA 23 0 7 </v>
      </c>
      <c r="C5755" s="14" t="str">
        <f t="shared" si="178"/>
        <v xml:space="preserve"> FCA020</v>
      </c>
      <c r="D5755" s="14" t="str">
        <f t="shared" si="179"/>
        <v>YVP_45_S</v>
      </c>
      <c r="E5755" s="14" t="str" cm="1">
        <f t="array" ref="E5755">_xlfn.UNIQUE(_xlfn.CONCAT(C5755,"-",D5755))</f>
        <v xml:space="preserve"> FCA020-YVP_45_S</v>
      </c>
    </row>
    <row r="5756" spans="2:5" x14ac:dyDescent="0.25">
      <c r="B5756" s="13" t="str">
        <v xml:space="preserve">YVP_45_S for developement GSA019 FORP 1 SR5293 FCA020 NAT N INC NA NA S00239 HAR1 TF08 NA 20 0 7 </v>
      </c>
      <c r="C5756" s="14" t="str">
        <f t="shared" si="178"/>
        <v xml:space="preserve"> FCA020</v>
      </c>
      <c r="D5756" s="14" t="str">
        <f t="shared" si="179"/>
        <v>YVP_45_S</v>
      </c>
      <c r="E5756" s="14" t="str" cm="1">
        <f t="array" ref="E5756">_xlfn.UNIQUE(_xlfn.CONCAT(C5756,"-",D5756))</f>
        <v xml:space="preserve"> FCA020-YVP_45_S</v>
      </c>
    </row>
    <row r="5757" spans="2:5" x14ac:dyDescent="0.25">
      <c r="B5757" s="13" t="str">
        <v xml:space="preserve">YVP_45_S for developement GSA019 FORP 1 SR5293 FCA020 NAT N INC NA NA S00283 REFA TF01 NA 23 0 7 </v>
      </c>
      <c r="C5757" s="14" t="str">
        <f t="shared" si="178"/>
        <v xml:space="preserve"> FCA020</v>
      </c>
      <c r="D5757" s="14" t="str">
        <f t="shared" si="179"/>
        <v>YVP_45_S</v>
      </c>
      <c r="E5757" s="14" t="str" cm="1">
        <f t="array" ref="E5757">_xlfn.UNIQUE(_xlfn.CONCAT(C5757,"-",D5757))</f>
        <v xml:space="preserve"> FCA020-YVP_45_S</v>
      </c>
    </row>
    <row r="5758" spans="2:5" x14ac:dyDescent="0.25">
      <c r="B5758" s="13" t="str">
        <v xml:space="preserve">YVP_45_S for developement GSA019 FORP 1 SR5293 FCA020 NAT O INC IL01 NA S00148 HAR1 TF02 NA 22 0 7 </v>
      </c>
      <c r="C5758" s="14" t="str">
        <f t="shared" si="178"/>
        <v xml:space="preserve"> FCA020</v>
      </c>
      <c r="D5758" s="14" t="str">
        <f t="shared" si="179"/>
        <v>YVP_45_S</v>
      </c>
      <c r="E5758" s="14" t="str" cm="1">
        <f t="array" ref="E5758">_xlfn.UNIQUE(_xlfn.CONCAT(C5758,"-",D5758))</f>
        <v xml:space="preserve"> FCA020-YVP_45_S</v>
      </c>
    </row>
    <row r="5759" spans="2:5" x14ac:dyDescent="0.25">
      <c r="B5759" s="13" t="str">
        <v xml:space="preserve">YVP_45_S for developement GSA019 FORP 1 SR5293 FCA020 NAT N INC NA B003 S00034 PADE TF07 NA 21 0 7 </v>
      </c>
      <c r="C5759" s="14" t="str">
        <f t="shared" si="178"/>
        <v xml:space="preserve"> FCA020</v>
      </c>
      <c r="D5759" s="14" t="str">
        <f t="shared" si="179"/>
        <v>YVP_45_S</v>
      </c>
      <c r="E5759" s="14" t="str" cm="1">
        <f t="array" ref="E5759">_xlfn.UNIQUE(_xlfn.CONCAT(C5759,"-",D5759))</f>
        <v xml:space="preserve"> FCA020-YVP_45_S</v>
      </c>
    </row>
    <row r="5760" spans="2:5" x14ac:dyDescent="0.25">
      <c r="B5760" s="13" t="str">
        <v xml:space="preserve">YVP_45_S for developement GSA019 FORP 1 SR5293 FCA020 NAT N INC NA B003 S00034 ENV TF07 NA 21 0 7 </v>
      </c>
      <c r="C5760" s="14" t="str">
        <f t="shared" si="178"/>
        <v xml:space="preserve"> FCA020</v>
      </c>
      <c r="D5760" s="14" t="str">
        <f t="shared" si="179"/>
        <v>YVP_45_S</v>
      </c>
      <c r="E5760" s="14" t="str" cm="1">
        <f t="array" ref="E5760">_xlfn.UNIQUE(_xlfn.CONCAT(C5760,"-",D5760))</f>
        <v xml:space="preserve"> FCA020-YVP_45_S</v>
      </c>
    </row>
    <row r="5761" spans="2:5" x14ac:dyDescent="0.25">
      <c r="B5761" s="13" t="str">
        <v xml:space="preserve">YVP_45_S for developement GSA019 FORP 1 SR5293 FCA020 NAT N INC NA NA S00250 PADE TF08 NA 20 0 7 </v>
      </c>
      <c r="C5761" s="14" t="str">
        <f t="shared" si="178"/>
        <v xml:space="preserve"> FCA020</v>
      </c>
      <c r="D5761" s="14" t="str">
        <f t="shared" si="179"/>
        <v>YVP_45_S</v>
      </c>
      <c r="E5761" s="14" t="str" cm="1">
        <f t="array" ref="E5761">_xlfn.UNIQUE(_xlfn.CONCAT(C5761,"-",D5761))</f>
        <v xml:space="preserve"> FCA020-YVP_45_S</v>
      </c>
    </row>
    <row r="5762" spans="2:5" x14ac:dyDescent="0.25">
      <c r="B5762" s="13" t="str">
        <v xml:space="preserve">YVP_45_S for developement GSA019 FORP 1 SR5293 FCA020 NAT O INC NA NA S00219 HAR1 TF08 NA 22 0 7 </v>
      </c>
      <c r="C5762" s="14" t="str">
        <f t="shared" si="178"/>
        <v xml:space="preserve"> FCA020</v>
      </c>
      <c r="D5762" s="14" t="str">
        <f t="shared" si="179"/>
        <v>YVP_45_S</v>
      </c>
      <c r="E5762" s="14" t="str" cm="1">
        <f t="array" ref="E5762">_xlfn.UNIQUE(_xlfn.CONCAT(C5762,"-",D5762))</f>
        <v xml:space="preserve"> FCA020-YVP_45_S</v>
      </c>
    </row>
    <row r="5763" spans="2:5" x14ac:dyDescent="0.25">
      <c r="B5763" s="13" t="str">
        <v xml:space="preserve">YVP_45_S for developement GSA019 FORP 1 SR5293 FCA020 NAT O INC NA NA S00184 FORP NA NA 22 0 7 </v>
      </c>
      <c r="C5763" s="14" t="str">
        <f t="shared" si="178"/>
        <v xml:space="preserve"> FCA020</v>
      </c>
      <c r="D5763" s="14" t="str">
        <f t="shared" si="179"/>
        <v>YVP_45_S</v>
      </c>
      <c r="E5763" s="14" t="str" cm="1">
        <f t="array" ref="E5763">_xlfn.UNIQUE(_xlfn.CONCAT(C5763,"-",D5763))</f>
        <v xml:space="preserve"> FCA020-YVP_45_S</v>
      </c>
    </row>
    <row r="5764" spans="2:5" x14ac:dyDescent="0.25">
      <c r="B5764" s="13" t="str">
        <v xml:space="preserve">YVP_45_S for developement GSA019 FORP 1 SR5293 FCA020 NAT O INC NA NA S00050 FORP NA NA 23 0 7 </v>
      </c>
      <c r="C5764" s="14" t="str">
        <f t="shared" si="178"/>
        <v xml:space="preserve"> FCA020</v>
      </c>
      <c r="D5764" s="14" t="str">
        <f t="shared" si="179"/>
        <v>YVP_45_S</v>
      </c>
      <c r="E5764" s="14" t="str" cm="1">
        <f t="array" ref="E5764">_xlfn.UNIQUE(_xlfn.CONCAT(C5764,"-",D5764))</f>
        <v xml:space="preserve"> FCA020-YVP_45_S</v>
      </c>
    </row>
    <row r="5765" spans="2:5" x14ac:dyDescent="0.25">
      <c r="B5765" s="13" t="str">
        <v xml:space="preserve">YVP_45_S for developement GSA019 FORP 1 SR5293 FCA020 NAT N INC NA NA S00254 HAR1 TF08 NA 22 0 7 </v>
      </c>
      <c r="C5765" s="14" t="str">
        <f t="shared" si="178"/>
        <v xml:space="preserve"> FCA020</v>
      </c>
      <c r="D5765" s="14" t="str">
        <f t="shared" si="179"/>
        <v>YVP_45_S</v>
      </c>
      <c r="E5765" s="14" t="str" cm="1">
        <f t="array" ref="E5765">_xlfn.UNIQUE(_xlfn.CONCAT(C5765,"-",D5765))</f>
        <v xml:space="preserve"> FCA020-YVP_45_S</v>
      </c>
    </row>
    <row r="5766" spans="2:5" x14ac:dyDescent="0.25">
      <c r="B5766" s="13" t="str">
        <v xml:space="preserve">YVP_45_S for developement GSA019 FORP 1 SR5293 FCA020 NAT O INC NA NA S00051 PADE TF07 NA 23 0 7 </v>
      </c>
      <c r="C5766" s="14" t="str">
        <f t="shared" ref="C5766:C5829" si="180">MID(B5766,FIND(" FC",B5766,1),7)</f>
        <v xml:space="preserve"> FCA020</v>
      </c>
      <c r="D5766" s="14" t="str">
        <f t="shared" ref="D5766:D5829" si="181">LEFT(B5766,FIND(" for developement ",B5766,1)-1)</f>
        <v>YVP_45_S</v>
      </c>
      <c r="E5766" s="14" t="str" cm="1">
        <f t="array" ref="E5766">_xlfn.UNIQUE(_xlfn.CONCAT(C5766,"-",D5766))</f>
        <v xml:space="preserve"> FCA020-YVP_45_S</v>
      </c>
    </row>
    <row r="5767" spans="2:5" x14ac:dyDescent="0.25">
      <c r="B5767" s="13" t="str">
        <v xml:space="preserve">YVP_45_S for developement GSA019 FORP 1 SR5293 FCA020 NAT N INC NA NA S00258 HAR1 NA NA 22 0 7 </v>
      </c>
      <c r="C5767" s="14" t="str">
        <f t="shared" si="180"/>
        <v xml:space="preserve"> FCA020</v>
      </c>
      <c r="D5767" s="14" t="str">
        <f t="shared" si="181"/>
        <v>YVP_45_S</v>
      </c>
      <c r="E5767" s="14" t="str" cm="1">
        <f t="array" ref="E5767">_xlfn.UNIQUE(_xlfn.CONCAT(C5767,"-",D5767))</f>
        <v xml:space="preserve"> FCA020-YVP_45_S</v>
      </c>
    </row>
    <row r="5768" spans="2:5" x14ac:dyDescent="0.25">
      <c r="B5768" s="13" t="str">
        <v xml:space="preserve">YVP_45_S for developement GSA019 FORP 1 SR5293 FCA020 NAT O INC NA NA S00220 HAR1 TF08 NA 22 0 7 </v>
      </c>
      <c r="C5768" s="14" t="str">
        <f t="shared" si="180"/>
        <v xml:space="preserve"> FCA020</v>
      </c>
      <c r="D5768" s="14" t="str">
        <f t="shared" si="181"/>
        <v>YVP_45_S</v>
      </c>
      <c r="E5768" s="14" t="str" cm="1">
        <f t="array" ref="E5768">_xlfn.UNIQUE(_xlfn.CONCAT(C5768,"-",D5768))</f>
        <v xml:space="preserve"> FCA020-YVP_45_S</v>
      </c>
    </row>
    <row r="5769" spans="2:5" x14ac:dyDescent="0.25">
      <c r="B5769" s="13" t="str">
        <v xml:space="preserve">YVP_45_S for developement GSA019 FORP 1 SR5293 FCA020 NAT O INC NA NA S00149 HAR1 TF02 NA 22 0 7 </v>
      </c>
      <c r="C5769" s="14" t="str">
        <f t="shared" si="180"/>
        <v xml:space="preserve"> FCA020</v>
      </c>
      <c r="D5769" s="14" t="str">
        <f t="shared" si="181"/>
        <v>YVP_45_S</v>
      </c>
      <c r="E5769" s="14" t="str" cm="1">
        <f t="array" ref="E5769">_xlfn.UNIQUE(_xlfn.CONCAT(C5769,"-",D5769))</f>
        <v xml:space="preserve"> FCA020-YVP_45_S</v>
      </c>
    </row>
    <row r="5770" spans="2:5" x14ac:dyDescent="0.25">
      <c r="B5770" s="13" t="str">
        <v xml:space="preserve">YVP_45_S for developement GSA019 FORP 1 SR5293 FCA020 NAT O INC NA NA S00151 HAR1 TF02 NA 22 0 7 </v>
      </c>
      <c r="C5770" s="14" t="str">
        <f t="shared" si="180"/>
        <v xml:space="preserve"> FCA020</v>
      </c>
      <c r="D5770" s="14" t="str">
        <f t="shared" si="181"/>
        <v>YVP_45_S</v>
      </c>
      <c r="E5770" s="14" t="str" cm="1">
        <f t="array" ref="E5770">_xlfn.UNIQUE(_xlfn.CONCAT(C5770,"-",D5770))</f>
        <v xml:space="preserve"> FCA020-YVP_45_S</v>
      </c>
    </row>
    <row r="5771" spans="2:5" x14ac:dyDescent="0.25">
      <c r="B5771" s="13" t="str">
        <v xml:space="preserve">YVP_45_S for developement GSA019 FORP 1 SR5293 FCA020 NAT O INC NA NA S00151 HAR1 TF02 NA 23 0 7 </v>
      </c>
      <c r="C5771" s="14" t="str">
        <f t="shared" si="180"/>
        <v xml:space="preserve"> FCA020</v>
      </c>
      <c r="D5771" s="14" t="str">
        <f t="shared" si="181"/>
        <v>YVP_45_S</v>
      </c>
      <c r="E5771" s="14" t="str" cm="1">
        <f t="array" ref="E5771">_xlfn.UNIQUE(_xlfn.CONCAT(C5771,"-",D5771))</f>
        <v xml:space="preserve"> FCA020-YVP_45_S</v>
      </c>
    </row>
    <row r="5772" spans="2:5" x14ac:dyDescent="0.25">
      <c r="B5772" s="13" t="str">
        <v xml:space="preserve">YVP_45_S for developement GSA019 FORP 1 SR5293 FCA020 NAT O INC NA NA S00149 PADE TF02 NA 22 0 7 </v>
      </c>
      <c r="C5772" s="14" t="str">
        <f t="shared" si="180"/>
        <v xml:space="preserve"> FCA020</v>
      </c>
      <c r="D5772" s="14" t="str">
        <f t="shared" si="181"/>
        <v>YVP_45_S</v>
      </c>
      <c r="E5772" s="14" t="str" cm="1">
        <f t="array" ref="E5772">_xlfn.UNIQUE(_xlfn.CONCAT(C5772,"-",D5772))</f>
        <v xml:space="preserve"> FCA020-YVP_45_S</v>
      </c>
    </row>
    <row r="5773" spans="2:5" x14ac:dyDescent="0.25">
      <c r="B5773" s="13" t="str">
        <v xml:space="preserve">YVP_45_S for developement GSA019 FORP 1 SR5293 FCA020 NAT N INC IL01 NA S00286 REFA TF01 NA 23 0 7 </v>
      </c>
      <c r="C5773" s="14" t="str">
        <f t="shared" si="180"/>
        <v xml:space="preserve"> FCA020</v>
      </c>
      <c r="D5773" s="14" t="str">
        <f t="shared" si="181"/>
        <v>YVP_45_S</v>
      </c>
      <c r="E5773" s="14" t="str" cm="1">
        <f t="array" ref="E5773">_xlfn.UNIQUE(_xlfn.CONCAT(C5773,"-",D5773))</f>
        <v xml:space="preserve"> FCA020-YVP_45_S</v>
      </c>
    </row>
    <row r="5774" spans="2:5" x14ac:dyDescent="0.25">
      <c r="B5774" s="13" t="str">
        <v xml:space="preserve">YVP_45_S for developement GSA019 FORP 1 SR5293 FCA020 NAT O INC NA NA S00096 PADE TF06 NA 22 0 7 </v>
      </c>
      <c r="C5774" s="14" t="str">
        <f t="shared" si="180"/>
        <v xml:space="preserve"> FCA020</v>
      </c>
      <c r="D5774" s="14" t="str">
        <f t="shared" si="181"/>
        <v>YVP_45_S</v>
      </c>
      <c r="E5774" s="14" t="str" cm="1">
        <f t="array" ref="E5774">_xlfn.UNIQUE(_xlfn.CONCAT(C5774,"-",D5774))</f>
        <v xml:space="preserve"> FCA020-YVP_45_S</v>
      </c>
    </row>
    <row r="5775" spans="2:5" x14ac:dyDescent="0.25">
      <c r="B5775" s="13" t="str">
        <v xml:space="preserve">YVP_45_S for developement GSA019 FORP 1 SR5293 FCA020 NAT N INC NA NA S00286 REFA TF01 NA 23 0 7 </v>
      </c>
      <c r="C5775" s="14" t="str">
        <f t="shared" si="180"/>
        <v xml:space="preserve"> FCA020</v>
      </c>
      <c r="D5775" s="14" t="str">
        <f t="shared" si="181"/>
        <v>YVP_45_S</v>
      </c>
      <c r="E5775" s="14" t="str" cm="1">
        <f t="array" ref="E5775">_xlfn.UNIQUE(_xlfn.CONCAT(C5775,"-",D5775))</f>
        <v xml:space="preserve"> FCA020-YVP_45_S</v>
      </c>
    </row>
    <row r="5776" spans="2:5" x14ac:dyDescent="0.25">
      <c r="B5776" s="13" t="str">
        <v xml:space="preserve">YVP_45_S for developement GSA019 FORP 1 SR5293 FCA020 NAT O INC NA NA S00097 FORP NA NA 21 0 7 </v>
      </c>
      <c r="C5776" s="14" t="str">
        <f t="shared" si="180"/>
        <v xml:space="preserve"> FCA020</v>
      </c>
      <c r="D5776" s="14" t="str">
        <f t="shared" si="181"/>
        <v>YVP_45_S</v>
      </c>
      <c r="E5776" s="14" t="str" cm="1">
        <f t="array" ref="E5776">_xlfn.UNIQUE(_xlfn.CONCAT(C5776,"-",D5776))</f>
        <v xml:space="preserve"> FCA020-YVP_45_S</v>
      </c>
    </row>
    <row r="5777" spans="2:5" x14ac:dyDescent="0.25">
      <c r="B5777" s="13" t="str">
        <v xml:space="preserve">YVP_45_S for developement GSA019 FORP 1 SR5293 FCA020 NAT O INC NA NA S00163 FORP NA NA 22 0 7 </v>
      </c>
      <c r="C5777" s="14" t="str">
        <f t="shared" si="180"/>
        <v xml:space="preserve"> FCA020</v>
      </c>
      <c r="D5777" s="14" t="str">
        <f t="shared" si="181"/>
        <v>YVP_45_S</v>
      </c>
      <c r="E5777" s="14" t="str" cm="1">
        <f t="array" ref="E5777">_xlfn.UNIQUE(_xlfn.CONCAT(C5777,"-",D5777))</f>
        <v xml:space="preserve"> FCA020-YVP_45_S</v>
      </c>
    </row>
    <row r="5778" spans="2:5" x14ac:dyDescent="0.25">
      <c r="B5778" s="13" t="str">
        <v xml:space="preserve">YVP_45_S for developement GSA019 FORP 1 SR5293 FCA020 NAT O INC NA NA S00156 FORP NA NA 21 0 7 </v>
      </c>
      <c r="C5778" s="14" t="str">
        <f t="shared" si="180"/>
        <v xml:space="preserve"> FCA020</v>
      </c>
      <c r="D5778" s="14" t="str">
        <f t="shared" si="181"/>
        <v>YVP_45_S</v>
      </c>
      <c r="E5778" s="14" t="str" cm="1">
        <f t="array" ref="E5778">_xlfn.UNIQUE(_xlfn.CONCAT(C5778,"-",D5778))</f>
        <v xml:space="preserve"> FCA020-YVP_45_S</v>
      </c>
    </row>
    <row r="5779" spans="2:5" x14ac:dyDescent="0.25">
      <c r="B5779" s="13" t="str">
        <v xml:space="preserve">YVP_45_S for developement GSA019 FORP 1 SR5293 FCA020 NAT O INC NA NA S00186 FORP NA NA 23 0 7 </v>
      </c>
      <c r="C5779" s="14" t="str">
        <f t="shared" si="180"/>
        <v xml:space="preserve"> FCA020</v>
      </c>
      <c r="D5779" s="14" t="str">
        <f t="shared" si="181"/>
        <v>YVP_45_S</v>
      </c>
      <c r="E5779" s="14" t="str" cm="1">
        <f t="array" ref="E5779">_xlfn.UNIQUE(_xlfn.CONCAT(C5779,"-",D5779))</f>
        <v xml:space="preserve"> FCA020-YVP_45_S</v>
      </c>
    </row>
    <row r="5780" spans="2:5" x14ac:dyDescent="0.25">
      <c r="B5780" s="13" t="str">
        <v xml:space="preserve">YVP_45_S for developement GSA019 FORP 1 SR5293 FCA020 NAT O INC NA NA S00228 FORP NA NA 22 0 7 </v>
      </c>
      <c r="C5780" s="14" t="str">
        <f t="shared" si="180"/>
        <v xml:space="preserve"> FCA020</v>
      </c>
      <c r="D5780" s="14" t="str">
        <f t="shared" si="181"/>
        <v>YVP_45_S</v>
      </c>
      <c r="E5780" s="14" t="str" cm="1">
        <f t="array" ref="E5780">_xlfn.UNIQUE(_xlfn.CONCAT(C5780,"-",D5780))</f>
        <v xml:space="preserve"> FCA020-YVP_45_S</v>
      </c>
    </row>
    <row r="5781" spans="2:5" x14ac:dyDescent="0.25">
      <c r="B5781" s="13" t="str">
        <v xml:space="preserve">YVP_45_S for developement GSA019 FORP 1 SR5293 FCA020 NAT O INC NA NA S00101 PADE TF06 NA 22 0 7 </v>
      </c>
      <c r="C5781" s="14" t="str">
        <f t="shared" si="180"/>
        <v xml:space="preserve"> FCA020</v>
      </c>
      <c r="D5781" s="14" t="str">
        <f t="shared" si="181"/>
        <v>YVP_45_S</v>
      </c>
      <c r="E5781" s="14" t="str" cm="1">
        <f t="array" ref="E5781">_xlfn.UNIQUE(_xlfn.CONCAT(C5781,"-",D5781))</f>
        <v xml:space="preserve"> FCA020-YVP_45_S</v>
      </c>
    </row>
    <row r="5782" spans="2:5" x14ac:dyDescent="0.25">
      <c r="B5782" s="13" t="str">
        <v xml:space="preserve">YVP_45_S for developement GSA019 FORP 1 SR5293 FCA020 NAT O INC NA NA S00147 PADE TF02 NA 22 0 7 </v>
      </c>
      <c r="C5782" s="14" t="str">
        <f t="shared" si="180"/>
        <v xml:space="preserve"> FCA020</v>
      </c>
      <c r="D5782" s="14" t="str">
        <f t="shared" si="181"/>
        <v>YVP_45_S</v>
      </c>
      <c r="E5782" s="14" t="str" cm="1">
        <f t="array" ref="E5782">_xlfn.UNIQUE(_xlfn.CONCAT(C5782,"-",D5782))</f>
        <v xml:space="preserve"> FCA020-YVP_45_S</v>
      </c>
    </row>
    <row r="5783" spans="2:5" x14ac:dyDescent="0.25">
      <c r="B5783" s="13" t="str">
        <v xml:space="preserve">YVP_45_S for developement GSA019 FORP 1 SR5293 FCA020 NAT N INC NA B003 S00034 PADE TF07 NA 22 0 7 </v>
      </c>
      <c r="C5783" s="14" t="str">
        <f t="shared" si="180"/>
        <v xml:space="preserve"> FCA020</v>
      </c>
      <c r="D5783" s="14" t="str">
        <f t="shared" si="181"/>
        <v>YVP_45_S</v>
      </c>
      <c r="E5783" s="14" t="str" cm="1">
        <f t="array" ref="E5783">_xlfn.UNIQUE(_xlfn.CONCAT(C5783,"-",D5783))</f>
        <v xml:space="preserve"> FCA020-YVP_45_S</v>
      </c>
    </row>
    <row r="5784" spans="2:5" x14ac:dyDescent="0.25">
      <c r="B5784" s="13" t="str">
        <v xml:space="preserve">YVP_45_S for developement GSA019 FORP 1 SR5293 FCA020 NAT O INC NA NA S00096 HAR1 TF06 NA 22 0 7 </v>
      </c>
      <c r="C5784" s="14" t="str">
        <f t="shared" si="180"/>
        <v xml:space="preserve"> FCA020</v>
      </c>
      <c r="D5784" s="14" t="str">
        <f t="shared" si="181"/>
        <v>YVP_45_S</v>
      </c>
      <c r="E5784" s="14" t="str" cm="1">
        <f t="array" ref="E5784">_xlfn.UNIQUE(_xlfn.CONCAT(C5784,"-",D5784))</f>
        <v xml:space="preserve"> FCA020-YVP_45_S</v>
      </c>
    </row>
    <row r="5785" spans="2:5" x14ac:dyDescent="0.25">
      <c r="B5785" s="13" t="str">
        <v xml:space="preserve">YVP_45_S for developement GSA019 FORP 1 SR5293 FCA020 NAT O INC IL01 NA S00219 PADE TF08 NA 22 0 7 </v>
      </c>
      <c r="C5785" s="14" t="str">
        <f t="shared" si="180"/>
        <v xml:space="preserve"> FCA020</v>
      </c>
      <c r="D5785" s="14" t="str">
        <f t="shared" si="181"/>
        <v>YVP_45_S</v>
      </c>
      <c r="E5785" s="14" t="str" cm="1">
        <f t="array" ref="E5785">_xlfn.UNIQUE(_xlfn.CONCAT(C5785,"-",D5785))</f>
        <v xml:space="preserve"> FCA020-YVP_45_S</v>
      </c>
    </row>
    <row r="5786" spans="2:5" x14ac:dyDescent="0.25">
      <c r="B5786" s="13" t="str">
        <v xml:space="preserve">YVP_45_S for developement GSA019 FORP 1 SR5293 FCA020 NAT N INC NA NA S00236 FORP NA NA 20 0 7 </v>
      </c>
      <c r="C5786" s="14" t="str">
        <f t="shared" si="180"/>
        <v xml:space="preserve"> FCA020</v>
      </c>
      <c r="D5786" s="14" t="str">
        <f t="shared" si="181"/>
        <v>YVP_45_S</v>
      </c>
      <c r="E5786" s="14" t="str" cm="1">
        <f t="array" ref="E5786">_xlfn.UNIQUE(_xlfn.CONCAT(C5786,"-",D5786))</f>
        <v xml:space="preserve"> FCA020-YVP_45_S</v>
      </c>
    </row>
    <row r="5787" spans="2:5" x14ac:dyDescent="0.25">
      <c r="B5787" s="13" t="str">
        <v xml:space="preserve">YVP_45_S for developement GSA019 FORP 1 SR5293 FCA020 NAT N INC NA NA S00240 FORP NA NA 23 0 7 </v>
      </c>
      <c r="C5787" s="14" t="str">
        <f t="shared" si="180"/>
        <v xml:space="preserve"> FCA020</v>
      </c>
      <c r="D5787" s="14" t="str">
        <f t="shared" si="181"/>
        <v>YVP_45_S</v>
      </c>
      <c r="E5787" s="14" t="str" cm="1">
        <f t="array" ref="E5787">_xlfn.UNIQUE(_xlfn.CONCAT(C5787,"-",D5787))</f>
        <v xml:space="preserve"> FCA020-YVP_45_S</v>
      </c>
    </row>
    <row r="5788" spans="2:5" x14ac:dyDescent="0.25">
      <c r="B5788" s="13" t="str">
        <v xml:space="preserve">YVP_45_S for developement GSA019 FORP 1 SR5293 FCA020 NAT N INC NA NA S00254 HAR1 TF08 NA 21 0 7 </v>
      </c>
      <c r="C5788" s="14" t="str">
        <f t="shared" si="180"/>
        <v xml:space="preserve"> FCA020</v>
      </c>
      <c r="D5788" s="14" t="str">
        <f t="shared" si="181"/>
        <v>YVP_45_S</v>
      </c>
      <c r="E5788" s="14" t="str" cm="1">
        <f t="array" ref="E5788">_xlfn.UNIQUE(_xlfn.CONCAT(C5788,"-",D5788))</f>
        <v xml:space="preserve"> FCA020-YVP_45_S</v>
      </c>
    </row>
    <row r="5789" spans="2:5" x14ac:dyDescent="0.25">
      <c r="B5789" s="13" t="str">
        <v xml:space="preserve">YVP_45_S for developement GSA019 FORP 1 SR5293 FCA020 NAT N INC NA NA S00034 PADE TF07 NA 21 0 7 </v>
      </c>
      <c r="C5789" s="14" t="str">
        <f t="shared" si="180"/>
        <v xml:space="preserve"> FCA020</v>
      </c>
      <c r="D5789" s="14" t="str">
        <f t="shared" si="181"/>
        <v>YVP_45_S</v>
      </c>
      <c r="E5789" s="14" t="str" cm="1">
        <f t="array" ref="E5789">_xlfn.UNIQUE(_xlfn.CONCAT(C5789,"-",D5789))</f>
        <v xml:space="preserve"> FCA020-YVP_45_S</v>
      </c>
    </row>
    <row r="5790" spans="2:5" x14ac:dyDescent="0.25">
      <c r="B5790" s="13" t="str">
        <v xml:space="preserve">YVP_45_S for developement GSA019 FORP 1 SR5293 FCA020 NAT O INC NA NA S00184 FRES NA NA 22 0 7 </v>
      </c>
      <c r="C5790" s="14" t="str">
        <f t="shared" si="180"/>
        <v xml:space="preserve"> FCA020</v>
      </c>
      <c r="D5790" s="14" t="str">
        <f t="shared" si="181"/>
        <v>YVP_45_S</v>
      </c>
      <c r="E5790" s="14" t="str" cm="1">
        <f t="array" ref="E5790">_xlfn.UNIQUE(_xlfn.CONCAT(C5790,"-",D5790))</f>
        <v xml:space="preserve"> FCA020-YVP_45_S</v>
      </c>
    </row>
    <row r="5791" spans="2:5" x14ac:dyDescent="0.25">
      <c r="B5791" s="13" t="str">
        <v xml:space="preserve">YVP_45_S for developement GSA019 FORP 1 SR5293 FCA020 NAT O INC NA NA S00171 FORP NA NA 22 0 7 </v>
      </c>
      <c r="C5791" s="14" t="str">
        <f t="shared" si="180"/>
        <v xml:space="preserve"> FCA020</v>
      </c>
      <c r="D5791" s="14" t="str">
        <f t="shared" si="181"/>
        <v>YVP_45_S</v>
      </c>
      <c r="E5791" s="14" t="str" cm="1">
        <f t="array" ref="E5791">_xlfn.UNIQUE(_xlfn.CONCAT(C5791,"-",D5791))</f>
        <v xml:space="preserve"> FCA020-YVP_45_S</v>
      </c>
    </row>
    <row r="5792" spans="2:5" x14ac:dyDescent="0.25">
      <c r="B5792" s="13" t="str">
        <v xml:space="preserve">YVP_45_S for developement GSA019 FORP 1 SR5293 FCA020 NAT O INC NA NA S00237 FRES NA NA 22 0 7 </v>
      </c>
      <c r="C5792" s="14" t="str">
        <f t="shared" si="180"/>
        <v xml:space="preserve"> FCA020</v>
      </c>
      <c r="D5792" s="14" t="str">
        <f t="shared" si="181"/>
        <v>YVP_45_S</v>
      </c>
      <c r="E5792" s="14" t="str" cm="1">
        <f t="array" ref="E5792">_xlfn.UNIQUE(_xlfn.CONCAT(C5792,"-",D5792))</f>
        <v xml:space="preserve"> FCA020-YVP_45_S</v>
      </c>
    </row>
    <row r="5793" spans="2:5" x14ac:dyDescent="0.25">
      <c r="B5793" s="13" t="str">
        <v xml:space="preserve">YVP_45_S for developement GSA019 FORP 1 SR5293 FCA020 NAT N INC NA NA S00232 FORP NA NA 20 0 7 </v>
      </c>
      <c r="C5793" s="14" t="str">
        <f t="shared" si="180"/>
        <v xml:space="preserve"> FCA020</v>
      </c>
      <c r="D5793" s="14" t="str">
        <f t="shared" si="181"/>
        <v>YVP_45_S</v>
      </c>
      <c r="E5793" s="14" t="str" cm="1">
        <f t="array" ref="E5793">_xlfn.UNIQUE(_xlfn.CONCAT(C5793,"-",D5793))</f>
        <v xml:space="preserve"> FCA020-YVP_45_S</v>
      </c>
    </row>
    <row r="5794" spans="2:5" x14ac:dyDescent="0.25">
      <c r="B5794" s="13" t="str">
        <v xml:space="preserve">YVP_45_S for developement GSA019 FORP 1 SR5293 FCA020 NAT N INC IL01 NA S00232 FORP NA NA 20 0 7 </v>
      </c>
      <c r="C5794" s="14" t="str">
        <f t="shared" si="180"/>
        <v xml:space="preserve"> FCA020</v>
      </c>
      <c r="D5794" s="14" t="str">
        <f t="shared" si="181"/>
        <v>YVP_45_S</v>
      </c>
      <c r="E5794" s="14" t="str" cm="1">
        <f t="array" ref="E5794">_xlfn.UNIQUE(_xlfn.CONCAT(C5794,"-",D5794))</f>
        <v xml:space="preserve"> FCA020-YVP_45_S</v>
      </c>
    </row>
    <row r="5795" spans="2:5" x14ac:dyDescent="0.25">
      <c r="B5795" s="13" t="str">
        <v xml:space="preserve">YVP_45_S for developement GSA019 FORP 1 SR5293 FCA020 NAT N INC IL01 NA S00060 FORP NA NA 22 0 7 </v>
      </c>
      <c r="C5795" s="14" t="str">
        <f t="shared" si="180"/>
        <v xml:space="preserve"> FCA020</v>
      </c>
      <c r="D5795" s="14" t="str">
        <f t="shared" si="181"/>
        <v>YVP_45_S</v>
      </c>
      <c r="E5795" s="14" t="str" cm="1">
        <f t="array" ref="E5795">_xlfn.UNIQUE(_xlfn.CONCAT(C5795,"-",D5795))</f>
        <v xml:space="preserve"> FCA020-YVP_45_S</v>
      </c>
    </row>
    <row r="5796" spans="2:5" x14ac:dyDescent="0.25">
      <c r="B5796" s="13" t="str">
        <v xml:space="preserve">YVP_45_S for developement GSA019 FORP 1 SR5293 FCA020 NAT N INC NA NA S00219 PADE TF04 NA 22 0 7 </v>
      </c>
      <c r="C5796" s="14" t="str">
        <f t="shared" si="180"/>
        <v xml:space="preserve"> FCA020</v>
      </c>
      <c r="D5796" s="14" t="str">
        <f t="shared" si="181"/>
        <v>YVP_45_S</v>
      </c>
      <c r="E5796" s="14" t="str" cm="1">
        <f t="array" ref="E5796">_xlfn.UNIQUE(_xlfn.CONCAT(C5796,"-",D5796))</f>
        <v xml:space="preserve"> FCA020-YVP_45_S</v>
      </c>
    </row>
    <row r="5797" spans="2:5" x14ac:dyDescent="0.25">
      <c r="B5797" s="13" t="str">
        <v xml:space="preserve">YVP_45_S for developement GSA019 FORP 1 SR5293 FCA020 NAT N INC NA NA S00082 FORP NA NA 22 0 7 </v>
      </c>
      <c r="C5797" s="14" t="str">
        <f t="shared" si="180"/>
        <v xml:space="preserve"> FCA020</v>
      </c>
      <c r="D5797" s="14" t="str">
        <f t="shared" si="181"/>
        <v>YVP_45_S</v>
      </c>
      <c r="E5797" s="14" t="str" cm="1">
        <f t="array" ref="E5797">_xlfn.UNIQUE(_xlfn.CONCAT(C5797,"-",D5797))</f>
        <v xml:space="preserve"> FCA020-YVP_45_S</v>
      </c>
    </row>
    <row r="5798" spans="2:5" x14ac:dyDescent="0.25">
      <c r="B5798" s="13" t="str">
        <v xml:space="preserve">YVP_45_S for developement GSA019 FORP 1 SR5293 FCA020 NAT N INC NA NA S00240 FRES TF08 NA 23 0 7 </v>
      </c>
      <c r="C5798" s="14" t="str">
        <f t="shared" si="180"/>
        <v xml:space="preserve"> FCA020</v>
      </c>
      <c r="D5798" s="14" t="str">
        <f t="shared" si="181"/>
        <v>YVP_45_S</v>
      </c>
      <c r="E5798" s="14" t="str" cm="1">
        <f t="array" ref="E5798">_xlfn.UNIQUE(_xlfn.CONCAT(C5798,"-",D5798))</f>
        <v xml:space="preserve"> FCA020-YVP_45_S</v>
      </c>
    </row>
    <row r="5799" spans="2:5" x14ac:dyDescent="0.25">
      <c r="B5799" s="13" t="str">
        <v xml:space="preserve">YVP_45_S for developement GSA019 FORP 1 SR5293 FCA020 NAT N INC NA NA S00251 PADE TF08 NA 20 0 7 </v>
      </c>
      <c r="C5799" s="14" t="str">
        <f t="shared" si="180"/>
        <v xml:space="preserve"> FCA020</v>
      </c>
      <c r="D5799" s="14" t="str">
        <f t="shared" si="181"/>
        <v>YVP_45_S</v>
      </c>
      <c r="E5799" s="14" t="str" cm="1">
        <f t="array" ref="E5799">_xlfn.UNIQUE(_xlfn.CONCAT(C5799,"-",D5799))</f>
        <v xml:space="preserve"> FCA020-YVP_45_S</v>
      </c>
    </row>
    <row r="5800" spans="2:5" x14ac:dyDescent="0.25">
      <c r="B5800" s="13" t="str">
        <v xml:space="preserve">YVP_45_S for developement GSA019 FORP 1 SR5293 FCA020 NAT N INC NA NA S00034 HAR1 TF07 NA 21 0 7 </v>
      </c>
      <c r="C5800" s="14" t="str">
        <f t="shared" si="180"/>
        <v xml:space="preserve"> FCA020</v>
      </c>
      <c r="D5800" s="14" t="str">
        <f t="shared" si="181"/>
        <v>YVP_45_S</v>
      </c>
      <c r="E5800" s="14" t="str" cm="1">
        <f t="array" ref="E5800">_xlfn.UNIQUE(_xlfn.CONCAT(C5800,"-",D5800))</f>
        <v xml:space="preserve"> FCA020-YVP_45_S</v>
      </c>
    </row>
    <row r="5801" spans="2:5" x14ac:dyDescent="0.25">
      <c r="B5801" s="13" t="str">
        <v xml:space="preserve">YVP_45_S for developement GSA019 FORP 1 SR5293 FCA020 NAT N INC NA NA S00257 FORP NA NA 22 0 7 </v>
      </c>
      <c r="C5801" s="14" t="str">
        <f t="shared" si="180"/>
        <v xml:space="preserve"> FCA020</v>
      </c>
      <c r="D5801" s="14" t="str">
        <f t="shared" si="181"/>
        <v>YVP_45_S</v>
      </c>
      <c r="E5801" s="14" t="str" cm="1">
        <f t="array" ref="E5801">_xlfn.UNIQUE(_xlfn.CONCAT(C5801,"-",D5801))</f>
        <v xml:space="preserve"> FCA020-YVP_45_S</v>
      </c>
    </row>
    <row r="5802" spans="2:5" x14ac:dyDescent="0.25">
      <c r="B5802" s="13" t="str">
        <v xml:space="preserve">YVP_45_S for developement GSA019 FORP 1 SR5293 FCA020 NAT O INC IL01 NA S00051 FORP NA NA 23 0 7 </v>
      </c>
      <c r="C5802" s="14" t="str">
        <f t="shared" si="180"/>
        <v xml:space="preserve"> FCA020</v>
      </c>
      <c r="D5802" s="14" t="str">
        <f t="shared" si="181"/>
        <v>YVP_45_S</v>
      </c>
      <c r="E5802" s="14" t="str" cm="1">
        <f t="array" ref="E5802">_xlfn.UNIQUE(_xlfn.CONCAT(C5802,"-",D5802))</f>
        <v xml:space="preserve"> FCA020-YVP_45_S</v>
      </c>
    </row>
    <row r="5803" spans="2:5" x14ac:dyDescent="0.25">
      <c r="B5803" s="13" t="str">
        <v xml:space="preserve">YVP_45_S for developement GSA019 FORP 1 SR5293 FCA020 NAT N INC IL01 NA S00219 HAR1 TF08 NA 22 0 7 </v>
      </c>
      <c r="C5803" s="14" t="str">
        <f t="shared" si="180"/>
        <v xml:space="preserve"> FCA020</v>
      </c>
      <c r="D5803" s="14" t="str">
        <f t="shared" si="181"/>
        <v>YVP_45_S</v>
      </c>
      <c r="E5803" s="14" t="str" cm="1">
        <f t="array" ref="E5803">_xlfn.UNIQUE(_xlfn.CONCAT(C5803,"-",D5803))</f>
        <v xml:space="preserve"> FCA020-YVP_45_S</v>
      </c>
    </row>
    <row r="5804" spans="2:5" x14ac:dyDescent="0.25">
      <c r="B5804" s="13" t="str">
        <v xml:space="preserve">YVP_45_S for developement GSA019 FORP 1 SR5293 FCA020 NAT O INC IL01 NA S00101 PADE TF06 NA 22 0 7 </v>
      </c>
      <c r="C5804" s="14" t="str">
        <f t="shared" si="180"/>
        <v xml:space="preserve"> FCA020</v>
      </c>
      <c r="D5804" s="14" t="str">
        <f t="shared" si="181"/>
        <v>YVP_45_S</v>
      </c>
      <c r="E5804" s="14" t="str" cm="1">
        <f t="array" ref="E5804">_xlfn.UNIQUE(_xlfn.CONCAT(C5804,"-",D5804))</f>
        <v xml:space="preserve"> FCA020-YVP_45_S</v>
      </c>
    </row>
    <row r="5805" spans="2:5" x14ac:dyDescent="0.25">
      <c r="B5805" s="13" t="str">
        <v xml:space="preserve">YVP_45_S for developement GSA019 FORP 1 SR5293 FCA020 NAT O INC NA NA S00050 FORP NA NA 22 0 7 </v>
      </c>
      <c r="C5805" s="14" t="str">
        <f t="shared" si="180"/>
        <v xml:space="preserve"> FCA020</v>
      </c>
      <c r="D5805" s="14" t="str">
        <f t="shared" si="181"/>
        <v>YVP_45_S</v>
      </c>
      <c r="E5805" s="14" t="str" cm="1">
        <f t="array" ref="E5805">_xlfn.UNIQUE(_xlfn.CONCAT(C5805,"-",D5805))</f>
        <v xml:space="preserve"> FCA020-YVP_45_S</v>
      </c>
    </row>
    <row r="5806" spans="2:5" x14ac:dyDescent="0.25">
      <c r="B5806" s="13" t="str">
        <v xml:space="preserve">YVP_45_S for developement GSA019 FORP 1 SR5293 FCA020 NAT O INC NA B006 S00152 HAR1 NA NA 22 0 7 </v>
      </c>
      <c r="C5806" s="14" t="str">
        <f t="shared" si="180"/>
        <v xml:space="preserve"> FCA020</v>
      </c>
      <c r="D5806" s="14" t="str">
        <f t="shared" si="181"/>
        <v>YVP_45_S</v>
      </c>
      <c r="E5806" s="14" t="str" cm="1">
        <f t="array" ref="E5806">_xlfn.UNIQUE(_xlfn.CONCAT(C5806,"-",D5806))</f>
        <v xml:space="preserve"> FCA020-YVP_45_S</v>
      </c>
    </row>
    <row r="5807" spans="2:5" x14ac:dyDescent="0.25">
      <c r="B5807" s="13" t="str">
        <v xml:space="preserve">YVP_45_S for developement GSA019 FORP 1 SR5293 FCA020 NAT O INC NA NA S00156 FRES NA NA 21 0 7 </v>
      </c>
      <c r="C5807" s="14" t="str">
        <f t="shared" si="180"/>
        <v xml:space="preserve"> FCA020</v>
      </c>
      <c r="D5807" s="14" t="str">
        <f t="shared" si="181"/>
        <v>YVP_45_S</v>
      </c>
      <c r="E5807" s="14" t="str" cm="1">
        <f t="array" ref="E5807">_xlfn.UNIQUE(_xlfn.CONCAT(C5807,"-",D5807))</f>
        <v xml:space="preserve"> FCA020-YVP_45_S</v>
      </c>
    </row>
    <row r="5808" spans="2:5" x14ac:dyDescent="0.25">
      <c r="B5808" s="13" t="str">
        <v xml:space="preserve">YVP_45_S for developement GSA019 FORP 1 SR5293 FCA020 NAT O INC NA NA S00213 FORP NA NA 22 0 7 </v>
      </c>
      <c r="C5808" s="14" t="str">
        <f t="shared" si="180"/>
        <v xml:space="preserve"> FCA020</v>
      </c>
      <c r="D5808" s="14" t="str">
        <f t="shared" si="181"/>
        <v>YVP_45_S</v>
      </c>
      <c r="E5808" s="14" t="str" cm="1">
        <f t="array" ref="E5808">_xlfn.UNIQUE(_xlfn.CONCAT(C5808,"-",D5808))</f>
        <v xml:space="preserve"> FCA020-YVP_45_S</v>
      </c>
    </row>
    <row r="5809" spans="2:5" x14ac:dyDescent="0.25">
      <c r="B5809" s="13" t="str">
        <v xml:space="preserve">YVP_45_S for developement GSA019 FORP 1 SR5293 FCA020 NAT O INC NA NA S00211 FORP NA NA 19 0 7 </v>
      </c>
      <c r="C5809" s="14" t="str">
        <f t="shared" si="180"/>
        <v xml:space="preserve"> FCA020</v>
      </c>
      <c r="D5809" s="14" t="str">
        <f t="shared" si="181"/>
        <v>YVP_45_S</v>
      </c>
      <c r="E5809" s="14" t="str" cm="1">
        <f t="array" ref="E5809">_xlfn.UNIQUE(_xlfn.CONCAT(C5809,"-",D5809))</f>
        <v xml:space="preserve"> FCA020-YVP_45_S</v>
      </c>
    </row>
    <row r="5810" spans="2:5" x14ac:dyDescent="0.25">
      <c r="B5810" s="13" t="str">
        <v xml:space="preserve">YVP_45_S for developement GSA019 FORP 1 SR5293 FCA020 NAT O INC NA NA S00211 ORPH NA NA 19 0 7 </v>
      </c>
      <c r="C5810" s="14" t="str">
        <f t="shared" si="180"/>
        <v xml:space="preserve"> FCA020</v>
      </c>
      <c r="D5810" s="14" t="str">
        <f t="shared" si="181"/>
        <v>YVP_45_S</v>
      </c>
      <c r="E5810" s="14" t="str" cm="1">
        <f t="array" ref="E5810">_xlfn.UNIQUE(_xlfn.CONCAT(C5810,"-",D5810))</f>
        <v xml:space="preserve"> FCA020-YVP_45_S</v>
      </c>
    </row>
    <row r="5811" spans="2:5" x14ac:dyDescent="0.25">
      <c r="B5811" s="13" t="str">
        <v xml:space="preserve">YVP_45_S for developement GSA019 FORP 1 SR5293 FCA020 NAT O INC NA NA S00229 FORP NA NA 23 0 7 </v>
      </c>
      <c r="C5811" s="14" t="str">
        <f t="shared" si="180"/>
        <v xml:space="preserve"> FCA020</v>
      </c>
      <c r="D5811" s="14" t="str">
        <f t="shared" si="181"/>
        <v>YVP_45_S</v>
      </c>
      <c r="E5811" s="14" t="str" cm="1">
        <f t="array" ref="E5811">_xlfn.UNIQUE(_xlfn.CONCAT(C5811,"-",D5811))</f>
        <v xml:space="preserve"> FCA020-YVP_45_S</v>
      </c>
    </row>
    <row r="5812" spans="2:5" x14ac:dyDescent="0.25">
      <c r="B5812" s="13" t="str">
        <v xml:space="preserve">YVP_45_S for developement GSA019 FORP 1 SR5293 FCA020 NAT O INC NA NA S00245 FORP NA NA 22 0 7 </v>
      </c>
      <c r="C5812" s="14" t="str">
        <f t="shared" si="180"/>
        <v xml:space="preserve"> FCA020</v>
      </c>
      <c r="D5812" s="14" t="str">
        <f t="shared" si="181"/>
        <v>YVP_45_S</v>
      </c>
      <c r="E5812" s="14" t="str" cm="1">
        <f t="array" ref="E5812">_xlfn.UNIQUE(_xlfn.CONCAT(C5812,"-",D5812))</f>
        <v xml:space="preserve"> FCA020-YVP_45_S</v>
      </c>
    </row>
    <row r="5813" spans="2:5" x14ac:dyDescent="0.25">
      <c r="B5813" s="13" t="str">
        <v xml:space="preserve">YVP_45_S for developement GSA019 FORP 1 SR5293 FCA020 NAT N INC NA NA S00050 FORP NA NA 21 0 7 </v>
      </c>
      <c r="C5813" s="14" t="str">
        <f t="shared" si="180"/>
        <v xml:space="preserve"> FCA020</v>
      </c>
      <c r="D5813" s="14" t="str">
        <f t="shared" si="181"/>
        <v>YVP_45_S</v>
      </c>
      <c r="E5813" s="14" t="str" cm="1">
        <f t="array" ref="E5813">_xlfn.UNIQUE(_xlfn.CONCAT(C5813,"-",D5813))</f>
        <v xml:space="preserve"> FCA020-YVP_45_S</v>
      </c>
    </row>
    <row r="5814" spans="2:5" x14ac:dyDescent="0.25">
      <c r="B5814" s="13" t="str">
        <v xml:space="preserve">YVP_45_S for developement GSA019 FORP 1 SR5293 FCA020 NAT N INC NA NA S00051 PADE TF07 NA 22 0 7 </v>
      </c>
      <c r="C5814" s="14" t="str">
        <f t="shared" si="180"/>
        <v xml:space="preserve"> FCA020</v>
      </c>
      <c r="D5814" s="14" t="str">
        <f t="shared" si="181"/>
        <v>YVP_45_S</v>
      </c>
      <c r="E5814" s="14" t="str" cm="1">
        <f t="array" ref="E5814">_xlfn.UNIQUE(_xlfn.CONCAT(C5814,"-",D5814))</f>
        <v xml:space="preserve"> FCA020-YVP_45_S</v>
      </c>
    </row>
    <row r="5815" spans="2:5" x14ac:dyDescent="0.25">
      <c r="B5815" s="13" t="str">
        <v xml:space="preserve">YVP_45_S for developement GSA019 FORP 1 SR5293 FCA020 NAT N INC NA NA S00083 FORP NA NA 22 0 7 </v>
      </c>
      <c r="C5815" s="14" t="str">
        <f t="shared" si="180"/>
        <v xml:space="preserve"> FCA020</v>
      </c>
      <c r="D5815" s="14" t="str">
        <f t="shared" si="181"/>
        <v>YVP_45_S</v>
      </c>
      <c r="E5815" s="14" t="str" cm="1">
        <f t="array" ref="E5815">_xlfn.UNIQUE(_xlfn.CONCAT(C5815,"-",D5815))</f>
        <v xml:space="preserve"> FCA020-YVP_45_S</v>
      </c>
    </row>
    <row r="5816" spans="2:5" x14ac:dyDescent="0.25">
      <c r="B5816" s="13" t="str">
        <v xml:space="preserve">YVP_45_S for developement GSA019 FORP 1 SR5293 FCA020 NAT N INC NA NA S00088 FORP NA NA 22 0 7 </v>
      </c>
      <c r="C5816" s="14" t="str">
        <f t="shared" si="180"/>
        <v xml:space="preserve"> FCA020</v>
      </c>
      <c r="D5816" s="14" t="str">
        <f t="shared" si="181"/>
        <v>YVP_45_S</v>
      </c>
      <c r="E5816" s="14" t="str" cm="1">
        <f t="array" ref="E5816">_xlfn.UNIQUE(_xlfn.CONCAT(C5816,"-",D5816))</f>
        <v xml:space="preserve"> FCA020-YVP_45_S</v>
      </c>
    </row>
    <row r="5817" spans="2:5" x14ac:dyDescent="0.25">
      <c r="B5817" s="13" t="str">
        <v xml:space="preserve">YVP_45_S for developement GSA019 FORP 1 SR5293 FCA020 NAT N INC NA NA S00093 FORP NA NA 19 0 7 </v>
      </c>
      <c r="C5817" s="14" t="str">
        <f t="shared" si="180"/>
        <v xml:space="preserve"> FCA020</v>
      </c>
      <c r="D5817" s="14" t="str">
        <f t="shared" si="181"/>
        <v>YVP_45_S</v>
      </c>
      <c r="E5817" s="14" t="str" cm="1">
        <f t="array" ref="E5817">_xlfn.UNIQUE(_xlfn.CONCAT(C5817,"-",D5817))</f>
        <v xml:space="preserve"> FCA020-YVP_45_S</v>
      </c>
    </row>
    <row r="5818" spans="2:5" x14ac:dyDescent="0.25">
      <c r="B5818" s="13" t="str">
        <v xml:space="preserve">YVP_45_S for developement GSA019 FORP 1 SR5293 FCA020 NAT N INC NA NA S00034 PADE TF07 NA 22 0 7 </v>
      </c>
      <c r="C5818" s="14" t="str">
        <f t="shared" si="180"/>
        <v xml:space="preserve"> FCA020</v>
      </c>
      <c r="D5818" s="14" t="str">
        <f t="shared" si="181"/>
        <v>YVP_45_S</v>
      </c>
      <c r="E5818" s="14" t="str" cm="1">
        <f t="array" ref="E5818">_xlfn.UNIQUE(_xlfn.CONCAT(C5818,"-",D5818))</f>
        <v xml:space="preserve"> FCA020-YVP_45_S</v>
      </c>
    </row>
    <row r="5819" spans="2:5" x14ac:dyDescent="0.25">
      <c r="B5819" s="13" t="str">
        <v xml:space="preserve">YVP_45_S for developement GSA019 FORP 1 SR5293 FCA020 NAT N INC NA NA S00219 PADE TF08 NA 22 0 7 </v>
      </c>
      <c r="C5819" s="14" t="str">
        <f t="shared" si="180"/>
        <v xml:space="preserve"> FCA020</v>
      </c>
      <c r="D5819" s="14" t="str">
        <f t="shared" si="181"/>
        <v>YVP_45_S</v>
      </c>
      <c r="E5819" s="14" t="str" cm="1">
        <f t="array" ref="E5819">_xlfn.UNIQUE(_xlfn.CONCAT(C5819,"-",D5819))</f>
        <v xml:space="preserve"> FCA020-YVP_45_S</v>
      </c>
    </row>
    <row r="5820" spans="2:5" x14ac:dyDescent="0.25">
      <c r="B5820" s="13" t="str">
        <v xml:space="preserve">YVP_45_S for developement GSA019 FORP 1 SR5293 FCA020 NAT N INC NA NA S00037 PADE TF07 NA 22 0 7 </v>
      </c>
      <c r="C5820" s="14" t="str">
        <f t="shared" si="180"/>
        <v xml:space="preserve"> FCA020</v>
      </c>
      <c r="D5820" s="14" t="str">
        <f t="shared" si="181"/>
        <v>YVP_45_S</v>
      </c>
      <c r="E5820" s="14" t="str" cm="1">
        <f t="array" ref="E5820">_xlfn.UNIQUE(_xlfn.CONCAT(C5820,"-",D5820))</f>
        <v xml:space="preserve"> FCA020-YVP_45_S</v>
      </c>
    </row>
    <row r="5821" spans="2:5" x14ac:dyDescent="0.25">
      <c r="B5821" s="13" t="str">
        <v xml:space="preserve">YVP_45_S for developement GSA019 FORP 1 SR5293 FCA020 NAT O INC IL01 NA S00163 FRES NA NA 22 0 7 </v>
      </c>
      <c r="C5821" s="14" t="str">
        <f t="shared" si="180"/>
        <v xml:space="preserve"> FCA020</v>
      </c>
      <c r="D5821" s="14" t="str">
        <f t="shared" si="181"/>
        <v>YVP_45_S</v>
      </c>
      <c r="E5821" s="14" t="str" cm="1">
        <f t="array" ref="E5821">_xlfn.UNIQUE(_xlfn.CONCAT(C5821,"-",D5821))</f>
        <v xml:space="preserve"> FCA020-YVP_45_S</v>
      </c>
    </row>
    <row r="5822" spans="2:5" x14ac:dyDescent="0.25">
      <c r="B5822" s="13" t="str">
        <v xml:space="preserve">YVP_45_S for developement GSA019 FORP 1 SR5293 FCA020 NAT N INC NA NA S00285 REFA TF01 NA 23 0 7 </v>
      </c>
      <c r="C5822" s="14" t="str">
        <f t="shared" si="180"/>
        <v xml:space="preserve"> FCA020</v>
      </c>
      <c r="D5822" s="14" t="str">
        <f t="shared" si="181"/>
        <v>YVP_45_S</v>
      </c>
      <c r="E5822" s="14" t="str" cm="1">
        <f t="array" ref="E5822">_xlfn.UNIQUE(_xlfn.CONCAT(C5822,"-",D5822))</f>
        <v xml:space="preserve"> FCA020-YVP_45_S</v>
      </c>
    </row>
    <row r="5823" spans="2:5" x14ac:dyDescent="0.25">
      <c r="B5823" s="13" t="str">
        <v xml:space="preserve">YVP_45_S for developement GSA019 FORP 1 SR5293 FCA020 NAT O INC NA NA S00101 HAR1 TF06 NA 22 0 7 </v>
      </c>
      <c r="C5823" s="14" t="str">
        <f t="shared" si="180"/>
        <v xml:space="preserve"> FCA020</v>
      </c>
      <c r="D5823" s="14" t="str">
        <f t="shared" si="181"/>
        <v>YVP_45_S</v>
      </c>
      <c r="E5823" s="14" t="str" cm="1">
        <f t="array" ref="E5823">_xlfn.UNIQUE(_xlfn.CONCAT(C5823,"-",D5823))</f>
        <v xml:space="preserve"> FCA020-YVP_45_S</v>
      </c>
    </row>
    <row r="5824" spans="2:5" x14ac:dyDescent="0.25">
      <c r="B5824" s="13" t="str">
        <v xml:space="preserve">YVP_45_S for developement GSA019 FORP 1 SR5293 FCA020 NAT N INC IL01 NA S00240 FRES TF08 NA 23 0 7 </v>
      </c>
      <c r="C5824" s="14" t="str">
        <f t="shared" si="180"/>
        <v xml:space="preserve"> FCA020</v>
      </c>
      <c r="D5824" s="14" t="str">
        <f t="shared" si="181"/>
        <v>YVP_45_S</v>
      </c>
      <c r="E5824" s="14" t="str" cm="1">
        <f t="array" ref="E5824">_xlfn.UNIQUE(_xlfn.CONCAT(C5824,"-",D5824))</f>
        <v xml:space="preserve"> FCA020-YVP_45_S</v>
      </c>
    </row>
    <row r="5825" spans="2:5" x14ac:dyDescent="0.25">
      <c r="B5825" s="13" t="str">
        <v xml:space="preserve">YVP_45_S for developement GSA019 FORP 1 SR5293 FCA020 NAT N INC NA NA S00087 FORP NA NA 22 0 7 </v>
      </c>
      <c r="C5825" s="14" t="str">
        <f t="shared" si="180"/>
        <v xml:space="preserve"> FCA020</v>
      </c>
      <c r="D5825" s="14" t="str">
        <f t="shared" si="181"/>
        <v>YVP_45_S</v>
      </c>
      <c r="E5825" s="14" t="str" cm="1">
        <f t="array" ref="E5825">_xlfn.UNIQUE(_xlfn.CONCAT(C5825,"-",D5825))</f>
        <v xml:space="preserve"> FCA020-YVP_45_S</v>
      </c>
    </row>
    <row r="5826" spans="2:5" x14ac:dyDescent="0.25">
      <c r="B5826" s="13" t="str">
        <v xml:space="preserve">YVP_45_S for developement GSA019 FORP 1 SR5293 FCA020 NAT O INC IL01 NA S00186 FORP NA NA 23 0 7 </v>
      </c>
      <c r="C5826" s="14" t="str">
        <f t="shared" si="180"/>
        <v xml:space="preserve"> FCA020</v>
      </c>
      <c r="D5826" s="14" t="str">
        <f t="shared" si="181"/>
        <v>YVP_45_S</v>
      </c>
      <c r="E5826" s="14" t="str" cm="1">
        <f t="array" ref="E5826">_xlfn.UNIQUE(_xlfn.CONCAT(C5826,"-",D5826))</f>
        <v xml:space="preserve"> FCA020-YVP_45_S</v>
      </c>
    </row>
    <row r="5827" spans="2:5" x14ac:dyDescent="0.25">
      <c r="B5827" s="13" t="str">
        <v xml:space="preserve">YVP_45_S for developement GSA019 FORP 1 SR5293 FCA020 NAT N INC NA NA S00211 FORP NA NA 19 0 7 </v>
      </c>
      <c r="C5827" s="14" t="str">
        <f t="shared" si="180"/>
        <v xml:space="preserve"> FCA020</v>
      </c>
      <c r="D5827" s="14" t="str">
        <f t="shared" si="181"/>
        <v>YVP_45_S</v>
      </c>
      <c r="E5827" s="14" t="str" cm="1">
        <f t="array" ref="E5827">_xlfn.UNIQUE(_xlfn.CONCAT(C5827,"-",D5827))</f>
        <v xml:space="preserve"> FCA020-YVP_45_S</v>
      </c>
    </row>
    <row r="5828" spans="2:5" x14ac:dyDescent="0.25">
      <c r="B5828" s="13" t="str">
        <v xml:space="preserve">YVP_45_S for developement GSA019 FORP 1 SR5293 FCA020 NAT O INC NA NA S00153 FORP NA NA 22 0 7 </v>
      </c>
      <c r="C5828" s="14" t="str">
        <f t="shared" si="180"/>
        <v xml:space="preserve"> FCA020</v>
      </c>
      <c r="D5828" s="14" t="str">
        <f t="shared" si="181"/>
        <v>YVP_45_S</v>
      </c>
      <c r="E5828" s="14" t="str" cm="1">
        <f t="array" ref="E5828">_xlfn.UNIQUE(_xlfn.CONCAT(C5828,"-",D5828))</f>
        <v xml:space="preserve"> FCA020-YVP_45_S</v>
      </c>
    </row>
    <row r="5829" spans="2:5" x14ac:dyDescent="0.25">
      <c r="B5829" s="13" t="str">
        <v xml:space="preserve">YVP_45_S for developement GSA019 FORP 1 SR5293 FCA020 NAT N INC NA NA S00240 FORP NA NA 20 0 7 </v>
      </c>
      <c r="C5829" s="14" t="str">
        <f t="shared" si="180"/>
        <v xml:space="preserve"> FCA020</v>
      </c>
      <c r="D5829" s="14" t="str">
        <f t="shared" si="181"/>
        <v>YVP_45_S</v>
      </c>
      <c r="E5829" s="14" t="str" cm="1">
        <f t="array" ref="E5829">_xlfn.UNIQUE(_xlfn.CONCAT(C5829,"-",D5829))</f>
        <v xml:space="preserve"> FCA020-YVP_45_S</v>
      </c>
    </row>
    <row r="5830" spans="2:5" x14ac:dyDescent="0.25">
      <c r="B5830" s="13" t="str">
        <v xml:space="preserve">YVP_45_S for developement GSA019 FORP 1 SR5293 FCA020 NAT O INC IL01 NA S00152 FORP NA NA 22 0 7 </v>
      </c>
      <c r="C5830" s="14" t="str">
        <f t="shared" ref="C5830:C5893" si="182">MID(B5830,FIND(" FC",B5830,1),7)</f>
        <v xml:space="preserve"> FCA020</v>
      </c>
      <c r="D5830" s="14" t="str">
        <f t="shared" ref="D5830:D5893" si="183">LEFT(B5830,FIND(" for developement ",B5830,1)-1)</f>
        <v>YVP_45_S</v>
      </c>
      <c r="E5830" s="14" t="str" cm="1">
        <f t="array" ref="E5830">_xlfn.UNIQUE(_xlfn.CONCAT(C5830,"-",D5830))</f>
        <v xml:space="preserve"> FCA020-YVP_45_S</v>
      </c>
    </row>
    <row r="5831" spans="2:5" x14ac:dyDescent="0.25">
      <c r="B5831" s="13" t="str">
        <v xml:space="preserve">YVP_45_S for developement GSA019 FORP 1 SR5293 FCA020 NAT N INC NA NA S00237 FORP NA NA 20 0 7 </v>
      </c>
      <c r="C5831" s="14" t="str">
        <f t="shared" si="182"/>
        <v xml:space="preserve"> FCA020</v>
      </c>
      <c r="D5831" s="14" t="str">
        <f t="shared" si="183"/>
        <v>YVP_45_S</v>
      </c>
      <c r="E5831" s="14" t="str" cm="1">
        <f t="array" ref="E5831">_xlfn.UNIQUE(_xlfn.CONCAT(C5831,"-",D5831))</f>
        <v xml:space="preserve"> FCA020-YVP_45_S</v>
      </c>
    </row>
    <row r="5832" spans="2:5" x14ac:dyDescent="0.25">
      <c r="B5832" s="13" t="str">
        <v xml:space="preserve">YVP_45_S for developement GSA019 FORP 1 SR5293 FCA020 NAT N INC NA NA S00238 HAR1 TF08 NA 20 0 7 </v>
      </c>
      <c r="C5832" s="14" t="str">
        <f t="shared" si="182"/>
        <v xml:space="preserve"> FCA020</v>
      </c>
      <c r="D5832" s="14" t="str">
        <f t="shared" si="183"/>
        <v>YVP_45_S</v>
      </c>
      <c r="E5832" s="14" t="str" cm="1">
        <f t="array" ref="E5832">_xlfn.UNIQUE(_xlfn.CONCAT(C5832,"-",D5832))</f>
        <v xml:space="preserve"> FCA020-YVP_45_S</v>
      </c>
    </row>
    <row r="5833" spans="2:5" x14ac:dyDescent="0.25">
      <c r="B5833" s="13" t="str">
        <v xml:space="preserve">YVP_45_S for developement GSA019 FORP 1 SR5293 FCA020 NAT O INC IL01 NA S00096 HAR1 TF06 NA 22 0 7 </v>
      </c>
      <c r="C5833" s="14" t="str">
        <f t="shared" si="182"/>
        <v xml:space="preserve"> FCA020</v>
      </c>
      <c r="D5833" s="14" t="str">
        <f t="shared" si="183"/>
        <v>YVP_45_S</v>
      </c>
      <c r="E5833" s="14" t="str" cm="1">
        <f t="array" ref="E5833">_xlfn.UNIQUE(_xlfn.CONCAT(C5833,"-",D5833))</f>
        <v xml:space="preserve"> FCA020-YVP_45_S</v>
      </c>
    </row>
    <row r="5834" spans="2:5" x14ac:dyDescent="0.25">
      <c r="B5834" s="13" t="str">
        <v xml:space="preserve">YVP_45_S for developement GSA019 FORP 1 SR5293 FCA020 NAT O INC IL01 NA S00148 PADE TF02 NA 22 0 7 </v>
      </c>
      <c r="C5834" s="14" t="str">
        <f t="shared" si="182"/>
        <v xml:space="preserve"> FCA020</v>
      </c>
      <c r="D5834" s="14" t="str">
        <f t="shared" si="183"/>
        <v>YVP_45_S</v>
      </c>
      <c r="E5834" s="14" t="str" cm="1">
        <f t="array" ref="E5834">_xlfn.UNIQUE(_xlfn.CONCAT(C5834,"-",D5834))</f>
        <v xml:space="preserve"> FCA020-YVP_45_S</v>
      </c>
    </row>
    <row r="5835" spans="2:5" x14ac:dyDescent="0.25">
      <c r="B5835" s="13" t="str">
        <v xml:space="preserve">YVP_45_S for developement GSA019 FORP 1 SR5293 FCA020 NAT O INC IL01 NA S00253 PADE TF08 NA 24 0 7 </v>
      </c>
      <c r="C5835" s="14" t="str">
        <f t="shared" si="182"/>
        <v xml:space="preserve"> FCA020</v>
      </c>
      <c r="D5835" s="14" t="str">
        <f t="shared" si="183"/>
        <v>YVP_45_S</v>
      </c>
      <c r="E5835" s="14" t="str" cm="1">
        <f t="array" ref="E5835">_xlfn.UNIQUE(_xlfn.CONCAT(C5835,"-",D5835))</f>
        <v xml:space="preserve"> FCA020-YVP_45_S</v>
      </c>
    </row>
    <row r="5836" spans="2:5" x14ac:dyDescent="0.25">
      <c r="B5836" s="13" t="str">
        <v xml:space="preserve">YVP_45_S for developement GSA019 FORP 1 SR5293 FCA020 NAT N INC NA NA S00239 PADE TF08 NA 20 0 7 </v>
      </c>
      <c r="C5836" s="14" t="str">
        <f t="shared" si="182"/>
        <v xml:space="preserve"> FCA020</v>
      </c>
      <c r="D5836" s="14" t="str">
        <f t="shared" si="183"/>
        <v>YVP_45_S</v>
      </c>
      <c r="E5836" s="14" t="str" cm="1">
        <f t="array" ref="E5836">_xlfn.UNIQUE(_xlfn.CONCAT(C5836,"-",D5836))</f>
        <v xml:space="preserve"> FCA020-YVP_45_S</v>
      </c>
    </row>
    <row r="5837" spans="2:5" x14ac:dyDescent="0.25">
      <c r="B5837" s="13" t="str">
        <v xml:space="preserve">YVP_45_S for developement GSA019 FORP 1 SR5293 FCA020 NAT O INC NA NA S00253 HAR1 TF08 NA 24 0 7 </v>
      </c>
      <c r="C5837" s="14" t="str">
        <f t="shared" si="182"/>
        <v xml:space="preserve"> FCA020</v>
      </c>
      <c r="D5837" s="14" t="str">
        <f t="shared" si="183"/>
        <v>YVP_45_S</v>
      </c>
      <c r="E5837" s="14" t="str" cm="1">
        <f t="array" ref="E5837">_xlfn.UNIQUE(_xlfn.CONCAT(C5837,"-",D5837))</f>
        <v xml:space="preserve"> FCA020-YVP_45_S</v>
      </c>
    </row>
    <row r="5838" spans="2:5" x14ac:dyDescent="0.25">
      <c r="B5838" s="13" t="str">
        <v xml:space="preserve">YVP_45_S for developement GSA019 FORP 1 SR5293 FCA020 NAT O INC NA NA S00159 FORP NA NA 23 0 7 </v>
      </c>
      <c r="C5838" s="14" t="str">
        <f t="shared" si="182"/>
        <v xml:space="preserve"> FCA020</v>
      </c>
      <c r="D5838" s="14" t="str">
        <f t="shared" si="183"/>
        <v>YVP_45_S</v>
      </c>
      <c r="E5838" s="14" t="str" cm="1">
        <f t="array" ref="E5838">_xlfn.UNIQUE(_xlfn.CONCAT(C5838,"-",D5838))</f>
        <v xml:space="preserve"> FCA020-YVP_45_S</v>
      </c>
    </row>
    <row r="5839" spans="2:5" x14ac:dyDescent="0.25">
      <c r="B5839" s="13" t="str">
        <v xml:space="preserve">YVP_45_S for developement GSA019 FORP 1 SR5293 FCA020 NAT O INC IL01 NA S00189 FORP NA NA 22 0 7 </v>
      </c>
      <c r="C5839" s="14" t="str">
        <f t="shared" si="182"/>
        <v xml:space="preserve"> FCA020</v>
      </c>
      <c r="D5839" s="14" t="str">
        <f t="shared" si="183"/>
        <v>YVP_45_S</v>
      </c>
      <c r="E5839" s="14" t="str" cm="1">
        <f t="array" ref="E5839">_xlfn.UNIQUE(_xlfn.CONCAT(C5839,"-",D5839))</f>
        <v xml:space="preserve"> FCA020-YVP_45_S</v>
      </c>
    </row>
    <row r="5840" spans="2:5" x14ac:dyDescent="0.25">
      <c r="B5840" s="13" t="str">
        <v xml:space="preserve">YVP_45_S for developement GSA019 FORP 1 SR5293 FCA020 NAT N INC NA NA S00087 FORP NA NA 24 0 7 </v>
      </c>
      <c r="C5840" s="14" t="str">
        <f t="shared" si="182"/>
        <v xml:space="preserve"> FCA020</v>
      </c>
      <c r="D5840" s="14" t="str">
        <f t="shared" si="183"/>
        <v>YVP_45_S</v>
      </c>
      <c r="E5840" s="14" t="str" cm="1">
        <f t="array" ref="E5840">_xlfn.UNIQUE(_xlfn.CONCAT(C5840,"-",D5840))</f>
        <v xml:space="preserve"> FCA020-YVP_45_S</v>
      </c>
    </row>
    <row r="5841" spans="2:5" x14ac:dyDescent="0.25">
      <c r="B5841" s="13" t="str">
        <v xml:space="preserve">YVP_45_S for developement GSA019 FORP 1 SR5293 FCA020 NAT N INC NA NA S00238 PADE TF08 NA 20 0 7 </v>
      </c>
      <c r="C5841" s="14" t="str">
        <f t="shared" si="182"/>
        <v xml:space="preserve"> FCA020</v>
      </c>
      <c r="D5841" s="14" t="str">
        <f t="shared" si="183"/>
        <v>YVP_45_S</v>
      </c>
      <c r="E5841" s="14" t="str" cm="1">
        <f t="array" ref="E5841">_xlfn.UNIQUE(_xlfn.CONCAT(C5841,"-",D5841))</f>
        <v xml:space="preserve"> FCA020-YVP_45_S</v>
      </c>
    </row>
    <row r="5842" spans="2:5" x14ac:dyDescent="0.25">
      <c r="B5842" s="13" t="str">
        <v xml:space="preserve">YVP_45_S for developement GSA019 FORP 1 SR5293 FCA020 NAT O INC NA NA S00158 FORP NA NA 22 0 7 </v>
      </c>
      <c r="C5842" s="14" t="str">
        <f t="shared" si="182"/>
        <v xml:space="preserve"> FCA020</v>
      </c>
      <c r="D5842" s="14" t="str">
        <f t="shared" si="183"/>
        <v>YVP_45_S</v>
      </c>
      <c r="E5842" s="14" t="str" cm="1">
        <f t="array" ref="E5842">_xlfn.UNIQUE(_xlfn.CONCAT(C5842,"-",D5842))</f>
        <v xml:space="preserve"> FCA020-YVP_45_S</v>
      </c>
    </row>
    <row r="5843" spans="2:5" x14ac:dyDescent="0.25">
      <c r="B5843" s="13" t="str">
        <v xml:space="preserve">YVP_45_S for developement GSA019 FORP 1 SR5293 FCA020 NAT N INC NA NA S00089 FORP NA NA 24 0 7 </v>
      </c>
      <c r="C5843" s="14" t="str">
        <f t="shared" si="182"/>
        <v xml:space="preserve"> FCA020</v>
      </c>
      <c r="D5843" s="14" t="str">
        <f t="shared" si="183"/>
        <v>YVP_45_S</v>
      </c>
      <c r="E5843" s="14" t="str" cm="1">
        <f t="array" ref="E5843">_xlfn.UNIQUE(_xlfn.CONCAT(C5843,"-",D5843))</f>
        <v xml:space="preserve"> FCA020-YVP_45_S</v>
      </c>
    </row>
    <row r="5844" spans="2:5" x14ac:dyDescent="0.25">
      <c r="B5844" s="13" t="str">
        <v xml:space="preserve">YVP_45_S for developement GSA019 FORP 1 SR5293 FCA020 NAT O INC NA NA S00153 FORP NA NA 23 0 7 </v>
      </c>
      <c r="C5844" s="14" t="str">
        <f t="shared" si="182"/>
        <v xml:space="preserve"> FCA020</v>
      </c>
      <c r="D5844" s="14" t="str">
        <f t="shared" si="183"/>
        <v>YVP_45_S</v>
      </c>
      <c r="E5844" s="14" t="str" cm="1">
        <f t="array" ref="E5844">_xlfn.UNIQUE(_xlfn.CONCAT(C5844,"-",D5844))</f>
        <v xml:space="preserve"> FCA020-YVP_45_S</v>
      </c>
    </row>
    <row r="5845" spans="2:5" x14ac:dyDescent="0.25">
      <c r="B5845" s="13" t="str">
        <v xml:space="preserve">YVP_45_S for developement GSA019 FORP 1 SR5293 FCA020 NAT O INC NA NA S00154 FORP NA NA 22 0 7 </v>
      </c>
      <c r="C5845" s="14" t="str">
        <f t="shared" si="182"/>
        <v xml:space="preserve"> FCA020</v>
      </c>
      <c r="D5845" s="14" t="str">
        <f t="shared" si="183"/>
        <v>YVP_45_S</v>
      </c>
      <c r="E5845" s="14" t="str" cm="1">
        <f t="array" ref="E5845">_xlfn.UNIQUE(_xlfn.CONCAT(C5845,"-",D5845))</f>
        <v xml:space="preserve"> FCA020-YVP_45_S</v>
      </c>
    </row>
    <row r="5846" spans="2:5" x14ac:dyDescent="0.25">
      <c r="B5846" s="13" t="str">
        <v xml:space="preserve">YVP_45_S for developement GSA019 FORP 1 SR5293 FCA020 NAT O INC NA NA S00211 FRES NA NA 19 0 7 </v>
      </c>
      <c r="C5846" s="14" t="str">
        <f t="shared" si="182"/>
        <v xml:space="preserve"> FCA020</v>
      </c>
      <c r="D5846" s="14" t="str">
        <f t="shared" si="183"/>
        <v>YVP_45_S</v>
      </c>
      <c r="E5846" s="14" t="str" cm="1">
        <f t="array" ref="E5846">_xlfn.UNIQUE(_xlfn.CONCAT(C5846,"-",D5846))</f>
        <v xml:space="preserve"> FCA020-YVP_45_S</v>
      </c>
    </row>
    <row r="5847" spans="2:5" x14ac:dyDescent="0.25">
      <c r="B5847" s="13" t="str">
        <v xml:space="preserve">YVP_45_S for developement GSA019 FORP 1 SR5293 FCA020 NAT O INC IL01 NA S00152 HAR1 NA NA 22 0 7 </v>
      </c>
      <c r="C5847" s="14" t="str">
        <f t="shared" si="182"/>
        <v xml:space="preserve"> FCA020</v>
      </c>
      <c r="D5847" s="14" t="str">
        <f t="shared" si="183"/>
        <v>YVP_45_S</v>
      </c>
      <c r="E5847" s="14" t="str" cm="1">
        <f t="array" ref="E5847">_xlfn.UNIQUE(_xlfn.CONCAT(C5847,"-",D5847))</f>
        <v xml:space="preserve"> FCA020-YVP_45_S</v>
      </c>
    </row>
    <row r="5848" spans="2:5" x14ac:dyDescent="0.25">
      <c r="B5848" s="13" t="str">
        <v xml:space="preserve">YVP_45_S for developement GSA019 FORP 1 SR5293 FCA020 NAT O INC NA NA S00248 PADE TF08 NA 23 0 7 </v>
      </c>
      <c r="C5848" s="14" t="str">
        <f t="shared" si="182"/>
        <v xml:space="preserve"> FCA020</v>
      </c>
      <c r="D5848" s="14" t="str">
        <f t="shared" si="183"/>
        <v>YVP_45_S</v>
      </c>
      <c r="E5848" s="14" t="str" cm="1">
        <f t="array" ref="E5848">_xlfn.UNIQUE(_xlfn.CONCAT(C5848,"-",D5848))</f>
        <v xml:space="preserve"> FCA020-YVP_45_S</v>
      </c>
    </row>
    <row r="5849" spans="2:5" x14ac:dyDescent="0.25">
      <c r="B5849" s="13" t="str">
        <v xml:space="preserve">YVP_45_S for developement GSA019 FORP 1 SR5293 FCA020 NAT N INC NA NA S00082 FORP NA NA 23 0 7 </v>
      </c>
      <c r="C5849" s="14" t="str">
        <f t="shared" si="182"/>
        <v xml:space="preserve"> FCA020</v>
      </c>
      <c r="D5849" s="14" t="str">
        <f t="shared" si="183"/>
        <v>YVP_45_S</v>
      </c>
      <c r="E5849" s="14" t="str" cm="1">
        <f t="array" ref="E5849">_xlfn.UNIQUE(_xlfn.CONCAT(C5849,"-",D5849))</f>
        <v xml:space="preserve"> FCA020-YVP_45_S</v>
      </c>
    </row>
    <row r="5850" spans="2:5" x14ac:dyDescent="0.25">
      <c r="B5850" s="13" t="str">
        <v xml:space="preserve">YVP_45_S for developement GSA019 FORP 1 SR5293 FCA020 NAT N INC NA NA S00241 FORP NA NA 20 0 7 </v>
      </c>
      <c r="C5850" s="14" t="str">
        <f t="shared" si="182"/>
        <v xml:space="preserve"> FCA020</v>
      </c>
      <c r="D5850" s="14" t="str">
        <f t="shared" si="183"/>
        <v>YVP_45_S</v>
      </c>
      <c r="E5850" s="14" t="str" cm="1">
        <f t="array" ref="E5850">_xlfn.UNIQUE(_xlfn.CONCAT(C5850,"-",D5850))</f>
        <v xml:space="preserve"> FCA020-YVP_45_S</v>
      </c>
    </row>
    <row r="5851" spans="2:5" x14ac:dyDescent="0.25">
      <c r="B5851" s="13" t="str">
        <v xml:space="preserve">YVP_45_S for developement GSA019 FORP 1 SR5293 FCA020 NAT O INC IL01 NA S00050 FORP NA NA 23 0 7 </v>
      </c>
      <c r="C5851" s="14" t="str">
        <f t="shared" si="182"/>
        <v xml:space="preserve"> FCA020</v>
      </c>
      <c r="D5851" s="14" t="str">
        <f t="shared" si="183"/>
        <v>YVP_45_S</v>
      </c>
      <c r="E5851" s="14" t="str" cm="1">
        <f t="array" ref="E5851">_xlfn.UNIQUE(_xlfn.CONCAT(C5851,"-",D5851))</f>
        <v xml:space="preserve"> FCA020-YVP_45_S</v>
      </c>
    </row>
    <row r="5852" spans="2:5" x14ac:dyDescent="0.25">
      <c r="B5852" s="13" t="str">
        <v xml:space="preserve">YVP_45_S for developement GSA019 FORP 1 SR5293 FCA020 NAT O INC IL01 NA S00163 FORP NA NA 22 0 7 </v>
      </c>
      <c r="C5852" s="14" t="str">
        <f t="shared" si="182"/>
        <v xml:space="preserve"> FCA020</v>
      </c>
      <c r="D5852" s="14" t="str">
        <f t="shared" si="183"/>
        <v>YVP_45_S</v>
      </c>
      <c r="E5852" s="14" t="str" cm="1">
        <f t="array" ref="E5852">_xlfn.UNIQUE(_xlfn.CONCAT(C5852,"-",D5852))</f>
        <v xml:space="preserve"> FCA020-YVP_45_S</v>
      </c>
    </row>
    <row r="5853" spans="2:5" x14ac:dyDescent="0.25">
      <c r="B5853" s="13" t="str">
        <v xml:space="preserve">YVP_45_S for developement GSA019 FORP 1 SR5293 FCA020 NAT O INC NA NA S00051 FORP NA NA 23 0 7 </v>
      </c>
      <c r="C5853" s="14" t="str">
        <f t="shared" si="182"/>
        <v xml:space="preserve"> FCA020</v>
      </c>
      <c r="D5853" s="14" t="str">
        <f t="shared" si="183"/>
        <v>YVP_45_S</v>
      </c>
      <c r="E5853" s="14" t="str" cm="1">
        <f t="array" ref="E5853">_xlfn.UNIQUE(_xlfn.CONCAT(C5853,"-",D5853))</f>
        <v xml:space="preserve"> FCA020-YVP_45_S</v>
      </c>
    </row>
    <row r="5854" spans="2:5" x14ac:dyDescent="0.25">
      <c r="B5854" s="13" t="str">
        <v xml:space="preserve">YVP_45_S for developement GSA019 FORP 1 SR5293 FCA020 NAT O INC NA NA S00231 FORP NA NA 23 0 7 </v>
      </c>
      <c r="C5854" s="14" t="str">
        <f t="shared" si="182"/>
        <v xml:space="preserve"> FCA020</v>
      </c>
      <c r="D5854" s="14" t="str">
        <f t="shared" si="183"/>
        <v>YVP_45_S</v>
      </c>
      <c r="E5854" s="14" t="str" cm="1">
        <f t="array" ref="E5854">_xlfn.UNIQUE(_xlfn.CONCAT(C5854,"-",D5854))</f>
        <v xml:space="preserve"> FCA020-YVP_45_S</v>
      </c>
    </row>
    <row r="5855" spans="2:5" x14ac:dyDescent="0.25">
      <c r="B5855" s="13" t="str">
        <v xml:space="preserve">YVP_45_S for developement GSA019 FORP 1 SR5293 FCA020 NAT N INC NA NA S00059 FORP NA NA 22 0 7 </v>
      </c>
      <c r="C5855" s="14" t="str">
        <f t="shared" si="182"/>
        <v xml:space="preserve"> FCA020</v>
      </c>
      <c r="D5855" s="14" t="str">
        <f t="shared" si="183"/>
        <v>YVP_45_S</v>
      </c>
      <c r="E5855" s="14" t="str" cm="1">
        <f t="array" ref="E5855">_xlfn.UNIQUE(_xlfn.CONCAT(C5855,"-",D5855))</f>
        <v xml:space="preserve"> FCA020-YVP_45_S</v>
      </c>
    </row>
    <row r="5856" spans="2:5" x14ac:dyDescent="0.25">
      <c r="B5856" s="13" t="str">
        <v xml:space="preserve">YVP_45_S for developement GSA019 FORP 1 SR5293 FCA020 NAT O INC NA NA S00094 FORP NA NA 22 0 7 </v>
      </c>
      <c r="C5856" s="14" t="str">
        <f t="shared" si="182"/>
        <v xml:space="preserve"> FCA020</v>
      </c>
      <c r="D5856" s="14" t="str">
        <f t="shared" si="183"/>
        <v>YVP_45_S</v>
      </c>
      <c r="E5856" s="14" t="str" cm="1">
        <f t="array" ref="E5856">_xlfn.UNIQUE(_xlfn.CONCAT(C5856,"-",D5856))</f>
        <v xml:space="preserve"> FCA020-YVP_45_S</v>
      </c>
    </row>
    <row r="5857" spans="2:5" x14ac:dyDescent="0.25">
      <c r="B5857" s="13" t="str">
        <v xml:space="preserve">YVP_45_S for developement GSA019 FORP 1 SR5293 FCA020 NAT O INC NA NA S00229 FORP NA NA 22 0 7 </v>
      </c>
      <c r="C5857" s="14" t="str">
        <f t="shared" si="182"/>
        <v xml:space="preserve"> FCA020</v>
      </c>
      <c r="D5857" s="14" t="str">
        <f t="shared" si="183"/>
        <v>YVP_45_S</v>
      </c>
      <c r="E5857" s="14" t="str" cm="1">
        <f t="array" ref="E5857">_xlfn.UNIQUE(_xlfn.CONCAT(C5857,"-",D5857))</f>
        <v xml:space="preserve"> FCA020-YVP_45_S</v>
      </c>
    </row>
    <row r="5858" spans="2:5" x14ac:dyDescent="0.25">
      <c r="B5858" s="13" t="str">
        <v xml:space="preserve">YVP_45_S for developement GSA019 FORP 1 SR5293 FCA020 NAT O INC NA NA S00189 FORP NA NA 22 0 7 </v>
      </c>
      <c r="C5858" s="14" t="str">
        <f t="shared" si="182"/>
        <v xml:space="preserve"> FCA020</v>
      </c>
      <c r="D5858" s="14" t="str">
        <f t="shared" si="183"/>
        <v>YVP_45_S</v>
      </c>
      <c r="E5858" s="14" t="str" cm="1">
        <f t="array" ref="E5858">_xlfn.UNIQUE(_xlfn.CONCAT(C5858,"-",D5858))</f>
        <v xml:space="preserve"> FCA020-YVP_45_S</v>
      </c>
    </row>
    <row r="5859" spans="2:5" x14ac:dyDescent="0.25">
      <c r="B5859" s="13" t="str">
        <v xml:space="preserve">YVP_45_S for developement GSA019 FORP 1 SR5293 FCA020 NAT O INC NA NA S00237 FORP NA NA 22 0 7 </v>
      </c>
      <c r="C5859" s="14" t="str">
        <f t="shared" si="182"/>
        <v xml:space="preserve"> FCA020</v>
      </c>
      <c r="D5859" s="14" t="str">
        <f t="shared" si="183"/>
        <v>YVP_45_S</v>
      </c>
      <c r="E5859" s="14" t="str" cm="1">
        <f t="array" ref="E5859">_xlfn.UNIQUE(_xlfn.CONCAT(C5859,"-",D5859))</f>
        <v xml:space="preserve"> FCA020-YVP_45_S</v>
      </c>
    </row>
    <row r="5860" spans="2:5" x14ac:dyDescent="0.25">
      <c r="B5860" s="13" t="str">
        <v xml:space="preserve">YVP_45_S for developement GSA019 FORP 1 SR5293 FCA020 NAT N INC NA NA S00239 FORP NA NA 20 0 7 </v>
      </c>
      <c r="C5860" s="14" t="str">
        <f t="shared" si="182"/>
        <v xml:space="preserve"> FCA020</v>
      </c>
      <c r="D5860" s="14" t="str">
        <f t="shared" si="183"/>
        <v>YVP_45_S</v>
      </c>
      <c r="E5860" s="14" t="str" cm="1">
        <f t="array" ref="E5860">_xlfn.UNIQUE(_xlfn.CONCAT(C5860,"-",D5860))</f>
        <v xml:space="preserve"> FCA020-YVP_45_S</v>
      </c>
    </row>
    <row r="5861" spans="2:5" x14ac:dyDescent="0.25">
      <c r="B5861" s="13" t="str">
        <v xml:space="preserve">YVP_45_S for developement GSA019 FORP 1 SR5293 FCA020 NAT N INC NA NA S00258 FORP NA NA 22 0 7 </v>
      </c>
      <c r="C5861" s="14" t="str">
        <f t="shared" si="182"/>
        <v xml:space="preserve"> FCA020</v>
      </c>
      <c r="D5861" s="14" t="str">
        <f t="shared" si="183"/>
        <v>YVP_45_S</v>
      </c>
      <c r="E5861" s="14" t="str" cm="1">
        <f t="array" ref="E5861">_xlfn.UNIQUE(_xlfn.CONCAT(C5861,"-",D5861))</f>
        <v xml:space="preserve"> FCA020-YVP_45_S</v>
      </c>
    </row>
    <row r="5862" spans="2:5" x14ac:dyDescent="0.25">
      <c r="B5862" s="13" t="str">
        <v xml:space="preserve">YVP_45_S for developement GSA019 FORP 1 SR5293 FCA020 NAT O INC NA NA S00270 FRES TF01 NA 23 0 8 </v>
      </c>
      <c r="C5862" s="14" t="str">
        <f t="shared" si="182"/>
        <v xml:space="preserve"> FCA020</v>
      </c>
      <c r="D5862" s="14" t="str">
        <f t="shared" si="183"/>
        <v>YVP_45_S</v>
      </c>
      <c r="E5862" s="14" t="str" cm="1">
        <f t="array" ref="E5862">_xlfn.UNIQUE(_xlfn.CONCAT(C5862,"-",D5862))</f>
        <v xml:space="preserve"> FCA020-YVP_45_S</v>
      </c>
    </row>
    <row r="5863" spans="2:5" x14ac:dyDescent="0.25">
      <c r="B5863" s="13" t="str">
        <v xml:space="preserve">YVP_45_S for developement GSA019 FORP 1 SR5293 FCA020 NAT O INC NA NA S00312 PADE TF07 PA003 23 0 8 </v>
      </c>
      <c r="C5863" s="14" t="str">
        <f t="shared" si="182"/>
        <v xml:space="preserve"> FCA020</v>
      </c>
      <c r="D5863" s="14" t="str">
        <f t="shared" si="183"/>
        <v>YVP_45_S</v>
      </c>
      <c r="E5863" s="14" t="str" cm="1">
        <f t="array" ref="E5863">_xlfn.UNIQUE(_xlfn.CONCAT(C5863,"-",D5863))</f>
        <v xml:space="preserve"> FCA020-YVP_45_S</v>
      </c>
    </row>
    <row r="5864" spans="2:5" x14ac:dyDescent="0.25">
      <c r="B5864" s="13" t="str">
        <v xml:space="preserve">YVP_45_S for developement GSA019 FORP 1 SR5293 FCA020 NAT N INC NA NA S00285 ENV TF01 NA 24 0 8 </v>
      </c>
      <c r="C5864" s="14" t="str">
        <f t="shared" si="182"/>
        <v xml:space="preserve"> FCA020</v>
      </c>
      <c r="D5864" s="14" t="str">
        <f t="shared" si="183"/>
        <v>YVP_45_S</v>
      </c>
      <c r="E5864" s="14" t="str" cm="1">
        <f t="array" ref="E5864">_xlfn.UNIQUE(_xlfn.CONCAT(C5864,"-",D5864))</f>
        <v xml:space="preserve"> FCA020-YVP_45_S</v>
      </c>
    </row>
    <row r="5865" spans="2:5" x14ac:dyDescent="0.25">
      <c r="B5865" s="13" t="str">
        <v xml:space="preserve">YVP_45_S for developement GSA019 FORP 1 SR5293 FCA020 NAT N INC NA NA S00283 ORPH TF01 NA 24 0 8 </v>
      </c>
      <c r="C5865" s="14" t="str">
        <f t="shared" si="182"/>
        <v xml:space="preserve"> FCA020</v>
      </c>
      <c r="D5865" s="14" t="str">
        <f t="shared" si="183"/>
        <v>YVP_45_S</v>
      </c>
      <c r="E5865" s="14" t="str" cm="1">
        <f t="array" ref="E5865">_xlfn.UNIQUE(_xlfn.CONCAT(C5865,"-",D5865))</f>
        <v xml:space="preserve"> FCA020-YVP_45_S</v>
      </c>
    </row>
    <row r="5866" spans="2:5" x14ac:dyDescent="0.25">
      <c r="B5866" s="13" t="str">
        <v xml:space="preserve">YVP_45_S for developement GSA019 FORP 1 SR5293 FCA020 NAT O INC NA NA S00147 PADE TF02 PA001 23 0 8 </v>
      </c>
      <c r="C5866" s="14" t="str">
        <f t="shared" si="182"/>
        <v xml:space="preserve"> FCA020</v>
      </c>
      <c r="D5866" s="14" t="str">
        <f t="shared" si="183"/>
        <v>YVP_45_S</v>
      </c>
      <c r="E5866" s="14" t="str" cm="1">
        <f t="array" ref="E5866">_xlfn.UNIQUE(_xlfn.CONCAT(C5866,"-",D5866))</f>
        <v xml:space="preserve"> FCA020-YVP_45_S</v>
      </c>
    </row>
    <row r="5867" spans="2:5" x14ac:dyDescent="0.25">
      <c r="B5867" s="13" t="str">
        <v xml:space="preserve">YVP_45_S for developement GSA019 FORP 1 SR5293 FCA020 NAT N INC NA NA S00312 PADE TF07 PA003 25 0 8 </v>
      </c>
      <c r="C5867" s="14" t="str">
        <f t="shared" si="182"/>
        <v xml:space="preserve"> FCA020</v>
      </c>
      <c r="D5867" s="14" t="str">
        <f t="shared" si="183"/>
        <v>YVP_45_S</v>
      </c>
      <c r="E5867" s="14" t="str" cm="1">
        <f t="array" ref="E5867">_xlfn.UNIQUE(_xlfn.CONCAT(C5867,"-",D5867))</f>
        <v xml:space="preserve"> FCA020-YVP_45_S</v>
      </c>
    </row>
    <row r="5868" spans="2:5" x14ac:dyDescent="0.25">
      <c r="B5868" s="13" t="str">
        <v xml:space="preserve">YVP_45_S for developement GSA019 FORP 1 SR5293 FCA020 NAT N INC NA NA S00065 REFA TF01 NA 21 0 8 </v>
      </c>
      <c r="C5868" s="14" t="str">
        <f t="shared" si="182"/>
        <v xml:space="preserve"> FCA020</v>
      </c>
      <c r="D5868" s="14" t="str">
        <f t="shared" si="183"/>
        <v>YVP_45_S</v>
      </c>
      <c r="E5868" s="14" t="str" cm="1">
        <f t="array" ref="E5868">_xlfn.UNIQUE(_xlfn.CONCAT(C5868,"-",D5868))</f>
        <v xml:space="preserve"> FCA020-YVP_45_S</v>
      </c>
    </row>
    <row r="5869" spans="2:5" x14ac:dyDescent="0.25">
      <c r="B5869" s="13" t="str">
        <v xml:space="preserve">YVP_45_S for developement GSA019 FORP 1 SR5293 FCA020 NAT N INC NA NA S00313 HAR1 TF01 PA002 23 0 8 </v>
      </c>
      <c r="C5869" s="14" t="str">
        <f t="shared" si="182"/>
        <v xml:space="preserve"> FCA020</v>
      </c>
      <c r="D5869" s="14" t="str">
        <f t="shared" si="183"/>
        <v>YVP_45_S</v>
      </c>
      <c r="E5869" s="14" t="str" cm="1">
        <f t="array" ref="E5869">_xlfn.UNIQUE(_xlfn.CONCAT(C5869,"-",D5869))</f>
        <v xml:space="preserve"> FCA020-YVP_45_S</v>
      </c>
    </row>
    <row r="5870" spans="2:5" x14ac:dyDescent="0.25">
      <c r="B5870" s="13" t="str">
        <v xml:space="preserve">YVP_45_S for developement GSA019 FORP 1 SR5293 FCA020 NAT O INC IL01 NA S00313 HAR1 NA PA002 23 0 8 </v>
      </c>
      <c r="C5870" s="14" t="str">
        <f t="shared" si="182"/>
        <v xml:space="preserve"> FCA020</v>
      </c>
      <c r="D5870" s="14" t="str">
        <f t="shared" si="183"/>
        <v>YVP_45_S</v>
      </c>
      <c r="E5870" s="14" t="str" cm="1">
        <f t="array" ref="E5870">_xlfn.UNIQUE(_xlfn.CONCAT(C5870,"-",D5870))</f>
        <v xml:space="preserve"> FCA020-YVP_45_S</v>
      </c>
    </row>
    <row r="5871" spans="2:5" x14ac:dyDescent="0.25">
      <c r="B5871" s="13" t="str">
        <v xml:space="preserve">YVP_45_S for developement GSA019 FORP 1 SR5293 FCA020 NAT O INC NA NA S00147 HAR1 TF02 PA001 23 0 8 </v>
      </c>
      <c r="C5871" s="14" t="str">
        <f t="shared" si="182"/>
        <v xml:space="preserve"> FCA020</v>
      </c>
      <c r="D5871" s="14" t="str">
        <f t="shared" si="183"/>
        <v>YVP_45_S</v>
      </c>
      <c r="E5871" s="14" t="str" cm="1">
        <f t="array" ref="E5871">_xlfn.UNIQUE(_xlfn.CONCAT(C5871,"-",D5871))</f>
        <v xml:space="preserve"> FCA020-YVP_45_S</v>
      </c>
    </row>
    <row r="5872" spans="2:5" x14ac:dyDescent="0.25">
      <c r="B5872" s="13" t="str">
        <v xml:space="preserve">YVP_45_S for developement GSA019 FORP 1 SR5293 FCA020 NAT N INC NA B007 S00313 HAR1 NA PA002 23 0 8 </v>
      </c>
      <c r="C5872" s="14" t="str">
        <f t="shared" si="182"/>
        <v xml:space="preserve"> FCA020</v>
      </c>
      <c r="D5872" s="14" t="str">
        <f t="shared" si="183"/>
        <v>YVP_45_S</v>
      </c>
      <c r="E5872" s="14" t="str" cm="1">
        <f t="array" ref="E5872">_xlfn.UNIQUE(_xlfn.CONCAT(C5872,"-",D5872))</f>
        <v xml:space="preserve"> FCA020-YVP_45_S</v>
      </c>
    </row>
    <row r="5873" spans="2:5" x14ac:dyDescent="0.25">
      <c r="B5873" s="13" t="str">
        <v xml:space="preserve">YVP_45_S for developement GSA019 FORP 1 SR5293 FCA020 NAT N INC NA NA S00025 REFA TF01 NA 20 0 8 </v>
      </c>
      <c r="C5873" s="14" t="str">
        <f t="shared" si="182"/>
        <v xml:space="preserve"> FCA020</v>
      </c>
      <c r="D5873" s="14" t="str">
        <f t="shared" si="183"/>
        <v>YVP_45_S</v>
      </c>
      <c r="E5873" s="14" t="str" cm="1">
        <f t="array" ref="E5873">_xlfn.UNIQUE(_xlfn.CONCAT(C5873,"-",D5873))</f>
        <v xml:space="preserve"> FCA020-YVP_45_S</v>
      </c>
    </row>
    <row r="5874" spans="2:5" x14ac:dyDescent="0.25">
      <c r="B5874" s="13" t="str">
        <v xml:space="preserve">YVP_45_S for developement GSA019 FORP 1 SR5293 FCA020 NAT N INC NA NA S00181 REFA TF01 NA 23 0 8 </v>
      </c>
      <c r="C5874" s="14" t="str">
        <f t="shared" si="182"/>
        <v xml:space="preserve"> FCA020</v>
      </c>
      <c r="D5874" s="14" t="str">
        <f t="shared" si="183"/>
        <v>YVP_45_S</v>
      </c>
      <c r="E5874" s="14" t="str" cm="1">
        <f t="array" ref="E5874">_xlfn.UNIQUE(_xlfn.CONCAT(C5874,"-",D5874))</f>
        <v xml:space="preserve"> FCA020-YVP_45_S</v>
      </c>
    </row>
    <row r="5875" spans="2:5" x14ac:dyDescent="0.25">
      <c r="B5875" s="13" t="str">
        <v xml:space="preserve">YVP_45_S for developement GSA019 FORP 1 SR5293 FCA020 NAT O INC NA B007 S00313 HAR1 NA PA002 22 0 8 </v>
      </c>
      <c r="C5875" s="14" t="str">
        <f t="shared" si="182"/>
        <v xml:space="preserve"> FCA020</v>
      </c>
      <c r="D5875" s="14" t="str">
        <f t="shared" si="183"/>
        <v>YVP_45_S</v>
      </c>
      <c r="E5875" s="14" t="str" cm="1">
        <f t="array" ref="E5875">_xlfn.UNIQUE(_xlfn.CONCAT(C5875,"-",D5875))</f>
        <v xml:space="preserve"> FCA020-YVP_45_S</v>
      </c>
    </row>
    <row r="5876" spans="2:5" x14ac:dyDescent="0.25">
      <c r="B5876" s="13" t="str">
        <v xml:space="preserve">YVP_45_S for developement GSA019 FORP 1 SR5293 FCA020 NAT N INC NA NA S00313 FORP NA PA002 23 0 8 </v>
      </c>
      <c r="C5876" s="14" t="str">
        <f t="shared" si="182"/>
        <v xml:space="preserve"> FCA020</v>
      </c>
      <c r="D5876" s="14" t="str">
        <f t="shared" si="183"/>
        <v>YVP_45_S</v>
      </c>
      <c r="E5876" s="14" t="str" cm="1">
        <f t="array" ref="E5876">_xlfn.UNIQUE(_xlfn.CONCAT(C5876,"-",D5876))</f>
        <v xml:space="preserve"> FCA020-YVP_45_S</v>
      </c>
    </row>
    <row r="5877" spans="2:5" x14ac:dyDescent="0.25">
      <c r="B5877" s="13" t="str">
        <v xml:space="preserve">YVP_45_S for developement GSA019 FORP 1 SR5293 FCA020 NAT N INC NA NA S00313 HAR1 NA PA002 23 0 8 </v>
      </c>
      <c r="C5877" s="14" t="str">
        <f t="shared" si="182"/>
        <v xml:space="preserve"> FCA020</v>
      </c>
      <c r="D5877" s="14" t="str">
        <f t="shared" si="183"/>
        <v>YVP_45_S</v>
      </c>
      <c r="E5877" s="14" t="str" cm="1">
        <f t="array" ref="E5877">_xlfn.UNIQUE(_xlfn.CONCAT(C5877,"-",D5877))</f>
        <v xml:space="preserve"> FCA020-YVP_45_S</v>
      </c>
    </row>
    <row r="5878" spans="2:5" x14ac:dyDescent="0.25">
      <c r="B5878" s="13" t="str">
        <v xml:space="preserve">YVP_45_S for developement GSA019 FORP 1 SR5293 FCA020 NAT O INC NA NA S00015 FRES TF01 NA 23 0 8 </v>
      </c>
      <c r="C5878" s="14" t="str">
        <f t="shared" si="182"/>
        <v xml:space="preserve"> FCA020</v>
      </c>
      <c r="D5878" s="14" t="str">
        <f t="shared" si="183"/>
        <v>YVP_45_S</v>
      </c>
      <c r="E5878" s="14" t="str" cm="1">
        <f t="array" ref="E5878">_xlfn.UNIQUE(_xlfn.CONCAT(C5878,"-",D5878))</f>
        <v xml:space="preserve"> FCA020-YVP_45_S</v>
      </c>
    </row>
    <row r="5879" spans="2:5" x14ac:dyDescent="0.25">
      <c r="B5879" s="13" t="str">
        <v xml:space="preserve">YVP_45_S for developement GSA019 FORP 1 SR5293 FCA020 NAT N INC NA NA S00260 REFA TF01 PA002 23 0 8 </v>
      </c>
      <c r="C5879" s="14" t="str">
        <f t="shared" si="182"/>
        <v xml:space="preserve"> FCA020</v>
      </c>
      <c r="D5879" s="14" t="str">
        <f t="shared" si="183"/>
        <v>YVP_45_S</v>
      </c>
      <c r="E5879" s="14" t="str" cm="1">
        <f t="array" ref="E5879">_xlfn.UNIQUE(_xlfn.CONCAT(C5879,"-",D5879))</f>
        <v xml:space="preserve"> FCA020-YVP_45_S</v>
      </c>
    </row>
    <row r="5880" spans="2:5" x14ac:dyDescent="0.25">
      <c r="B5880" s="13" t="str">
        <v xml:space="preserve">YVP_45_S for developement GSA019 FORP 1 SR5293 FCA020 NAT O INC NA NA S00002 REFA TF01 PA004 23 0 8 </v>
      </c>
      <c r="C5880" s="14" t="str">
        <f t="shared" si="182"/>
        <v xml:space="preserve"> FCA020</v>
      </c>
      <c r="D5880" s="14" t="str">
        <f t="shared" si="183"/>
        <v>YVP_45_S</v>
      </c>
      <c r="E5880" s="14" t="str" cm="1">
        <f t="array" ref="E5880">_xlfn.UNIQUE(_xlfn.CONCAT(C5880,"-",D5880))</f>
        <v xml:space="preserve"> FCA020-YVP_45_S</v>
      </c>
    </row>
    <row r="5881" spans="2:5" x14ac:dyDescent="0.25">
      <c r="B5881" s="13" t="str">
        <v xml:space="preserve">YVP_45_S for developement GSA019 FORP 1 SR5293 FCA020 NAT N INC NA B003 S00034 HAR1 TF07 PA003 22 0 8 </v>
      </c>
      <c r="C5881" s="14" t="str">
        <f t="shared" si="182"/>
        <v xml:space="preserve"> FCA020</v>
      </c>
      <c r="D5881" s="14" t="str">
        <f t="shared" si="183"/>
        <v>YVP_45_S</v>
      </c>
      <c r="E5881" s="14" t="str" cm="1">
        <f t="array" ref="E5881">_xlfn.UNIQUE(_xlfn.CONCAT(C5881,"-",D5881))</f>
        <v xml:space="preserve"> FCA020-YVP_45_S</v>
      </c>
    </row>
    <row r="5882" spans="2:5" x14ac:dyDescent="0.25">
      <c r="B5882" s="13" t="str">
        <v xml:space="preserve">YVP_45_S for developement GSA019 FORP 1 SR5293 FCA020 NAT O INC NA NA S00123 ORPH TF01 NA 24 0 8 </v>
      </c>
      <c r="C5882" s="14" t="str">
        <f t="shared" si="182"/>
        <v xml:space="preserve"> FCA020</v>
      </c>
      <c r="D5882" s="14" t="str">
        <f t="shared" si="183"/>
        <v>YVP_45_S</v>
      </c>
      <c r="E5882" s="14" t="str" cm="1">
        <f t="array" ref="E5882">_xlfn.UNIQUE(_xlfn.CONCAT(C5882,"-",D5882))</f>
        <v xml:space="preserve"> FCA020-YVP_45_S</v>
      </c>
    </row>
    <row r="5883" spans="2:5" x14ac:dyDescent="0.25">
      <c r="B5883" s="13" t="str">
        <v xml:space="preserve">YVP_45_S for developement GSA019 FORP 1 SR5293 FCA020 NAT N INC NA NA S00013 FRES TF01 NA 24 0 8 </v>
      </c>
      <c r="C5883" s="14" t="str">
        <f t="shared" si="182"/>
        <v xml:space="preserve"> FCA020</v>
      </c>
      <c r="D5883" s="14" t="str">
        <f t="shared" si="183"/>
        <v>YVP_45_S</v>
      </c>
      <c r="E5883" s="14" t="str" cm="1">
        <f t="array" ref="E5883">_xlfn.UNIQUE(_xlfn.CONCAT(C5883,"-",D5883))</f>
        <v xml:space="preserve"> FCA020-YVP_45_S</v>
      </c>
    </row>
    <row r="5884" spans="2:5" x14ac:dyDescent="0.25">
      <c r="B5884" s="13" t="str">
        <v xml:space="preserve">YVP_45_S for developement GSA019 FORP 1 SR5293 FCA020 NAT O INC NA NA S00015 REFA TF01 NA 23 0 8 </v>
      </c>
      <c r="C5884" s="14" t="str">
        <f t="shared" si="182"/>
        <v xml:space="preserve"> FCA020</v>
      </c>
      <c r="D5884" s="14" t="str">
        <f t="shared" si="183"/>
        <v>YVP_45_S</v>
      </c>
      <c r="E5884" s="14" t="str" cm="1">
        <f t="array" ref="E5884">_xlfn.UNIQUE(_xlfn.CONCAT(C5884,"-",D5884))</f>
        <v xml:space="preserve"> FCA020-YVP_45_S</v>
      </c>
    </row>
    <row r="5885" spans="2:5" x14ac:dyDescent="0.25">
      <c r="B5885" s="13" t="str">
        <v xml:space="preserve">YVP_45_S for developement GSA019 FORP 1 SR5293 FCA020 NAT N INC NA NA S00016 REFA TF01 NA 25 0 8 </v>
      </c>
      <c r="C5885" s="14" t="str">
        <f t="shared" si="182"/>
        <v xml:space="preserve"> FCA020</v>
      </c>
      <c r="D5885" s="14" t="str">
        <f t="shared" si="183"/>
        <v>YVP_45_S</v>
      </c>
      <c r="E5885" s="14" t="str" cm="1">
        <f t="array" ref="E5885">_xlfn.UNIQUE(_xlfn.CONCAT(C5885,"-",D5885))</f>
        <v xml:space="preserve"> FCA020-YVP_45_S</v>
      </c>
    </row>
    <row r="5886" spans="2:5" x14ac:dyDescent="0.25">
      <c r="B5886" s="13" t="str">
        <v xml:space="preserve">YVP_45_S for developement GSA019 FORP 1 SR5293 FCA020 NAT N INC IL01 NA S00283 ENV TF01 NA 24 0 8 </v>
      </c>
      <c r="C5886" s="14" t="str">
        <f t="shared" si="182"/>
        <v xml:space="preserve"> FCA020</v>
      </c>
      <c r="D5886" s="14" t="str">
        <f t="shared" si="183"/>
        <v>YVP_45_S</v>
      </c>
      <c r="E5886" s="14" t="str" cm="1">
        <f t="array" ref="E5886">_xlfn.UNIQUE(_xlfn.CONCAT(C5886,"-",D5886))</f>
        <v xml:space="preserve"> FCA020-YVP_45_S</v>
      </c>
    </row>
    <row r="5887" spans="2:5" x14ac:dyDescent="0.25">
      <c r="B5887" s="13" t="str">
        <v xml:space="preserve">YVP_45_S for developement GSA019 FORP 1 SR5293 FCA020 NAT N INC IL01 NA S00273 HAR1 TF01 NA 23 0 8 </v>
      </c>
      <c r="C5887" s="14" t="str">
        <f t="shared" si="182"/>
        <v xml:space="preserve"> FCA020</v>
      </c>
      <c r="D5887" s="14" t="str">
        <f t="shared" si="183"/>
        <v>YVP_45_S</v>
      </c>
      <c r="E5887" s="14" t="str" cm="1">
        <f t="array" ref="E5887">_xlfn.UNIQUE(_xlfn.CONCAT(C5887,"-",D5887))</f>
        <v xml:space="preserve"> FCA020-YVP_45_S</v>
      </c>
    </row>
    <row r="5888" spans="2:5" x14ac:dyDescent="0.25">
      <c r="B5888" s="13" t="str">
        <v xml:space="preserve">YVP_45_S for developement GSA019 FORP 1 SR5293 FCA020 NAT N INC NA NA S00025 REFA TF01 NA 21 0 8 </v>
      </c>
      <c r="C5888" s="14" t="str">
        <f t="shared" si="182"/>
        <v xml:space="preserve"> FCA020</v>
      </c>
      <c r="D5888" s="14" t="str">
        <f t="shared" si="183"/>
        <v>YVP_45_S</v>
      </c>
      <c r="E5888" s="14" t="str" cm="1">
        <f t="array" ref="E5888">_xlfn.UNIQUE(_xlfn.CONCAT(C5888,"-",D5888))</f>
        <v xml:space="preserve"> FCA020-YVP_45_S</v>
      </c>
    </row>
    <row r="5889" spans="2:5" x14ac:dyDescent="0.25">
      <c r="B5889" s="13" t="str">
        <v xml:space="preserve">YVP_45_S for developement GSA019 FORP 1 SR5293 FCA020 NAT O INC NA NA S00011 FRES TF01 NA 23 0 8 </v>
      </c>
      <c r="C5889" s="14" t="str">
        <f t="shared" si="182"/>
        <v xml:space="preserve"> FCA020</v>
      </c>
      <c r="D5889" s="14" t="str">
        <f t="shared" si="183"/>
        <v>YVP_45_S</v>
      </c>
      <c r="E5889" s="14" t="str" cm="1">
        <f t="array" ref="E5889">_xlfn.UNIQUE(_xlfn.CONCAT(C5889,"-",D5889))</f>
        <v xml:space="preserve"> FCA020-YVP_45_S</v>
      </c>
    </row>
    <row r="5890" spans="2:5" x14ac:dyDescent="0.25">
      <c r="B5890" s="13" t="str">
        <v xml:space="preserve">YVP_45_S for developement GSA019 FORP 1 SR5293 FCA020 NAT N INC NA NA S00025 HAR1 TF01 NA 21 0 8 </v>
      </c>
      <c r="C5890" s="14" t="str">
        <f t="shared" si="182"/>
        <v xml:space="preserve"> FCA020</v>
      </c>
      <c r="D5890" s="14" t="str">
        <f t="shared" si="183"/>
        <v>YVP_45_S</v>
      </c>
      <c r="E5890" s="14" t="str" cm="1">
        <f t="array" ref="E5890">_xlfn.UNIQUE(_xlfn.CONCAT(C5890,"-",D5890))</f>
        <v xml:space="preserve"> FCA020-YVP_45_S</v>
      </c>
    </row>
    <row r="5891" spans="2:5" x14ac:dyDescent="0.25">
      <c r="B5891" s="13" t="str">
        <v xml:space="preserve">YVP_45_S for developement GSA019 FORP 1 SR5293 FCA020 NAT N INC NA NA S00104 HAR1 TF01 NA 24 0 8 </v>
      </c>
      <c r="C5891" s="14" t="str">
        <f t="shared" si="182"/>
        <v xml:space="preserve"> FCA020</v>
      </c>
      <c r="D5891" s="14" t="str">
        <f t="shared" si="183"/>
        <v>YVP_45_S</v>
      </c>
      <c r="E5891" s="14" t="str" cm="1">
        <f t="array" ref="E5891">_xlfn.UNIQUE(_xlfn.CONCAT(C5891,"-",D5891))</f>
        <v xml:space="preserve"> FCA020-YVP_45_S</v>
      </c>
    </row>
    <row r="5892" spans="2:5" x14ac:dyDescent="0.25">
      <c r="B5892" s="13" t="str">
        <v xml:space="preserve">YVP_45_S for developement GSA019 FORP 1 SR5293 FCA020 NAT N INC NA NA S00255 REFA TF01 NA 22 0 8 </v>
      </c>
      <c r="C5892" s="14" t="str">
        <f t="shared" si="182"/>
        <v xml:space="preserve"> FCA020</v>
      </c>
      <c r="D5892" s="14" t="str">
        <f t="shared" si="183"/>
        <v>YVP_45_S</v>
      </c>
      <c r="E5892" s="14" t="str" cm="1">
        <f t="array" ref="E5892">_xlfn.UNIQUE(_xlfn.CONCAT(C5892,"-",D5892))</f>
        <v xml:space="preserve"> FCA020-YVP_45_S</v>
      </c>
    </row>
    <row r="5893" spans="2:5" x14ac:dyDescent="0.25">
      <c r="B5893" s="13" t="str">
        <v xml:space="preserve">YVP_45_S for developement GSA019 FORP 1 SR5293 FCA020 NAT N INC NA NA S00264 REFA TF01 NA 23 0 8 </v>
      </c>
      <c r="C5893" s="14" t="str">
        <f t="shared" si="182"/>
        <v xml:space="preserve"> FCA020</v>
      </c>
      <c r="D5893" s="14" t="str">
        <f t="shared" si="183"/>
        <v>YVP_45_S</v>
      </c>
      <c r="E5893" s="14" t="str" cm="1">
        <f t="array" ref="E5893">_xlfn.UNIQUE(_xlfn.CONCAT(C5893,"-",D5893))</f>
        <v xml:space="preserve"> FCA020-YVP_45_S</v>
      </c>
    </row>
    <row r="5894" spans="2:5" x14ac:dyDescent="0.25">
      <c r="B5894" s="13" t="str">
        <v xml:space="preserve">YVP_45_S for developement GSA019 FORP 1 SR5293 FCA020 NAT N INC NA NA S00260 HAR1 TF01 NA 23 0 8 </v>
      </c>
      <c r="C5894" s="14" t="str">
        <f t="shared" ref="C5894:C5957" si="184">MID(B5894,FIND(" FC",B5894,1),7)</f>
        <v xml:space="preserve"> FCA020</v>
      </c>
      <c r="D5894" s="14" t="str">
        <f t="shared" ref="D5894:D5957" si="185">LEFT(B5894,FIND(" for developement ",B5894,1)-1)</f>
        <v>YVP_45_S</v>
      </c>
      <c r="E5894" s="14" t="str" cm="1">
        <f t="array" ref="E5894">_xlfn.UNIQUE(_xlfn.CONCAT(C5894,"-",D5894))</f>
        <v xml:space="preserve"> FCA020-YVP_45_S</v>
      </c>
    </row>
    <row r="5895" spans="2:5" x14ac:dyDescent="0.25">
      <c r="B5895" s="13" t="str">
        <v xml:space="preserve">YVP_45_S for developement GSA019 FORP 1 SR5293 FCA020 NAT N INC NA NA S00261 HAR1 TF01 NA 22 0 8 </v>
      </c>
      <c r="C5895" s="14" t="str">
        <f t="shared" si="184"/>
        <v xml:space="preserve"> FCA020</v>
      </c>
      <c r="D5895" s="14" t="str">
        <f t="shared" si="185"/>
        <v>YVP_45_S</v>
      </c>
      <c r="E5895" s="14" t="str" cm="1">
        <f t="array" ref="E5895">_xlfn.UNIQUE(_xlfn.CONCAT(C5895,"-",D5895))</f>
        <v xml:space="preserve"> FCA020-YVP_45_S</v>
      </c>
    </row>
    <row r="5896" spans="2:5" x14ac:dyDescent="0.25">
      <c r="B5896" s="13" t="str">
        <v xml:space="preserve">YVP_45_S for developement GSA019 FORP 1 SR5293 FCA020 NAT N INC NA NA S00273 REFA TF01 NA 23 0 8 </v>
      </c>
      <c r="C5896" s="14" t="str">
        <f t="shared" si="184"/>
        <v xml:space="preserve"> FCA020</v>
      </c>
      <c r="D5896" s="14" t="str">
        <f t="shared" si="185"/>
        <v>YVP_45_S</v>
      </c>
      <c r="E5896" s="14" t="str" cm="1">
        <f t="array" ref="E5896">_xlfn.UNIQUE(_xlfn.CONCAT(C5896,"-",D5896))</f>
        <v xml:space="preserve"> FCA020-YVP_45_S</v>
      </c>
    </row>
    <row r="5897" spans="2:5" x14ac:dyDescent="0.25">
      <c r="B5897" s="13" t="str">
        <v xml:space="preserve">YVP_45_S for developement GSA019 FORP 1 SR5293 FCA020 NAT N INC NA NA S00264 HAR1 TF01 NA 23 0 8 </v>
      </c>
      <c r="C5897" s="14" t="str">
        <f t="shared" si="184"/>
        <v xml:space="preserve"> FCA020</v>
      </c>
      <c r="D5897" s="14" t="str">
        <f t="shared" si="185"/>
        <v>YVP_45_S</v>
      </c>
      <c r="E5897" s="14" t="str" cm="1">
        <f t="array" ref="E5897">_xlfn.UNIQUE(_xlfn.CONCAT(C5897,"-",D5897))</f>
        <v xml:space="preserve"> FCA020-YVP_45_S</v>
      </c>
    </row>
    <row r="5898" spans="2:5" x14ac:dyDescent="0.25">
      <c r="B5898" s="13" t="str">
        <v xml:space="preserve">YVP_45_S for developement GSA019 FORP 1 SR5293 FCA020 NAT N INC NA NA S00273 HAR1 TF01 NA 23 0 8 </v>
      </c>
      <c r="C5898" s="14" t="str">
        <f t="shared" si="184"/>
        <v xml:space="preserve"> FCA020</v>
      </c>
      <c r="D5898" s="14" t="str">
        <f t="shared" si="185"/>
        <v>YVP_45_S</v>
      </c>
      <c r="E5898" s="14" t="str" cm="1">
        <f t="array" ref="E5898">_xlfn.UNIQUE(_xlfn.CONCAT(C5898,"-",D5898))</f>
        <v xml:space="preserve"> FCA020-YVP_45_S</v>
      </c>
    </row>
    <row r="5899" spans="2:5" x14ac:dyDescent="0.25">
      <c r="B5899" s="13" t="str">
        <v xml:space="preserve">YVP_45_S for developement GSA019 FORP 1 SR5293 FCA020 NAT O INC NA NA S00004 REFA TF01 NA 25 0 8 </v>
      </c>
      <c r="C5899" s="14" t="str">
        <f t="shared" si="184"/>
        <v xml:space="preserve"> FCA020</v>
      </c>
      <c r="D5899" s="14" t="str">
        <f t="shared" si="185"/>
        <v>YVP_45_S</v>
      </c>
      <c r="E5899" s="14" t="str" cm="1">
        <f t="array" ref="E5899">_xlfn.UNIQUE(_xlfn.CONCAT(C5899,"-",D5899))</f>
        <v xml:space="preserve"> FCA020-YVP_45_S</v>
      </c>
    </row>
    <row r="5900" spans="2:5" x14ac:dyDescent="0.25">
      <c r="B5900" s="13" t="str">
        <v xml:space="preserve">YVP_45_S for developement GSA019 FORP 1 SR5293 FCA020 NAT O INC NA NA S00019 REFA TF01 NA 24 0 8 </v>
      </c>
      <c r="C5900" s="14" t="str">
        <f t="shared" si="184"/>
        <v xml:space="preserve"> FCA020</v>
      </c>
      <c r="D5900" s="14" t="str">
        <f t="shared" si="185"/>
        <v>YVP_45_S</v>
      </c>
      <c r="E5900" s="14" t="str" cm="1">
        <f t="array" ref="E5900">_xlfn.UNIQUE(_xlfn.CONCAT(C5900,"-",D5900))</f>
        <v xml:space="preserve"> FCA020-YVP_45_S</v>
      </c>
    </row>
    <row r="5901" spans="2:5" x14ac:dyDescent="0.25">
      <c r="B5901" s="13" t="str">
        <v xml:space="preserve">YVP_45_S for developement GSA019 FORP 1 SR5293 FCA020 NAT O INC NA NA S00123 REFA TF01 NA 24 0 8 </v>
      </c>
      <c r="C5901" s="14" t="str">
        <f t="shared" si="184"/>
        <v xml:space="preserve"> FCA020</v>
      </c>
      <c r="D5901" s="14" t="str">
        <f t="shared" si="185"/>
        <v>YVP_45_S</v>
      </c>
      <c r="E5901" s="14" t="str" cm="1">
        <f t="array" ref="E5901">_xlfn.UNIQUE(_xlfn.CONCAT(C5901,"-",D5901))</f>
        <v xml:space="preserve"> FCA020-YVP_45_S</v>
      </c>
    </row>
    <row r="5902" spans="2:5" x14ac:dyDescent="0.25">
      <c r="B5902" s="13" t="str">
        <v xml:space="preserve">YVP_45_S for developement GSA019 FORP 1 SR5293 FCA020 NAT N INC IL01 NA S00273 REFA TF01 NA 23 0 8 </v>
      </c>
      <c r="C5902" s="14" t="str">
        <f t="shared" si="184"/>
        <v xml:space="preserve"> FCA020</v>
      </c>
      <c r="D5902" s="14" t="str">
        <f t="shared" si="185"/>
        <v>YVP_45_S</v>
      </c>
      <c r="E5902" s="14" t="str" cm="1">
        <f t="array" ref="E5902">_xlfn.UNIQUE(_xlfn.CONCAT(C5902,"-",D5902))</f>
        <v xml:space="preserve"> FCA020-YVP_45_S</v>
      </c>
    </row>
    <row r="5903" spans="2:5" x14ac:dyDescent="0.25">
      <c r="B5903" s="13" t="str">
        <v xml:space="preserve">YVP_45_S for developement GSA019 FORP 1 SR5293 FCA020 NAT N INC NA NA S00261 REFA TF01 NA 22 0 8 </v>
      </c>
      <c r="C5903" s="14" t="str">
        <f t="shared" si="184"/>
        <v xml:space="preserve"> FCA020</v>
      </c>
      <c r="D5903" s="14" t="str">
        <f t="shared" si="185"/>
        <v>YVP_45_S</v>
      </c>
      <c r="E5903" s="14" t="str" cm="1">
        <f t="array" ref="E5903">_xlfn.UNIQUE(_xlfn.CONCAT(C5903,"-",D5903))</f>
        <v xml:space="preserve"> FCA020-YVP_45_S</v>
      </c>
    </row>
    <row r="5904" spans="2:5" x14ac:dyDescent="0.25">
      <c r="B5904" s="13" t="str">
        <v xml:space="preserve">YVP_45_S for developement GSA019 FORP 1 SR5293 FCA020 NAT N INC NA NA S00262 REFA TF01 NA 23 0 8 </v>
      </c>
      <c r="C5904" s="14" t="str">
        <f t="shared" si="184"/>
        <v xml:space="preserve"> FCA020</v>
      </c>
      <c r="D5904" s="14" t="str">
        <f t="shared" si="185"/>
        <v>YVP_45_S</v>
      </c>
      <c r="E5904" s="14" t="str" cm="1">
        <f t="array" ref="E5904">_xlfn.UNIQUE(_xlfn.CONCAT(C5904,"-",D5904))</f>
        <v xml:space="preserve"> FCA020-YVP_45_S</v>
      </c>
    </row>
    <row r="5905" spans="2:5" x14ac:dyDescent="0.25">
      <c r="B5905" s="13" t="str">
        <v xml:space="preserve">YVP_45_S for developement GSA019 FORP 1 SR5293 FCA020 NAT N INC NA NA S00263 REFA TF01 NA 22 0 8 </v>
      </c>
      <c r="C5905" s="14" t="str">
        <f t="shared" si="184"/>
        <v xml:space="preserve"> FCA020</v>
      </c>
      <c r="D5905" s="14" t="str">
        <f t="shared" si="185"/>
        <v>YVP_45_S</v>
      </c>
      <c r="E5905" s="14" t="str" cm="1">
        <f t="array" ref="E5905">_xlfn.UNIQUE(_xlfn.CONCAT(C5905,"-",D5905))</f>
        <v xml:space="preserve"> FCA020-YVP_45_S</v>
      </c>
    </row>
    <row r="5906" spans="2:5" x14ac:dyDescent="0.25">
      <c r="B5906" s="13" t="str">
        <v xml:space="preserve">YVP_45_S for developement GSA019 FORP 1 SR5293 FCA020 NAT N INC IL01 NA S00078 REFA TF01 NA 23 0 8 </v>
      </c>
      <c r="C5906" s="14" t="str">
        <f t="shared" si="184"/>
        <v xml:space="preserve"> FCA020</v>
      </c>
      <c r="D5906" s="14" t="str">
        <f t="shared" si="185"/>
        <v>YVP_45_S</v>
      </c>
      <c r="E5906" s="14" t="str" cm="1">
        <f t="array" ref="E5906">_xlfn.UNIQUE(_xlfn.CONCAT(C5906,"-",D5906))</f>
        <v xml:space="preserve"> FCA020-YVP_45_S</v>
      </c>
    </row>
    <row r="5907" spans="2:5" x14ac:dyDescent="0.25">
      <c r="B5907" s="13" t="str">
        <v xml:space="preserve">YVP_45_S for developement GSA019 FORP 1 SR5293 FCA020 NAT N INC NA NA S00034 PADE TF07 PA003 22 0 8 </v>
      </c>
      <c r="C5907" s="14" t="str">
        <f t="shared" si="184"/>
        <v xml:space="preserve"> FCA020</v>
      </c>
      <c r="D5907" s="14" t="str">
        <f t="shared" si="185"/>
        <v>YVP_45_S</v>
      </c>
      <c r="E5907" s="14" t="str" cm="1">
        <f t="array" ref="E5907">_xlfn.UNIQUE(_xlfn.CONCAT(C5907,"-",D5907))</f>
        <v xml:space="preserve"> FCA020-YVP_45_S</v>
      </c>
    </row>
    <row r="5908" spans="2:5" x14ac:dyDescent="0.25">
      <c r="B5908" s="13" t="str">
        <v xml:space="preserve">YVP_45_S for developement GSA019 FORP 1 SR5293 FCA020 NAT N INC NA NA S00026 REFA TF01 NA 22 0 8 </v>
      </c>
      <c r="C5908" s="14" t="str">
        <f t="shared" si="184"/>
        <v xml:space="preserve"> FCA020</v>
      </c>
      <c r="D5908" s="14" t="str">
        <f t="shared" si="185"/>
        <v>YVP_45_S</v>
      </c>
      <c r="E5908" s="14" t="str" cm="1">
        <f t="array" ref="E5908">_xlfn.UNIQUE(_xlfn.CONCAT(C5908,"-",D5908))</f>
        <v xml:space="preserve"> FCA020-YVP_45_S</v>
      </c>
    </row>
    <row r="5909" spans="2:5" x14ac:dyDescent="0.25">
      <c r="B5909" s="13" t="str">
        <v xml:space="preserve">YVP_45_S for developement GSA019 FORP 1 SR5293 FCA020 NAT N INC NA NA S00193 REFA TF01 NA 22 0 8 </v>
      </c>
      <c r="C5909" s="14" t="str">
        <f t="shared" si="184"/>
        <v xml:space="preserve"> FCA020</v>
      </c>
      <c r="D5909" s="14" t="str">
        <f t="shared" si="185"/>
        <v>YVP_45_S</v>
      </c>
      <c r="E5909" s="14" t="str" cm="1">
        <f t="array" ref="E5909">_xlfn.UNIQUE(_xlfn.CONCAT(C5909,"-",D5909))</f>
        <v xml:space="preserve"> FCA020-YVP_45_S</v>
      </c>
    </row>
    <row r="5910" spans="2:5" x14ac:dyDescent="0.25">
      <c r="B5910" s="13" t="str">
        <v xml:space="preserve">YVP_45_S for developement GSA019 FORP 1 SR5293 FCA020 NAT N INC NA NA S00067 REFA TF01 NA 22 0 8 </v>
      </c>
      <c r="C5910" s="14" t="str">
        <f t="shared" si="184"/>
        <v xml:space="preserve"> FCA020</v>
      </c>
      <c r="D5910" s="14" t="str">
        <f t="shared" si="185"/>
        <v>YVP_45_S</v>
      </c>
      <c r="E5910" s="14" t="str" cm="1">
        <f t="array" ref="E5910">_xlfn.UNIQUE(_xlfn.CONCAT(C5910,"-",D5910))</f>
        <v xml:space="preserve"> FCA020-YVP_45_S</v>
      </c>
    </row>
    <row r="5911" spans="2:5" x14ac:dyDescent="0.25">
      <c r="B5911" s="13" t="str">
        <v xml:space="preserve">YVP_45_S for developement GSA019 FORP 1 SR5293 FCA020 NAT N INC NA NA S00202 HAR1 TF01 NA 21 0 8 </v>
      </c>
      <c r="C5911" s="14" t="str">
        <f t="shared" si="184"/>
        <v xml:space="preserve"> FCA020</v>
      </c>
      <c r="D5911" s="14" t="str">
        <f t="shared" si="185"/>
        <v>YVP_45_S</v>
      </c>
      <c r="E5911" s="14" t="str" cm="1">
        <f t="array" ref="E5911">_xlfn.UNIQUE(_xlfn.CONCAT(C5911,"-",D5911))</f>
        <v xml:space="preserve"> FCA020-YVP_45_S</v>
      </c>
    </row>
    <row r="5912" spans="2:5" x14ac:dyDescent="0.25">
      <c r="B5912" s="13" t="str">
        <v xml:space="preserve">YVP_45_S for developement GSA019 FORP 1 SR5293 FCA020 NAT N INC NA NA S00074 REFA TF01 NA 22 0 8 </v>
      </c>
      <c r="C5912" s="14" t="str">
        <f t="shared" si="184"/>
        <v xml:space="preserve"> FCA020</v>
      </c>
      <c r="D5912" s="14" t="str">
        <f t="shared" si="185"/>
        <v>YVP_45_S</v>
      </c>
      <c r="E5912" s="14" t="str" cm="1">
        <f t="array" ref="E5912">_xlfn.UNIQUE(_xlfn.CONCAT(C5912,"-",D5912))</f>
        <v xml:space="preserve"> FCA020-YVP_45_S</v>
      </c>
    </row>
    <row r="5913" spans="2:5" x14ac:dyDescent="0.25">
      <c r="B5913" s="13" t="str">
        <v xml:space="preserve">YVP_45_S for developement GSA019 FORP 1 SR5293 FCA020 NAT O INC IL01 NA S00103 REFA TF01 NA 23 0 8 </v>
      </c>
      <c r="C5913" s="14" t="str">
        <f t="shared" si="184"/>
        <v xml:space="preserve"> FCA020</v>
      </c>
      <c r="D5913" s="14" t="str">
        <f t="shared" si="185"/>
        <v>YVP_45_S</v>
      </c>
      <c r="E5913" s="14" t="str" cm="1">
        <f t="array" ref="E5913">_xlfn.UNIQUE(_xlfn.CONCAT(C5913,"-",D5913))</f>
        <v xml:space="preserve"> FCA020-YVP_45_S</v>
      </c>
    </row>
    <row r="5914" spans="2:5" x14ac:dyDescent="0.25">
      <c r="B5914" s="13" t="str">
        <v xml:space="preserve">YVP_45_S for developement GSA019 FORP 1 SR5293 FCA020 NAT O INC IL01 B007 S00313 HAR1 NA PA002 22 0 8 </v>
      </c>
      <c r="C5914" s="14" t="str">
        <f t="shared" si="184"/>
        <v xml:space="preserve"> FCA020</v>
      </c>
      <c r="D5914" s="14" t="str">
        <f t="shared" si="185"/>
        <v>YVP_45_S</v>
      </c>
      <c r="E5914" s="14" t="str" cm="1">
        <f t="array" ref="E5914">_xlfn.UNIQUE(_xlfn.CONCAT(C5914,"-",D5914))</f>
        <v xml:space="preserve"> FCA020-YVP_45_S</v>
      </c>
    </row>
    <row r="5915" spans="2:5" x14ac:dyDescent="0.25">
      <c r="B5915" s="13" t="str">
        <v xml:space="preserve">YVP_45_S for developement GSA019 FORP 1 SR5293 FCA020 NAT O INC IL01 NA S00019 REFA TF01 NA 24 0 8 </v>
      </c>
      <c r="C5915" s="14" t="str">
        <f t="shared" si="184"/>
        <v xml:space="preserve"> FCA020</v>
      </c>
      <c r="D5915" s="14" t="str">
        <f t="shared" si="185"/>
        <v>YVP_45_S</v>
      </c>
      <c r="E5915" s="14" t="str" cm="1">
        <f t="array" ref="E5915">_xlfn.UNIQUE(_xlfn.CONCAT(C5915,"-",D5915))</f>
        <v xml:space="preserve"> FCA020-YVP_45_S</v>
      </c>
    </row>
    <row r="5916" spans="2:5" x14ac:dyDescent="0.25">
      <c r="B5916" s="13" t="str">
        <v xml:space="preserve">YVP_45_S for developement GSA019 FORP 1 SR5293 FCA020 NAT O INC NA NA S00193 REFA TF01 NA 22 0 8 </v>
      </c>
      <c r="C5916" s="14" t="str">
        <f t="shared" si="184"/>
        <v xml:space="preserve"> FCA020</v>
      </c>
      <c r="D5916" s="14" t="str">
        <f t="shared" si="185"/>
        <v>YVP_45_S</v>
      </c>
      <c r="E5916" s="14" t="str" cm="1">
        <f t="array" ref="E5916">_xlfn.UNIQUE(_xlfn.CONCAT(C5916,"-",D5916))</f>
        <v xml:space="preserve"> FCA020-YVP_45_S</v>
      </c>
    </row>
    <row r="5917" spans="2:5" x14ac:dyDescent="0.25">
      <c r="B5917" s="13" t="str">
        <v xml:space="preserve">YVP_45_S for developement GSA019 FORP 1 SR5293 FCA020 NAT O INC NA NA S00313 REFA TF01 PA002 24 0 8 </v>
      </c>
      <c r="C5917" s="14" t="str">
        <f t="shared" si="184"/>
        <v xml:space="preserve"> FCA020</v>
      </c>
      <c r="D5917" s="14" t="str">
        <f t="shared" si="185"/>
        <v>YVP_45_S</v>
      </c>
      <c r="E5917" s="14" t="str" cm="1">
        <f t="array" ref="E5917">_xlfn.UNIQUE(_xlfn.CONCAT(C5917,"-",D5917))</f>
        <v xml:space="preserve"> FCA020-YVP_45_S</v>
      </c>
    </row>
    <row r="5918" spans="2:5" x14ac:dyDescent="0.25">
      <c r="B5918" s="13" t="str">
        <v xml:space="preserve">YVP_45_S for developement GSA019 FORP 1 SR5293 FCA020 NAT O INC NA NA S00182 REFA TF01 NA 23 0 8 </v>
      </c>
      <c r="C5918" s="14" t="str">
        <f t="shared" si="184"/>
        <v xml:space="preserve"> FCA020</v>
      </c>
      <c r="D5918" s="14" t="str">
        <f t="shared" si="185"/>
        <v>YVP_45_S</v>
      </c>
      <c r="E5918" s="14" t="str" cm="1">
        <f t="array" ref="E5918">_xlfn.UNIQUE(_xlfn.CONCAT(C5918,"-",D5918))</f>
        <v xml:space="preserve"> FCA020-YVP_45_S</v>
      </c>
    </row>
    <row r="5919" spans="2:5" x14ac:dyDescent="0.25">
      <c r="B5919" s="13" t="str">
        <v xml:space="preserve">YVP_45_S for developement GSA019 FORP 1 SR5293 FCA020 NAT O INC NA NA S00313 FORP NA PA002 24 0 8 </v>
      </c>
      <c r="C5919" s="14" t="str">
        <f t="shared" si="184"/>
        <v xml:space="preserve"> FCA020</v>
      </c>
      <c r="D5919" s="14" t="str">
        <f t="shared" si="185"/>
        <v>YVP_45_S</v>
      </c>
      <c r="E5919" s="14" t="str" cm="1">
        <f t="array" ref="E5919">_xlfn.UNIQUE(_xlfn.CONCAT(C5919,"-",D5919))</f>
        <v xml:space="preserve"> FCA020-YVP_45_S</v>
      </c>
    </row>
    <row r="5920" spans="2:5" x14ac:dyDescent="0.25">
      <c r="B5920" s="13" t="str">
        <v xml:space="preserve">YVP_45_S for developement GSA019 FORP 1 SR5293 FCA020 NAT N INC NA NA S00262 HAR1 TF01 NA 23 0 8 </v>
      </c>
      <c r="C5920" s="14" t="str">
        <f t="shared" si="184"/>
        <v xml:space="preserve"> FCA020</v>
      </c>
      <c r="D5920" s="14" t="str">
        <f t="shared" si="185"/>
        <v>YVP_45_S</v>
      </c>
      <c r="E5920" s="14" t="str" cm="1">
        <f t="array" ref="E5920">_xlfn.UNIQUE(_xlfn.CONCAT(C5920,"-",D5920))</f>
        <v xml:space="preserve"> FCA020-YVP_45_S</v>
      </c>
    </row>
    <row r="5921" spans="2:5" x14ac:dyDescent="0.25">
      <c r="B5921" s="13" t="str">
        <v xml:space="preserve">YVP_45_S for developement GSA019 FORP 1 SR5293 FCA020 NAT N INC NA B007 S00313 REFA TF01 PA002 23 0 8 </v>
      </c>
      <c r="C5921" s="14" t="str">
        <f t="shared" si="184"/>
        <v xml:space="preserve"> FCA020</v>
      </c>
      <c r="D5921" s="14" t="str">
        <f t="shared" si="185"/>
        <v>YVP_45_S</v>
      </c>
      <c r="E5921" s="14" t="str" cm="1">
        <f t="array" ref="E5921">_xlfn.UNIQUE(_xlfn.CONCAT(C5921,"-",D5921))</f>
        <v xml:space="preserve"> FCA020-YVP_45_S</v>
      </c>
    </row>
    <row r="5922" spans="2:5" x14ac:dyDescent="0.25">
      <c r="B5922" s="13" t="str">
        <v xml:space="preserve">YVP_45_S for developement GSA019 FORP 1 SR5293 FCA020 NAT O INC IL01 NA S00022 REFA TF01 NA 24 0 8 </v>
      </c>
      <c r="C5922" s="14" t="str">
        <f t="shared" si="184"/>
        <v xml:space="preserve"> FCA020</v>
      </c>
      <c r="D5922" s="14" t="str">
        <f t="shared" si="185"/>
        <v>YVP_45_S</v>
      </c>
      <c r="E5922" s="14" t="str" cm="1">
        <f t="array" ref="E5922">_xlfn.UNIQUE(_xlfn.CONCAT(C5922,"-",D5922))</f>
        <v xml:space="preserve"> FCA020-YVP_45_S</v>
      </c>
    </row>
    <row r="5923" spans="2:5" x14ac:dyDescent="0.25">
      <c r="B5923" s="13" t="str">
        <v xml:space="preserve">YVP_45_S for developement GSA019 FORP 1 SR5293 FCA020 NAT O INC NA B003 S00312 PADE TF07 PA003 23 0 8 </v>
      </c>
      <c r="C5923" s="14" t="str">
        <f t="shared" si="184"/>
        <v xml:space="preserve"> FCA020</v>
      </c>
      <c r="D5923" s="14" t="str">
        <f t="shared" si="185"/>
        <v>YVP_45_S</v>
      </c>
      <c r="E5923" s="14" t="str" cm="1">
        <f t="array" ref="E5923">_xlfn.UNIQUE(_xlfn.CONCAT(C5923,"-",D5923))</f>
        <v xml:space="preserve"> FCA020-YVP_45_S</v>
      </c>
    </row>
    <row r="5924" spans="2:5" x14ac:dyDescent="0.25">
      <c r="B5924" s="13" t="str">
        <v xml:space="preserve">YVP_45_S for developement GSA019 FORP 1 SR5293 FCA020 NAT O INC NA NA S00030 REFA TF01 PA003 24 0 8 </v>
      </c>
      <c r="C5924" s="14" t="str">
        <f t="shared" si="184"/>
        <v xml:space="preserve"> FCA020</v>
      </c>
      <c r="D5924" s="14" t="str">
        <f t="shared" si="185"/>
        <v>YVP_45_S</v>
      </c>
      <c r="E5924" s="14" t="str" cm="1">
        <f t="array" ref="E5924">_xlfn.UNIQUE(_xlfn.CONCAT(C5924,"-",D5924))</f>
        <v xml:space="preserve"> FCA020-YVP_45_S</v>
      </c>
    </row>
    <row r="5925" spans="2:5" x14ac:dyDescent="0.25">
      <c r="B5925" s="13" t="str">
        <v xml:space="preserve">YVP_45_S for developement GSA019 FORP 1 SR5293 FCA020 NAT N INC NA NA S00025 HAR1 TF01 NA 20 0 8 </v>
      </c>
      <c r="C5925" s="14" t="str">
        <f t="shared" si="184"/>
        <v xml:space="preserve"> FCA020</v>
      </c>
      <c r="D5925" s="14" t="str">
        <f t="shared" si="185"/>
        <v>YVP_45_S</v>
      </c>
      <c r="E5925" s="14" t="str" cm="1">
        <f t="array" ref="E5925">_xlfn.UNIQUE(_xlfn.CONCAT(C5925,"-",D5925))</f>
        <v xml:space="preserve"> FCA020-YVP_45_S</v>
      </c>
    </row>
    <row r="5926" spans="2:5" x14ac:dyDescent="0.25">
      <c r="B5926" s="13" t="str">
        <v xml:space="preserve">YVP_45_S for developement GSA019 FORP 1 SR5293 FCA020 NAT N INC IL01 NA S00175 REFA TF01 NA 23 0 8 </v>
      </c>
      <c r="C5926" s="14" t="str">
        <f t="shared" si="184"/>
        <v xml:space="preserve"> FCA020</v>
      </c>
      <c r="D5926" s="14" t="str">
        <f t="shared" si="185"/>
        <v>YVP_45_S</v>
      </c>
      <c r="E5926" s="14" t="str" cm="1">
        <f t="array" ref="E5926">_xlfn.UNIQUE(_xlfn.CONCAT(C5926,"-",D5926))</f>
        <v xml:space="preserve"> FCA020-YVP_45_S</v>
      </c>
    </row>
    <row r="5927" spans="2:5" x14ac:dyDescent="0.25">
      <c r="B5927" s="13" t="str">
        <v xml:space="preserve">YVP_45_S for developement GSA019 FORP 1 SR5293 FCA020 NAT N INC NA NA S00263 HAR1 TF01 NA 22 0 8 </v>
      </c>
      <c r="C5927" s="14" t="str">
        <f t="shared" si="184"/>
        <v xml:space="preserve"> FCA020</v>
      </c>
      <c r="D5927" s="14" t="str">
        <f t="shared" si="185"/>
        <v>YVP_45_S</v>
      </c>
      <c r="E5927" s="14" t="str" cm="1">
        <f t="array" ref="E5927">_xlfn.UNIQUE(_xlfn.CONCAT(C5927,"-",D5927))</f>
        <v xml:space="preserve"> FCA020-YVP_45_S</v>
      </c>
    </row>
    <row r="5928" spans="2:5" x14ac:dyDescent="0.25">
      <c r="B5928" s="13" t="str">
        <v xml:space="preserve">YVP_45_S for developement GSA019 FORP 1 SR5293 FCA020 NAT O INC NA NA S00042 REFA TF01 NA 23 0 8 </v>
      </c>
      <c r="C5928" s="14" t="str">
        <f t="shared" si="184"/>
        <v xml:space="preserve"> FCA020</v>
      </c>
      <c r="D5928" s="14" t="str">
        <f t="shared" si="185"/>
        <v>YVP_45_S</v>
      </c>
      <c r="E5928" s="14" t="str" cm="1">
        <f t="array" ref="E5928">_xlfn.UNIQUE(_xlfn.CONCAT(C5928,"-",D5928))</f>
        <v xml:space="preserve"> FCA020-YVP_45_S</v>
      </c>
    </row>
    <row r="5929" spans="2:5" x14ac:dyDescent="0.25">
      <c r="B5929" s="13" t="str">
        <v xml:space="preserve">YVP_45_S for developement GSA019 FORP 1 SR5293 FCA020 NAT O INC NA NA S00016 REFA TF01 NA 25 0 8 </v>
      </c>
      <c r="C5929" s="14" t="str">
        <f t="shared" si="184"/>
        <v xml:space="preserve"> FCA020</v>
      </c>
      <c r="D5929" s="14" t="str">
        <f t="shared" si="185"/>
        <v>YVP_45_S</v>
      </c>
      <c r="E5929" s="14" t="str" cm="1">
        <f t="array" ref="E5929">_xlfn.UNIQUE(_xlfn.CONCAT(C5929,"-",D5929))</f>
        <v xml:space="preserve"> FCA020-YVP_45_S</v>
      </c>
    </row>
    <row r="5930" spans="2:5" x14ac:dyDescent="0.25">
      <c r="B5930" s="13" t="str">
        <v xml:space="preserve">YVP_45_S for developement GSA019 FORP 1 SR5293 FCA020 NAT O INC NA NA S00043 REFA TF01 NA 24 0 8 </v>
      </c>
      <c r="C5930" s="14" t="str">
        <f t="shared" si="184"/>
        <v xml:space="preserve"> FCA020</v>
      </c>
      <c r="D5930" s="14" t="str">
        <f t="shared" si="185"/>
        <v>YVP_45_S</v>
      </c>
      <c r="E5930" s="14" t="str" cm="1">
        <f t="array" ref="E5930">_xlfn.UNIQUE(_xlfn.CONCAT(C5930,"-",D5930))</f>
        <v xml:space="preserve"> FCA020-YVP_45_S</v>
      </c>
    </row>
    <row r="5931" spans="2:5" x14ac:dyDescent="0.25">
      <c r="B5931" s="13" t="str">
        <v xml:space="preserve">YVP_45_S for developement GSA019 FORP 1 SR5293 FCA020 NAT O INC NA NA S00045 REFA TF01 NA 24 0 8 </v>
      </c>
      <c r="C5931" s="14" t="str">
        <f t="shared" si="184"/>
        <v xml:space="preserve"> FCA020</v>
      </c>
      <c r="D5931" s="14" t="str">
        <f t="shared" si="185"/>
        <v>YVP_45_S</v>
      </c>
      <c r="E5931" s="14" t="str" cm="1">
        <f t="array" ref="E5931">_xlfn.UNIQUE(_xlfn.CONCAT(C5931,"-",D5931))</f>
        <v xml:space="preserve"> FCA020-YVP_45_S</v>
      </c>
    </row>
    <row r="5932" spans="2:5" x14ac:dyDescent="0.25">
      <c r="B5932" s="13" t="str">
        <v xml:space="preserve">YVP_45_S for developement GSA019 FORP 1 SR5293 FCA020 NAT O INC NA NA S00186 REFA TF01 NA 24 0 8 </v>
      </c>
      <c r="C5932" s="14" t="str">
        <f t="shared" si="184"/>
        <v xml:space="preserve"> FCA020</v>
      </c>
      <c r="D5932" s="14" t="str">
        <f t="shared" si="185"/>
        <v>YVP_45_S</v>
      </c>
      <c r="E5932" s="14" t="str" cm="1">
        <f t="array" ref="E5932">_xlfn.UNIQUE(_xlfn.CONCAT(C5932,"-",D5932))</f>
        <v xml:space="preserve"> FCA020-YVP_45_S</v>
      </c>
    </row>
    <row r="5933" spans="2:5" x14ac:dyDescent="0.25">
      <c r="B5933" s="13" t="str">
        <v xml:space="preserve">YVP_45_S for developement GSA019 FORP 1 SR5293 FCA020 NAT O INC NA NA S00098 REFA TF01 NA 24 0 8 </v>
      </c>
      <c r="C5933" s="14" t="str">
        <f t="shared" si="184"/>
        <v xml:space="preserve"> FCA020</v>
      </c>
      <c r="D5933" s="14" t="str">
        <f t="shared" si="185"/>
        <v>YVP_45_S</v>
      </c>
      <c r="E5933" s="14" t="str" cm="1">
        <f t="array" ref="E5933">_xlfn.UNIQUE(_xlfn.CONCAT(C5933,"-",D5933))</f>
        <v xml:space="preserve"> FCA020-YVP_45_S</v>
      </c>
    </row>
    <row r="5934" spans="2:5" x14ac:dyDescent="0.25">
      <c r="B5934" s="13" t="str">
        <v xml:space="preserve">YVP_45_S for developement GSA019 FORP 1 SR5293 FCA020 NAT O INC IL01 NA S00063 REFA TF01 NA 23 0 8 </v>
      </c>
      <c r="C5934" s="14" t="str">
        <f t="shared" si="184"/>
        <v xml:space="preserve"> FCA020</v>
      </c>
      <c r="D5934" s="14" t="str">
        <f t="shared" si="185"/>
        <v>YVP_45_S</v>
      </c>
      <c r="E5934" s="14" t="str" cm="1">
        <f t="array" ref="E5934">_xlfn.UNIQUE(_xlfn.CONCAT(C5934,"-",D5934))</f>
        <v xml:space="preserve"> FCA020-YVP_45_S</v>
      </c>
    </row>
    <row r="5935" spans="2:5" x14ac:dyDescent="0.25">
      <c r="B5935" s="13" t="str">
        <v xml:space="preserve">YVP_45_S for developement GSA019 FORP 1 SR5293 FCA020 NAT O INC IL01 NA S00103 REFA TF01 NA 25 0 8 </v>
      </c>
      <c r="C5935" s="14" t="str">
        <f t="shared" si="184"/>
        <v xml:space="preserve"> FCA020</v>
      </c>
      <c r="D5935" s="14" t="str">
        <f t="shared" si="185"/>
        <v>YVP_45_S</v>
      </c>
      <c r="E5935" s="14" t="str" cm="1">
        <f t="array" ref="E5935">_xlfn.UNIQUE(_xlfn.CONCAT(C5935,"-",D5935))</f>
        <v xml:space="preserve"> FCA020-YVP_45_S</v>
      </c>
    </row>
    <row r="5936" spans="2:5" x14ac:dyDescent="0.25">
      <c r="B5936" s="13" t="str">
        <v xml:space="preserve">YVP_45_S for developement GSA019 FORP 1 SR5293 FCA020 NAT O INC IL01 NA S00138 REFA TF01 NA 23 0 8 </v>
      </c>
      <c r="C5936" s="14" t="str">
        <f t="shared" si="184"/>
        <v xml:space="preserve"> FCA020</v>
      </c>
      <c r="D5936" s="14" t="str">
        <f t="shared" si="185"/>
        <v>YVP_45_S</v>
      </c>
      <c r="E5936" s="14" t="str" cm="1">
        <f t="array" ref="E5936">_xlfn.UNIQUE(_xlfn.CONCAT(C5936,"-",D5936))</f>
        <v xml:space="preserve"> FCA020-YVP_45_S</v>
      </c>
    </row>
    <row r="5937" spans="2:5" x14ac:dyDescent="0.25">
      <c r="B5937" s="13" t="str">
        <v xml:space="preserve">YVP_45_S for developement GSA019 FORP 1 SR5293 FCA020 NAT O INC IL01 NA S00098 REFA TF01 NA 24 0 8 </v>
      </c>
      <c r="C5937" s="14" t="str">
        <f t="shared" si="184"/>
        <v xml:space="preserve"> FCA020</v>
      </c>
      <c r="D5937" s="14" t="str">
        <f t="shared" si="185"/>
        <v>YVP_45_S</v>
      </c>
      <c r="E5937" s="14" t="str" cm="1">
        <f t="array" ref="E5937">_xlfn.UNIQUE(_xlfn.CONCAT(C5937,"-",D5937))</f>
        <v xml:space="preserve"> FCA020-YVP_45_S</v>
      </c>
    </row>
    <row r="5938" spans="2:5" x14ac:dyDescent="0.25">
      <c r="B5938" s="13" t="str">
        <v xml:space="preserve">YVP_45_S for developement GSA019 FORP 1 SR5293 FCA020 NAT O INC NA NA S00022 REFA TF01 NA 24 0 8 </v>
      </c>
      <c r="C5938" s="14" t="str">
        <f t="shared" si="184"/>
        <v xml:space="preserve"> FCA020</v>
      </c>
      <c r="D5938" s="14" t="str">
        <f t="shared" si="185"/>
        <v>YVP_45_S</v>
      </c>
      <c r="E5938" s="14" t="str" cm="1">
        <f t="array" ref="E5938">_xlfn.UNIQUE(_xlfn.CONCAT(C5938,"-",D5938))</f>
        <v xml:space="preserve"> FCA020-YVP_45_S</v>
      </c>
    </row>
    <row r="5939" spans="2:5" x14ac:dyDescent="0.25">
      <c r="B5939" s="13" t="str">
        <v xml:space="preserve">YVP_45_S for developement GSA019 FORP 1 SR5293 FCA020 NAT O INC NA NA S00042 REFA TF01 NA 28 0 8 </v>
      </c>
      <c r="C5939" s="14" t="str">
        <f t="shared" si="184"/>
        <v xml:space="preserve"> FCA020</v>
      </c>
      <c r="D5939" s="14" t="str">
        <f t="shared" si="185"/>
        <v>YVP_45_S</v>
      </c>
      <c r="E5939" s="14" t="str" cm="1">
        <f t="array" ref="E5939">_xlfn.UNIQUE(_xlfn.CONCAT(C5939,"-",D5939))</f>
        <v xml:space="preserve"> FCA020-YVP_45_S</v>
      </c>
    </row>
    <row r="5940" spans="2:5" x14ac:dyDescent="0.25">
      <c r="B5940" s="13" t="str">
        <v xml:space="preserve">YVP_45_S for developement GSA019 FORP 1 SR5293 FCA020 NAT O INC NA NA S00103 REFA TF01 NA 23 0 8 </v>
      </c>
      <c r="C5940" s="14" t="str">
        <f t="shared" si="184"/>
        <v xml:space="preserve"> FCA020</v>
      </c>
      <c r="D5940" s="14" t="str">
        <f t="shared" si="185"/>
        <v>YVP_45_S</v>
      </c>
      <c r="E5940" s="14" t="str" cm="1">
        <f t="array" ref="E5940">_xlfn.UNIQUE(_xlfn.CONCAT(C5940,"-",D5940))</f>
        <v xml:space="preserve"> FCA020-YVP_45_S</v>
      </c>
    </row>
    <row r="5941" spans="2:5" x14ac:dyDescent="0.25">
      <c r="B5941" s="13" t="str">
        <v xml:space="preserve">YVP_45_S for developement GSA019 FORP 1 SR5293 FCA020 NAT O INC NA NA S00206 REFA TF01 NA 23 0 8 </v>
      </c>
      <c r="C5941" s="14" t="str">
        <f t="shared" si="184"/>
        <v xml:space="preserve"> FCA020</v>
      </c>
      <c r="D5941" s="14" t="str">
        <f t="shared" si="185"/>
        <v>YVP_45_S</v>
      </c>
      <c r="E5941" s="14" t="str" cm="1">
        <f t="array" ref="E5941">_xlfn.UNIQUE(_xlfn.CONCAT(C5941,"-",D5941))</f>
        <v xml:space="preserve"> FCA020-YVP_45_S</v>
      </c>
    </row>
    <row r="5942" spans="2:5" x14ac:dyDescent="0.25">
      <c r="B5942" s="13" t="str">
        <v xml:space="preserve">YVP_45_S for developement GSA019 FORP 1 SR5293 FCA020 NAT N INC IL01 NA S00060 REFA TF01 NA 23 0 8 </v>
      </c>
      <c r="C5942" s="14" t="str">
        <f t="shared" si="184"/>
        <v xml:space="preserve"> FCA020</v>
      </c>
      <c r="D5942" s="14" t="str">
        <f t="shared" si="185"/>
        <v>YVP_45_S</v>
      </c>
      <c r="E5942" s="14" t="str" cm="1">
        <f t="array" ref="E5942">_xlfn.UNIQUE(_xlfn.CONCAT(C5942,"-",D5942))</f>
        <v xml:space="preserve"> FCA020-YVP_45_S</v>
      </c>
    </row>
    <row r="5943" spans="2:5" x14ac:dyDescent="0.25">
      <c r="B5943" s="13" t="str">
        <v xml:space="preserve">YVP_45_S for developement GSA019 FORP 1 SR5293 FCA020 NAT N INC NA NA S00023 REFA TF01 NA 22 0 8 </v>
      </c>
      <c r="C5943" s="14" t="str">
        <f t="shared" si="184"/>
        <v xml:space="preserve"> FCA020</v>
      </c>
      <c r="D5943" s="14" t="str">
        <f t="shared" si="185"/>
        <v>YVP_45_S</v>
      </c>
      <c r="E5943" s="14" t="str" cm="1">
        <f t="array" ref="E5943">_xlfn.UNIQUE(_xlfn.CONCAT(C5943,"-",D5943))</f>
        <v xml:space="preserve"> FCA020-YVP_45_S</v>
      </c>
    </row>
    <row r="5944" spans="2:5" x14ac:dyDescent="0.25">
      <c r="B5944" s="13" t="str">
        <v xml:space="preserve">YVP_45_S for developement GSA019 FORP 1 SR5293 FCA020 NAT N INC NA NA S00078 REFA TF01 NA 23 0 8 </v>
      </c>
      <c r="C5944" s="14" t="str">
        <f t="shared" si="184"/>
        <v xml:space="preserve"> FCA020</v>
      </c>
      <c r="D5944" s="14" t="str">
        <f t="shared" si="185"/>
        <v>YVP_45_S</v>
      </c>
      <c r="E5944" s="14" t="str" cm="1">
        <f t="array" ref="E5944">_xlfn.UNIQUE(_xlfn.CONCAT(C5944,"-",D5944))</f>
        <v xml:space="preserve"> FCA020-YVP_45_S</v>
      </c>
    </row>
    <row r="5945" spans="2:5" x14ac:dyDescent="0.25">
      <c r="B5945" s="13" t="str">
        <v xml:space="preserve">YVP_45_S for developement GSA019 FORP 1 SR5293 FCA020 NAT N INC NA NA S00075 HAR1 TF01 NA 23 0 8 </v>
      </c>
      <c r="C5945" s="14" t="str">
        <f t="shared" si="184"/>
        <v xml:space="preserve"> FCA020</v>
      </c>
      <c r="D5945" s="14" t="str">
        <f t="shared" si="185"/>
        <v>YVP_45_S</v>
      </c>
      <c r="E5945" s="14" t="str" cm="1">
        <f t="array" ref="E5945">_xlfn.UNIQUE(_xlfn.CONCAT(C5945,"-",D5945))</f>
        <v xml:space="preserve"> FCA020-YVP_45_S</v>
      </c>
    </row>
    <row r="5946" spans="2:5" x14ac:dyDescent="0.25">
      <c r="B5946" s="13" t="str">
        <v xml:space="preserve">YVP_45_S for developement GSA019 FORP 1 SR5293 FCA020 NAT N INC NA NA S00104 REFA TF01 NA 24 0 8 </v>
      </c>
      <c r="C5946" s="14" t="str">
        <f t="shared" si="184"/>
        <v xml:space="preserve"> FCA020</v>
      </c>
      <c r="D5946" s="14" t="str">
        <f t="shared" si="185"/>
        <v>YVP_45_S</v>
      </c>
      <c r="E5946" s="14" t="str" cm="1">
        <f t="array" ref="E5946">_xlfn.UNIQUE(_xlfn.CONCAT(C5946,"-",D5946))</f>
        <v xml:space="preserve"> FCA020-YVP_45_S</v>
      </c>
    </row>
    <row r="5947" spans="2:5" x14ac:dyDescent="0.25">
      <c r="B5947" s="13" t="str">
        <v xml:space="preserve">YVP_45_S for developement GSA019 FORP 1 SR5293 FCA020 NAT N INC NA NA S00106 REFA TF01 NA 23 0 8 </v>
      </c>
      <c r="C5947" s="14" t="str">
        <f t="shared" si="184"/>
        <v xml:space="preserve"> FCA020</v>
      </c>
      <c r="D5947" s="14" t="str">
        <f t="shared" si="185"/>
        <v>YVP_45_S</v>
      </c>
      <c r="E5947" s="14" t="str" cm="1">
        <f t="array" ref="E5947">_xlfn.UNIQUE(_xlfn.CONCAT(C5947,"-",D5947))</f>
        <v xml:space="preserve"> FCA020-YVP_45_S</v>
      </c>
    </row>
    <row r="5948" spans="2:5" x14ac:dyDescent="0.25">
      <c r="B5948" s="13" t="str">
        <v xml:space="preserve">YVP_45_S for developement GSA019 FORP 1 SR5293 FCA020 NAT N INC NA NA S00141 REFA TF01 NA 24 0 8 </v>
      </c>
      <c r="C5948" s="14" t="str">
        <f t="shared" si="184"/>
        <v xml:space="preserve"> FCA020</v>
      </c>
      <c r="D5948" s="14" t="str">
        <f t="shared" si="185"/>
        <v>YVP_45_S</v>
      </c>
      <c r="E5948" s="14" t="str" cm="1">
        <f t="array" ref="E5948">_xlfn.UNIQUE(_xlfn.CONCAT(C5948,"-",D5948))</f>
        <v xml:space="preserve"> FCA020-YVP_45_S</v>
      </c>
    </row>
    <row r="5949" spans="2:5" x14ac:dyDescent="0.25">
      <c r="B5949" s="13" t="str">
        <v xml:space="preserve">YVP_45_S for developement GSA019 FORP 1 SR5293 FCA020 NAT N INC NA NA S00181 REFA TF01 NA 21 0 8 </v>
      </c>
      <c r="C5949" s="14" t="str">
        <f t="shared" si="184"/>
        <v xml:space="preserve"> FCA020</v>
      </c>
      <c r="D5949" s="14" t="str">
        <f t="shared" si="185"/>
        <v>YVP_45_S</v>
      </c>
      <c r="E5949" s="14" t="str" cm="1">
        <f t="array" ref="E5949">_xlfn.UNIQUE(_xlfn.CONCAT(C5949,"-",D5949))</f>
        <v xml:space="preserve"> FCA020-YVP_45_S</v>
      </c>
    </row>
    <row r="5950" spans="2:5" x14ac:dyDescent="0.25">
      <c r="B5950" s="13" t="str">
        <v xml:space="preserve">YVP_45_S for developement GSA019 FORP 1 SR5293 FCA020 NAT N INC NA NA S00181 FRES TF01 NA 23 0 8 </v>
      </c>
      <c r="C5950" s="14" t="str">
        <f t="shared" si="184"/>
        <v xml:space="preserve"> FCA020</v>
      </c>
      <c r="D5950" s="14" t="str">
        <f t="shared" si="185"/>
        <v>YVP_45_S</v>
      </c>
      <c r="E5950" s="14" t="str" cm="1">
        <f t="array" ref="E5950">_xlfn.UNIQUE(_xlfn.CONCAT(C5950,"-",D5950))</f>
        <v xml:space="preserve"> FCA020-YVP_45_S</v>
      </c>
    </row>
    <row r="5951" spans="2:5" x14ac:dyDescent="0.25">
      <c r="B5951" s="13" t="str">
        <v xml:space="preserve">YVP_45_S for developement GSA019 FORP 1 SR5293 FCA020 NAT N INC NA NA S00026 REFA TF01 NA 20 0 8 </v>
      </c>
      <c r="C5951" s="14" t="str">
        <f t="shared" si="184"/>
        <v xml:space="preserve"> FCA020</v>
      </c>
      <c r="D5951" s="14" t="str">
        <f t="shared" si="185"/>
        <v>YVP_45_S</v>
      </c>
      <c r="E5951" s="14" t="str" cm="1">
        <f t="array" ref="E5951">_xlfn.UNIQUE(_xlfn.CONCAT(C5951,"-",D5951))</f>
        <v xml:space="preserve"> FCA020-YVP_45_S</v>
      </c>
    </row>
    <row r="5952" spans="2:5" x14ac:dyDescent="0.25">
      <c r="B5952" s="13" t="str">
        <v xml:space="preserve">YVP_45_S for developement GSA019 FORP 1 SR5293 FCA020 NAT N INC NA NA S00069 REFA TF01 NA 24 0 8 </v>
      </c>
      <c r="C5952" s="14" t="str">
        <f t="shared" si="184"/>
        <v xml:space="preserve"> FCA020</v>
      </c>
      <c r="D5952" s="14" t="str">
        <f t="shared" si="185"/>
        <v>YVP_45_S</v>
      </c>
      <c r="E5952" s="14" t="str" cm="1">
        <f t="array" ref="E5952">_xlfn.UNIQUE(_xlfn.CONCAT(C5952,"-",D5952))</f>
        <v xml:space="preserve"> FCA020-YVP_45_S</v>
      </c>
    </row>
    <row r="5953" spans="2:5" x14ac:dyDescent="0.25">
      <c r="B5953" s="13" t="str">
        <v xml:space="preserve">YVP_45_S for developement GSA019 FORP 1 SR5293 FCA020 NAT N INC NA NA S00084 REFA TF01 NA 25 0 8 </v>
      </c>
      <c r="C5953" s="14" t="str">
        <f t="shared" si="184"/>
        <v xml:space="preserve"> FCA020</v>
      </c>
      <c r="D5953" s="14" t="str">
        <f t="shared" si="185"/>
        <v>YVP_45_S</v>
      </c>
      <c r="E5953" s="14" t="str" cm="1">
        <f t="array" ref="E5953">_xlfn.UNIQUE(_xlfn.CONCAT(C5953,"-",D5953))</f>
        <v xml:space="preserve"> FCA020-YVP_45_S</v>
      </c>
    </row>
    <row r="5954" spans="2:5" x14ac:dyDescent="0.25">
      <c r="B5954" s="13" t="str">
        <v xml:space="preserve">YVP_45_S for developement GSA019 FORP 1 SR5293 FCA020 NAT N INC NA NA S00084 REFA TF01 NA 24 0 8 </v>
      </c>
      <c r="C5954" s="14" t="str">
        <f t="shared" si="184"/>
        <v xml:space="preserve"> FCA020</v>
      </c>
      <c r="D5954" s="14" t="str">
        <f t="shared" si="185"/>
        <v>YVP_45_S</v>
      </c>
      <c r="E5954" s="14" t="str" cm="1">
        <f t="array" ref="E5954">_xlfn.UNIQUE(_xlfn.CONCAT(C5954,"-",D5954))</f>
        <v xml:space="preserve"> FCA020-YVP_45_S</v>
      </c>
    </row>
    <row r="5955" spans="2:5" x14ac:dyDescent="0.25">
      <c r="B5955" s="13" t="str">
        <v xml:space="preserve">YVP_45_S for developement GSA019 FORP 1 SR5293 FCA020 NAT N INC NA NA S00260 REFA TF01 NA 23 0 8 </v>
      </c>
      <c r="C5955" s="14" t="str">
        <f t="shared" si="184"/>
        <v xml:space="preserve"> FCA020</v>
      </c>
      <c r="D5955" s="14" t="str">
        <f t="shared" si="185"/>
        <v>YVP_45_S</v>
      </c>
      <c r="E5955" s="14" t="str" cm="1">
        <f t="array" ref="E5955">_xlfn.UNIQUE(_xlfn.CONCAT(C5955,"-",D5955))</f>
        <v xml:space="preserve"> FCA020-YVP_45_S</v>
      </c>
    </row>
    <row r="5956" spans="2:5" x14ac:dyDescent="0.25">
      <c r="B5956" s="13" t="str">
        <v xml:space="preserve">YVP_45_S for developement GSA019 FORP 1 SR5293 FCA020 NAT N INC NA NA S00075 REFA TF01 NA 24 0 8 </v>
      </c>
      <c r="C5956" s="14" t="str">
        <f t="shared" si="184"/>
        <v xml:space="preserve"> FCA020</v>
      </c>
      <c r="D5956" s="14" t="str">
        <f t="shared" si="185"/>
        <v>YVP_45_S</v>
      </c>
      <c r="E5956" s="14" t="str" cm="1">
        <f t="array" ref="E5956">_xlfn.UNIQUE(_xlfn.CONCAT(C5956,"-",D5956))</f>
        <v xml:space="preserve"> FCA020-YVP_45_S</v>
      </c>
    </row>
    <row r="5957" spans="2:5" x14ac:dyDescent="0.25">
      <c r="B5957" s="13" t="str">
        <v xml:space="preserve">YVP_45_S for developement GSA019 FORP 1 SR5293 FCA020 NAT N INC NA NA S00084 REFA TF01 NA 23 0 8 </v>
      </c>
      <c r="C5957" s="14" t="str">
        <f t="shared" si="184"/>
        <v xml:space="preserve"> FCA020</v>
      </c>
      <c r="D5957" s="14" t="str">
        <f t="shared" si="185"/>
        <v>YVP_45_S</v>
      </c>
      <c r="E5957" s="14" t="str" cm="1">
        <f t="array" ref="E5957">_xlfn.UNIQUE(_xlfn.CONCAT(C5957,"-",D5957))</f>
        <v xml:space="preserve"> FCA020-YVP_45_S</v>
      </c>
    </row>
    <row r="5958" spans="2:5" x14ac:dyDescent="0.25">
      <c r="B5958" s="13" t="str">
        <v xml:space="preserve">YVP_45_S for developement GSA019 FORP 1 SR5293 FCA020 NAT N INC NA NA S00069 REFA TF01 NA 23 0 8 </v>
      </c>
      <c r="C5958" s="14" t="str">
        <f t="shared" ref="C5958:C6021" si="186">MID(B5958,FIND(" FC",B5958,1),7)</f>
        <v xml:space="preserve"> FCA020</v>
      </c>
      <c r="D5958" s="14" t="str">
        <f t="shared" ref="D5958:D6021" si="187">LEFT(B5958,FIND(" for developement ",B5958,1)-1)</f>
        <v>YVP_45_S</v>
      </c>
      <c r="E5958" s="14" t="str" cm="1">
        <f t="array" ref="E5958">_xlfn.UNIQUE(_xlfn.CONCAT(C5958,"-",D5958))</f>
        <v xml:space="preserve"> FCA020-YVP_45_S</v>
      </c>
    </row>
    <row r="5959" spans="2:5" x14ac:dyDescent="0.25">
      <c r="B5959" s="13" t="str">
        <v xml:space="preserve">YVP_45_S for developement GSA019 FORP 1 SR5293 FCA020 NAT N INC NA NA S00060 REFA TF01 NA 23 0 8 </v>
      </c>
      <c r="C5959" s="14" t="str">
        <f t="shared" si="186"/>
        <v xml:space="preserve"> FCA020</v>
      </c>
      <c r="D5959" s="14" t="str">
        <f t="shared" si="187"/>
        <v>YVP_45_S</v>
      </c>
      <c r="E5959" s="14" t="str" cm="1">
        <f t="array" ref="E5959">_xlfn.UNIQUE(_xlfn.CONCAT(C5959,"-",D5959))</f>
        <v xml:space="preserve"> FCA020-YVP_45_S</v>
      </c>
    </row>
    <row r="5960" spans="2:5" x14ac:dyDescent="0.25">
      <c r="B5960" s="13" t="str">
        <v xml:space="preserve">YVP_45_S for developement GSA019 FORP 1 SR5293 FCA020 NAT N INC NA NA S00079 REFA TF01 NA 23 0 8 </v>
      </c>
      <c r="C5960" s="14" t="str">
        <f t="shared" si="186"/>
        <v xml:space="preserve"> FCA020</v>
      </c>
      <c r="D5960" s="14" t="str">
        <f t="shared" si="187"/>
        <v>YVP_45_S</v>
      </c>
      <c r="E5960" s="14" t="str" cm="1">
        <f t="array" ref="E5960">_xlfn.UNIQUE(_xlfn.CONCAT(C5960,"-",D5960))</f>
        <v xml:space="preserve"> FCA020-YVP_45_S</v>
      </c>
    </row>
    <row r="5961" spans="2:5" x14ac:dyDescent="0.25">
      <c r="B5961" s="13" t="str">
        <v xml:space="preserve">YVP_45_S for developement GSA019 FORP 1 SR5293 FCA020 NAT N INC NA NA S00079 REFA TF01 NA 24 0 8 </v>
      </c>
      <c r="C5961" s="14" t="str">
        <f t="shared" si="186"/>
        <v xml:space="preserve"> FCA020</v>
      </c>
      <c r="D5961" s="14" t="str">
        <f t="shared" si="187"/>
        <v>YVP_45_S</v>
      </c>
      <c r="E5961" s="14" t="str" cm="1">
        <f t="array" ref="E5961">_xlfn.UNIQUE(_xlfn.CONCAT(C5961,"-",D5961))</f>
        <v xml:space="preserve"> FCA020-YVP_45_S</v>
      </c>
    </row>
    <row r="5962" spans="2:5" x14ac:dyDescent="0.25">
      <c r="B5962" s="13" t="str">
        <v xml:space="preserve">YVP_45_S for developement GSA019 FORP 1 SR5293 FCA020 NAT N INC NA NA S00072 REFA TF01 NA 22 0 8 </v>
      </c>
      <c r="C5962" s="14" t="str">
        <f t="shared" si="186"/>
        <v xml:space="preserve"> FCA020</v>
      </c>
      <c r="D5962" s="14" t="str">
        <f t="shared" si="187"/>
        <v>YVP_45_S</v>
      </c>
      <c r="E5962" s="14" t="str" cm="1">
        <f t="array" ref="E5962">_xlfn.UNIQUE(_xlfn.CONCAT(C5962,"-",D5962))</f>
        <v xml:space="preserve"> FCA020-YVP_45_S</v>
      </c>
    </row>
    <row r="5963" spans="2:5" x14ac:dyDescent="0.25">
      <c r="B5963" s="13" t="str">
        <v xml:space="preserve">YVP_45_S for developement GSA019 FORP 1 SR5293 FCA020 NAT N INC NA NA S00082 REFA TF01 NA 23 0 8 </v>
      </c>
      <c r="C5963" s="14" t="str">
        <f t="shared" si="186"/>
        <v xml:space="preserve"> FCA020</v>
      </c>
      <c r="D5963" s="14" t="str">
        <f t="shared" si="187"/>
        <v>YVP_45_S</v>
      </c>
      <c r="E5963" s="14" t="str" cm="1">
        <f t="array" ref="E5963">_xlfn.UNIQUE(_xlfn.CONCAT(C5963,"-",D5963))</f>
        <v xml:space="preserve"> FCA020-YVP_45_S</v>
      </c>
    </row>
    <row r="5964" spans="2:5" x14ac:dyDescent="0.25">
      <c r="B5964" s="13" t="str">
        <v xml:space="preserve">YVP_45_S for developement GSA019 FORP 1 SR5293 FCA020 NAT N INC NA NA S00085 REFA TF01 NA 24 0 8 </v>
      </c>
      <c r="C5964" s="14" t="str">
        <f t="shared" si="186"/>
        <v xml:space="preserve"> FCA020</v>
      </c>
      <c r="D5964" s="14" t="str">
        <f t="shared" si="187"/>
        <v>YVP_45_S</v>
      </c>
      <c r="E5964" s="14" t="str" cm="1">
        <f t="array" ref="E5964">_xlfn.UNIQUE(_xlfn.CONCAT(C5964,"-",D5964))</f>
        <v xml:space="preserve"> FCA020-YVP_45_S</v>
      </c>
    </row>
    <row r="5965" spans="2:5" x14ac:dyDescent="0.25">
      <c r="B5965" s="13" t="str">
        <v xml:space="preserve">YVP_45_S for developement GSA019 FORP 1 SR5293 FCA020 NAT N INC NA NA S00024 REFA TF01 NA 20 0 8 </v>
      </c>
      <c r="C5965" s="14" t="str">
        <f t="shared" si="186"/>
        <v xml:space="preserve"> FCA020</v>
      </c>
      <c r="D5965" s="14" t="str">
        <f t="shared" si="187"/>
        <v>YVP_45_S</v>
      </c>
      <c r="E5965" s="14" t="str" cm="1">
        <f t="array" ref="E5965">_xlfn.UNIQUE(_xlfn.CONCAT(C5965,"-",D5965))</f>
        <v xml:space="preserve"> FCA020-YVP_45_S</v>
      </c>
    </row>
    <row r="5966" spans="2:5" x14ac:dyDescent="0.25">
      <c r="B5966" s="13" t="str">
        <v xml:space="preserve">YVP_45_S for developement GSA019 FORP 1 SR5293 FCA020 NAT N INC NA NA S00013 REFA TF01 NA 24 0 8 </v>
      </c>
      <c r="C5966" s="14" t="str">
        <f t="shared" si="186"/>
        <v xml:space="preserve"> FCA020</v>
      </c>
      <c r="D5966" s="14" t="str">
        <f t="shared" si="187"/>
        <v>YVP_45_S</v>
      </c>
      <c r="E5966" s="14" t="str" cm="1">
        <f t="array" ref="E5966">_xlfn.UNIQUE(_xlfn.CONCAT(C5966,"-",D5966))</f>
        <v xml:space="preserve"> FCA020-YVP_45_S</v>
      </c>
    </row>
    <row r="5967" spans="2:5" x14ac:dyDescent="0.25">
      <c r="B5967" s="13" t="str">
        <v xml:space="preserve">YVP_45_S for developement GSA019 FORP 1 SR5293 FCA020 NAT N INC NA NA S00023 REFA TF01 NA 21 0 8 </v>
      </c>
      <c r="C5967" s="14" t="str">
        <f t="shared" si="186"/>
        <v xml:space="preserve"> FCA020</v>
      </c>
      <c r="D5967" s="14" t="str">
        <f t="shared" si="187"/>
        <v>YVP_45_S</v>
      </c>
      <c r="E5967" s="14" t="str" cm="1">
        <f t="array" ref="E5967">_xlfn.UNIQUE(_xlfn.CONCAT(C5967,"-",D5967))</f>
        <v xml:space="preserve"> FCA020-YVP_45_S</v>
      </c>
    </row>
    <row r="5968" spans="2:5" x14ac:dyDescent="0.25">
      <c r="B5968" s="13" t="str">
        <v xml:space="preserve">YVP_45_S for developement GSA019 FORP 1 SR5293 FCA020 NAT N INC NA NA S00082 REFA TF01 NA 24 0 8 </v>
      </c>
      <c r="C5968" s="14" t="str">
        <f t="shared" si="186"/>
        <v xml:space="preserve"> FCA020</v>
      </c>
      <c r="D5968" s="14" t="str">
        <f t="shared" si="187"/>
        <v>YVP_45_S</v>
      </c>
      <c r="E5968" s="14" t="str" cm="1">
        <f t="array" ref="E5968">_xlfn.UNIQUE(_xlfn.CONCAT(C5968,"-",D5968))</f>
        <v xml:space="preserve"> FCA020-YVP_45_S</v>
      </c>
    </row>
    <row r="5969" spans="2:5" x14ac:dyDescent="0.25">
      <c r="B5969" s="13" t="str">
        <v xml:space="preserve">YVP_45_S for developement GSA019 FORP 1 SR5293 FCA020 NAT N INC NA NA S00061 REFA TF01 NA 23 0 8 </v>
      </c>
      <c r="C5969" s="14" t="str">
        <f t="shared" si="186"/>
        <v xml:space="preserve"> FCA020</v>
      </c>
      <c r="D5969" s="14" t="str">
        <f t="shared" si="187"/>
        <v>YVP_45_S</v>
      </c>
      <c r="E5969" s="14" t="str" cm="1">
        <f t="array" ref="E5969">_xlfn.UNIQUE(_xlfn.CONCAT(C5969,"-",D5969))</f>
        <v xml:space="preserve"> FCA020-YVP_45_S</v>
      </c>
    </row>
    <row r="5970" spans="2:5" x14ac:dyDescent="0.25">
      <c r="B5970" s="13" t="str">
        <v xml:space="preserve">YVP_45_S for developement GSA019 FORP 1 SR5293 FCA020 NAT N INC NA NA S00045 REFA TF01 NA 22 0 8 </v>
      </c>
      <c r="C5970" s="14" t="str">
        <f t="shared" si="186"/>
        <v xml:space="preserve"> FCA020</v>
      </c>
      <c r="D5970" s="14" t="str">
        <f t="shared" si="187"/>
        <v>YVP_45_S</v>
      </c>
      <c r="E5970" s="14" t="str" cm="1">
        <f t="array" ref="E5970">_xlfn.UNIQUE(_xlfn.CONCAT(C5970,"-",D5970))</f>
        <v xml:space="preserve"> FCA020-YVP_45_S</v>
      </c>
    </row>
    <row r="5971" spans="2:5" x14ac:dyDescent="0.25">
      <c r="B5971" s="13" t="str">
        <v xml:space="preserve">YVP_45_S for developement GSA019 FORP 1 SR5293 FCA020 NAT N INC NA NA S00073 REFA TF01 NA 21 0 8 </v>
      </c>
      <c r="C5971" s="14" t="str">
        <f t="shared" si="186"/>
        <v xml:space="preserve"> FCA020</v>
      </c>
      <c r="D5971" s="14" t="str">
        <f t="shared" si="187"/>
        <v>YVP_45_S</v>
      </c>
      <c r="E5971" s="14" t="str" cm="1">
        <f t="array" ref="E5971">_xlfn.UNIQUE(_xlfn.CONCAT(C5971,"-",D5971))</f>
        <v xml:space="preserve"> FCA020-YVP_45_S</v>
      </c>
    </row>
    <row r="5972" spans="2:5" x14ac:dyDescent="0.25">
      <c r="B5972" s="13" t="str">
        <v xml:space="preserve">YVP_45_S for developement GSA019 FORP 1 SR5293 FCA020 NAT N INC NA NA S00074 REFA TF01 NA 21 0 8 </v>
      </c>
      <c r="C5972" s="14" t="str">
        <f t="shared" si="186"/>
        <v xml:space="preserve"> FCA020</v>
      </c>
      <c r="D5972" s="14" t="str">
        <f t="shared" si="187"/>
        <v>YVP_45_S</v>
      </c>
      <c r="E5972" s="14" t="str" cm="1">
        <f t="array" ref="E5972">_xlfn.UNIQUE(_xlfn.CONCAT(C5972,"-",D5972))</f>
        <v xml:space="preserve"> FCA020-YVP_45_S</v>
      </c>
    </row>
    <row r="5973" spans="2:5" x14ac:dyDescent="0.25">
      <c r="B5973" s="13" t="str">
        <v xml:space="preserve">YVP_45_S for developement GSA019 FORP 1 SR5293 FCA020 NAT N INC NA NA S00066 REFA TF01 NA 21 0 8 </v>
      </c>
      <c r="C5973" s="14" t="str">
        <f t="shared" si="186"/>
        <v xml:space="preserve"> FCA020</v>
      </c>
      <c r="D5973" s="14" t="str">
        <f t="shared" si="187"/>
        <v>YVP_45_S</v>
      </c>
      <c r="E5973" s="14" t="str" cm="1">
        <f t="array" ref="E5973">_xlfn.UNIQUE(_xlfn.CONCAT(C5973,"-",D5973))</f>
        <v xml:space="preserve"> FCA020-YVP_45_S</v>
      </c>
    </row>
    <row r="5974" spans="2:5" x14ac:dyDescent="0.25">
      <c r="B5974" s="13" t="str">
        <v xml:space="preserve">YVP_45_S for developement GSA019 FORP 1 SR5293 FCA020 NAT N INC NA NA S00070 REFA TF01 NA 21 0 8 </v>
      </c>
      <c r="C5974" s="14" t="str">
        <f t="shared" si="186"/>
        <v xml:space="preserve"> FCA020</v>
      </c>
      <c r="D5974" s="14" t="str">
        <f t="shared" si="187"/>
        <v>YVP_45_S</v>
      </c>
      <c r="E5974" s="14" t="str" cm="1">
        <f t="array" ref="E5974">_xlfn.UNIQUE(_xlfn.CONCAT(C5974,"-",D5974))</f>
        <v xml:space="preserve"> FCA020-YVP_45_S</v>
      </c>
    </row>
    <row r="5975" spans="2:5" x14ac:dyDescent="0.25">
      <c r="B5975" s="13" t="str">
        <v xml:space="preserve">YVP_45_S for developement GSA019 FORP 1 SR5293 FCA020 NAT N INC NA NA S00048 REFA TF01 NA 23 0 8 </v>
      </c>
      <c r="C5975" s="14" t="str">
        <f t="shared" si="186"/>
        <v xml:space="preserve"> FCA020</v>
      </c>
      <c r="D5975" s="14" t="str">
        <f t="shared" si="187"/>
        <v>YVP_45_S</v>
      </c>
      <c r="E5975" s="14" t="str" cm="1">
        <f t="array" ref="E5975">_xlfn.UNIQUE(_xlfn.CONCAT(C5975,"-",D5975))</f>
        <v xml:space="preserve"> FCA020-YVP_45_S</v>
      </c>
    </row>
    <row r="5976" spans="2:5" x14ac:dyDescent="0.25">
      <c r="B5976" s="13" t="str">
        <v xml:space="preserve">YVP_45_S for developement GSA019 FORP 1 SR5293 FCA020 NAT O INC NA NA S00176 REFA TF01 NA 23 0 8 </v>
      </c>
      <c r="C5976" s="14" t="str">
        <f t="shared" si="186"/>
        <v xml:space="preserve"> FCA020</v>
      </c>
      <c r="D5976" s="14" t="str">
        <f t="shared" si="187"/>
        <v>YVP_45_S</v>
      </c>
      <c r="E5976" s="14" t="str" cm="1">
        <f t="array" ref="E5976">_xlfn.UNIQUE(_xlfn.CONCAT(C5976,"-",D5976))</f>
        <v xml:space="preserve"> FCA020-YVP_45_S</v>
      </c>
    </row>
    <row r="5977" spans="2:5" x14ac:dyDescent="0.25">
      <c r="B5977" s="13" t="str">
        <v xml:space="preserve">YVP_45_S for developement GSA019 FORP 1 SR5293 FCA020 NAT O INC IL01 NA S00045 REFA TF01 NA 24 0 8 </v>
      </c>
      <c r="C5977" s="14" t="str">
        <f t="shared" si="186"/>
        <v xml:space="preserve"> FCA020</v>
      </c>
      <c r="D5977" s="14" t="str">
        <f t="shared" si="187"/>
        <v>YVP_45_S</v>
      </c>
      <c r="E5977" s="14" t="str" cm="1">
        <f t="array" ref="E5977">_xlfn.UNIQUE(_xlfn.CONCAT(C5977,"-",D5977))</f>
        <v xml:space="preserve"> FCA020-YVP_45_S</v>
      </c>
    </row>
    <row r="5978" spans="2:5" x14ac:dyDescent="0.25">
      <c r="B5978" s="13" t="str">
        <v xml:space="preserve">YVP_45_S for developement GSA019 FORP 1 SR5293 FCA020 NAT O INC NA NA S00002 REFA TF01 NA 23 0 8 </v>
      </c>
      <c r="C5978" s="14" t="str">
        <f t="shared" si="186"/>
        <v xml:space="preserve"> FCA020</v>
      </c>
      <c r="D5978" s="14" t="str">
        <f t="shared" si="187"/>
        <v>YVP_45_S</v>
      </c>
      <c r="E5978" s="14" t="str" cm="1">
        <f t="array" ref="E5978">_xlfn.UNIQUE(_xlfn.CONCAT(C5978,"-",D5978))</f>
        <v xml:space="preserve"> FCA020-YVP_45_S</v>
      </c>
    </row>
    <row r="5979" spans="2:5" x14ac:dyDescent="0.25">
      <c r="B5979" s="13" t="str">
        <v xml:space="preserve">YVP_45_S for developement GSA019 FORP 1 SR5293 FCA020 NAT O INC NA NA S00312 FORP NA PA003 23 0 8 </v>
      </c>
      <c r="C5979" s="14" t="str">
        <f t="shared" si="186"/>
        <v xml:space="preserve"> FCA020</v>
      </c>
      <c r="D5979" s="14" t="str">
        <f t="shared" si="187"/>
        <v>YVP_45_S</v>
      </c>
      <c r="E5979" s="14" t="str" cm="1">
        <f t="array" ref="E5979">_xlfn.UNIQUE(_xlfn.CONCAT(C5979,"-",D5979))</f>
        <v xml:space="preserve"> FCA020-YVP_45_S</v>
      </c>
    </row>
    <row r="5980" spans="2:5" x14ac:dyDescent="0.25">
      <c r="B5980" s="13" t="str">
        <v xml:space="preserve">YVP_45_S for developement GSA019 FORP 1 SR5293 FCA020 NAT N INC IL01 NA S00074 REFA TF01 NA 23 0 8 </v>
      </c>
      <c r="C5980" s="14" t="str">
        <f t="shared" si="186"/>
        <v xml:space="preserve"> FCA020</v>
      </c>
      <c r="D5980" s="14" t="str">
        <f t="shared" si="187"/>
        <v>YVP_45_S</v>
      </c>
      <c r="E5980" s="14" t="str" cm="1">
        <f t="array" ref="E5980">_xlfn.UNIQUE(_xlfn.CONCAT(C5980,"-",D5980))</f>
        <v xml:space="preserve"> FCA020-YVP_45_S</v>
      </c>
    </row>
    <row r="5981" spans="2:5" x14ac:dyDescent="0.25">
      <c r="B5981" s="13" t="str">
        <v xml:space="preserve">YVP_45_S for developement GSA019 FORP 1 SR5293 FCA020 NAT N INC IL01 NA S00075 REFA TF01 NA 23 0 8 </v>
      </c>
      <c r="C5981" s="14" t="str">
        <f t="shared" si="186"/>
        <v xml:space="preserve"> FCA020</v>
      </c>
      <c r="D5981" s="14" t="str">
        <f t="shared" si="187"/>
        <v>YVP_45_S</v>
      </c>
      <c r="E5981" s="14" t="str" cm="1">
        <f t="array" ref="E5981">_xlfn.UNIQUE(_xlfn.CONCAT(C5981,"-",D5981))</f>
        <v xml:space="preserve"> FCA020-YVP_45_S</v>
      </c>
    </row>
    <row r="5982" spans="2:5" x14ac:dyDescent="0.25">
      <c r="B5982" s="13" t="str">
        <v xml:space="preserve">YVP_45_S for developement GSA019 FORP 1 SR5293 FCA020 NAT N INC IL01 NA S00075 REFA TF01 NA 24 0 8 </v>
      </c>
      <c r="C5982" s="14" t="str">
        <f t="shared" si="186"/>
        <v xml:space="preserve"> FCA020</v>
      </c>
      <c r="D5982" s="14" t="str">
        <f t="shared" si="187"/>
        <v>YVP_45_S</v>
      </c>
      <c r="E5982" s="14" t="str" cm="1">
        <f t="array" ref="E5982">_xlfn.UNIQUE(_xlfn.CONCAT(C5982,"-",D5982))</f>
        <v xml:space="preserve"> FCA020-YVP_45_S</v>
      </c>
    </row>
    <row r="5983" spans="2:5" x14ac:dyDescent="0.25">
      <c r="B5983" s="13" t="str">
        <v xml:space="preserve">YVP_45_S for developement GSA019 FORP 1 SR5293 FCA020 NAT N INC NA NA S00081 REFA TF01 NA 23 0 8 </v>
      </c>
      <c r="C5983" s="14" t="str">
        <f t="shared" si="186"/>
        <v xml:space="preserve"> FCA020</v>
      </c>
      <c r="D5983" s="14" t="str">
        <f t="shared" si="187"/>
        <v>YVP_45_S</v>
      </c>
      <c r="E5983" s="14" t="str" cm="1">
        <f t="array" ref="E5983">_xlfn.UNIQUE(_xlfn.CONCAT(C5983,"-",D5983))</f>
        <v xml:space="preserve"> FCA020-YVP_45_S</v>
      </c>
    </row>
    <row r="5984" spans="2:5" x14ac:dyDescent="0.25">
      <c r="B5984" s="13" t="str">
        <v xml:space="preserve">YVP_45_S for developement GSA019 FORP 1 SR5293 FCA020 NAT O INC NA NA S00063 REFA TF01 NA 23 0 8 </v>
      </c>
      <c r="C5984" s="14" t="str">
        <f t="shared" si="186"/>
        <v xml:space="preserve"> FCA020</v>
      </c>
      <c r="D5984" s="14" t="str">
        <f t="shared" si="187"/>
        <v>YVP_45_S</v>
      </c>
      <c r="E5984" s="14" t="str" cm="1">
        <f t="array" ref="E5984">_xlfn.UNIQUE(_xlfn.CONCAT(C5984,"-",D5984))</f>
        <v xml:space="preserve"> FCA020-YVP_45_S</v>
      </c>
    </row>
    <row r="5985" spans="2:5" x14ac:dyDescent="0.25">
      <c r="B5985" s="13" t="str">
        <v xml:space="preserve">YVP_45_S for developement GSA019 FORP 1 SR5293 FCA020 NAT O INC NA NA S00137 REFA TF01 NA 23 0 8 </v>
      </c>
      <c r="C5985" s="14" t="str">
        <f t="shared" si="186"/>
        <v xml:space="preserve"> FCA020</v>
      </c>
      <c r="D5985" s="14" t="str">
        <f t="shared" si="187"/>
        <v>YVP_45_S</v>
      </c>
      <c r="E5985" s="14" t="str" cm="1">
        <f t="array" ref="E5985">_xlfn.UNIQUE(_xlfn.CONCAT(C5985,"-",D5985))</f>
        <v xml:space="preserve"> FCA020-YVP_45_S</v>
      </c>
    </row>
    <row r="5986" spans="2:5" x14ac:dyDescent="0.25">
      <c r="B5986" s="13" t="str">
        <v xml:space="preserve">YVP_45_S for developement GSA019 FORP 1 SR5293 FCA020 NAT N INC NA NA S00268 REFA TF01 NA 21 0 8 </v>
      </c>
      <c r="C5986" s="14" t="str">
        <f t="shared" si="186"/>
        <v xml:space="preserve"> FCA020</v>
      </c>
      <c r="D5986" s="14" t="str">
        <f t="shared" si="187"/>
        <v>YVP_45_S</v>
      </c>
      <c r="E5986" s="14" t="str" cm="1">
        <f t="array" ref="E5986">_xlfn.UNIQUE(_xlfn.CONCAT(C5986,"-",D5986))</f>
        <v xml:space="preserve"> FCA020-YVP_45_S</v>
      </c>
    </row>
    <row r="5987" spans="2:5" x14ac:dyDescent="0.25">
      <c r="B5987" s="13" t="str">
        <v xml:space="preserve">YVP_45_S for developement GSA019 FORP 1 SR5293 FCA020 NAT O INC IL01 NA S00043 REFA TF01 NA 24 0 8 </v>
      </c>
      <c r="C5987" s="14" t="str">
        <f t="shared" si="186"/>
        <v xml:space="preserve"> FCA020</v>
      </c>
      <c r="D5987" s="14" t="str">
        <f t="shared" si="187"/>
        <v>YVP_45_S</v>
      </c>
      <c r="E5987" s="14" t="str" cm="1">
        <f t="array" ref="E5987">_xlfn.UNIQUE(_xlfn.CONCAT(C5987,"-",D5987))</f>
        <v xml:space="preserve"> FCA020-YVP_45_S</v>
      </c>
    </row>
    <row r="5988" spans="2:5" x14ac:dyDescent="0.25">
      <c r="B5988" s="13" t="str">
        <v xml:space="preserve">YVP_45_S for developement GSA019 FORP 1 SR5293 FCA020 NAT O INC NA B007 S00313 HAR1 NA PA002 24 0 8 </v>
      </c>
      <c r="C5988" s="14" t="str">
        <f t="shared" si="186"/>
        <v xml:space="preserve"> FCA020</v>
      </c>
      <c r="D5988" s="14" t="str">
        <f t="shared" si="187"/>
        <v>YVP_45_S</v>
      </c>
      <c r="E5988" s="14" t="str" cm="1">
        <f t="array" ref="E5988">_xlfn.UNIQUE(_xlfn.CONCAT(C5988,"-",D5988))</f>
        <v xml:space="preserve"> FCA020-YVP_45_S</v>
      </c>
    </row>
    <row r="5989" spans="2:5" x14ac:dyDescent="0.25">
      <c r="B5989" s="13" t="str">
        <v xml:space="preserve">YVP_45_S for developement GSA019 FORP 1 SR5293 FCA020 NAT O INC IL01 NA S00182 REFA TF01 NA 23 0 8 </v>
      </c>
      <c r="C5989" s="14" t="str">
        <f t="shared" si="186"/>
        <v xml:space="preserve"> FCA020</v>
      </c>
      <c r="D5989" s="14" t="str">
        <f t="shared" si="187"/>
        <v>YVP_45_S</v>
      </c>
      <c r="E5989" s="14" t="str" cm="1">
        <f t="array" ref="E5989">_xlfn.UNIQUE(_xlfn.CONCAT(C5989,"-",D5989))</f>
        <v xml:space="preserve"> FCA020-YVP_45_S</v>
      </c>
    </row>
    <row r="5990" spans="2:5" x14ac:dyDescent="0.25">
      <c r="B5990" s="13" t="str">
        <v xml:space="preserve">YVP_45_S for developement GSA019 FORP 1 SR5293 FCA020 NAT O INC IL01 NA S00187 REFA TF01 NA 23 0 8 </v>
      </c>
      <c r="C5990" s="14" t="str">
        <f t="shared" si="186"/>
        <v xml:space="preserve"> FCA020</v>
      </c>
      <c r="D5990" s="14" t="str">
        <f t="shared" si="187"/>
        <v>YVP_45_S</v>
      </c>
      <c r="E5990" s="14" t="str" cm="1">
        <f t="array" ref="E5990">_xlfn.UNIQUE(_xlfn.CONCAT(C5990,"-",D5990))</f>
        <v xml:space="preserve"> FCA020-YVP_45_S</v>
      </c>
    </row>
    <row r="5991" spans="2:5" x14ac:dyDescent="0.25">
      <c r="B5991" s="13" t="str">
        <v xml:space="preserve">YVP_45_S for developement GSA019 FORP 1 SR5293 FCA020 NAT O INC NA B007 S00313 HAR1 TF01 PA002 24 0 8 </v>
      </c>
      <c r="C5991" s="14" t="str">
        <f t="shared" si="186"/>
        <v xml:space="preserve"> FCA020</v>
      </c>
      <c r="D5991" s="14" t="str">
        <f t="shared" si="187"/>
        <v>YVP_45_S</v>
      </c>
      <c r="E5991" s="14" t="str" cm="1">
        <f t="array" ref="E5991">_xlfn.UNIQUE(_xlfn.CONCAT(C5991,"-",D5991))</f>
        <v xml:space="preserve"> FCA020-YVP_45_S</v>
      </c>
    </row>
    <row r="5992" spans="2:5" x14ac:dyDescent="0.25">
      <c r="B5992" s="13" t="str">
        <v xml:space="preserve">YVP_45_S for developement GSA019 FORP 1 SR5293 FCA020 NAT O INC NA NA S00270 REFA TF01 NA 23 0 8 </v>
      </c>
      <c r="C5992" s="14" t="str">
        <f t="shared" si="186"/>
        <v xml:space="preserve"> FCA020</v>
      </c>
      <c r="D5992" s="14" t="str">
        <f t="shared" si="187"/>
        <v>YVP_45_S</v>
      </c>
      <c r="E5992" s="14" t="str" cm="1">
        <f t="array" ref="E5992">_xlfn.UNIQUE(_xlfn.CONCAT(C5992,"-",D5992))</f>
        <v xml:space="preserve"> FCA020-YVP_45_S</v>
      </c>
    </row>
    <row r="5993" spans="2:5" x14ac:dyDescent="0.25">
      <c r="B5993" s="13" t="str">
        <v xml:space="preserve">YVP_45_S for developement GSA019 FORP 1 SR5293 FCA020 NAT O INC NA NA S00011 REFA TF01 NA 23 0 8 </v>
      </c>
      <c r="C5993" s="14" t="str">
        <f t="shared" si="186"/>
        <v xml:space="preserve"> FCA020</v>
      </c>
      <c r="D5993" s="14" t="str">
        <f t="shared" si="187"/>
        <v>YVP_45_S</v>
      </c>
      <c r="E5993" s="14" t="str" cm="1">
        <f t="array" ref="E5993">_xlfn.UNIQUE(_xlfn.CONCAT(C5993,"-",D5993))</f>
        <v xml:space="preserve"> FCA020-YVP_45_S</v>
      </c>
    </row>
    <row r="5994" spans="2:5" x14ac:dyDescent="0.25">
      <c r="B5994" s="13" t="str">
        <v xml:space="preserve">YVP_45_S for developement GSA019 FORP 1 SR5293 FCA020 NAT O INC NA NA S00062 REFA TF01 NA 23 0 8 </v>
      </c>
      <c r="C5994" s="14" t="str">
        <f t="shared" si="186"/>
        <v xml:space="preserve"> FCA020</v>
      </c>
      <c r="D5994" s="14" t="str">
        <f t="shared" si="187"/>
        <v>YVP_45_S</v>
      </c>
      <c r="E5994" s="14" t="str" cm="1">
        <f t="array" ref="E5994">_xlfn.UNIQUE(_xlfn.CONCAT(C5994,"-",D5994))</f>
        <v xml:space="preserve"> FCA020-YVP_45_S</v>
      </c>
    </row>
    <row r="5995" spans="2:5" x14ac:dyDescent="0.25">
      <c r="B5995" s="13" t="str">
        <v xml:space="preserve">YVP_45_S for developement GSA019 FORP 1 SR5293 FCA020 NAT O INC NA NA S00103 REFA TF01 NA 25 0 8 </v>
      </c>
      <c r="C5995" s="14" t="str">
        <f t="shared" si="186"/>
        <v xml:space="preserve"> FCA020</v>
      </c>
      <c r="D5995" s="14" t="str">
        <f t="shared" si="187"/>
        <v>YVP_45_S</v>
      </c>
      <c r="E5995" s="14" t="str" cm="1">
        <f t="array" ref="E5995">_xlfn.UNIQUE(_xlfn.CONCAT(C5995,"-",D5995))</f>
        <v xml:space="preserve"> FCA020-YVP_45_S</v>
      </c>
    </row>
    <row r="5996" spans="2:5" x14ac:dyDescent="0.25">
      <c r="B5996" s="13" t="str">
        <v xml:space="preserve">YVP_45_S for developement GSA019 FORP 1 SR5293 FCA020 NAT O INC NA NA S00189 REFA TF01 NA 23 0 8 </v>
      </c>
      <c r="C5996" s="14" t="str">
        <f t="shared" si="186"/>
        <v xml:space="preserve"> FCA020</v>
      </c>
      <c r="D5996" s="14" t="str">
        <f t="shared" si="187"/>
        <v>YVP_45_S</v>
      </c>
      <c r="E5996" s="14" t="str" cm="1">
        <f t="array" ref="E5996">_xlfn.UNIQUE(_xlfn.CONCAT(C5996,"-",D5996))</f>
        <v xml:space="preserve"> FCA020-YVP_45_S</v>
      </c>
    </row>
    <row r="5997" spans="2:5" x14ac:dyDescent="0.25">
      <c r="B5997" s="13" t="str">
        <v xml:space="preserve">YVP_45_S for developement GSA019 FORP 1 SR5293 FCA020 NAT O INC NA NA S00204 REFA TF01 NA 23 0 8 </v>
      </c>
      <c r="C5997" s="14" t="str">
        <f t="shared" si="186"/>
        <v xml:space="preserve"> FCA020</v>
      </c>
      <c r="D5997" s="14" t="str">
        <f t="shared" si="187"/>
        <v>YVP_45_S</v>
      </c>
      <c r="E5997" s="14" t="str" cm="1">
        <f t="array" ref="E5997">_xlfn.UNIQUE(_xlfn.CONCAT(C5997,"-",D5997))</f>
        <v xml:space="preserve"> FCA020-YVP_45_S</v>
      </c>
    </row>
    <row r="5998" spans="2:5" x14ac:dyDescent="0.25">
      <c r="B5998" s="13" t="str">
        <v xml:space="preserve">YVP_45_S for developement GSA019 FORP 1 SR5293 FCA020 NAT N INC NA NA S00250 HAR1 TF08 NA 21 0 8 </v>
      </c>
      <c r="C5998" s="14" t="str">
        <f t="shared" si="186"/>
        <v xml:space="preserve"> FCA020</v>
      </c>
      <c r="D5998" s="14" t="str">
        <f t="shared" si="187"/>
        <v>YVP_45_S</v>
      </c>
      <c r="E5998" s="14" t="str" cm="1">
        <f t="array" ref="E5998">_xlfn.UNIQUE(_xlfn.CONCAT(C5998,"-",D5998))</f>
        <v xml:space="preserve"> FCA020-YVP_45_S</v>
      </c>
    </row>
    <row r="5999" spans="2:5" x14ac:dyDescent="0.25">
      <c r="B5999" s="13" t="str">
        <v xml:space="preserve">YVP_45_S for developement GSA019 FORP 1 SR5293 FCA020 NAT O INC IL01 NA S00248 PADE TF08 NA 24 0 8 </v>
      </c>
      <c r="C5999" s="14" t="str">
        <f t="shared" si="186"/>
        <v xml:space="preserve"> FCA020</v>
      </c>
      <c r="D5999" s="14" t="str">
        <f t="shared" si="187"/>
        <v>YVP_45_S</v>
      </c>
      <c r="E5999" s="14" t="str" cm="1">
        <f t="array" ref="E5999">_xlfn.UNIQUE(_xlfn.CONCAT(C5999,"-",D5999))</f>
        <v xml:space="preserve"> FCA020-YVP_45_S</v>
      </c>
    </row>
    <row r="6000" spans="2:5" x14ac:dyDescent="0.25">
      <c r="B6000" s="13" t="str">
        <v xml:space="preserve">YVP_45_S for developement GSA019 FORP 1 SR5293 FCA020 NAT N INC IL01 NA S00283 REFA TF01 NA 24 0 8 </v>
      </c>
      <c r="C6000" s="14" t="str">
        <f t="shared" si="186"/>
        <v xml:space="preserve"> FCA020</v>
      </c>
      <c r="D6000" s="14" t="str">
        <f t="shared" si="187"/>
        <v>YVP_45_S</v>
      </c>
      <c r="E6000" s="14" t="str" cm="1">
        <f t="array" ref="E6000">_xlfn.UNIQUE(_xlfn.CONCAT(C6000,"-",D6000))</f>
        <v xml:space="preserve"> FCA020-YVP_45_S</v>
      </c>
    </row>
    <row r="6001" spans="2:5" x14ac:dyDescent="0.25">
      <c r="B6001" s="13" t="str">
        <v xml:space="preserve">YVP_45_S for developement GSA019 FORP 1 SR5293 FCA020 NAT N INC NA NA S00239 HAR1 TF08 NA 21 0 8 </v>
      </c>
      <c r="C6001" s="14" t="str">
        <f t="shared" si="186"/>
        <v xml:space="preserve"> FCA020</v>
      </c>
      <c r="D6001" s="14" t="str">
        <f t="shared" si="187"/>
        <v>YVP_45_S</v>
      </c>
      <c r="E6001" s="14" t="str" cm="1">
        <f t="array" ref="E6001">_xlfn.UNIQUE(_xlfn.CONCAT(C6001,"-",D6001))</f>
        <v xml:space="preserve"> FCA020-YVP_45_S</v>
      </c>
    </row>
    <row r="6002" spans="2:5" x14ac:dyDescent="0.25">
      <c r="B6002" s="13" t="str">
        <v xml:space="preserve">YVP_45_S for developement GSA019 FORP 1 SR5293 FCA020 NAT N INC NA NA S00283 REFA TF01 NA 24 0 8 </v>
      </c>
      <c r="C6002" s="14" t="str">
        <f t="shared" si="186"/>
        <v xml:space="preserve"> FCA020</v>
      </c>
      <c r="D6002" s="14" t="str">
        <f t="shared" si="187"/>
        <v>YVP_45_S</v>
      </c>
      <c r="E6002" s="14" t="str" cm="1">
        <f t="array" ref="E6002">_xlfn.UNIQUE(_xlfn.CONCAT(C6002,"-",D6002))</f>
        <v xml:space="preserve"> FCA020-YVP_45_S</v>
      </c>
    </row>
    <row r="6003" spans="2:5" x14ac:dyDescent="0.25">
      <c r="B6003" s="13" t="str">
        <v xml:space="preserve">YVP_45_S for developement GSA019 FORP 1 SR5293 FCA020 NAT O INC IL01 NA S00148 HAR1 TF02 NA 23 0 8 </v>
      </c>
      <c r="C6003" s="14" t="str">
        <f t="shared" si="186"/>
        <v xml:space="preserve"> FCA020</v>
      </c>
      <c r="D6003" s="14" t="str">
        <f t="shared" si="187"/>
        <v>YVP_45_S</v>
      </c>
      <c r="E6003" s="14" t="str" cm="1">
        <f t="array" ref="E6003">_xlfn.UNIQUE(_xlfn.CONCAT(C6003,"-",D6003))</f>
        <v xml:space="preserve"> FCA020-YVP_45_S</v>
      </c>
    </row>
    <row r="6004" spans="2:5" x14ac:dyDescent="0.25">
      <c r="B6004" s="13" t="str">
        <v xml:space="preserve">YVP_45_S for developement GSA019 FORP 1 SR5293 FCA020 NAT N INC NA B003 S00034 PADE TF07 NA 22 0 8 </v>
      </c>
      <c r="C6004" s="14" t="str">
        <f t="shared" si="186"/>
        <v xml:space="preserve"> FCA020</v>
      </c>
      <c r="D6004" s="14" t="str">
        <f t="shared" si="187"/>
        <v>YVP_45_S</v>
      </c>
      <c r="E6004" s="14" t="str" cm="1">
        <f t="array" ref="E6004">_xlfn.UNIQUE(_xlfn.CONCAT(C6004,"-",D6004))</f>
        <v xml:space="preserve"> FCA020-YVP_45_S</v>
      </c>
    </row>
    <row r="6005" spans="2:5" x14ac:dyDescent="0.25">
      <c r="B6005" s="13" t="str">
        <v xml:space="preserve">YVP_45_S for developement GSA019 FORP 1 SR5293 FCA020 NAT N INC NA B003 S00034 ENV TF07 NA 22 0 8 </v>
      </c>
      <c r="C6005" s="14" t="str">
        <f t="shared" si="186"/>
        <v xml:space="preserve"> FCA020</v>
      </c>
      <c r="D6005" s="14" t="str">
        <f t="shared" si="187"/>
        <v>YVP_45_S</v>
      </c>
      <c r="E6005" s="14" t="str" cm="1">
        <f t="array" ref="E6005">_xlfn.UNIQUE(_xlfn.CONCAT(C6005,"-",D6005))</f>
        <v xml:space="preserve"> FCA020-YVP_45_S</v>
      </c>
    </row>
    <row r="6006" spans="2:5" x14ac:dyDescent="0.25">
      <c r="B6006" s="13" t="str">
        <v xml:space="preserve">YVP_45_S for developement GSA019 FORP 1 SR5293 FCA020 NAT N INC NA NA S00250 PADE TF08 NA 21 0 8 </v>
      </c>
      <c r="C6006" s="14" t="str">
        <f t="shared" si="186"/>
        <v xml:space="preserve"> FCA020</v>
      </c>
      <c r="D6006" s="14" t="str">
        <f t="shared" si="187"/>
        <v>YVP_45_S</v>
      </c>
      <c r="E6006" s="14" t="str" cm="1">
        <f t="array" ref="E6006">_xlfn.UNIQUE(_xlfn.CONCAT(C6006,"-",D6006))</f>
        <v xml:space="preserve"> FCA020-YVP_45_S</v>
      </c>
    </row>
    <row r="6007" spans="2:5" x14ac:dyDescent="0.25">
      <c r="B6007" s="13" t="str">
        <v xml:space="preserve">YVP_45_S for developement GSA019 FORP 1 SR5293 FCA020 NAT O INC NA NA S00219 HAR1 TF08 NA 23 0 8 </v>
      </c>
      <c r="C6007" s="14" t="str">
        <f t="shared" si="186"/>
        <v xml:space="preserve"> FCA020</v>
      </c>
      <c r="D6007" s="14" t="str">
        <f t="shared" si="187"/>
        <v>YVP_45_S</v>
      </c>
      <c r="E6007" s="14" t="str" cm="1">
        <f t="array" ref="E6007">_xlfn.UNIQUE(_xlfn.CONCAT(C6007,"-",D6007))</f>
        <v xml:space="preserve"> FCA020-YVP_45_S</v>
      </c>
    </row>
    <row r="6008" spans="2:5" x14ac:dyDescent="0.25">
      <c r="B6008" s="13" t="str">
        <v xml:space="preserve">YVP_45_S for developement GSA019 FORP 1 SR5293 FCA020 NAT O INC NA NA S00051 PADE TF07 NA 24 0 8 </v>
      </c>
      <c r="C6008" s="14" t="str">
        <f t="shared" si="186"/>
        <v xml:space="preserve"> FCA020</v>
      </c>
      <c r="D6008" s="14" t="str">
        <f t="shared" si="187"/>
        <v>YVP_45_S</v>
      </c>
      <c r="E6008" s="14" t="str" cm="1">
        <f t="array" ref="E6008">_xlfn.UNIQUE(_xlfn.CONCAT(C6008,"-",D6008))</f>
        <v xml:space="preserve"> FCA020-YVP_45_S</v>
      </c>
    </row>
    <row r="6009" spans="2:5" x14ac:dyDescent="0.25">
      <c r="B6009" s="13" t="str">
        <v xml:space="preserve">YVP_45_S for developement GSA019 FORP 1 SR5293 FCA020 NAT O INC NA NA S00184 FORP NA NA 23 0 8 </v>
      </c>
      <c r="C6009" s="14" t="str">
        <f t="shared" si="186"/>
        <v xml:space="preserve"> FCA020</v>
      </c>
      <c r="D6009" s="14" t="str">
        <f t="shared" si="187"/>
        <v>YVP_45_S</v>
      </c>
      <c r="E6009" s="14" t="str" cm="1">
        <f t="array" ref="E6009">_xlfn.UNIQUE(_xlfn.CONCAT(C6009,"-",D6009))</f>
        <v xml:space="preserve"> FCA020-YVP_45_S</v>
      </c>
    </row>
    <row r="6010" spans="2:5" x14ac:dyDescent="0.25">
      <c r="B6010" s="13" t="str">
        <v xml:space="preserve">YVP_45_S for developement GSA019 FORP 1 SR5293 FCA020 NAT O INC NA NA S00050 FORP NA NA 24 0 8 </v>
      </c>
      <c r="C6010" s="14" t="str">
        <f t="shared" si="186"/>
        <v xml:space="preserve"> FCA020</v>
      </c>
      <c r="D6010" s="14" t="str">
        <f t="shared" si="187"/>
        <v>YVP_45_S</v>
      </c>
      <c r="E6010" s="14" t="str" cm="1">
        <f t="array" ref="E6010">_xlfn.UNIQUE(_xlfn.CONCAT(C6010,"-",D6010))</f>
        <v xml:space="preserve"> FCA020-YVP_45_S</v>
      </c>
    </row>
    <row r="6011" spans="2:5" x14ac:dyDescent="0.25">
      <c r="B6011" s="13" t="str">
        <v xml:space="preserve">YVP_45_S for developement GSA019 FORP 1 SR5293 FCA020 NAT N INC NA NA S00254 HAR1 TF08 NA 23 0 8 </v>
      </c>
      <c r="C6011" s="14" t="str">
        <f t="shared" si="186"/>
        <v xml:space="preserve"> FCA020</v>
      </c>
      <c r="D6011" s="14" t="str">
        <f t="shared" si="187"/>
        <v>YVP_45_S</v>
      </c>
      <c r="E6011" s="14" t="str" cm="1">
        <f t="array" ref="E6011">_xlfn.UNIQUE(_xlfn.CONCAT(C6011,"-",D6011))</f>
        <v xml:space="preserve"> FCA020-YVP_45_S</v>
      </c>
    </row>
    <row r="6012" spans="2:5" x14ac:dyDescent="0.25">
      <c r="B6012" s="13" t="str">
        <v xml:space="preserve">YVP_45_S for developement GSA019 FORP 1 SR5293 FCA020 NAT N INC NA NA S00258 HAR1 NA NA 23 0 8 </v>
      </c>
      <c r="C6012" s="14" t="str">
        <f t="shared" si="186"/>
        <v xml:space="preserve"> FCA020</v>
      </c>
      <c r="D6012" s="14" t="str">
        <f t="shared" si="187"/>
        <v>YVP_45_S</v>
      </c>
      <c r="E6012" s="14" t="str" cm="1">
        <f t="array" ref="E6012">_xlfn.UNIQUE(_xlfn.CONCAT(C6012,"-",D6012))</f>
        <v xml:space="preserve"> FCA020-YVP_45_S</v>
      </c>
    </row>
    <row r="6013" spans="2:5" x14ac:dyDescent="0.25">
      <c r="B6013" s="13" t="str">
        <v xml:space="preserve">YVP_45_S for developement GSA019 FORP 1 SR5293 FCA020 NAT O INC NA NA S00220 HAR1 TF08 NA 23 0 8 </v>
      </c>
      <c r="C6013" s="14" t="str">
        <f t="shared" si="186"/>
        <v xml:space="preserve"> FCA020</v>
      </c>
      <c r="D6013" s="14" t="str">
        <f t="shared" si="187"/>
        <v>YVP_45_S</v>
      </c>
      <c r="E6013" s="14" t="str" cm="1">
        <f t="array" ref="E6013">_xlfn.UNIQUE(_xlfn.CONCAT(C6013,"-",D6013))</f>
        <v xml:space="preserve"> FCA020-YVP_45_S</v>
      </c>
    </row>
    <row r="6014" spans="2:5" x14ac:dyDescent="0.25">
      <c r="B6014" s="13" t="str">
        <v xml:space="preserve">YVP_45_S for developement GSA019 FORP 1 SR5293 FCA020 NAT O INC NA NA S00149 HAR1 TF02 NA 23 0 8 </v>
      </c>
      <c r="C6014" s="14" t="str">
        <f t="shared" si="186"/>
        <v xml:space="preserve"> FCA020</v>
      </c>
      <c r="D6014" s="14" t="str">
        <f t="shared" si="187"/>
        <v>YVP_45_S</v>
      </c>
      <c r="E6014" s="14" t="str" cm="1">
        <f t="array" ref="E6014">_xlfn.UNIQUE(_xlfn.CONCAT(C6014,"-",D6014))</f>
        <v xml:space="preserve"> FCA020-YVP_45_S</v>
      </c>
    </row>
    <row r="6015" spans="2:5" x14ac:dyDescent="0.25">
      <c r="B6015" s="13" t="str">
        <v xml:space="preserve">YVP_45_S for developement GSA019 FORP 1 SR5293 FCA020 NAT O INC NA NA S00151 HAR1 TF02 NA 23 0 8 </v>
      </c>
      <c r="C6015" s="14" t="str">
        <f t="shared" si="186"/>
        <v xml:space="preserve"> FCA020</v>
      </c>
      <c r="D6015" s="14" t="str">
        <f t="shared" si="187"/>
        <v>YVP_45_S</v>
      </c>
      <c r="E6015" s="14" t="str" cm="1">
        <f t="array" ref="E6015">_xlfn.UNIQUE(_xlfn.CONCAT(C6015,"-",D6015))</f>
        <v xml:space="preserve"> FCA020-YVP_45_S</v>
      </c>
    </row>
    <row r="6016" spans="2:5" x14ac:dyDescent="0.25">
      <c r="B6016" s="13" t="str">
        <v xml:space="preserve">YVP_45_S for developement GSA019 FORP 1 SR5293 FCA020 NAT O INC NA NA S00151 HAR1 TF02 NA 24 0 8 </v>
      </c>
      <c r="C6016" s="14" t="str">
        <f t="shared" si="186"/>
        <v xml:space="preserve"> FCA020</v>
      </c>
      <c r="D6016" s="14" t="str">
        <f t="shared" si="187"/>
        <v>YVP_45_S</v>
      </c>
      <c r="E6016" s="14" t="str" cm="1">
        <f t="array" ref="E6016">_xlfn.UNIQUE(_xlfn.CONCAT(C6016,"-",D6016))</f>
        <v xml:space="preserve"> FCA020-YVP_45_S</v>
      </c>
    </row>
    <row r="6017" spans="2:5" x14ac:dyDescent="0.25">
      <c r="B6017" s="13" t="str">
        <v xml:space="preserve">YVP_45_S for developement GSA019 FORP 1 SR5293 FCA020 NAT O INC NA NA S00149 PADE TF02 NA 23 0 8 </v>
      </c>
      <c r="C6017" s="14" t="str">
        <f t="shared" si="186"/>
        <v xml:space="preserve"> FCA020</v>
      </c>
      <c r="D6017" s="14" t="str">
        <f t="shared" si="187"/>
        <v>YVP_45_S</v>
      </c>
      <c r="E6017" s="14" t="str" cm="1">
        <f t="array" ref="E6017">_xlfn.UNIQUE(_xlfn.CONCAT(C6017,"-",D6017))</f>
        <v xml:space="preserve"> FCA020-YVP_45_S</v>
      </c>
    </row>
    <row r="6018" spans="2:5" x14ac:dyDescent="0.25">
      <c r="B6018" s="13" t="str">
        <v xml:space="preserve">YVP_45_S for developement GSA019 FORP 1 SR5293 FCA020 NAT N INC IL01 NA S00286 REFA TF01 NA 24 0 8 </v>
      </c>
      <c r="C6018" s="14" t="str">
        <f t="shared" si="186"/>
        <v xml:space="preserve"> FCA020</v>
      </c>
      <c r="D6018" s="14" t="str">
        <f t="shared" si="187"/>
        <v>YVP_45_S</v>
      </c>
      <c r="E6018" s="14" t="str" cm="1">
        <f t="array" ref="E6018">_xlfn.UNIQUE(_xlfn.CONCAT(C6018,"-",D6018))</f>
        <v xml:space="preserve"> FCA020-YVP_45_S</v>
      </c>
    </row>
    <row r="6019" spans="2:5" x14ac:dyDescent="0.25">
      <c r="B6019" s="13" t="str">
        <v xml:space="preserve">YVP_45_S for developement GSA019 FORP 1 SR5293 FCA020 NAT O INC NA NA S00096 PADE TF06 NA 23 0 8 </v>
      </c>
      <c r="C6019" s="14" t="str">
        <f t="shared" si="186"/>
        <v xml:space="preserve"> FCA020</v>
      </c>
      <c r="D6019" s="14" t="str">
        <f t="shared" si="187"/>
        <v>YVP_45_S</v>
      </c>
      <c r="E6019" s="14" t="str" cm="1">
        <f t="array" ref="E6019">_xlfn.UNIQUE(_xlfn.CONCAT(C6019,"-",D6019))</f>
        <v xml:space="preserve"> FCA020-YVP_45_S</v>
      </c>
    </row>
    <row r="6020" spans="2:5" x14ac:dyDescent="0.25">
      <c r="B6020" s="13" t="str">
        <v xml:space="preserve">YVP_45_S for developement GSA019 FORP 1 SR5293 FCA020 NAT N INC NA NA S00286 REFA TF01 NA 24 0 8 </v>
      </c>
      <c r="C6020" s="14" t="str">
        <f t="shared" si="186"/>
        <v xml:space="preserve"> FCA020</v>
      </c>
      <c r="D6020" s="14" t="str">
        <f t="shared" si="187"/>
        <v>YVP_45_S</v>
      </c>
      <c r="E6020" s="14" t="str" cm="1">
        <f t="array" ref="E6020">_xlfn.UNIQUE(_xlfn.CONCAT(C6020,"-",D6020))</f>
        <v xml:space="preserve"> FCA020-YVP_45_S</v>
      </c>
    </row>
    <row r="6021" spans="2:5" x14ac:dyDescent="0.25">
      <c r="B6021" s="13" t="str">
        <v xml:space="preserve">YVP_45_S for developement GSA019 FORP 1 SR5293 FCA020 NAT O INC NA NA S00097 FORP NA NA 22 0 8 </v>
      </c>
      <c r="C6021" s="14" t="str">
        <f t="shared" si="186"/>
        <v xml:space="preserve"> FCA020</v>
      </c>
      <c r="D6021" s="14" t="str">
        <f t="shared" si="187"/>
        <v>YVP_45_S</v>
      </c>
      <c r="E6021" s="14" t="str" cm="1">
        <f t="array" ref="E6021">_xlfn.UNIQUE(_xlfn.CONCAT(C6021,"-",D6021))</f>
        <v xml:space="preserve"> FCA020-YVP_45_S</v>
      </c>
    </row>
    <row r="6022" spans="2:5" x14ac:dyDescent="0.25">
      <c r="B6022" s="13" t="str">
        <v xml:space="preserve">YVP_45_S for developement GSA019 FORP 1 SR5293 FCA020 NAT O INC NA NA S00156 FORP NA NA 22 0 8 </v>
      </c>
      <c r="C6022" s="14" t="str">
        <f t="shared" ref="C6022:C6085" si="188">MID(B6022,FIND(" FC",B6022,1),7)</f>
        <v xml:space="preserve"> FCA020</v>
      </c>
      <c r="D6022" s="14" t="str">
        <f t="shared" ref="D6022:D6085" si="189">LEFT(B6022,FIND(" for developement ",B6022,1)-1)</f>
        <v>YVP_45_S</v>
      </c>
      <c r="E6022" s="14" t="str" cm="1">
        <f t="array" ref="E6022">_xlfn.UNIQUE(_xlfn.CONCAT(C6022,"-",D6022))</f>
        <v xml:space="preserve"> FCA020-YVP_45_S</v>
      </c>
    </row>
    <row r="6023" spans="2:5" x14ac:dyDescent="0.25">
      <c r="B6023" s="13" t="str">
        <v xml:space="preserve">YVP_45_S for developement GSA019 FORP 1 SR5293 FCA020 NAT O INC NA NA S00163 FORP NA NA 23 0 8 </v>
      </c>
      <c r="C6023" s="14" t="str">
        <f t="shared" si="188"/>
        <v xml:space="preserve"> FCA020</v>
      </c>
      <c r="D6023" s="14" t="str">
        <f t="shared" si="189"/>
        <v>YVP_45_S</v>
      </c>
      <c r="E6023" s="14" t="str" cm="1">
        <f t="array" ref="E6023">_xlfn.UNIQUE(_xlfn.CONCAT(C6023,"-",D6023))</f>
        <v xml:space="preserve"> FCA020-YVP_45_S</v>
      </c>
    </row>
    <row r="6024" spans="2:5" x14ac:dyDescent="0.25">
      <c r="B6024" s="13" t="str">
        <v xml:space="preserve">YVP_45_S for developement GSA019 FORP 1 SR5293 FCA020 NAT O INC NA NA S00186 FORP NA NA 24 0 8 </v>
      </c>
      <c r="C6024" s="14" t="str">
        <f t="shared" si="188"/>
        <v xml:space="preserve"> FCA020</v>
      </c>
      <c r="D6024" s="14" t="str">
        <f t="shared" si="189"/>
        <v>YVP_45_S</v>
      </c>
      <c r="E6024" s="14" t="str" cm="1">
        <f t="array" ref="E6024">_xlfn.UNIQUE(_xlfn.CONCAT(C6024,"-",D6024))</f>
        <v xml:space="preserve"> FCA020-YVP_45_S</v>
      </c>
    </row>
    <row r="6025" spans="2:5" x14ac:dyDescent="0.25">
      <c r="B6025" s="13" t="str">
        <v xml:space="preserve">YVP_45_S for developement GSA019 FORP 1 SR5293 FCA020 NAT O INC NA NA S00228 FORP NA NA 23 0 8 </v>
      </c>
      <c r="C6025" s="14" t="str">
        <f t="shared" si="188"/>
        <v xml:space="preserve"> FCA020</v>
      </c>
      <c r="D6025" s="14" t="str">
        <f t="shared" si="189"/>
        <v>YVP_45_S</v>
      </c>
      <c r="E6025" s="14" t="str" cm="1">
        <f t="array" ref="E6025">_xlfn.UNIQUE(_xlfn.CONCAT(C6025,"-",D6025))</f>
        <v xml:space="preserve"> FCA020-YVP_45_S</v>
      </c>
    </row>
    <row r="6026" spans="2:5" x14ac:dyDescent="0.25">
      <c r="B6026" s="13" t="str">
        <v xml:space="preserve">YVP_45_S for developement GSA019 FORP 1 SR5293 FCA020 NAT O INC NA NA S00101 PADE TF06 NA 23 0 8 </v>
      </c>
      <c r="C6026" s="14" t="str">
        <f t="shared" si="188"/>
        <v xml:space="preserve"> FCA020</v>
      </c>
      <c r="D6026" s="14" t="str">
        <f t="shared" si="189"/>
        <v>YVP_45_S</v>
      </c>
      <c r="E6026" s="14" t="str" cm="1">
        <f t="array" ref="E6026">_xlfn.UNIQUE(_xlfn.CONCAT(C6026,"-",D6026))</f>
        <v xml:space="preserve"> FCA020-YVP_45_S</v>
      </c>
    </row>
    <row r="6027" spans="2:5" x14ac:dyDescent="0.25">
      <c r="B6027" s="13" t="str">
        <v xml:space="preserve">YVP_45_S for developement GSA019 FORP 1 SR5293 FCA020 NAT O INC NA NA S00147 PADE TF02 NA 23 0 8 </v>
      </c>
      <c r="C6027" s="14" t="str">
        <f t="shared" si="188"/>
        <v xml:space="preserve"> FCA020</v>
      </c>
      <c r="D6027" s="14" t="str">
        <f t="shared" si="189"/>
        <v>YVP_45_S</v>
      </c>
      <c r="E6027" s="14" t="str" cm="1">
        <f t="array" ref="E6027">_xlfn.UNIQUE(_xlfn.CONCAT(C6027,"-",D6027))</f>
        <v xml:space="preserve"> FCA020-YVP_45_S</v>
      </c>
    </row>
    <row r="6028" spans="2:5" x14ac:dyDescent="0.25">
      <c r="B6028" s="13" t="str">
        <v xml:space="preserve">YVP_45_S for developement GSA019 FORP 1 SR5293 FCA020 NAT N INC NA B003 S00034 PADE TF07 NA 23 0 8 </v>
      </c>
      <c r="C6028" s="14" t="str">
        <f t="shared" si="188"/>
        <v xml:space="preserve"> FCA020</v>
      </c>
      <c r="D6028" s="14" t="str">
        <f t="shared" si="189"/>
        <v>YVP_45_S</v>
      </c>
      <c r="E6028" s="14" t="str" cm="1">
        <f t="array" ref="E6028">_xlfn.UNIQUE(_xlfn.CONCAT(C6028,"-",D6028))</f>
        <v xml:space="preserve"> FCA020-YVP_45_S</v>
      </c>
    </row>
    <row r="6029" spans="2:5" x14ac:dyDescent="0.25">
      <c r="B6029" s="13" t="str">
        <v xml:space="preserve">YVP_45_S for developement GSA019 FORP 1 SR5293 FCA020 NAT O INC NA NA S00096 HAR1 TF06 NA 23 0 8 </v>
      </c>
      <c r="C6029" s="14" t="str">
        <f t="shared" si="188"/>
        <v xml:space="preserve"> FCA020</v>
      </c>
      <c r="D6029" s="14" t="str">
        <f t="shared" si="189"/>
        <v>YVP_45_S</v>
      </c>
      <c r="E6029" s="14" t="str" cm="1">
        <f t="array" ref="E6029">_xlfn.UNIQUE(_xlfn.CONCAT(C6029,"-",D6029))</f>
        <v xml:space="preserve"> FCA020-YVP_45_S</v>
      </c>
    </row>
    <row r="6030" spans="2:5" x14ac:dyDescent="0.25">
      <c r="B6030" s="13" t="str">
        <v xml:space="preserve">YVP_45_S for developement GSA019 FORP 1 SR5293 FCA020 NAT O INC IL01 NA S00219 PADE TF08 NA 23 0 8 </v>
      </c>
      <c r="C6030" s="14" t="str">
        <f t="shared" si="188"/>
        <v xml:space="preserve"> FCA020</v>
      </c>
      <c r="D6030" s="14" t="str">
        <f t="shared" si="189"/>
        <v>YVP_45_S</v>
      </c>
      <c r="E6030" s="14" t="str" cm="1">
        <f t="array" ref="E6030">_xlfn.UNIQUE(_xlfn.CONCAT(C6030,"-",D6030))</f>
        <v xml:space="preserve"> FCA020-YVP_45_S</v>
      </c>
    </row>
    <row r="6031" spans="2:5" x14ac:dyDescent="0.25">
      <c r="B6031" s="13" t="str">
        <v xml:space="preserve">YVP_45_S for developement GSA019 FORP 1 SR5293 FCA020 NAT N INC NA NA S00034 PADE TF07 NA 22 0 8 </v>
      </c>
      <c r="C6031" s="14" t="str">
        <f t="shared" si="188"/>
        <v xml:space="preserve"> FCA020</v>
      </c>
      <c r="D6031" s="14" t="str">
        <f t="shared" si="189"/>
        <v>YVP_45_S</v>
      </c>
      <c r="E6031" s="14" t="str" cm="1">
        <f t="array" ref="E6031">_xlfn.UNIQUE(_xlfn.CONCAT(C6031,"-",D6031))</f>
        <v xml:space="preserve"> FCA020-YVP_45_S</v>
      </c>
    </row>
    <row r="6032" spans="2:5" x14ac:dyDescent="0.25">
      <c r="B6032" s="13" t="str">
        <v xml:space="preserve">YVP_45_S for developement GSA019 FORP 1 SR5293 FCA020 NAT N INC NA NA S00236 FORP NA NA 21 0 8 </v>
      </c>
      <c r="C6032" s="14" t="str">
        <f t="shared" si="188"/>
        <v xml:space="preserve"> FCA020</v>
      </c>
      <c r="D6032" s="14" t="str">
        <f t="shared" si="189"/>
        <v>YVP_45_S</v>
      </c>
      <c r="E6032" s="14" t="str" cm="1">
        <f t="array" ref="E6032">_xlfn.UNIQUE(_xlfn.CONCAT(C6032,"-",D6032))</f>
        <v xml:space="preserve"> FCA020-YVP_45_S</v>
      </c>
    </row>
    <row r="6033" spans="2:5" x14ac:dyDescent="0.25">
      <c r="B6033" s="13" t="str">
        <v xml:space="preserve">YVP_45_S for developement GSA019 FORP 1 SR5293 FCA020 NAT O INC NA NA S00171 FORP NA NA 23 0 8 </v>
      </c>
      <c r="C6033" s="14" t="str">
        <f t="shared" si="188"/>
        <v xml:space="preserve"> FCA020</v>
      </c>
      <c r="D6033" s="14" t="str">
        <f t="shared" si="189"/>
        <v>YVP_45_S</v>
      </c>
      <c r="E6033" s="14" t="str" cm="1">
        <f t="array" ref="E6033">_xlfn.UNIQUE(_xlfn.CONCAT(C6033,"-",D6033))</f>
        <v xml:space="preserve"> FCA020-YVP_45_S</v>
      </c>
    </row>
    <row r="6034" spans="2:5" x14ac:dyDescent="0.25">
      <c r="B6034" s="13" t="str">
        <v xml:space="preserve">YVP_45_S for developement GSA019 FORP 1 SR5293 FCA020 NAT O INC NA NA S00237 FRES NA NA 23 0 8 </v>
      </c>
      <c r="C6034" s="14" t="str">
        <f t="shared" si="188"/>
        <v xml:space="preserve"> FCA020</v>
      </c>
      <c r="D6034" s="14" t="str">
        <f t="shared" si="189"/>
        <v>YVP_45_S</v>
      </c>
      <c r="E6034" s="14" t="str" cm="1">
        <f t="array" ref="E6034">_xlfn.UNIQUE(_xlfn.CONCAT(C6034,"-",D6034))</f>
        <v xml:space="preserve"> FCA020-YVP_45_S</v>
      </c>
    </row>
    <row r="6035" spans="2:5" x14ac:dyDescent="0.25">
      <c r="B6035" s="13" t="str">
        <v xml:space="preserve">YVP_45_S for developement GSA019 FORP 1 SR5293 FCA020 NAT N INC NA NA S00254 HAR1 TF08 NA 22 0 8 </v>
      </c>
      <c r="C6035" s="14" t="str">
        <f t="shared" si="188"/>
        <v xml:space="preserve"> FCA020</v>
      </c>
      <c r="D6035" s="14" t="str">
        <f t="shared" si="189"/>
        <v>YVP_45_S</v>
      </c>
      <c r="E6035" s="14" t="str" cm="1">
        <f t="array" ref="E6035">_xlfn.UNIQUE(_xlfn.CONCAT(C6035,"-",D6035))</f>
        <v xml:space="preserve"> FCA020-YVP_45_S</v>
      </c>
    </row>
    <row r="6036" spans="2:5" x14ac:dyDescent="0.25">
      <c r="B6036" s="13" t="str">
        <v xml:space="preserve">YVP_45_S for developement GSA019 FORP 1 SR5293 FCA020 NAT N INC NA NA S00240 FORP NA NA 24 0 8 </v>
      </c>
      <c r="C6036" s="14" t="str">
        <f t="shared" si="188"/>
        <v xml:space="preserve"> FCA020</v>
      </c>
      <c r="D6036" s="14" t="str">
        <f t="shared" si="189"/>
        <v>YVP_45_S</v>
      </c>
      <c r="E6036" s="14" t="str" cm="1">
        <f t="array" ref="E6036">_xlfn.UNIQUE(_xlfn.CONCAT(C6036,"-",D6036))</f>
        <v xml:space="preserve"> FCA020-YVP_45_S</v>
      </c>
    </row>
    <row r="6037" spans="2:5" x14ac:dyDescent="0.25">
      <c r="B6037" s="13" t="str">
        <v xml:space="preserve">YVP_45_S for developement GSA019 FORP 1 SR5293 FCA020 NAT O INC NA NA S00184 FRES NA NA 23 0 8 </v>
      </c>
      <c r="C6037" s="14" t="str">
        <f t="shared" si="188"/>
        <v xml:space="preserve"> FCA020</v>
      </c>
      <c r="D6037" s="14" t="str">
        <f t="shared" si="189"/>
        <v>YVP_45_S</v>
      </c>
      <c r="E6037" s="14" t="str" cm="1">
        <f t="array" ref="E6037">_xlfn.UNIQUE(_xlfn.CONCAT(C6037,"-",D6037))</f>
        <v xml:space="preserve"> FCA020-YVP_45_S</v>
      </c>
    </row>
    <row r="6038" spans="2:5" x14ac:dyDescent="0.25">
      <c r="B6038" s="13" t="str">
        <v xml:space="preserve">YVP_45_S for developement GSA019 FORP 1 SR5293 FCA020 NAT N INC NA NA S00257 FORP NA NA 23 0 8 </v>
      </c>
      <c r="C6038" s="14" t="str">
        <f t="shared" si="188"/>
        <v xml:space="preserve"> FCA020</v>
      </c>
      <c r="D6038" s="14" t="str">
        <f t="shared" si="189"/>
        <v>YVP_45_S</v>
      </c>
      <c r="E6038" s="14" t="str" cm="1">
        <f t="array" ref="E6038">_xlfn.UNIQUE(_xlfn.CONCAT(C6038,"-",D6038))</f>
        <v xml:space="preserve"> FCA020-YVP_45_S</v>
      </c>
    </row>
    <row r="6039" spans="2:5" x14ac:dyDescent="0.25">
      <c r="B6039" s="13" t="str">
        <v xml:space="preserve">YVP_45_S for developement GSA019 FORP 1 SR5293 FCA020 NAT N INC NA NA S00232 FORP NA NA 21 0 8 </v>
      </c>
      <c r="C6039" s="14" t="str">
        <f t="shared" si="188"/>
        <v xml:space="preserve"> FCA020</v>
      </c>
      <c r="D6039" s="14" t="str">
        <f t="shared" si="189"/>
        <v>YVP_45_S</v>
      </c>
      <c r="E6039" s="14" t="str" cm="1">
        <f t="array" ref="E6039">_xlfn.UNIQUE(_xlfn.CONCAT(C6039,"-",D6039))</f>
        <v xml:space="preserve"> FCA020-YVP_45_S</v>
      </c>
    </row>
    <row r="6040" spans="2:5" x14ac:dyDescent="0.25">
      <c r="B6040" s="13" t="str">
        <v xml:space="preserve">YVP_45_S for developement GSA019 FORP 1 SR5293 FCA020 NAT N INC IL01 NA S00060 FORP NA NA 23 0 8 </v>
      </c>
      <c r="C6040" s="14" t="str">
        <f t="shared" si="188"/>
        <v xml:space="preserve"> FCA020</v>
      </c>
      <c r="D6040" s="14" t="str">
        <f t="shared" si="189"/>
        <v>YVP_45_S</v>
      </c>
      <c r="E6040" s="14" t="str" cm="1">
        <f t="array" ref="E6040">_xlfn.UNIQUE(_xlfn.CONCAT(C6040,"-",D6040))</f>
        <v xml:space="preserve"> FCA020-YVP_45_S</v>
      </c>
    </row>
    <row r="6041" spans="2:5" x14ac:dyDescent="0.25">
      <c r="B6041" s="13" t="str">
        <v xml:space="preserve">YVP_45_S for developement GSA019 FORP 1 SR5293 FCA020 NAT N INC IL01 NA S00232 FORP NA NA 21 0 8 </v>
      </c>
      <c r="C6041" s="14" t="str">
        <f t="shared" si="188"/>
        <v xml:space="preserve"> FCA020</v>
      </c>
      <c r="D6041" s="14" t="str">
        <f t="shared" si="189"/>
        <v>YVP_45_S</v>
      </c>
      <c r="E6041" s="14" t="str" cm="1">
        <f t="array" ref="E6041">_xlfn.UNIQUE(_xlfn.CONCAT(C6041,"-",D6041))</f>
        <v xml:space="preserve"> FCA020-YVP_45_S</v>
      </c>
    </row>
    <row r="6042" spans="2:5" x14ac:dyDescent="0.25">
      <c r="B6042" s="13" t="str">
        <v xml:space="preserve">YVP_45_S for developement GSA019 FORP 1 SR5293 FCA020 NAT N INC NA NA S00082 FORP NA NA 23 0 8 </v>
      </c>
      <c r="C6042" s="14" t="str">
        <f t="shared" si="188"/>
        <v xml:space="preserve"> FCA020</v>
      </c>
      <c r="D6042" s="14" t="str">
        <f t="shared" si="189"/>
        <v>YVP_45_S</v>
      </c>
      <c r="E6042" s="14" t="str" cm="1">
        <f t="array" ref="E6042">_xlfn.UNIQUE(_xlfn.CONCAT(C6042,"-",D6042))</f>
        <v xml:space="preserve"> FCA020-YVP_45_S</v>
      </c>
    </row>
    <row r="6043" spans="2:5" x14ac:dyDescent="0.25">
      <c r="B6043" s="13" t="str">
        <v xml:space="preserve">YVP_45_S for developement GSA019 FORP 1 SR5293 FCA020 NAT N INC NA NA S00219 PADE TF04 NA 23 0 8 </v>
      </c>
      <c r="C6043" s="14" t="str">
        <f t="shared" si="188"/>
        <v xml:space="preserve"> FCA020</v>
      </c>
      <c r="D6043" s="14" t="str">
        <f t="shared" si="189"/>
        <v>YVP_45_S</v>
      </c>
      <c r="E6043" s="14" t="str" cm="1">
        <f t="array" ref="E6043">_xlfn.UNIQUE(_xlfn.CONCAT(C6043,"-",D6043))</f>
        <v xml:space="preserve"> FCA020-YVP_45_S</v>
      </c>
    </row>
    <row r="6044" spans="2:5" x14ac:dyDescent="0.25">
      <c r="B6044" s="13" t="str">
        <v xml:space="preserve">YVP_45_S for developement GSA019 FORP 1 SR5293 FCA020 NAT N INC NA NA S00240 FRES TF08 NA 24 0 8 </v>
      </c>
      <c r="C6044" s="14" t="str">
        <f t="shared" si="188"/>
        <v xml:space="preserve"> FCA020</v>
      </c>
      <c r="D6044" s="14" t="str">
        <f t="shared" si="189"/>
        <v>YVP_45_S</v>
      </c>
      <c r="E6044" s="14" t="str" cm="1">
        <f t="array" ref="E6044">_xlfn.UNIQUE(_xlfn.CONCAT(C6044,"-",D6044))</f>
        <v xml:space="preserve"> FCA020-YVP_45_S</v>
      </c>
    </row>
    <row r="6045" spans="2:5" x14ac:dyDescent="0.25">
      <c r="B6045" s="13" t="str">
        <v xml:space="preserve">YVP_45_S for developement GSA019 FORP 1 SR5293 FCA020 NAT N INC NA NA S00251 PADE TF08 NA 21 0 8 </v>
      </c>
      <c r="C6045" s="14" t="str">
        <f t="shared" si="188"/>
        <v xml:space="preserve"> FCA020</v>
      </c>
      <c r="D6045" s="14" t="str">
        <f t="shared" si="189"/>
        <v>YVP_45_S</v>
      </c>
      <c r="E6045" s="14" t="str" cm="1">
        <f t="array" ref="E6045">_xlfn.UNIQUE(_xlfn.CONCAT(C6045,"-",D6045))</f>
        <v xml:space="preserve"> FCA020-YVP_45_S</v>
      </c>
    </row>
    <row r="6046" spans="2:5" x14ac:dyDescent="0.25">
      <c r="B6046" s="13" t="str">
        <v xml:space="preserve">YVP_45_S for developement GSA019 FORP 1 SR5293 FCA020 NAT N INC NA NA S00034 HAR1 TF07 NA 22 0 8 </v>
      </c>
      <c r="C6046" s="14" t="str">
        <f t="shared" si="188"/>
        <v xml:space="preserve"> FCA020</v>
      </c>
      <c r="D6046" s="14" t="str">
        <f t="shared" si="189"/>
        <v>YVP_45_S</v>
      </c>
      <c r="E6046" s="14" t="str" cm="1">
        <f t="array" ref="E6046">_xlfn.UNIQUE(_xlfn.CONCAT(C6046,"-",D6046))</f>
        <v xml:space="preserve"> FCA020-YVP_45_S</v>
      </c>
    </row>
    <row r="6047" spans="2:5" x14ac:dyDescent="0.25">
      <c r="B6047" s="13" t="str">
        <v xml:space="preserve">YVP_45_S for developement GSA019 FORP 1 SR5293 FCA020 NAT O INC IL01 NA S00051 FORP NA NA 24 0 8 </v>
      </c>
      <c r="C6047" s="14" t="str">
        <f t="shared" si="188"/>
        <v xml:space="preserve"> FCA020</v>
      </c>
      <c r="D6047" s="14" t="str">
        <f t="shared" si="189"/>
        <v>YVP_45_S</v>
      </c>
      <c r="E6047" s="14" t="str" cm="1">
        <f t="array" ref="E6047">_xlfn.UNIQUE(_xlfn.CONCAT(C6047,"-",D6047))</f>
        <v xml:space="preserve"> FCA020-YVP_45_S</v>
      </c>
    </row>
    <row r="6048" spans="2:5" x14ac:dyDescent="0.25">
      <c r="B6048" s="13" t="str">
        <v xml:space="preserve">YVP_45_S for developement GSA019 FORP 1 SR5293 FCA020 NAT O INC IL01 NA S00101 PADE TF06 NA 23 0 8 </v>
      </c>
      <c r="C6048" s="14" t="str">
        <f t="shared" si="188"/>
        <v xml:space="preserve"> FCA020</v>
      </c>
      <c r="D6048" s="14" t="str">
        <f t="shared" si="189"/>
        <v>YVP_45_S</v>
      </c>
      <c r="E6048" s="14" t="str" cm="1">
        <f t="array" ref="E6048">_xlfn.UNIQUE(_xlfn.CONCAT(C6048,"-",D6048))</f>
        <v xml:space="preserve"> FCA020-YVP_45_S</v>
      </c>
    </row>
    <row r="6049" spans="2:5" x14ac:dyDescent="0.25">
      <c r="B6049" s="13" t="str">
        <v xml:space="preserve">YVP_45_S for developement GSA019 FORP 1 SR5293 FCA020 NAT N INC IL01 NA S00219 HAR1 TF08 NA 23 0 8 </v>
      </c>
      <c r="C6049" s="14" t="str">
        <f t="shared" si="188"/>
        <v xml:space="preserve"> FCA020</v>
      </c>
      <c r="D6049" s="14" t="str">
        <f t="shared" si="189"/>
        <v>YVP_45_S</v>
      </c>
      <c r="E6049" s="14" t="str" cm="1">
        <f t="array" ref="E6049">_xlfn.UNIQUE(_xlfn.CONCAT(C6049,"-",D6049))</f>
        <v xml:space="preserve"> FCA020-YVP_45_S</v>
      </c>
    </row>
    <row r="6050" spans="2:5" x14ac:dyDescent="0.25">
      <c r="B6050" s="13" t="str">
        <v xml:space="preserve">YVP_45_S for developement GSA019 FORP 1 SR5293 FCA020 NAT O INC NA NA S00050 FORP NA NA 23 0 8 </v>
      </c>
      <c r="C6050" s="14" t="str">
        <f t="shared" si="188"/>
        <v xml:space="preserve"> FCA020</v>
      </c>
      <c r="D6050" s="14" t="str">
        <f t="shared" si="189"/>
        <v>YVP_45_S</v>
      </c>
      <c r="E6050" s="14" t="str" cm="1">
        <f t="array" ref="E6050">_xlfn.UNIQUE(_xlfn.CONCAT(C6050,"-",D6050))</f>
        <v xml:space="preserve"> FCA020-YVP_45_S</v>
      </c>
    </row>
    <row r="6051" spans="2:5" x14ac:dyDescent="0.25">
      <c r="B6051" s="13" t="str">
        <v xml:space="preserve">YVP_45_S for developement GSA019 FORP 1 SR5293 FCA020 NAT O INC NA B006 S00152 HAR1 NA NA 23 0 8 </v>
      </c>
      <c r="C6051" s="14" t="str">
        <f t="shared" si="188"/>
        <v xml:space="preserve"> FCA020</v>
      </c>
      <c r="D6051" s="14" t="str">
        <f t="shared" si="189"/>
        <v>YVP_45_S</v>
      </c>
      <c r="E6051" s="14" t="str" cm="1">
        <f t="array" ref="E6051">_xlfn.UNIQUE(_xlfn.CONCAT(C6051,"-",D6051))</f>
        <v xml:space="preserve"> FCA020-YVP_45_S</v>
      </c>
    </row>
    <row r="6052" spans="2:5" x14ac:dyDescent="0.25">
      <c r="B6052" s="13" t="str">
        <v xml:space="preserve">YVP_45_S for developement GSA019 FORP 1 SR5293 FCA020 NAT O INC NA NA S00156 FRES NA NA 22 0 8 </v>
      </c>
      <c r="C6052" s="14" t="str">
        <f t="shared" si="188"/>
        <v xml:space="preserve"> FCA020</v>
      </c>
      <c r="D6052" s="14" t="str">
        <f t="shared" si="189"/>
        <v>YVP_45_S</v>
      </c>
      <c r="E6052" s="14" t="str" cm="1">
        <f t="array" ref="E6052">_xlfn.UNIQUE(_xlfn.CONCAT(C6052,"-",D6052))</f>
        <v xml:space="preserve"> FCA020-YVP_45_S</v>
      </c>
    </row>
    <row r="6053" spans="2:5" x14ac:dyDescent="0.25">
      <c r="B6053" s="13" t="str">
        <v xml:space="preserve">YVP_45_S for developement GSA019 FORP 1 SR5293 FCA020 NAT O INC NA NA S00211 FORP NA NA 20 0 8 </v>
      </c>
      <c r="C6053" s="14" t="str">
        <f t="shared" si="188"/>
        <v xml:space="preserve"> FCA020</v>
      </c>
      <c r="D6053" s="14" t="str">
        <f t="shared" si="189"/>
        <v>YVP_45_S</v>
      </c>
      <c r="E6053" s="14" t="str" cm="1">
        <f t="array" ref="E6053">_xlfn.UNIQUE(_xlfn.CONCAT(C6053,"-",D6053))</f>
        <v xml:space="preserve"> FCA020-YVP_45_S</v>
      </c>
    </row>
    <row r="6054" spans="2:5" x14ac:dyDescent="0.25">
      <c r="B6054" s="13" t="str">
        <v xml:space="preserve">YVP_45_S for developement GSA019 FORP 1 SR5293 FCA020 NAT O INC NA NA S00211 ORPH NA NA 20 0 8 </v>
      </c>
      <c r="C6054" s="14" t="str">
        <f t="shared" si="188"/>
        <v xml:space="preserve"> FCA020</v>
      </c>
      <c r="D6054" s="14" t="str">
        <f t="shared" si="189"/>
        <v>YVP_45_S</v>
      </c>
      <c r="E6054" s="14" t="str" cm="1">
        <f t="array" ref="E6054">_xlfn.UNIQUE(_xlfn.CONCAT(C6054,"-",D6054))</f>
        <v xml:space="preserve"> FCA020-YVP_45_S</v>
      </c>
    </row>
    <row r="6055" spans="2:5" x14ac:dyDescent="0.25">
      <c r="B6055" s="13" t="str">
        <v xml:space="preserve">YVP_45_S for developement GSA019 FORP 1 SR5293 FCA020 NAT O INC NA NA S00213 FORP NA NA 23 0 8 </v>
      </c>
      <c r="C6055" s="14" t="str">
        <f t="shared" si="188"/>
        <v xml:space="preserve"> FCA020</v>
      </c>
      <c r="D6055" s="14" t="str">
        <f t="shared" si="189"/>
        <v>YVP_45_S</v>
      </c>
      <c r="E6055" s="14" t="str" cm="1">
        <f t="array" ref="E6055">_xlfn.UNIQUE(_xlfn.CONCAT(C6055,"-",D6055))</f>
        <v xml:space="preserve"> FCA020-YVP_45_S</v>
      </c>
    </row>
    <row r="6056" spans="2:5" x14ac:dyDescent="0.25">
      <c r="B6056" s="13" t="str">
        <v xml:space="preserve">YVP_45_S for developement GSA019 FORP 1 SR5293 FCA020 NAT O INC NA NA S00229 FORP NA NA 24 0 8 </v>
      </c>
      <c r="C6056" s="14" t="str">
        <f t="shared" si="188"/>
        <v xml:space="preserve"> FCA020</v>
      </c>
      <c r="D6056" s="14" t="str">
        <f t="shared" si="189"/>
        <v>YVP_45_S</v>
      </c>
      <c r="E6056" s="14" t="str" cm="1">
        <f t="array" ref="E6056">_xlfn.UNIQUE(_xlfn.CONCAT(C6056,"-",D6056))</f>
        <v xml:space="preserve"> FCA020-YVP_45_S</v>
      </c>
    </row>
    <row r="6057" spans="2:5" x14ac:dyDescent="0.25">
      <c r="B6057" s="13" t="str">
        <v xml:space="preserve">YVP_45_S for developement GSA019 FORP 1 SR5293 FCA020 NAT O INC NA NA S00245 FORP NA NA 23 0 8 </v>
      </c>
      <c r="C6057" s="14" t="str">
        <f t="shared" si="188"/>
        <v xml:space="preserve"> FCA020</v>
      </c>
      <c r="D6057" s="14" t="str">
        <f t="shared" si="189"/>
        <v>YVP_45_S</v>
      </c>
      <c r="E6057" s="14" t="str" cm="1">
        <f t="array" ref="E6057">_xlfn.UNIQUE(_xlfn.CONCAT(C6057,"-",D6057))</f>
        <v xml:space="preserve"> FCA020-YVP_45_S</v>
      </c>
    </row>
    <row r="6058" spans="2:5" x14ac:dyDescent="0.25">
      <c r="B6058" s="13" t="str">
        <v xml:space="preserve">YVP_45_S for developement GSA019 FORP 1 SR5293 FCA020 NAT N INC NA NA S00051 PADE TF07 NA 23 0 8 </v>
      </c>
      <c r="C6058" s="14" t="str">
        <f t="shared" si="188"/>
        <v xml:space="preserve"> FCA020</v>
      </c>
      <c r="D6058" s="14" t="str">
        <f t="shared" si="189"/>
        <v>YVP_45_S</v>
      </c>
      <c r="E6058" s="14" t="str" cm="1">
        <f t="array" ref="E6058">_xlfn.UNIQUE(_xlfn.CONCAT(C6058,"-",D6058))</f>
        <v xml:space="preserve"> FCA020-YVP_45_S</v>
      </c>
    </row>
    <row r="6059" spans="2:5" x14ac:dyDescent="0.25">
      <c r="B6059" s="13" t="str">
        <v xml:space="preserve">YVP_45_S for developement GSA019 FORP 1 SR5293 FCA020 NAT N INC NA NA S00050 FORP NA NA 22 0 8 </v>
      </c>
      <c r="C6059" s="14" t="str">
        <f t="shared" si="188"/>
        <v xml:space="preserve"> FCA020</v>
      </c>
      <c r="D6059" s="14" t="str">
        <f t="shared" si="189"/>
        <v>YVP_45_S</v>
      </c>
      <c r="E6059" s="14" t="str" cm="1">
        <f t="array" ref="E6059">_xlfn.UNIQUE(_xlfn.CONCAT(C6059,"-",D6059))</f>
        <v xml:space="preserve"> FCA020-YVP_45_S</v>
      </c>
    </row>
    <row r="6060" spans="2:5" x14ac:dyDescent="0.25">
      <c r="B6060" s="13" t="str">
        <v xml:space="preserve">YVP_45_S for developement GSA019 FORP 1 SR5293 FCA020 NAT N INC NA NA S00083 FORP NA NA 23 0 8 </v>
      </c>
      <c r="C6060" s="14" t="str">
        <f t="shared" si="188"/>
        <v xml:space="preserve"> FCA020</v>
      </c>
      <c r="D6060" s="14" t="str">
        <f t="shared" si="189"/>
        <v>YVP_45_S</v>
      </c>
      <c r="E6060" s="14" t="str" cm="1">
        <f t="array" ref="E6060">_xlfn.UNIQUE(_xlfn.CONCAT(C6060,"-",D6060))</f>
        <v xml:space="preserve"> FCA020-YVP_45_S</v>
      </c>
    </row>
    <row r="6061" spans="2:5" x14ac:dyDescent="0.25">
      <c r="B6061" s="13" t="str">
        <v xml:space="preserve">YVP_45_S for developement GSA019 FORP 1 SR5293 FCA020 NAT N INC NA NA S00088 FORP NA NA 23 0 8 </v>
      </c>
      <c r="C6061" s="14" t="str">
        <f t="shared" si="188"/>
        <v xml:space="preserve"> FCA020</v>
      </c>
      <c r="D6061" s="14" t="str">
        <f t="shared" si="189"/>
        <v>YVP_45_S</v>
      </c>
      <c r="E6061" s="14" t="str" cm="1">
        <f t="array" ref="E6061">_xlfn.UNIQUE(_xlfn.CONCAT(C6061,"-",D6061))</f>
        <v xml:space="preserve"> FCA020-YVP_45_S</v>
      </c>
    </row>
    <row r="6062" spans="2:5" x14ac:dyDescent="0.25">
      <c r="B6062" s="13" t="str">
        <v xml:space="preserve">YVP_45_S for developement GSA019 FORP 1 SR5293 FCA020 NAT N INC NA NA S00093 FORP NA NA 20 0 8 </v>
      </c>
      <c r="C6062" s="14" t="str">
        <f t="shared" si="188"/>
        <v xml:space="preserve"> FCA020</v>
      </c>
      <c r="D6062" s="14" t="str">
        <f t="shared" si="189"/>
        <v>YVP_45_S</v>
      </c>
      <c r="E6062" s="14" t="str" cm="1">
        <f t="array" ref="E6062">_xlfn.UNIQUE(_xlfn.CONCAT(C6062,"-",D6062))</f>
        <v xml:space="preserve"> FCA020-YVP_45_S</v>
      </c>
    </row>
    <row r="6063" spans="2:5" x14ac:dyDescent="0.25">
      <c r="B6063" s="13" t="str">
        <v xml:space="preserve">YVP_45_S for developement GSA019 FORP 1 SR5293 FCA020 NAT N INC NA NA S00034 PADE TF07 NA 23 0 8 </v>
      </c>
      <c r="C6063" s="14" t="str">
        <f t="shared" si="188"/>
        <v xml:space="preserve"> FCA020</v>
      </c>
      <c r="D6063" s="14" t="str">
        <f t="shared" si="189"/>
        <v>YVP_45_S</v>
      </c>
      <c r="E6063" s="14" t="str" cm="1">
        <f t="array" ref="E6063">_xlfn.UNIQUE(_xlfn.CONCAT(C6063,"-",D6063))</f>
        <v xml:space="preserve"> FCA020-YVP_45_S</v>
      </c>
    </row>
    <row r="6064" spans="2:5" x14ac:dyDescent="0.25">
      <c r="B6064" s="13" t="str">
        <v xml:space="preserve">YVP_45_S for developement GSA019 FORP 1 SR5293 FCA020 NAT N INC NA NA S00219 PADE TF08 NA 23 0 8 </v>
      </c>
      <c r="C6064" s="14" t="str">
        <f t="shared" si="188"/>
        <v xml:space="preserve"> FCA020</v>
      </c>
      <c r="D6064" s="14" t="str">
        <f t="shared" si="189"/>
        <v>YVP_45_S</v>
      </c>
      <c r="E6064" s="14" t="str" cm="1">
        <f t="array" ref="E6064">_xlfn.UNIQUE(_xlfn.CONCAT(C6064,"-",D6064))</f>
        <v xml:space="preserve"> FCA020-YVP_45_S</v>
      </c>
    </row>
    <row r="6065" spans="2:5" x14ac:dyDescent="0.25">
      <c r="B6065" s="13" t="str">
        <v xml:space="preserve">YVP_45_S for developement GSA019 FORP 1 SR5293 FCA020 NAT N INC NA NA S00037 PADE TF07 NA 23 0 8 </v>
      </c>
      <c r="C6065" s="14" t="str">
        <f t="shared" si="188"/>
        <v xml:space="preserve"> FCA020</v>
      </c>
      <c r="D6065" s="14" t="str">
        <f t="shared" si="189"/>
        <v>YVP_45_S</v>
      </c>
      <c r="E6065" s="14" t="str" cm="1">
        <f t="array" ref="E6065">_xlfn.UNIQUE(_xlfn.CONCAT(C6065,"-",D6065))</f>
        <v xml:space="preserve"> FCA020-YVP_45_S</v>
      </c>
    </row>
    <row r="6066" spans="2:5" x14ac:dyDescent="0.25">
      <c r="B6066" s="13" t="str">
        <v xml:space="preserve">YVP_45_S for developement GSA019 FORP 1 SR5293 FCA020 NAT O INC IL01 NA S00163 FRES NA NA 23 0 8 </v>
      </c>
      <c r="C6066" s="14" t="str">
        <f t="shared" si="188"/>
        <v xml:space="preserve"> FCA020</v>
      </c>
      <c r="D6066" s="14" t="str">
        <f t="shared" si="189"/>
        <v>YVP_45_S</v>
      </c>
      <c r="E6066" s="14" t="str" cm="1">
        <f t="array" ref="E6066">_xlfn.UNIQUE(_xlfn.CONCAT(C6066,"-",D6066))</f>
        <v xml:space="preserve"> FCA020-YVP_45_S</v>
      </c>
    </row>
    <row r="6067" spans="2:5" x14ac:dyDescent="0.25">
      <c r="B6067" s="13" t="str">
        <v xml:space="preserve">YVP_45_S for developement GSA019 FORP 1 SR5293 FCA020 NAT N INC NA NA S00285 REFA TF01 NA 24 0 8 </v>
      </c>
      <c r="C6067" s="14" t="str">
        <f t="shared" si="188"/>
        <v xml:space="preserve"> FCA020</v>
      </c>
      <c r="D6067" s="14" t="str">
        <f t="shared" si="189"/>
        <v>YVP_45_S</v>
      </c>
      <c r="E6067" s="14" t="str" cm="1">
        <f t="array" ref="E6067">_xlfn.UNIQUE(_xlfn.CONCAT(C6067,"-",D6067))</f>
        <v xml:space="preserve"> FCA020-YVP_45_S</v>
      </c>
    </row>
    <row r="6068" spans="2:5" x14ac:dyDescent="0.25">
      <c r="B6068" s="13" t="str">
        <v xml:space="preserve">YVP_45_S for developement GSA019 FORP 1 SR5293 FCA020 NAT O INC NA NA S00101 HAR1 TF06 NA 23 0 8 </v>
      </c>
      <c r="C6068" s="14" t="str">
        <f t="shared" si="188"/>
        <v xml:space="preserve"> FCA020</v>
      </c>
      <c r="D6068" s="14" t="str">
        <f t="shared" si="189"/>
        <v>YVP_45_S</v>
      </c>
      <c r="E6068" s="14" t="str" cm="1">
        <f t="array" ref="E6068">_xlfn.UNIQUE(_xlfn.CONCAT(C6068,"-",D6068))</f>
        <v xml:space="preserve"> FCA020-YVP_45_S</v>
      </c>
    </row>
    <row r="6069" spans="2:5" x14ac:dyDescent="0.25">
      <c r="B6069" s="13" t="str">
        <v xml:space="preserve">YVP_45_S for developement GSA019 FORP 1 SR5293 FCA020 NAT N INC IL01 NA S00240 FRES TF08 NA 24 0 8 </v>
      </c>
      <c r="C6069" s="14" t="str">
        <f t="shared" si="188"/>
        <v xml:space="preserve"> FCA020</v>
      </c>
      <c r="D6069" s="14" t="str">
        <f t="shared" si="189"/>
        <v>YVP_45_S</v>
      </c>
      <c r="E6069" s="14" t="str" cm="1">
        <f t="array" ref="E6069">_xlfn.UNIQUE(_xlfn.CONCAT(C6069,"-",D6069))</f>
        <v xml:space="preserve"> FCA020-YVP_45_S</v>
      </c>
    </row>
    <row r="6070" spans="2:5" x14ac:dyDescent="0.25">
      <c r="B6070" s="13" t="str">
        <v xml:space="preserve">YVP_45_S for developement GSA019 FORP 1 SR5293 FCA020 NAT N INC NA NA S00087 FORP NA NA 23 0 8 </v>
      </c>
      <c r="C6070" s="14" t="str">
        <f t="shared" si="188"/>
        <v xml:space="preserve"> FCA020</v>
      </c>
      <c r="D6070" s="14" t="str">
        <f t="shared" si="189"/>
        <v>YVP_45_S</v>
      </c>
      <c r="E6070" s="14" t="str" cm="1">
        <f t="array" ref="E6070">_xlfn.UNIQUE(_xlfn.CONCAT(C6070,"-",D6070))</f>
        <v xml:space="preserve"> FCA020-YVP_45_S</v>
      </c>
    </row>
    <row r="6071" spans="2:5" x14ac:dyDescent="0.25">
      <c r="B6071" s="13" t="str">
        <v xml:space="preserve">YVP_45_S for developement GSA019 FORP 1 SR5293 FCA020 NAT O INC IL01 NA S00186 FORP NA NA 24 0 8 </v>
      </c>
      <c r="C6071" s="14" t="str">
        <f t="shared" si="188"/>
        <v xml:space="preserve"> FCA020</v>
      </c>
      <c r="D6071" s="14" t="str">
        <f t="shared" si="189"/>
        <v>YVP_45_S</v>
      </c>
      <c r="E6071" s="14" t="str" cm="1">
        <f t="array" ref="E6071">_xlfn.UNIQUE(_xlfn.CONCAT(C6071,"-",D6071))</f>
        <v xml:space="preserve"> FCA020-YVP_45_S</v>
      </c>
    </row>
    <row r="6072" spans="2:5" x14ac:dyDescent="0.25">
      <c r="B6072" s="13" t="str">
        <v xml:space="preserve">YVP_45_S for developement GSA019 FORP 1 SR5293 FCA020 NAT N INC NA NA S00211 FORP NA NA 20 0 8 </v>
      </c>
      <c r="C6072" s="14" t="str">
        <f t="shared" si="188"/>
        <v xml:space="preserve"> FCA020</v>
      </c>
      <c r="D6072" s="14" t="str">
        <f t="shared" si="189"/>
        <v>YVP_45_S</v>
      </c>
      <c r="E6072" s="14" t="str" cm="1">
        <f t="array" ref="E6072">_xlfn.UNIQUE(_xlfn.CONCAT(C6072,"-",D6072))</f>
        <v xml:space="preserve"> FCA020-YVP_45_S</v>
      </c>
    </row>
    <row r="6073" spans="2:5" x14ac:dyDescent="0.25">
      <c r="B6073" s="13" t="str">
        <v xml:space="preserve">YVP_45_S for developement GSA019 FORP 1 SR5293 FCA020 NAT O INC NA NA S00153 FORP NA NA 23 0 8 </v>
      </c>
      <c r="C6073" s="14" t="str">
        <f t="shared" si="188"/>
        <v xml:space="preserve"> FCA020</v>
      </c>
      <c r="D6073" s="14" t="str">
        <f t="shared" si="189"/>
        <v>YVP_45_S</v>
      </c>
      <c r="E6073" s="14" t="str" cm="1">
        <f t="array" ref="E6073">_xlfn.UNIQUE(_xlfn.CONCAT(C6073,"-",D6073))</f>
        <v xml:space="preserve"> FCA020-YVP_45_S</v>
      </c>
    </row>
    <row r="6074" spans="2:5" x14ac:dyDescent="0.25">
      <c r="B6074" s="13" t="str">
        <v xml:space="preserve">YVP_45_S for developement GSA019 FORP 1 SR5293 FCA020 NAT N INC NA NA S00240 FORP NA NA 21 0 8 </v>
      </c>
      <c r="C6074" s="14" t="str">
        <f t="shared" si="188"/>
        <v xml:space="preserve"> FCA020</v>
      </c>
      <c r="D6074" s="14" t="str">
        <f t="shared" si="189"/>
        <v>YVP_45_S</v>
      </c>
      <c r="E6074" s="14" t="str" cm="1">
        <f t="array" ref="E6074">_xlfn.UNIQUE(_xlfn.CONCAT(C6074,"-",D6074))</f>
        <v xml:space="preserve"> FCA020-YVP_45_S</v>
      </c>
    </row>
    <row r="6075" spans="2:5" x14ac:dyDescent="0.25">
      <c r="B6075" s="13" t="str">
        <v xml:space="preserve">YVP_45_S for developement GSA019 FORP 1 SR5293 FCA020 NAT O INC IL01 NA S00152 FORP NA NA 23 0 8 </v>
      </c>
      <c r="C6075" s="14" t="str">
        <f t="shared" si="188"/>
        <v xml:space="preserve"> FCA020</v>
      </c>
      <c r="D6075" s="14" t="str">
        <f t="shared" si="189"/>
        <v>YVP_45_S</v>
      </c>
      <c r="E6075" s="14" t="str" cm="1">
        <f t="array" ref="E6075">_xlfn.UNIQUE(_xlfn.CONCAT(C6075,"-",D6075))</f>
        <v xml:space="preserve"> FCA020-YVP_45_S</v>
      </c>
    </row>
    <row r="6076" spans="2:5" x14ac:dyDescent="0.25">
      <c r="B6076" s="13" t="str">
        <v xml:space="preserve">YVP_45_S for developement GSA019 FORP 1 SR5293 FCA020 NAT N INC NA NA S00237 FORP NA NA 21 0 8 </v>
      </c>
      <c r="C6076" s="14" t="str">
        <f t="shared" si="188"/>
        <v xml:space="preserve"> FCA020</v>
      </c>
      <c r="D6076" s="14" t="str">
        <f t="shared" si="189"/>
        <v>YVP_45_S</v>
      </c>
      <c r="E6076" s="14" t="str" cm="1">
        <f t="array" ref="E6076">_xlfn.UNIQUE(_xlfn.CONCAT(C6076,"-",D6076))</f>
        <v xml:space="preserve"> FCA020-YVP_45_S</v>
      </c>
    </row>
    <row r="6077" spans="2:5" x14ac:dyDescent="0.25">
      <c r="B6077" s="13" t="str">
        <v xml:space="preserve">YVP_45_S for developement GSA019 FORP 1 SR5293 FCA020 NAT N INC NA NA S00238 HAR1 TF08 NA 21 0 8 </v>
      </c>
      <c r="C6077" s="14" t="str">
        <f t="shared" si="188"/>
        <v xml:space="preserve"> FCA020</v>
      </c>
      <c r="D6077" s="14" t="str">
        <f t="shared" si="189"/>
        <v>YVP_45_S</v>
      </c>
      <c r="E6077" s="14" t="str" cm="1">
        <f t="array" ref="E6077">_xlfn.UNIQUE(_xlfn.CONCAT(C6077,"-",D6077))</f>
        <v xml:space="preserve"> FCA020-YVP_45_S</v>
      </c>
    </row>
    <row r="6078" spans="2:5" x14ac:dyDescent="0.25">
      <c r="B6078" s="13" t="str">
        <v xml:space="preserve">YVP_45_S for developement GSA019 FORP 1 SR5293 FCA020 NAT O INC IL01 NA S00096 HAR1 TF06 NA 23 0 8 </v>
      </c>
      <c r="C6078" s="14" t="str">
        <f t="shared" si="188"/>
        <v xml:space="preserve"> FCA020</v>
      </c>
      <c r="D6078" s="14" t="str">
        <f t="shared" si="189"/>
        <v>YVP_45_S</v>
      </c>
      <c r="E6078" s="14" t="str" cm="1">
        <f t="array" ref="E6078">_xlfn.UNIQUE(_xlfn.CONCAT(C6078,"-",D6078))</f>
        <v xml:space="preserve"> FCA020-YVP_45_S</v>
      </c>
    </row>
    <row r="6079" spans="2:5" x14ac:dyDescent="0.25">
      <c r="B6079" s="13" t="str">
        <v xml:space="preserve">YVP_45_S for developement GSA019 FORP 1 SR5293 FCA020 NAT O INC IL01 NA S00148 PADE TF02 NA 23 0 8 </v>
      </c>
      <c r="C6079" s="14" t="str">
        <f t="shared" si="188"/>
        <v xml:space="preserve"> FCA020</v>
      </c>
      <c r="D6079" s="14" t="str">
        <f t="shared" si="189"/>
        <v>YVP_45_S</v>
      </c>
      <c r="E6079" s="14" t="str" cm="1">
        <f t="array" ref="E6079">_xlfn.UNIQUE(_xlfn.CONCAT(C6079,"-",D6079))</f>
        <v xml:space="preserve"> FCA020-YVP_45_S</v>
      </c>
    </row>
    <row r="6080" spans="2:5" x14ac:dyDescent="0.25">
      <c r="B6080" s="13" t="str">
        <v xml:space="preserve">YVP_45_S for developement GSA019 FORP 1 SR5293 FCA020 NAT O INC IL01 NA S00253 PADE TF08 NA 25 0 8 </v>
      </c>
      <c r="C6080" s="14" t="str">
        <f t="shared" si="188"/>
        <v xml:space="preserve"> FCA020</v>
      </c>
      <c r="D6080" s="14" t="str">
        <f t="shared" si="189"/>
        <v>YVP_45_S</v>
      </c>
      <c r="E6080" s="14" t="str" cm="1">
        <f t="array" ref="E6080">_xlfn.UNIQUE(_xlfn.CONCAT(C6080,"-",D6080))</f>
        <v xml:space="preserve"> FCA020-YVP_45_S</v>
      </c>
    </row>
    <row r="6081" spans="2:5" x14ac:dyDescent="0.25">
      <c r="B6081" s="13" t="str">
        <v xml:space="preserve">YVP_45_S for developement GSA019 FORP 1 SR5293 FCA020 NAT N INC NA NA S00239 PADE TF08 NA 21 0 8 </v>
      </c>
      <c r="C6081" s="14" t="str">
        <f t="shared" si="188"/>
        <v xml:space="preserve"> FCA020</v>
      </c>
      <c r="D6081" s="14" t="str">
        <f t="shared" si="189"/>
        <v>YVP_45_S</v>
      </c>
      <c r="E6081" s="14" t="str" cm="1">
        <f t="array" ref="E6081">_xlfn.UNIQUE(_xlfn.CONCAT(C6081,"-",D6081))</f>
        <v xml:space="preserve"> FCA020-YVP_45_S</v>
      </c>
    </row>
    <row r="6082" spans="2:5" x14ac:dyDescent="0.25">
      <c r="B6082" s="13" t="str">
        <v xml:space="preserve">YVP_45_S for developement GSA019 FORP 1 SR5293 FCA020 NAT O INC NA NA S00253 HAR1 TF08 NA 25 0 8 </v>
      </c>
      <c r="C6082" s="14" t="str">
        <f t="shared" si="188"/>
        <v xml:space="preserve"> FCA020</v>
      </c>
      <c r="D6082" s="14" t="str">
        <f t="shared" si="189"/>
        <v>YVP_45_S</v>
      </c>
      <c r="E6082" s="14" t="str" cm="1">
        <f t="array" ref="E6082">_xlfn.UNIQUE(_xlfn.CONCAT(C6082,"-",D6082))</f>
        <v xml:space="preserve"> FCA020-YVP_45_S</v>
      </c>
    </row>
    <row r="6083" spans="2:5" x14ac:dyDescent="0.25">
      <c r="B6083" s="13" t="str">
        <v xml:space="preserve">YVP_45_S for developement GSA019 FORP 1 SR5293 FCA020 NAT O INC NA NA S00159 FORP NA NA 24 0 8 </v>
      </c>
      <c r="C6083" s="14" t="str">
        <f t="shared" si="188"/>
        <v xml:space="preserve"> FCA020</v>
      </c>
      <c r="D6083" s="14" t="str">
        <f t="shared" si="189"/>
        <v>YVP_45_S</v>
      </c>
      <c r="E6083" s="14" t="str" cm="1">
        <f t="array" ref="E6083">_xlfn.UNIQUE(_xlfn.CONCAT(C6083,"-",D6083))</f>
        <v xml:space="preserve"> FCA020-YVP_45_S</v>
      </c>
    </row>
    <row r="6084" spans="2:5" x14ac:dyDescent="0.25">
      <c r="B6084" s="13" t="str">
        <v xml:space="preserve">YVP_45_S for developement GSA019 FORP 1 SR5293 FCA020 NAT O INC IL01 NA S00189 FORP NA NA 23 0 8 </v>
      </c>
      <c r="C6084" s="14" t="str">
        <f t="shared" si="188"/>
        <v xml:space="preserve"> FCA020</v>
      </c>
      <c r="D6084" s="14" t="str">
        <f t="shared" si="189"/>
        <v>YVP_45_S</v>
      </c>
      <c r="E6084" s="14" t="str" cm="1">
        <f t="array" ref="E6084">_xlfn.UNIQUE(_xlfn.CONCAT(C6084,"-",D6084))</f>
        <v xml:space="preserve"> FCA020-YVP_45_S</v>
      </c>
    </row>
    <row r="6085" spans="2:5" x14ac:dyDescent="0.25">
      <c r="B6085" s="13" t="str">
        <v xml:space="preserve">YVP_45_S for developement GSA019 FORP 1 SR5293 FCA020 NAT N INC NA NA S00087 FORP NA NA 25 0 8 </v>
      </c>
      <c r="C6085" s="14" t="str">
        <f t="shared" si="188"/>
        <v xml:space="preserve"> FCA020</v>
      </c>
      <c r="D6085" s="14" t="str">
        <f t="shared" si="189"/>
        <v>YVP_45_S</v>
      </c>
      <c r="E6085" s="14" t="str" cm="1">
        <f t="array" ref="E6085">_xlfn.UNIQUE(_xlfn.CONCAT(C6085,"-",D6085))</f>
        <v xml:space="preserve"> FCA020-YVP_45_S</v>
      </c>
    </row>
    <row r="6086" spans="2:5" x14ac:dyDescent="0.25">
      <c r="B6086" s="13" t="str">
        <v xml:space="preserve">YVP_45_S for developement GSA019 FORP 1 SR5293 FCA020 NAT N INC NA NA S00238 PADE TF08 NA 21 0 8 </v>
      </c>
      <c r="C6086" s="14" t="str">
        <f t="shared" ref="C6086:C6149" si="190">MID(B6086,FIND(" FC",B6086,1),7)</f>
        <v xml:space="preserve"> FCA020</v>
      </c>
      <c r="D6086" s="14" t="str">
        <f t="shared" ref="D6086:D6149" si="191">LEFT(B6086,FIND(" for developement ",B6086,1)-1)</f>
        <v>YVP_45_S</v>
      </c>
      <c r="E6086" s="14" t="str" cm="1">
        <f t="array" ref="E6086">_xlfn.UNIQUE(_xlfn.CONCAT(C6086,"-",D6086))</f>
        <v xml:space="preserve"> FCA020-YVP_45_S</v>
      </c>
    </row>
    <row r="6087" spans="2:5" x14ac:dyDescent="0.25">
      <c r="B6087" s="13" t="str">
        <v xml:space="preserve">YVP_45_S for developement GSA019 FORP 1 SR5293 FCA020 NAT O INC NA NA S00158 FORP NA NA 23 0 8 </v>
      </c>
      <c r="C6087" s="14" t="str">
        <f t="shared" si="190"/>
        <v xml:space="preserve"> FCA020</v>
      </c>
      <c r="D6087" s="14" t="str">
        <f t="shared" si="191"/>
        <v>YVP_45_S</v>
      </c>
      <c r="E6087" s="14" t="str" cm="1">
        <f t="array" ref="E6087">_xlfn.UNIQUE(_xlfn.CONCAT(C6087,"-",D6087))</f>
        <v xml:space="preserve"> FCA020-YVP_45_S</v>
      </c>
    </row>
    <row r="6088" spans="2:5" x14ac:dyDescent="0.25">
      <c r="B6088" s="13" t="str">
        <v xml:space="preserve">YVP_45_S for developement GSA019 FORP 1 SR5293 FCA020 NAT N INC NA NA S00089 FORP NA NA 25 0 8 </v>
      </c>
      <c r="C6088" s="14" t="str">
        <f t="shared" si="190"/>
        <v xml:space="preserve"> FCA020</v>
      </c>
      <c r="D6088" s="14" t="str">
        <f t="shared" si="191"/>
        <v>YVP_45_S</v>
      </c>
      <c r="E6088" s="14" t="str" cm="1">
        <f t="array" ref="E6088">_xlfn.UNIQUE(_xlfn.CONCAT(C6088,"-",D6088))</f>
        <v xml:space="preserve"> FCA020-YVP_45_S</v>
      </c>
    </row>
    <row r="6089" spans="2:5" x14ac:dyDescent="0.25">
      <c r="B6089" s="13" t="str">
        <v xml:space="preserve">YVP_45_S for developement GSA019 FORP 1 SR5293 FCA020 NAT O INC NA NA S00153 FORP NA NA 24 0 8 </v>
      </c>
      <c r="C6089" s="14" t="str">
        <f t="shared" si="190"/>
        <v xml:space="preserve"> FCA020</v>
      </c>
      <c r="D6089" s="14" t="str">
        <f t="shared" si="191"/>
        <v>YVP_45_S</v>
      </c>
      <c r="E6089" s="14" t="str" cm="1">
        <f t="array" ref="E6089">_xlfn.UNIQUE(_xlfn.CONCAT(C6089,"-",D6089))</f>
        <v xml:space="preserve"> FCA020-YVP_45_S</v>
      </c>
    </row>
    <row r="6090" spans="2:5" x14ac:dyDescent="0.25">
      <c r="B6090" s="13" t="str">
        <v xml:space="preserve">YVP_45_S for developement GSA019 FORP 1 SR5293 FCA020 NAT O INC NA NA S00154 FORP NA NA 23 0 8 </v>
      </c>
      <c r="C6090" s="14" t="str">
        <f t="shared" si="190"/>
        <v xml:space="preserve"> FCA020</v>
      </c>
      <c r="D6090" s="14" t="str">
        <f t="shared" si="191"/>
        <v>YVP_45_S</v>
      </c>
      <c r="E6090" s="14" t="str" cm="1">
        <f t="array" ref="E6090">_xlfn.UNIQUE(_xlfn.CONCAT(C6090,"-",D6090))</f>
        <v xml:space="preserve"> FCA020-YVP_45_S</v>
      </c>
    </row>
    <row r="6091" spans="2:5" x14ac:dyDescent="0.25">
      <c r="B6091" s="13" t="str">
        <v xml:space="preserve">YVP_45_S for developement GSA019 FORP 1 SR5293 FCA020 NAT O INC NA NA S00211 FRES NA NA 20 0 8 </v>
      </c>
      <c r="C6091" s="14" t="str">
        <f t="shared" si="190"/>
        <v xml:space="preserve"> FCA020</v>
      </c>
      <c r="D6091" s="14" t="str">
        <f t="shared" si="191"/>
        <v>YVP_45_S</v>
      </c>
      <c r="E6091" s="14" t="str" cm="1">
        <f t="array" ref="E6091">_xlfn.UNIQUE(_xlfn.CONCAT(C6091,"-",D6091))</f>
        <v xml:space="preserve"> FCA020-YVP_45_S</v>
      </c>
    </row>
    <row r="6092" spans="2:5" x14ac:dyDescent="0.25">
      <c r="B6092" s="13" t="str">
        <v xml:space="preserve">YVP_45_S for developement GSA019 FORP 1 SR5293 FCA020 NAT O INC IL01 NA S00152 HAR1 NA NA 23 0 8 </v>
      </c>
      <c r="C6092" s="14" t="str">
        <f t="shared" si="190"/>
        <v xml:space="preserve"> FCA020</v>
      </c>
      <c r="D6092" s="14" t="str">
        <f t="shared" si="191"/>
        <v>YVP_45_S</v>
      </c>
      <c r="E6092" s="14" t="str" cm="1">
        <f t="array" ref="E6092">_xlfn.UNIQUE(_xlfn.CONCAT(C6092,"-",D6092))</f>
        <v xml:space="preserve"> FCA020-YVP_45_S</v>
      </c>
    </row>
    <row r="6093" spans="2:5" x14ac:dyDescent="0.25">
      <c r="B6093" s="13" t="str">
        <v xml:space="preserve">YVP_45_S for developement GSA019 FORP 1 SR5293 FCA020 NAT O INC NA NA S00248 PADE TF08 NA 24 0 8 </v>
      </c>
      <c r="C6093" s="14" t="str">
        <f t="shared" si="190"/>
        <v xml:space="preserve"> FCA020</v>
      </c>
      <c r="D6093" s="14" t="str">
        <f t="shared" si="191"/>
        <v>YVP_45_S</v>
      </c>
      <c r="E6093" s="14" t="str" cm="1">
        <f t="array" ref="E6093">_xlfn.UNIQUE(_xlfn.CONCAT(C6093,"-",D6093))</f>
        <v xml:space="preserve"> FCA020-YVP_45_S</v>
      </c>
    </row>
    <row r="6094" spans="2:5" x14ac:dyDescent="0.25">
      <c r="B6094" s="13" t="str">
        <v xml:space="preserve">YVP_45_S for developement GSA019 FORP 1 SR5293 FCA020 NAT N INC NA NA S00082 FORP NA NA 24 0 8 </v>
      </c>
      <c r="C6094" s="14" t="str">
        <f t="shared" si="190"/>
        <v xml:space="preserve"> FCA020</v>
      </c>
      <c r="D6094" s="14" t="str">
        <f t="shared" si="191"/>
        <v>YVP_45_S</v>
      </c>
      <c r="E6094" s="14" t="str" cm="1">
        <f t="array" ref="E6094">_xlfn.UNIQUE(_xlfn.CONCAT(C6094,"-",D6094))</f>
        <v xml:space="preserve"> FCA020-YVP_45_S</v>
      </c>
    </row>
    <row r="6095" spans="2:5" x14ac:dyDescent="0.25">
      <c r="B6095" s="13" t="str">
        <v xml:space="preserve">YVP_45_S for developement GSA019 FORP 1 SR5293 FCA020 NAT N INC NA NA S00241 FORP NA NA 21 0 8 </v>
      </c>
      <c r="C6095" s="14" t="str">
        <f t="shared" si="190"/>
        <v xml:space="preserve"> FCA020</v>
      </c>
      <c r="D6095" s="14" t="str">
        <f t="shared" si="191"/>
        <v>YVP_45_S</v>
      </c>
      <c r="E6095" s="14" t="str" cm="1">
        <f t="array" ref="E6095">_xlfn.UNIQUE(_xlfn.CONCAT(C6095,"-",D6095))</f>
        <v xml:space="preserve"> FCA020-YVP_45_S</v>
      </c>
    </row>
    <row r="6096" spans="2:5" x14ac:dyDescent="0.25">
      <c r="B6096" s="13" t="str">
        <v xml:space="preserve">YVP_45_S for developement GSA019 FORP 1 SR5293 FCA020 NAT O INC IL01 NA S00050 FORP NA NA 24 0 8 </v>
      </c>
      <c r="C6096" s="14" t="str">
        <f t="shared" si="190"/>
        <v xml:space="preserve"> FCA020</v>
      </c>
      <c r="D6096" s="14" t="str">
        <f t="shared" si="191"/>
        <v>YVP_45_S</v>
      </c>
      <c r="E6096" s="14" t="str" cm="1">
        <f t="array" ref="E6096">_xlfn.UNIQUE(_xlfn.CONCAT(C6096,"-",D6096))</f>
        <v xml:space="preserve"> FCA020-YVP_45_S</v>
      </c>
    </row>
    <row r="6097" spans="2:5" x14ac:dyDescent="0.25">
      <c r="B6097" s="13" t="str">
        <v xml:space="preserve">YVP_45_S for developement GSA019 FORP 1 SR5293 FCA020 NAT O INC IL01 NA S00163 FORP NA NA 23 0 8 </v>
      </c>
      <c r="C6097" s="14" t="str">
        <f t="shared" si="190"/>
        <v xml:space="preserve"> FCA020</v>
      </c>
      <c r="D6097" s="14" t="str">
        <f t="shared" si="191"/>
        <v>YVP_45_S</v>
      </c>
      <c r="E6097" s="14" t="str" cm="1">
        <f t="array" ref="E6097">_xlfn.UNIQUE(_xlfn.CONCAT(C6097,"-",D6097))</f>
        <v xml:space="preserve"> FCA020-YVP_45_S</v>
      </c>
    </row>
    <row r="6098" spans="2:5" x14ac:dyDescent="0.25">
      <c r="B6098" s="13" t="str">
        <v xml:space="preserve">YVP_45_S for developement GSA019 FORP 1 SR5293 FCA020 NAT O INC NA NA S00051 FORP NA NA 24 0 8 </v>
      </c>
      <c r="C6098" s="14" t="str">
        <f t="shared" si="190"/>
        <v xml:space="preserve"> FCA020</v>
      </c>
      <c r="D6098" s="14" t="str">
        <f t="shared" si="191"/>
        <v>YVP_45_S</v>
      </c>
      <c r="E6098" s="14" t="str" cm="1">
        <f t="array" ref="E6098">_xlfn.UNIQUE(_xlfn.CONCAT(C6098,"-",D6098))</f>
        <v xml:space="preserve"> FCA020-YVP_45_S</v>
      </c>
    </row>
    <row r="6099" spans="2:5" x14ac:dyDescent="0.25">
      <c r="B6099" s="13" t="str">
        <v xml:space="preserve">YVP_45_S for developement GSA019 FORP 1 SR5293 FCA020 NAT O INC NA NA S00231 FORP NA NA 24 0 8 </v>
      </c>
      <c r="C6099" s="14" t="str">
        <f t="shared" si="190"/>
        <v xml:space="preserve"> FCA020</v>
      </c>
      <c r="D6099" s="14" t="str">
        <f t="shared" si="191"/>
        <v>YVP_45_S</v>
      </c>
      <c r="E6099" s="14" t="str" cm="1">
        <f t="array" ref="E6099">_xlfn.UNIQUE(_xlfn.CONCAT(C6099,"-",D6099))</f>
        <v xml:space="preserve"> FCA020-YVP_45_S</v>
      </c>
    </row>
    <row r="6100" spans="2:5" x14ac:dyDescent="0.25">
      <c r="B6100" s="13" t="str">
        <v xml:space="preserve">YVP_45_S for developement GSA019 FORP 1 SR5293 FCA020 NAT N INC NA NA S00059 FORP NA NA 23 0 8 </v>
      </c>
      <c r="C6100" s="14" t="str">
        <f t="shared" si="190"/>
        <v xml:space="preserve"> FCA020</v>
      </c>
      <c r="D6100" s="14" t="str">
        <f t="shared" si="191"/>
        <v>YVP_45_S</v>
      </c>
      <c r="E6100" s="14" t="str" cm="1">
        <f t="array" ref="E6100">_xlfn.UNIQUE(_xlfn.CONCAT(C6100,"-",D6100))</f>
        <v xml:space="preserve"> FCA020-YVP_45_S</v>
      </c>
    </row>
    <row r="6101" spans="2:5" x14ac:dyDescent="0.25">
      <c r="B6101" s="13" t="str">
        <v xml:space="preserve">YVP_45_S for developement GSA019 FORP 1 SR5293 FCA020 NAT O INC NA NA S00094 FORP NA NA 23 0 8 </v>
      </c>
      <c r="C6101" s="14" t="str">
        <f t="shared" si="190"/>
        <v xml:space="preserve"> FCA020</v>
      </c>
      <c r="D6101" s="14" t="str">
        <f t="shared" si="191"/>
        <v>YVP_45_S</v>
      </c>
      <c r="E6101" s="14" t="str" cm="1">
        <f t="array" ref="E6101">_xlfn.UNIQUE(_xlfn.CONCAT(C6101,"-",D6101))</f>
        <v xml:space="preserve"> FCA020-YVP_45_S</v>
      </c>
    </row>
    <row r="6102" spans="2:5" x14ac:dyDescent="0.25">
      <c r="B6102" s="13" t="str">
        <v xml:space="preserve">YVP_45_S for developement GSA019 FORP 1 SR5293 FCA020 NAT O INC NA NA S00229 FORP NA NA 23 0 8 </v>
      </c>
      <c r="C6102" s="14" t="str">
        <f t="shared" si="190"/>
        <v xml:space="preserve"> FCA020</v>
      </c>
      <c r="D6102" s="14" t="str">
        <f t="shared" si="191"/>
        <v>YVP_45_S</v>
      </c>
      <c r="E6102" s="14" t="str" cm="1">
        <f t="array" ref="E6102">_xlfn.UNIQUE(_xlfn.CONCAT(C6102,"-",D6102))</f>
        <v xml:space="preserve"> FCA020-YVP_45_S</v>
      </c>
    </row>
    <row r="6103" spans="2:5" x14ac:dyDescent="0.25">
      <c r="B6103" s="13" t="str">
        <v xml:space="preserve">YVP_45_S for developement GSA019 FORP 1 SR5293 FCA020 NAT O INC NA NA S00189 FORP NA NA 23 0 8 </v>
      </c>
      <c r="C6103" s="14" t="str">
        <f t="shared" si="190"/>
        <v xml:space="preserve"> FCA020</v>
      </c>
      <c r="D6103" s="14" t="str">
        <f t="shared" si="191"/>
        <v>YVP_45_S</v>
      </c>
      <c r="E6103" s="14" t="str" cm="1">
        <f t="array" ref="E6103">_xlfn.UNIQUE(_xlfn.CONCAT(C6103,"-",D6103))</f>
        <v xml:space="preserve"> FCA020-YVP_45_S</v>
      </c>
    </row>
    <row r="6104" spans="2:5" x14ac:dyDescent="0.25">
      <c r="B6104" s="13" t="str">
        <v xml:space="preserve">YVP_45_S for developement GSA019 FORP 1 SR5293 FCA020 NAT O INC NA NA S00237 FORP NA NA 23 0 8 </v>
      </c>
      <c r="C6104" s="14" t="str">
        <f t="shared" si="190"/>
        <v xml:space="preserve"> FCA020</v>
      </c>
      <c r="D6104" s="14" t="str">
        <f t="shared" si="191"/>
        <v>YVP_45_S</v>
      </c>
      <c r="E6104" s="14" t="str" cm="1">
        <f t="array" ref="E6104">_xlfn.UNIQUE(_xlfn.CONCAT(C6104,"-",D6104))</f>
        <v xml:space="preserve"> FCA020-YVP_45_S</v>
      </c>
    </row>
    <row r="6105" spans="2:5" x14ac:dyDescent="0.25">
      <c r="B6105" s="13" t="str">
        <v xml:space="preserve">YVP_45_S for developement GSA019 FORP 1 SR5293 FCA020 NAT N INC NA NA S00239 FORP NA NA 21 0 8 </v>
      </c>
      <c r="C6105" s="14" t="str">
        <f t="shared" si="190"/>
        <v xml:space="preserve"> FCA020</v>
      </c>
      <c r="D6105" s="14" t="str">
        <f t="shared" si="191"/>
        <v>YVP_45_S</v>
      </c>
      <c r="E6105" s="14" t="str" cm="1">
        <f t="array" ref="E6105">_xlfn.UNIQUE(_xlfn.CONCAT(C6105,"-",D6105))</f>
        <v xml:space="preserve"> FCA020-YVP_45_S</v>
      </c>
    </row>
    <row r="6106" spans="2:5" x14ac:dyDescent="0.25">
      <c r="B6106" s="13" t="str">
        <v xml:space="preserve">YVP_45_S for developement GSA019 FORP 1 SR5293 FCA020 NAT N INC NA NA S00258 FORP NA NA 23 0 8 </v>
      </c>
      <c r="C6106" s="14" t="str">
        <f t="shared" si="190"/>
        <v xml:space="preserve"> FCA020</v>
      </c>
      <c r="D6106" s="14" t="str">
        <f t="shared" si="191"/>
        <v>YVP_45_S</v>
      </c>
      <c r="E6106" s="14" t="str" cm="1">
        <f t="array" ref="E6106">_xlfn.UNIQUE(_xlfn.CONCAT(C6106,"-",D6106))</f>
        <v xml:space="preserve"> FCA020-YVP_45_S</v>
      </c>
    </row>
    <row r="6107" spans="2:5" x14ac:dyDescent="0.25">
      <c r="B6107" s="13" t="str">
        <v xml:space="preserve">YVP_45_S for developement GSA019 FORP 1 SR5293 FCA020 NAT O INC NA NA S00270 FRES TF01 NA 24 0 9 </v>
      </c>
      <c r="C6107" s="14" t="str">
        <f t="shared" si="190"/>
        <v xml:space="preserve"> FCA020</v>
      </c>
      <c r="D6107" s="14" t="str">
        <f t="shared" si="191"/>
        <v>YVP_45_S</v>
      </c>
      <c r="E6107" s="14" t="str" cm="1">
        <f t="array" ref="E6107">_xlfn.UNIQUE(_xlfn.CONCAT(C6107,"-",D6107))</f>
        <v xml:space="preserve"> FCA020-YVP_45_S</v>
      </c>
    </row>
    <row r="6108" spans="2:5" x14ac:dyDescent="0.25">
      <c r="B6108" s="13" t="str">
        <v xml:space="preserve">YVP_45_S for developement GSA019 FORP 1 SR5293 FCA020 NAT O INC NA NA S00312 PADE TF07 PA003 24 0 9 </v>
      </c>
      <c r="C6108" s="14" t="str">
        <f t="shared" si="190"/>
        <v xml:space="preserve"> FCA020</v>
      </c>
      <c r="D6108" s="14" t="str">
        <f t="shared" si="191"/>
        <v>YVP_45_S</v>
      </c>
      <c r="E6108" s="14" t="str" cm="1">
        <f t="array" ref="E6108">_xlfn.UNIQUE(_xlfn.CONCAT(C6108,"-",D6108))</f>
        <v xml:space="preserve"> FCA020-YVP_45_S</v>
      </c>
    </row>
    <row r="6109" spans="2:5" x14ac:dyDescent="0.25">
      <c r="B6109" s="13" t="str">
        <v xml:space="preserve">YVP_45_S for developement GSA019 FORP 1 SR5293 FCA020 NAT N INC NA NA S00065 REFA TF01 NA 22 0 9 </v>
      </c>
      <c r="C6109" s="14" t="str">
        <f t="shared" si="190"/>
        <v xml:space="preserve"> FCA020</v>
      </c>
      <c r="D6109" s="14" t="str">
        <f t="shared" si="191"/>
        <v>YVP_45_S</v>
      </c>
      <c r="E6109" s="14" t="str" cm="1">
        <f t="array" ref="E6109">_xlfn.UNIQUE(_xlfn.CONCAT(C6109,"-",D6109))</f>
        <v xml:space="preserve"> FCA020-YVP_45_S</v>
      </c>
    </row>
    <row r="6110" spans="2:5" x14ac:dyDescent="0.25">
      <c r="B6110" s="13" t="str">
        <v xml:space="preserve">YVP_45_S for developement GSA019 FORP 1 SR5293 FCA020 NAT N INC NA NA S00283 ORPH TF01 NA 25 0 9 </v>
      </c>
      <c r="C6110" s="14" t="str">
        <f t="shared" si="190"/>
        <v xml:space="preserve"> FCA020</v>
      </c>
      <c r="D6110" s="14" t="str">
        <f t="shared" si="191"/>
        <v>YVP_45_S</v>
      </c>
      <c r="E6110" s="14" t="str" cm="1">
        <f t="array" ref="E6110">_xlfn.UNIQUE(_xlfn.CONCAT(C6110,"-",D6110))</f>
        <v xml:space="preserve"> FCA020-YVP_45_S</v>
      </c>
    </row>
    <row r="6111" spans="2:5" x14ac:dyDescent="0.25">
      <c r="B6111" s="13" t="str">
        <v xml:space="preserve">YVP_45_S for developement GSA019 FORP 1 SR5293 FCA020 NAT N INC NA NA S00312 PADE TF07 PA003 26 0 9 </v>
      </c>
      <c r="C6111" s="14" t="str">
        <f t="shared" si="190"/>
        <v xml:space="preserve"> FCA020</v>
      </c>
      <c r="D6111" s="14" t="str">
        <f t="shared" si="191"/>
        <v>YVP_45_S</v>
      </c>
      <c r="E6111" s="14" t="str" cm="1">
        <f t="array" ref="E6111">_xlfn.UNIQUE(_xlfn.CONCAT(C6111,"-",D6111))</f>
        <v xml:space="preserve"> FCA020-YVP_45_S</v>
      </c>
    </row>
    <row r="6112" spans="2:5" x14ac:dyDescent="0.25">
      <c r="B6112" s="13" t="str">
        <v xml:space="preserve">YVP_45_S for developement GSA019 FORP 1 SR5293 FCA020 NAT N INC NA NA S00285 ENV TF01 NA 25 0 9 </v>
      </c>
      <c r="C6112" s="14" t="str">
        <f t="shared" si="190"/>
        <v xml:space="preserve"> FCA020</v>
      </c>
      <c r="D6112" s="14" t="str">
        <f t="shared" si="191"/>
        <v>YVP_45_S</v>
      </c>
      <c r="E6112" s="14" t="str" cm="1">
        <f t="array" ref="E6112">_xlfn.UNIQUE(_xlfn.CONCAT(C6112,"-",D6112))</f>
        <v xml:space="preserve"> FCA020-YVP_45_S</v>
      </c>
    </row>
    <row r="6113" spans="2:5" x14ac:dyDescent="0.25">
      <c r="B6113" s="13" t="str">
        <v xml:space="preserve">YVP_45_S for developement GSA019 FORP 1 SR5293 FCA020 NAT O INC NA NA S00147 PADE TF02 PA001 24 0 9 </v>
      </c>
      <c r="C6113" s="14" t="str">
        <f t="shared" si="190"/>
        <v xml:space="preserve"> FCA020</v>
      </c>
      <c r="D6113" s="14" t="str">
        <f t="shared" si="191"/>
        <v>YVP_45_S</v>
      </c>
      <c r="E6113" s="14" t="str" cm="1">
        <f t="array" ref="E6113">_xlfn.UNIQUE(_xlfn.CONCAT(C6113,"-",D6113))</f>
        <v xml:space="preserve"> FCA020-YVP_45_S</v>
      </c>
    </row>
    <row r="6114" spans="2:5" x14ac:dyDescent="0.25">
      <c r="B6114" s="13" t="str">
        <v xml:space="preserve">YVP_45_S for developement GSA019 FORP 1 SR5293 FCA020 NAT N INC NA NA S00313 HAR1 TF01 PA002 24 0 9 </v>
      </c>
      <c r="C6114" s="14" t="str">
        <f t="shared" si="190"/>
        <v xml:space="preserve"> FCA020</v>
      </c>
      <c r="D6114" s="14" t="str">
        <f t="shared" si="191"/>
        <v>YVP_45_S</v>
      </c>
      <c r="E6114" s="14" t="str" cm="1">
        <f t="array" ref="E6114">_xlfn.UNIQUE(_xlfn.CONCAT(C6114,"-",D6114))</f>
        <v xml:space="preserve"> FCA020-YVP_45_S</v>
      </c>
    </row>
    <row r="6115" spans="2:5" x14ac:dyDescent="0.25">
      <c r="B6115" s="13" t="str">
        <v xml:space="preserve">YVP_45_S for developement GSA019 FORP 1 SR5293 FCA020 NAT O INC IL01 NA S00313 HAR1 NA PA002 24 0 9 </v>
      </c>
      <c r="C6115" s="14" t="str">
        <f t="shared" si="190"/>
        <v xml:space="preserve"> FCA020</v>
      </c>
      <c r="D6115" s="14" t="str">
        <f t="shared" si="191"/>
        <v>YVP_45_S</v>
      </c>
      <c r="E6115" s="14" t="str" cm="1">
        <f t="array" ref="E6115">_xlfn.UNIQUE(_xlfn.CONCAT(C6115,"-",D6115))</f>
        <v xml:space="preserve"> FCA020-YVP_45_S</v>
      </c>
    </row>
    <row r="6116" spans="2:5" x14ac:dyDescent="0.25">
      <c r="B6116" s="13" t="str">
        <v xml:space="preserve">YVP_45_S for developement GSA019 FORP 1 SR5293 FCA020 NAT N INC NA NA S00025 REFA TF01 NA 21 0 9 </v>
      </c>
      <c r="C6116" s="14" t="str">
        <f t="shared" si="190"/>
        <v xml:space="preserve"> FCA020</v>
      </c>
      <c r="D6116" s="14" t="str">
        <f t="shared" si="191"/>
        <v>YVP_45_S</v>
      </c>
      <c r="E6116" s="14" t="str" cm="1">
        <f t="array" ref="E6116">_xlfn.UNIQUE(_xlfn.CONCAT(C6116,"-",D6116))</f>
        <v xml:space="preserve"> FCA020-YVP_45_S</v>
      </c>
    </row>
    <row r="6117" spans="2:5" x14ac:dyDescent="0.25">
      <c r="B6117" s="13" t="str">
        <v xml:space="preserve">YVP_45_S for developement GSA019 FORP 1 SR5293 FCA020 NAT N INC NA B007 S00313 HAR1 NA PA002 24 0 9 </v>
      </c>
      <c r="C6117" s="14" t="str">
        <f t="shared" si="190"/>
        <v xml:space="preserve"> FCA020</v>
      </c>
      <c r="D6117" s="14" t="str">
        <f t="shared" si="191"/>
        <v>YVP_45_S</v>
      </c>
      <c r="E6117" s="14" t="str" cm="1">
        <f t="array" ref="E6117">_xlfn.UNIQUE(_xlfn.CONCAT(C6117,"-",D6117))</f>
        <v xml:space="preserve"> FCA020-YVP_45_S</v>
      </c>
    </row>
    <row r="6118" spans="2:5" x14ac:dyDescent="0.25">
      <c r="B6118" s="13" t="str">
        <v xml:space="preserve">YVP_45_S for developement GSA019 FORP 1 SR5293 FCA020 NAT N INC NA NA S00181 REFA TF01 NA 24 0 9 </v>
      </c>
      <c r="C6118" s="14" t="str">
        <f t="shared" si="190"/>
        <v xml:space="preserve"> FCA020</v>
      </c>
      <c r="D6118" s="14" t="str">
        <f t="shared" si="191"/>
        <v>YVP_45_S</v>
      </c>
      <c r="E6118" s="14" t="str" cm="1">
        <f t="array" ref="E6118">_xlfn.UNIQUE(_xlfn.CONCAT(C6118,"-",D6118))</f>
        <v xml:space="preserve"> FCA020-YVP_45_S</v>
      </c>
    </row>
    <row r="6119" spans="2:5" x14ac:dyDescent="0.25">
      <c r="B6119" s="13" t="str">
        <v xml:space="preserve">YVP_45_S for developement GSA019 FORP 1 SR5293 FCA020 NAT O INC NA NA S00015 FRES TF01 NA 24 0 9 </v>
      </c>
      <c r="C6119" s="14" t="str">
        <f t="shared" si="190"/>
        <v xml:space="preserve"> FCA020</v>
      </c>
      <c r="D6119" s="14" t="str">
        <f t="shared" si="191"/>
        <v>YVP_45_S</v>
      </c>
      <c r="E6119" s="14" t="str" cm="1">
        <f t="array" ref="E6119">_xlfn.UNIQUE(_xlfn.CONCAT(C6119,"-",D6119))</f>
        <v xml:space="preserve"> FCA020-YVP_45_S</v>
      </c>
    </row>
    <row r="6120" spans="2:5" x14ac:dyDescent="0.25">
      <c r="B6120" s="13" t="str">
        <v xml:space="preserve">YVP_45_S for developement GSA019 FORP 1 SR5293 FCA020 NAT O INC NA NA S00002 REFA TF01 PA004 24 0 9 </v>
      </c>
      <c r="C6120" s="14" t="str">
        <f t="shared" si="190"/>
        <v xml:space="preserve"> FCA020</v>
      </c>
      <c r="D6120" s="14" t="str">
        <f t="shared" si="191"/>
        <v>YVP_45_S</v>
      </c>
      <c r="E6120" s="14" t="str" cm="1">
        <f t="array" ref="E6120">_xlfn.UNIQUE(_xlfn.CONCAT(C6120,"-",D6120))</f>
        <v xml:space="preserve"> FCA020-YVP_45_S</v>
      </c>
    </row>
    <row r="6121" spans="2:5" x14ac:dyDescent="0.25">
      <c r="B6121" s="13" t="str">
        <v xml:space="preserve">YVP_45_S for developement GSA019 FORP 1 SR5293 FCA020 NAT N INC NA NA S00260 REFA TF01 PA002 24 0 9 </v>
      </c>
      <c r="C6121" s="14" t="str">
        <f t="shared" si="190"/>
        <v xml:space="preserve"> FCA020</v>
      </c>
      <c r="D6121" s="14" t="str">
        <f t="shared" si="191"/>
        <v>YVP_45_S</v>
      </c>
      <c r="E6121" s="14" t="str" cm="1">
        <f t="array" ref="E6121">_xlfn.UNIQUE(_xlfn.CONCAT(C6121,"-",D6121))</f>
        <v xml:space="preserve"> FCA020-YVP_45_S</v>
      </c>
    </row>
    <row r="6122" spans="2:5" x14ac:dyDescent="0.25">
      <c r="B6122" s="13" t="str">
        <v xml:space="preserve">YVP_45_S for developement GSA019 FORP 1 SR5293 FCA020 NAT N INC NA NA S00313 HAR1 NA PA002 24 0 9 </v>
      </c>
      <c r="C6122" s="14" t="str">
        <f t="shared" si="190"/>
        <v xml:space="preserve"> FCA020</v>
      </c>
      <c r="D6122" s="14" t="str">
        <f t="shared" si="191"/>
        <v>YVP_45_S</v>
      </c>
      <c r="E6122" s="14" t="str" cm="1">
        <f t="array" ref="E6122">_xlfn.UNIQUE(_xlfn.CONCAT(C6122,"-",D6122))</f>
        <v xml:space="preserve"> FCA020-YVP_45_S</v>
      </c>
    </row>
    <row r="6123" spans="2:5" x14ac:dyDescent="0.25">
      <c r="B6123" s="13" t="str">
        <v xml:space="preserve">YVP_45_S for developement GSA019 FORP 1 SR5293 FCA020 NAT O INC NA B007 S00313 HAR1 NA PA002 23 0 9 </v>
      </c>
      <c r="C6123" s="14" t="str">
        <f t="shared" si="190"/>
        <v xml:space="preserve"> FCA020</v>
      </c>
      <c r="D6123" s="14" t="str">
        <f t="shared" si="191"/>
        <v>YVP_45_S</v>
      </c>
      <c r="E6123" s="14" t="str" cm="1">
        <f t="array" ref="E6123">_xlfn.UNIQUE(_xlfn.CONCAT(C6123,"-",D6123))</f>
        <v xml:space="preserve"> FCA020-YVP_45_S</v>
      </c>
    </row>
    <row r="6124" spans="2:5" x14ac:dyDescent="0.25">
      <c r="B6124" s="13" t="str">
        <v xml:space="preserve">YVP_45_S for developement GSA019 FORP 1 SR5293 FCA020 NAT N INC NA NA S00313 FORP NA PA002 24 0 9 </v>
      </c>
      <c r="C6124" s="14" t="str">
        <f t="shared" si="190"/>
        <v xml:space="preserve"> FCA020</v>
      </c>
      <c r="D6124" s="14" t="str">
        <f t="shared" si="191"/>
        <v>YVP_45_S</v>
      </c>
      <c r="E6124" s="14" t="str" cm="1">
        <f t="array" ref="E6124">_xlfn.UNIQUE(_xlfn.CONCAT(C6124,"-",D6124))</f>
        <v xml:space="preserve"> FCA020-YVP_45_S</v>
      </c>
    </row>
    <row r="6125" spans="2:5" x14ac:dyDescent="0.25">
      <c r="B6125" s="13" t="str">
        <v xml:space="preserve">YVP_45_S for developement GSA019 FORP 1 SR5293 FCA020 NAT O INC NA NA S00147 HAR1 TF02 PA001 24 0 9 </v>
      </c>
      <c r="C6125" s="14" t="str">
        <f t="shared" si="190"/>
        <v xml:space="preserve"> FCA020</v>
      </c>
      <c r="D6125" s="14" t="str">
        <f t="shared" si="191"/>
        <v>YVP_45_S</v>
      </c>
      <c r="E6125" s="14" t="str" cm="1">
        <f t="array" ref="E6125">_xlfn.UNIQUE(_xlfn.CONCAT(C6125,"-",D6125))</f>
        <v xml:space="preserve"> FCA020-YVP_45_S</v>
      </c>
    </row>
    <row r="6126" spans="2:5" x14ac:dyDescent="0.25">
      <c r="B6126" s="13" t="str">
        <v xml:space="preserve">YVP_45_S for developement GSA019 FORP 1 SR5293 FCA020 NAT N INC NA B003 S00034 HAR1 TF07 PA003 23 0 9 </v>
      </c>
      <c r="C6126" s="14" t="str">
        <f t="shared" si="190"/>
        <v xml:space="preserve"> FCA020</v>
      </c>
      <c r="D6126" s="14" t="str">
        <f t="shared" si="191"/>
        <v>YVP_45_S</v>
      </c>
      <c r="E6126" s="14" t="str" cm="1">
        <f t="array" ref="E6126">_xlfn.UNIQUE(_xlfn.CONCAT(C6126,"-",D6126))</f>
        <v xml:space="preserve"> FCA020-YVP_45_S</v>
      </c>
    </row>
    <row r="6127" spans="2:5" x14ac:dyDescent="0.25">
      <c r="B6127" s="13" t="str">
        <v xml:space="preserve">YVP_45_S for developement GSA019 FORP 1 SR5293 FCA020 NAT O INC NA NA S00123 ORPH TF01 NA 25 0 9 </v>
      </c>
      <c r="C6127" s="14" t="str">
        <f t="shared" si="190"/>
        <v xml:space="preserve"> FCA020</v>
      </c>
      <c r="D6127" s="14" t="str">
        <f t="shared" si="191"/>
        <v>YVP_45_S</v>
      </c>
      <c r="E6127" s="14" t="str" cm="1">
        <f t="array" ref="E6127">_xlfn.UNIQUE(_xlfn.CONCAT(C6127,"-",D6127))</f>
        <v xml:space="preserve"> FCA020-YVP_45_S</v>
      </c>
    </row>
    <row r="6128" spans="2:5" x14ac:dyDescent="0.25">
      <c r="B6128" s="13" t="str">
        <v xml:space="preserve">YVP_45_S for developement GSA019 FORP 1 SR5293 FCA020 NAT N INC NA NA S00013 FRES TF01 NA 25 0 9 </v>
      </c>
      <c r="C6128" s="14" t="str">
        <f t="shared" si="190"/>
        <v xml:space="preserve"> FCA020</v>
      </c>
      <c r="D6128" s="14" t="str">
        <f t="shared" si="191"/>
        <v>YVP_45_S</v>
      </c>
      <c r="E6128" s="14" t="str" cm="1">
        <f t="array" ref="E6128">_xlfn.UNIQUE(_xlfn.CONCAT(C6128,"-",D6128))</f>
        <v xml:space="preserve"> FCA020-YVP_45_S</v>
      </c>
    </row>
    <row r="6129" spans="2:5" x14ac:dyDescent="0.25">
      <c r="B6129" s="13" t="str">
        <v xml:space="preserve">YVP_45_S for developement GSA019 FORP 1 SR5293 FCA020 NAT O INC NA NA S00015 REFA TF01 NA 24 0 9 </v>
      </c>
      <c r="C6129" s="14" t="str">
        <f t="shared" si="190"/>
        <v xml:space="preserve"> FCA020</v>
      </c>
      <c r="D6129" s="14" t="str">
        <f t="shared" si="191"/>
        <v>YVP_45_S</v>
      </c>
      <c r="E6129" s="14" t="str" cm="1">
        <f t="array" ref="E6129">_xlfn.UNIQUE(_xlfn.CONCAT(C6129,"-",D6129))</f>
        <v xml:space="preserve"> FCA020-YVP_45_S</v>
      </c>
    </row>
    <row r="6130" spans="2:5" x14ac:dyDescent="0.25">
      <c r="B6130" s="13" t="str">
        <v xml:space="preserve">YVP_45_S for developement GSA019 FORP 1 SR5293 FCA020 NAT N INC IL01 NA S00273 HAR1 TF01 NA 24 0 9 </v>
      </c>
      <c r="C6130" s="14" t="str">
        <f t="shared" si="190"/>
        <v xml:space="preserve"> FCA020</v>
      </c>
      <c r="D6130" s="14" t="str">
        <f t="shared" si="191"/>
        <v>YVP_45_S</v>
      </c>
      <c r="E6130" s="14" t="str" cm="1">
        <f t="array" ref="E6130">_xlfn.UNIQUE(_xlfn.CONCAT(C6130,"-",D6130))</f>
        <v xml:space="preserve"> FCA020-YVP_45_S</v>
      </c>
    </row>
    <row r="6131" spans="2:5" x14ac:dyDescent="0.25">
      <c r="B6131" s="13" t="str">
        <v xml:space="preserve">YVP_45_S for developement GSA019 FORP 1 SR5293 FCA020 NAT N INC NA NA S00025 HAR1 TF01 NA 22 0 9 </v>
      </c>
      <c r="C6131" s="14" t="str">
        <f t="shared" si="190"/>
        <v xml:space="preserve"> FCA020</v>
      </c>
      <c r="D6131" s="14" t="str">
        <f t="shared" si="191"/>
        <v>YVP_45_S</v>
      </c>
      <c r="E6131" s="14" t="str" cm="1">
        <f t="array" ref="E6131">_xlfn.UNIQUE(_xlfn.CONCAT(C6131,"-",D6131))</f>
        <v xml:space="preserve"> FCA020-YVP_45_S</v>
      </c>
    </row>
    <row r="6132" spans="2:5" x14ac:dyDescent="0.25">
      <c r="B6132" s="13" t="str">
        <v xml:space="preserve">YVP_45_S for developement GSA019 FORP 1 SR5293 FCA020 NAT N INC NA NA S00016 REFA TF01 NA 26 0 9 </v>
      </c>
      <c r="C6132" s="14" t="str">
        <f t="shared" si="190"/>
        <v xml:space="preserve"> FCA020</v>
      </c>
      <c r="D6132" s="14" t="str">
        <f t="shared" si="191"/>
        <v>YVP_45_S</v>
      </c>
      <c r="E6132" s="14" t="str" cm="1">
        <f t="array" ref="E6132">_xlfn.UNIQUE(_xlfn.CONCAT(C6132,"-",D6132))</f>
        <v xml:space="preserve"> FCA020-YVP_45_S</v>
      </c>
    </row>
    <row r="6133" spans="2:5" x14ac:dyDescent="0.25">
      <c r="B6133" s="13" t="str">
        <v xml:space="preserve">YVP_45_S for developement GSA019 FORP 1 SR5293 FCA020 NAT N INC IL01 NA S00283 ENV TF01 NA 25 0 9 </v>
      </c>
      <c r="C6133" s="14" t="str">
        <f t="shared" si="190"/>
        <v xml:space="preserve"> FCA020</v>
      </c>
      <c r="D6133" s="14" t="str">
        <f t="shared" si="191"/>
        <v>YVP_45_S</v>
      </c>
      <c r="E6133" s="14" t="str" cm="1">
        <f t="array" ref="E6133">_xlfn.UNIQUE(_xlfn.CONCAT(C6133,"-",D6133))</f>
        <v xml:space="preserve"> FCA020-YVP_45_S</v>
      </c>
    </row>
    <row r="6134" spans="2:5" x14ac:dyDescent="0.25">
      <c r="B6134" s="13" t="str">
        <v xml:space="preserve">YVP_45_S for developement GSA019 FORP 1 SR5293 FCA020 NAT N INC NA NA S00025 REFA TF01 NA 22 0 9 </v>
      </c>
      <c r="C6134" s="14" t="str">
        <f t="shared" si="190"/>
        <v xml:space="preserve"> FCA020</v>
      </c>
      <c r="D6134" s="14" t="str">
        <f t="shared" si="191"/>
        <v>YVP_45_S</v>
      </c>
      <c r="E6134" s="14" t="str" cm="1">
        <f t="array" ref="E6134">_xlfn.UNIQUE(_xlfn.CONCAT(C6134,"-",D6134))</f>
        <v xml:space="preserve"> FCA020-YVP_45_S</v>
      </c>
    </row>
    <row r="6135" spans="2:5" x14ac:dyDescent="0.25">
      <c r="B6135" s="13" t="str">
        <v xml:space="preserve">YVP_45_S for developement GSA019 FORP 1 SR5293 FCA020 NAT O INC NA NA S00011 FRES TF01 NA 24 0 9 </v>
      </c>
      <c r="C6135" s="14" t="str">
        <f t="shared" si="190"/>
        <v xml:space="preserve"> FCA020</v>
      </c>
      <c r="D6135" s="14" t="str">
        <f t="shared" si="191"/>
        <v>YVP_45_S</v>
      </c>
      <c r="E6135" s="14" t="str" cm="1">
        <f t="array" ref="E6135">_xlfn.UNIQUE(_xlfn.CONCAT(C6135,"-",D6135))</f>
        <v xml:space="preserve"> FCA020-YVP_45_S</v>
      </c>
    </row>
    <row r="6136" spans="2:5" x14ac:dyDescent="0.25">
      <c r="B6136" s="13" t="str">
        <v xml:space="preserve">YVP_45_S for developement GSA019 FORP 1 SR5293 FCA020 NAT N INC NA NA S00104 HAR1 TF01 NA 25 0 9 </v>
      </c>
      <c r="C6136" s="14" t="str">
        <f t="shared" si="190"/>
        <v xml:space="preserve"> FCA020</v>
      </c>
      <c r="D6136" s="14" t="str">
        <f t="shared" si="191"/>
        <v>YVP_45_S</v>
      </c>
      <c r="E6136" s="14" t="str" cm="1">
        <f t="array" ref="E6136">_xlfn.UNIQUE(_xlfn.CONCAT(C6136,"-",D6136))</f>
        <v xml:space="preserve"> FCA020-YVP_45_S</v>
      </c>
    </row>
    <row r="6137" spans="2:5" x14ac:dyDescent="0.25">
      <c r="B6137" s="13" t="str">
        <v xml:space="preserve">YVP_45_S for developement GSA019 FORP 1 SR5293 FCA020 NAT N INC NA NA S00260 HAR1 TF01 NA 24 0 9 </v>
      </c>
      <c r="C6137" s="14" t="str">
        <f t="shared" si="190"/>
        <v xml:space="preserve"> FCA020</v>
      </c>
      <c r="D6137" s="14" t="str">
        <f t="shared" si="191"/>
        <v>YVP_45_S</v>
      </c>
      <c r="E6137" s="14" t="str" cm="1">
        <f t="array" ref="E6137">_xlfn.UNIQUE(_xlfn.CONCAT(C6137,"-",D6137))</f>
        <v xml:space="preserve"> FCA020-YVP_45_S</v>
      </c>
    </row>
    <row r="6138" spans="2:5" x14ac:dyDescent="0.25">
      <c r="B6138" s="13" t="str">
        <v xml:space="preserve">YVP_45_S for developement GSA019 FORP 1 SR5293 FCA020 NAT N INC NA NA S00255 REFA TF01 NA 23 0 9 </v>
      </c>
      <c r="C6138" s="14" t="str">
        <f t="shared" si="190"/>
        <v xml:space="preserve"> FCA020</v>
      </c>
      <c r="D6138" s="14" t="str">
        <f t="shared" si="191"/>
        <v>YVP_45_S</v>
      </c>
      <c r="E6138" s="14" t="str" cm="1">
        <f t="array" ref="E6138">_xlfn.UNIQUE(_xlfn.CONCAT(C6138,"-",D6138))</f>
        <v xml:space="preserve"> FCA020-YVP_45_S</v>
      </c>
    </row>
    <row r="6139" spans="2:5" x14ac:dyDescent="0.25">
      <c r="B6139" s="13" t="str">
        <v xml:space="preserve">YVP_45_S for developement GSA019 FORP 1 SR5293 FCA020 NAT N INC NA NA S00264 REFA TF01 NA 24 0 9 </v>
      </c>
      <c r="C6139" s="14" t="str">
        <f t="shared" si="190"/>
        <v xml:space="preserve"> FCA020</v>
      </c>
      <c r="D6139" s="14" t="str">
        <f t="shared" si="191"/>
        <v>YVP_45_S</v>
      </c>
      <c r="E6139" s="14" t="str" cm="1">
        <f t="array" ref="E6139">_xlfn.UNIQUE(_xlfn.CONCAT(C6139,"-",D6139))</f>
        <v xml:space="preserve"> FCA020-YVP_45_S</v>
      </c>
    </row>
    <row r="6140" spans="2:5" x14ac:dyDescent="0.25">
      <c r="B6140" s="13" t="str">
        <v xml:space="preserve">YVP_45_S for developement GSA019 FORP 1 SR5293 FCA020 NAT N INC NA NA S00264 HAR1 TF01 NA 24 0 9 </v>
      </c>
      <c r="C6140" s="14" t="str">
        <f t="shared" si="190"/>
        <v xml:space="preserve"> FCA020</v>
      </c>
      <c r="D6140" s="14" t="str">
        <f t="shared" si="191"/>
        <v>YVP_45_S</v>
      </c>
      <c r="E6140" s="14" t="str" cm="1">
        <f t="array" ref="E6140">_xlfn.UNIQUE(_xlfn.CONCAT(C6140,"-",D6140))</f>
        <v xml:space="preserve"> FCA020-YVP_45_S</v>
      </c>
    </row>
    <row r="6141" spans="2:5" x14ac:dyDescent="0.25">
      <c r="B6141" s="13" t="str">
        <v xml:space="preserve">YVP_45_S for developement GSA019 FORP 1 SR5293 FCA020 NAT N INC NA NA S00273 REFA TF01 NA 24 0 9 </v>
      </c>
      <c r="C6141" s="14" t="str">
        <f t="shared" si="190"/>
        <v xml:space="preserve"> FCA020</v>
      </c>
      <c r="D6141" s="14" t="str">
        <f t="shared" si="191"/>
        <v>YVP_45_S</v>
      </c>
      <c r="E6141" s="14" t="str" cm="1">
        <f t="array" ref="E6141">_xlfn.UNIQUE(_xlfn.CONCAT(C6141,"-",D6141))</f>
        <v xml:space="preserve"> FCA020-YVP_45_S</v>
      </c>
    </row>
    <row r="6142" spans="2:5" x14ac:dyDescent="0.25">
      <c r="B6142" s="13" t="str">
        <v xml:space="preserve">YVP_45_S for developement GSA019 FORP 1 SR5293 FCA020 NAT N INC NA NA S00273 HAR1 TF01 NA 24 0 9 </v>
      </c>
      <c r="C6142" s="14" t="str">
        <f t="shared" si="190"/>
        <v xml:space="preserve"> FCA020</v>
      </c>
      <c r="D6142" s="14" t="str">
        <f t="shared" si="191"/>
        <v>YVP_45_S</v>
      </c>
      <c r="E6142" s="14" t="str" cm="1">
        <f t="array" ref="E6142">_xlfn.UNIQUE(_xlfn.CONCAT(C6142,"-",D6142))</f>
        <v xml:space="preserve"> FCA020-YVP_45_S</v>
      </c>
    </row>
    <row r="6143" spans="2:5" x14ac:dyDescent="0.25">
      <c r="B6143" s="13" t="str">
        <v xml:space="preserve">YVP_45_S for developement GSA019 FORP 1 SR5293 FCA020 NAT N INC NA NA S00261 HAR1 TF01 NA 23 0 9 </v>
      </c>
      <c r="C6143" s="14" t="str">
        <f t="shared" si="190"/>
        <v xml:space="preserve"> FCA020</v>
      </c>
      <c r="D6143" s="14" t="str">
        <f t="shared" si="191"/>
        <v>YVP_45_S</v>
      </c>
      <c r="E6143" s="14" t="str" cm="1">
        <f t="array" ref="E6143">_xlfn.UNIQUE(_xlfn.CONCAT(C6143,"-",D6143))</f>
        <v xml:space="preserve"> FCA020-YVP_45_S</v>
      </c>
    </row>
    <row r="6144" spans="2:5" x14ac:dyDescent="0.25">
      <c r="B6144" s="13" t="str">
        <v xml:space="preserve">YVP_45_S for developement GSA019 FORP 1 SR5293 FCA020 NAT O INC NA NA S00019 REFA TF01 NA 25 0 9 </v>
      </c>
      <c r="C6144" s="14" t="str">
        <f t="shared" si="190"/>
        <v xml:space="preserve"> FCA020</v>
      </c>
      <c r="D6144" s="14" t="str">
        <f t="shared" si="191"/>
        <v>YVP_45_S</v>
      </c>
      <c r="E6144" s="14" t="str" cm="1">
        <f t="array" ref="E6144">_xlfn.UNIQUE(_xlfn.CONCAT(C6144,"-",D6144))</f>
        <v xml:space="preserve"> FCA020-YVP_45_S</v>
      </c>
    </row>
    <row r="6145" spans="2:5" x14ac:dyDescent="0.25">
      <c r="B6145" s="13" t="str">
        <v xml:space="preserve">YVP_45_S for developement GSA019 FORP 1 SR5293 FCA020 NAT O INC NA NA S00004 REFA TF01 NA 26 0 9 </v>
      </c>
      <c r="C6145" s="14" t="str">
        <f t="shared" si="190"/>
        <v xml:space="preserve"> FCA020</v>
      </c>
      <c r="D6145" s="14" t="str">
        <f t="shared" si="191"/>
        <v>YVP_45_S</v>
      </c>
      <c r="E6145" s="14" t="str" cm="1">
        <f t="array" ref="E6145">_xlfn.UNIQUE(_xlfn.CONCAT(C6145,"-",D6145))</f>
        <v xml:space="preserve"> FCA020-YVP_45_S</v>
      </c>
    </row>
    <row r="6146" spans="2:5" x14ac:dyDescent="0.25">
      <c r="B6146" s="13" t="str">
        <v xml:space="preserve">YVP_45_S for developement GSA019 FORP 1 SR5293 FCA020 NAT O INC NA NA S00123 REFA TF01 NA 25 0 9 </v>
      </c>
      <c r="C6146" s="14" t="str">
        <f t="shared" si="190"/>
        <v xml:space="preserve"> FCA020</v>
      </c>
      <c r="D6146" s="14" t="str">
        <f t="shared" si="191"/>
        <v>YVP_45_S</v>
      </c>
      <c r="E6146" s="14" t="str" cm="1">
        <f t="array" ref="E6146">_xlfn.UNIQUE(_xlfn.CONCAT(C6146,"-",D6146))</f>
        <v xml:space="preserve"> FCA020-YVP_45_S</v>
      </c>
    </row>
    <row r="6147" spans="2:5" x14ac:dyDescent="0.25">
      <c r="B6147" s="13" t="str">
        <v xml:space="preserve">YVP_45_S for developement GSA019 FORP 1 SR5293 FCA020 NAT N INC NA NA S00261 REFA TF01 NA 23 0 9 </v>
      </c>
      <c r="C6147" s="14" t="str">
        <f t="shared" si="190"/>
        <v xml:space="preserve"> FCA020</v>
      </c>
      <c r="D6147" s="14" t="str">
        <f t="shared" si="191"/>
        <v>YVP_45_S</v>
      </c>
      <c r="E6147" s="14" t="str" cm="1">
        <f t="array" ref="E6147">_xlfn.UNIQUE(_xlfn.CONCAT(C6147,"-",D6147))</f>
        <v xml:space="preserve"> FCA020-YVP_45_S</v>
      </c>
    </row>
    <row r="6148" spans="2:5" x14ac:dyDescent="0.25">
      <c r="B6148" s="13" t="str">
        <v xml:space="preserve">YVP_45_S for developement GSA019 FORP 1 SR5293 FCA020 NAT N INC IL01 NA S00273 REFA TF01 NA 24 0 9 </v>
      </c>
      <c r="C6148" s="14" t="str">
        <f t="shared" si="190"/>
        <v xml:space="preserve"> FCA020</v>
      </c>
      <c r="D6148" s="14" t="str">
        <f t="shared" si="191"/>
        <v>YVP_45_S</v>
      </c>
      <c r="E6148" s="14" t="str" cm="1">
        <f t="array" ref="E6148">_xlfn.UNIQUE(_xlfn.CONCAT(C6148,"-",D6148))</f>
        <v xml:space="preserve"> FCA020-YVP_45_S</v>
      </c>
    </row>
    <row r="6149" spans="2:5" x14ac:dyDescent="0.25">
      <c r="B6149" s="13" t="str">
        <v xml:space="preserve">YVP_45_S for developement GSA019 FORP 1 SR5293 FCA020 NAT N INC NA NA S00262 REFA TF01 NA 24 0 9 </v>
      </c>
      <c r="C6149" s="14" t="str">
        <f t="shared" si="190"/>
        <v xml:space="preserve"> FCA020</v>
      </c>
      <c r="D6149" s="14" t="str">
        <f t="shared" si="191"/>
        <v>YVP_45_S</v>
      </c>
      <c r="E6149" s="14" t="str" cm="1">
        <f t="array" ref="E6149">_xlfn.UNIQUE(_xlfn.CONCAT(C6149,"-",D6149))</f>
        <v xml:space="preserve"> FCA020-YVP_45_S</v>
      </c>
    </row>
    <row r="6150" spans="2:5" x14ac:dyDescent="0.25">
      <c r="B6150" s="13" t="str">
        <v xml:space="preserve">YVP_45_S for developement GSA019 FORP 1 SR5293 FCA020 NAT N INC NA NA S00263 REFA TF01 NA 23 0 9 </v>
      </c>
      <c r="C6150" s="14" t="str">
        <f t="shared" ref="C6150:C6213" si="192">MID(B6150,FIND(" FC",B6150,1),7)</f>
        <v xml:space="preserve"> FCA020</v>
      </c>
      <c r="D6150" s="14" t="str">
        <f t="shared" ref="D6150:D6213" si="193">LEFT(B6150,FIND(" for developement ",B6150,1)-1)</f>
        <v>YVP_45_S</v>
      </c>
      <c r="E6150" s="14" t="str" cm="1">
        <f t="array" ref="E6150">_xlfn.UNIQUE(_xlfn.CONCAT(C6150,"-",D6150))</f>
        <v xml:space="preserve"> FCA020-YVP_45_S</v>
      </c>
    </row>
    <row r="6151" spans="2:5" x14ac:dyDescent="0.25">
      <c r="B6151" s="13" t="str">
        <v xml:space="preserve">YVP_45_S for developement GSA019 FORP 1 SR5293 FCA020 NAT O INC IL01 NA S00019 REFA TF01 NA 25 0 9 </v>
      </c>
      <c r="C6151" s="14" t="str">
        <f t="shared" si="192"/>
        <v xml:space="preserve"> FCA020</v>
      </c>
      <c r="D6151" s="14" t="str">
        <f t="shared" si="193"/>
        <v>YVP_45_S</v>
      </c>
      <c r="E6151" s="14" t="str" cm="1">
        <f t="array" ref="E6151">_xlfn.UNIQUE(_xlfn.CONCAT(C6151,"-",D6151))</f>
        <v xml:space="preserve"> FCA020-YVP_45_S</v>
      </c>
    </row>
    <row r="6152" spans="2:5" x14ac:dyDescent="0.25">
      <c r="B6152" s="13" t="str">
        <v xml:space="preserve">YVP_45_S for developement GSA019 FORP 1 SR5293 FCA020 NAT O INC IL01 NA S00103 REFA TF01 NA 24 0 9 </v>
      </c>
      <c r="C6152" s="14" t="str">
        <f t="shared" si="192"/>
        <v xml:space="preserve"> FCA020</v>
      </c>
      <c r="D6152" s="14" t="str">
        <f t="shared" si="193"/>
        <v>YVP_45_S</v>
      </c>
      <c r="E6152" s="14" t="str" cm="1">
        <f t="array" ref="E6152">_xlfn.UNIQUE(_xlfn.CONCAT(C6152,"-",D6152))</f>
        <v xml:space="preserve"> FCA020-YVP_45_S</v>
      </c>
    </row>
    <row r="6153" spans="2:5" x14ac:dyDescent="0.25">
      <c r="B6153" s="13" t="str">
        <v xml:space="preserve">YVP_45_S for developement GSA019 FORP 1 SR5293 FCA020 NAT O INC IL01 B007 S00313 HAR1 NA PA002 23 0 9 </v>
      </c>
      <c r="C6153" s="14" t="str">
        <f t="shared" si="192"/>
        <v xml:space="preserve"> FCA020</v>
      </c>
      <c r="D6153" s="14" t="str">
        <f t="shared" si="193"/>
        <v>YVP_45_S</v>
      </c>
      <c r="E6153" s="14" t="str" cm="1">
        <f t="array" ref="E6153">_xlfn.UNIQUE(_xlfn.CONCAT(C6153,"-",D6153))</f>
        <v xml:space="preserve"> FCA020-YVP_45_S</v>
      </c>
    </row>
    <row r="6154" spans="2:5" x14ac:dyDescent="0.25">
      <c r="B6154" s="13" t="str">
        <v xml:space="preserve">YVP_45_S for developement GSA019 FORP 1 SR5293 FCA020 NAT N INC NA NA S00026 REFA TF01 NA 23 0 9 </v>
      </c>
      <c r="C6154" s="14" t="str">
        <f t="shared" si="192"/>
        <v xml:space="preserve"> FCA020</v>
      </c>
      <c r="D6154" s="14" t="str">
        <f t="shared" si="193"/>
        <v>YVP_45_S</v>
      </c>
      <c r="E6154" s="14" t="str" cm="1">
        <f t="array" ref="E6154">_xlfn.UNIQUE(_xlfn.CONCAT(C6154,"-",D6154))</f>
        <v xml:space="preserve"> FCA020-YVP_45_S</v>
      </c>
    </row>
    <row r="6155" spans="2:5" x14ac:dyDescent="0.25">
      <c r="B6155" s="13" t="str">
        <v xml:space="preserve">YVP_45_S for developement GSA019 FORP 1 SR5293 FCA020 NAT N INC IL01 NA S00078 REFA TF01 NA 24 0 9 </v>
      </c>
      <c r="C6155" s="14" t="str">
        <f t="shared" si="192"/>
        <v xml:space="preserve"> FCA020</v>
      </c>
      <c r="D6155" s="14" t="str">
        <f t="shared" si="193"/>
        <v>YVP_45_S</v>
      </c>
      <c r="E6155" s="14" t="str" cm="1">
        <f t="array" ref="E6155">_xlfn.UNIQUE(_xlfn.CONCAT(C6155,"-",D6155))</f>
        <v xml:space="preserve"> FCA020-YVP_45_S</v>
      </c>
    </row>
    <row r="6156" spans="2:5" x14ac:dyDescent="0.25">
      <c r="B6156" s="13" t="str">
        <v xml:space="preserve">YVP_45_S for developement GSA019 FORP 1 SR5293 FCA020 NAT N INC NA NA S00067 REFA TF01 NA 23 0 9 </v>
      </c>
      <c r="C6156" s="14" t="str">
        <f t="shared" si="192"/>
        <v xml:space="preserve"> FCA020</v>
      </c>
      <c r="D6156" s="14" t="str">
        <f t="shared" si="193"/>
        <v>YVP_45_S</v>
      </c>
      <c r="E6156" s="14" t="str" cm="1">
        <f t="array" ref="E6156">_xlfn.UNIQUE(_xlfn.CONCAT(C6156,"-",D6156))</f>
        <v xml:space="preserve"> FCA020-YVP_45_S</v>
      </c>
    </row>
    <row r="6157" spans="2:5" x14ac:dyDescent="0.25">
      <c r="B6157" s="13" t="str">
        <v xml:space="preserve">YVP_45_S for developement GSA019 FORP 1 SR5293 FCA020 NAT N INC NA NA S00034 PADE TF07 PA003 23 0 9 </v>
      </c>
      <c r="C6157" s="14" t="str">
        <f t="shared" si="192"/>
        <v xml:space="preserve"> FCA020</v>
      </c>
      <c r="D6157" s="14" t="str">
        <f t="shared" si="193"/>
        <v>YVP_45_S</v>
      </c>
      <c r="E6157" s="14" t="str" cm="1">
        <f t="array" ref="E6157">_xlfn.UNIQUE(_xlfn.CONCAT(C6157,"-",D6157))</f>
        <v xml:space="preserve"> FCA020-YVP_45_S</v>
      </c>
    </row>
    <row r="6158" spans="2:5" x14ac:dyDescent="0.25">
      <c r="B6158" s="13" t="str">
        <v xml:space="preserve">YVP_45_S for developement GSA019 FORP 1 SR5293 FCA020 NAT N INC NA NA S00193 REFA TF01 NA 23 0 9 </v>
      </c>
      <c r="C6158" s="14" t="str">
        <f t="shared" si="192"/>
        <v xml:space="preserve"> FCA020</v>
      </c>
      <c r="D6158" s="14" t="str">
        <f t="shared" si="193"/>
        <v>YVP_45_S</v>
      </c>
      <c r="E6158" s="14" t="str" cm="1">
        <f t="array" ref="E6158">_xlfn.UNIQUE(_xlfn.CONCAT(C6158,"-",D6158))</f>
        <v xml:space="preserve"> FCA020-YVP_45_S</v>
      </c>
    </row>
    <row r="6159" spans="2:5" x14ac:dyDescent="0.25">
      <c r="B6159" s="13" t="str">
        <v xml:space="preserve">YVP_45_S for developement GSA019 FORP 1 SR5293 FCA020 NAT N INC NA NA S00202 HAR1 TF01 NA 22 0 9 </v>
      </c>
      <c r="C6159" s="14" t="str">
        <f t="shared" si="192"/>
        <v xml:space="preserve"> FCA020</v>
      </c>
      <c r="D6159" s="14" t="str">
        <f t="shared" si="193"/>
        <v>YVP_45_S</v>
      </c>
      <c r="E6159" s="14" t="str" cm="1">
        <f t="array" ref="E6159">_xlfn.UNIQUE(_xlfn.CONCAT(C6159,"-",D6159))</f>
        <v xml:space="preserve"> FCA020-YVP_45_S</v>
      </c>
    </row>
    <row r="6160" spans="2:5" x14ac:dyDescent="0.25">
      <c r="B6160" s="13" t="str">
        <v xml:space="preserve">YVP_45_S for developement GSA019 FORP 1 SR5293 FCA020 NAT N INC NA NA S00074 REFA TF01 NA 23 0 9 </v>
      </c>
      <c r="C6160" s="14" t="str">
        <f t="shared" si="192"/>
        <v xml:space="preserve"> FCA020</v>
      </c>
      <c r="D6160" s="14" t="str">
        <f t="shared" si="193"/>
        <v>YVP_45_S</v>
      </c>
      <c r="E6160" s="14" t="str" cm="1">
        <f t="array" ref="E6160">_xlfn.UNIQUE(_xlfn.CONCAT(C6160,"-",D6160))</f>
        <v xml:space="preserve"> FCA020-YVP_45_S</v>
      </c>
    </row>
    <row r="6161" spans="2:5" x14ac:dyDescent="0.25">
      <c r="B6161" s="13" t="str">
        <v xml:space="preserve">YVP_45_S for developement GSA019 FORP 1 SR5293 FCA020 NAT O INC NA NA S00313 REFA TF01 PA002 25 0 9 </v>
      </c>
      <c r="C6161" s="14" t="str">
        <f t="shared" si="192"/>
        <v xml:space="preserve"> FCA020</v>
      </c>
      <c r="D6161" s="14" t="str">
        <f t="shared" si="193"/>
        <v>YVP_45_S</v>
      </c>
      <c r="E6161" s="14" t="str" cm="1">
        <f t="array" ref="E6161">_xlfn.UNIQUE(_xlfn.CONCAT(C6161,"-",D6161))</f>
        <v xml:space="preserve"> FCA020-YVP_45_S</v>
      </c>
    </row>
    <row r="6162" spans="2:5" x14ac:dyDescent="0.25">
      <c r="B6162" s="13" t="str">
        <v xml:space="preserve">YVP_45_S for developement GSA019 FORP 1 SR5293 FCA020 NAT O INC NA NA S00182 REFA TF01 NA 24 0 9 </v>
      </c>
      <c r="C6162" s="14" t="str">
        <f t="shared" si="192"/>
        <v xml:space="preserve"> FCA020</v>
      </c>
      <c r="D6162" s="14" t="str">
        <f t="shared" si="193"/>
        <v>YVP_45_S</v>
      </c>
      <c r="E6162" s="14" t="str" cm="1">
        <f t="array" ref="E6162">_xlfn.UNIQUE(_xlfn.CONCAT(C6162,"-",D6162))</f>
        <v xml:space="preserve"> FCA020-YVP_45_S</v>
      </c>
    </row>
    <row r="6163" spans="2:5" x14ac:dyDescent="0.25">
      <c r="B6163" s="13" t="str">
        <v xml:space="preserve">YVP_45_S for developement GSA019 FORP 1 SR5293 FCA020 NAT O INC NA NA S00313 FORP NA PA002 25 0 9 </v>
      </c>
      <c r="C6163" s="14" t="str">
        <f t="shared" si="192"/>
        <v xml:space="preserve"> FCA020</v>
      </c>
      <c r="D6163" s="14" t="str">
        <f t="shared" si="193"/>
        <v>YVP_45_S</v>
      </c>
      <c r="E6163" s="14" t="str" cm="1">
        <f t="array" ref="E6163">_xlfn.UNIQUE(_xlfn.CONCAT(C6163,"-",D6163))</f>
        <v xml:space="preserve"> FCA020-YVP_45_S</v>
      </c>
    </row>
    <row r="6164" spans="2:5" x14ac:dyDescent="0.25">
      <c r="B6164" s="13" t="str">
        <v xml:space="preserve">YVP_45_S for developement GSA019 FORP 1 SR5293 FCA020 NAT O INC NA NA S00193 REFA TF01 NA 23 0 9 </v>
      </c>
      <c r="C6164" s="14" t="str">
        <f t="shared" si="192"/>
        <v xml:space="preserve"> FCA020</v>
      </c>
      <c r="D6164" s="14" t="str">
        <f t="shared" si="193"/>
        <v>YVP_45_S</v>
      </c>
      <c r="E6164" s="14" t="str" cm="1">
        <f t="array" ref="E6164">_xlfn.UNIQUE(_xlfn.CONCAT(C6164,"-",D6164))</f>
        <v xml:space="preserve"> FCA020-YVP_45_S</v>
      </c>
    </row>
    <row r="6165" spans="2:5" x14ac:dyDescent="0.25">
      <c r="B6165" s="13" t="str">
        <v xml:space="preserve">YVP_45_S for developement GSA019 FORP 1 SR5293 FCA020 NAT N INC NA B007 S00313 REFA TF01 PA002 24 0 9 </v>
      </c>
      <c r="C6165" s="14" t="str">
        <f t="shared" si="192"/>
        <v xml:space="preserve"> FCA020</v>
      </c>
      <c r="D6165" s="14" t="str">
        <f t="shared" si="193"/>
        <v>YVP_45_S</v>
      </c>
      <c r="E6165" s="14" t="str" cm="1">
        <f t="array" ref="E6165">_xlfn.UNIQUE(_xlfn.CONCAT(C6165,"-",D6165))</f>
        <v xml:space="preserve"> FCA020-YVP_45_S</v>
      </c>
    </row>
    <row r="6166" spans="2:5" x14ac:dyDescent="0.25">
      <c r="B6166" s="13" t="str">
        <v xml:space="preserve">YVP_45_S for developement GSA019 FORP 1 SR5293 FCA020 NAT N INC NA NA S00262 HAR1 TF01 NA 24 0 9 </v>
      </c>
      <c r="C6166" s="14" t="str">
        <f t="shared" si="192"/>
        <v xml:space="preserve"> FCA020</v>
      </c>
      <c r="D6166" s="14" t="str">
        <f t="shared" si="193"/>
        <v>YVP_45_S</v>
      </c>
      <c r="E6166" s="14" t="str" cm="1">
        <f t="array" ref="E6166">_xlfn.UNIQUE(_xlfn.CONCAT(C6166,"-",D6166))</f>
        <v xml:space="preserve"> FCA020-YVP_45_S</v>
      </c>
    </row>
    <row r="6167" spans="2:5" x14ac:dyDescent="0.25">
      <c r="B6167" s="13" t="str">
        <v xml:space="preserve">YVP_45_S for developement GSA019 FORP 1 SR5293 FCA020 NAT O INC IL01 NA S00022 REFA TF01 NA 25 0 9 </v>
      </c>
      <c r="C6167" s="14" t="str">
        <f t="shared" si="192"/>
        <v xml:space="preserve"> FCA020</v>
      </c>
      <c r="D6167" s="14" t="str">
        <f t="shared" si="193"/>
        <v>YVP_45_S</v>
      </c>
      <c r="E6167" s="14" t="str" cm="1">
        <f t="array" ref="E6167">_xlfn.UNIQUE(_xlfn.CONCAT(C6167,"-",D6167))</f>
        <v xml:space="preserve"> FCA020-YVP_45_S</v>
      </c>
    </row>
    <row r="6168" spans="2:5" x14ac:dyDescent="0.25">
      <c r="B6168" s="13" t="str">
        <v xml:space="preserve">YVP_45_S for developement GSA019 FORP 1 SR5293 FCA020 NAT O INC NA B003 S00312 PADE TF07 PA003 24 0 9 </v>
      </c>
      <c r="C6168" s="14" t="str">
        <f t="shared" si="192"/>
        <v xml:space="preserve"> FCA020</v>
      </c>
      <c r="D6168" s="14" t="str">
        <f t="shared" si="193"/>
        <v>YVP_45_S</v>
      </c>
      <c r="E6168" s="14" t="str" cm="1">
        <f t="array" ref="E6168">_xlfn.UNIQUE(_xlfn.CONCAT(C6168,"-",D6168))</f>
        <v xml:space="preserve"> FCA020-YVP_45_S</v>
      </c>
    </row>
    <row r="6169" spans="2:5" x14ac:dyDescent="0.25">
      <c r="B6169" s="13" t="str">
        <v xml:space="preserve">YVP_45_S for developement GSA019 FORP 1 SR5293 FCA020 NAT O INC NA NA S00030 REFA TF01 PA003 25 0 9 </v>
      </c>
      <c r="C6169" s="14" t="str">
        <f t="shared" si="192"/>
        <v xml:space="preserve"> FCA020</v>
      </c>
      <c r="D6169" s="14" t="str">
        <f t="shared" si="193"/>
        <v>YVP_45_S</v>
      </c>
      <c r="E6169" s="14" t="str" cm="1">
        <f t="array" ref="E6169">_xlfn.UNIQUE(_xlfn.CONCAT(C6169,"-",D6169))</f>
        <v xml:space="preserve"> FCA020-YVP_45_S</v>
      </c>
    </row>
    <row r="6170" spans="2:5" x14ac:dyDescent="0.25">
      <c r="B6170" s="13" t="str">
        <v xml:space="preserve">YVP_45_S for developement GSA019 FORP 1 SR5293 FCA020 NAT N INC NA NA S00263 HAR1 TF01 NA 23 0 9 </v>
      </c>
      <c r="C6170" s="14" t="str">
        <f t="shared" si="192"/>
        <v xml:space="preserve"> FCA020</v>
      </c>
      <c r="D6170" s="14" t="str">
        <f t="shared" si="193"/>
        <v>YVP_45_S</v>
      </c>
      <c r="E6170" s="14" t="str" cm="1">
        <f t="array" ref="E6170">_xlfn.UNIQUE(_xlfn.CONCAT(C6170,"-",D6170))</f>
        <v xml:space="preserve"> FCA020-YVP_45_S</v>
      </c>
    </row>
    <row r="6171" spans="2:5" x14ac:dyDescent="0.25">
      <c r="B6171" s="13" t="str">
        <v xml:space="preserve">YVP_45_S for developement GSA019 FORP 1 SR5293 FCA020 NAT O INC NA NA S00042 REFA TF01 NA 24 0 9 </v>
      </c>
      <c r="C6171" s="14" t="str">
        <f t="shared" si="192"/>
        <v xml:space="preserve"> FCA020</v>
      </c>
      <c r="D6171" s="14" t="str">
        <f t="shared" si="193"/>
        <v>YVP_45_S</v>
      </c>
      <c r="E6171" s="14" t="str" cm="1">
        <f t="array" ref="E6171">_xlfn.UNIQUE(_xlfn.CONCAT(C6171,"-",D6171))</f>
        <v xml:space="preserve"> FCA020-YVP_45_S</v>
      </c>
    </row>
    <row r="6172" spans="2:5" x14ac:dyDescent="0.25">
      <c r="B6172" s="13" t="str">
        <v xml:space="preserve">YVP_45_S for developement GSA019 FORP 1 SR5293 FCA020 NAT O INC NA NA S00016 REFA TF01 NA 26 0 9 </v>
      </c>
      <c r="C6172" s="14" t="str">
        <f t="shared" si="192"/>
        <v xml:space="preserve"> FCA020</v>
      </c>
      <c r="D6172" s="14" t="str">
        <f t="shared" si="193"/>
        <v>YVP_45_S</v>
      </c>
      <c r="E6172" s="14" t="str" cm="1">
        <f t="array" ref="E6172">_xlfn.UNIQUE(_xlfn.CONCAT(C6172,"-",D6172))</f>
        <v xml:space="preserve"> FCA020-YVP_45_S</v>
      </c>
    </row>
    <row r="6173" spans="2:5" x14ac:dyDescent="0.25">
      <c r="B6173" s="13" t="str">
        <v xml:space="preserve">YVP_45_S for developement GSA019 FORP 1 SR5293 FCA020 NAT N INC IL01 NA S00175 REFA TF01 NA 24 0 9 </v>
      </c>
      <c r="C6173" s="14" t="str">
        <f t="shared" si="192"/>
        <v xml:space="preserve"> FCA020</v>
      </c>
      <c r="D6173" s="14" t="str">
        <f t="shared" si="193"/>
        <v>YVP_45_S</v>
      </c>
      <c r="E6173" s="14" t="str" cm="1">
        <f t="array" ref="E6173">_xlfn.UNIQUE(_xlfn.CONCAT(C6173,"-",D6173))</f>
        <v xml:space="preserve"> FCA020-YVP_45_S</v>
      </c>
    </row>
    <row r="6174" spans="2:5" x14ac:dyDescent="0.25">
      <c r="B6174" s="13" t="str">
        <v xml:space="preserve">YVP_45_S for developement GSA019 FORP 1 SR5293 FCA020 NAT O INC NA NA S00022 REFA TF01 NA 25 0 9 </v>
      </c>
      <c r="C6174" s="14" t="str">
        <f t="shared" si="192"/>
        <v xml:space="preserve"> FCA020</v>
      </c>
      <c r="D6174" s="14" t="str">
        <f t="shared" si="193"/>
        <v>YVP_45_S</v>
      </c>
      <c r="E6174" s="14" t="str" cm="1">
        <f t="array" ref="E6174">_xlfn.UNIQUE(_xlfn.CONCAT(C6174,"-",D6174))</f>
        <v xml:space="preserve"> FCA020-YVP_45_S</v>
      </c>
    </row>
    <row r="6175" spans="2:5" x14ac:dyDescent="0.25">
      <c r="B6175" s="13" t="str">
        <v xml:space="preserve">YVP_45_S for developement GSA019 FORP 1 SR5293 FCA020 NAT O INC NA NA S00042 REFA TF01 NA 29 0 9 </v>
      </c>
      <c r="C6175" s="14" t="str">
        <f t="shared" si="192"/>
        <v xml:space="preserve"> FCA020</v>
      </c>
      <c r="D6175" s="14" t="str">
        <f t="shared" si="193"/>
        <v>YVP_45_S</v>
      </c>
      <c r="E6175" s="14" t="str" cm="1">
        <f t="array" ref="E6175">_xlfn.UNIQUE(_xlfn.CONCAT(C6175,"-",D6175))</f>
        <v xml:space="preserve"> FCA020-YVP_45_S</v>
      </c>
    </row>
    <row r="6176" spans="2:5" x14ac:dyDescent="0.25">
      <c r="B6176" s="13" t="str">
        <v xml:space="preserve">YVP_45_S for developement GSA019 FORP 1 SR5293 FCA020 NAT O INC NA NA S00045 REFA TF01 NA 25 0 9 </v>
      </c>
      <c r="C6176" s="14" t="str">
        <f t="shared" si="192"/>
        <v xml:space="preserve"> FCA020</v>
      </c>
      <c r="D6176" s="14" t="str">
        <f t="shared" si="193"/>
        <v>YVP_45_S</v>
      </c>
      <c r="E6176" s="14" t="str" cm="1">
        <f t="array" ref="E6176">_xlfn.UNIQUE(_xlfn.CONCAT(C6176,"-",D6176))</f>
        <v xml:space="preserve"> FCA020-YVP_45_S</v>
      </c>
    </row>
    <row r="6177" spans="2:5" x14ac:dyDescent="0.25">
      <c r="B6177" s="13" t="str">
        <v xml:space="preserve">YVP_45_S for developement GSA019 FORP 1 SR5293 FCA020 NAT O INC NA NA S00043 REFA TF01 NA 25 0 9 </v>
      </c>
      <c r="C6177" s="14" t="str">
        <f t="shared" si="192"/>
        <v xml:space="preserve"> FCA020</v>
      </c>
      <c r="D6177" s="14" t="str">
        <f t="shared" si="193"/>
        <v>YVP_45_S</v>
      </c>
      <c r="E6177" s="14" t="str" cm="1">
        <f t="array" ref="E6177">_xlfn.UNIQUE(_xlfn.CONCAT(C6177,"-",D6177))</f>
        <v xml:space="preserve"> FCA020-YVP_45_S</v>
      </c>
    </row>
    <row r="6178" spans="2:5" x14ac:dyDescent="0.25">
      <c r="B6178" s="13" t="str">
        <v xml:space="preserve">YVP_45_S for developement GSA019 FORP 1 SR5293 FCA020 NAT N INC NA NA S00025 HAR1 TF01 NA 21 0 9 </v>
      </c>
      <c r="C6178" s="14" t="str">
        <f t="shared" si="192"/>
        <v xml:space="preserve"> FCA020</v>
      </c>
      <c r="D6178" s="14" t="str">
        <f t="shared" si="193"/>
        <v>YVP_45_S</v>
      </c>
      <c r="E6178" s="14" t="str" cm="1">
        <f t="array" ref="E6178">_xlfn.UNIQUE(_xlfn.CONCAT(C6178,"-",D6178))</f>
        <v xml:space="preserve"> FCA020-YVP_45_S</v>
      </c>
    </row>
    <row r="6179" spans="2:5" x14ac:dyDescent="0.25">
      <c r="B6179" s="13" t="str">
        <v xml:space="preserve">YVP_45_S for developement GSA019 FORP 1 SR5293 FCA020 NAT O INC NA NA S00098 REFA TF01 NA 25 0 9 </v>
      </c>
      <c r="C6179" s="14" t="str">
        <f t="shared" si="192"/>
        <v xml:space="preserve"> FCA020</v>
      </c>
      <c r="D6179" s="14" t="str">
        <f t="shared" si="193"/>
        <v>YVP_45_S</v>
      </c>
      <c r="E6179" s="14" t="str" cm="1">
        <f t="array" ref="E6179">_xlfn.UNIQUE(_xlfn.CONCAT(C6179,"-",D6179))</f>
        <v xml:space="preserve"> FCA020-YVP_45_S</v>
      </c>
    </row>
    <row r="6180" spans="2:5" x14ac:dyDescent="0.25">
      <c r="B6180" s="13" t="str">
        <v xml:space="preserve">YVP_45_S for developement GSA019 FORP 1 SR5293 FCA020 NAT O INC NA NA S00186 REFA TF01 NA 25 0 9 </v>
      </c>
      <c r="C6180" s="14" t="str">
        <f t="shared" si="192"/>
        <v xml:space="preserve"> FCA020</v>
      </c>
      <c r="D6180" s="14" t="str">
        <f t="shared" si="193"/>
        <v>YVP_45_S</v>
      </c>
      <c r="E6180" s="14" t="str" cm="1">
        <f t="array" ref="E6180">_xlfn.UNIQUE(_xlfn.CONCAT(C6180,"-",D6180))</f>
        <v xml:space="preserve"> FCA020-YVP_45_S</v>
      </c>
    </row>
    <row r="6181" spans="2:5" x14ac:dyDescent="0.25">
      <c r="B6181" s="13" t="str">
        <v xml:space="preserve">YVP_45_S for developement GSA019 FORP 1 SR5293 FCA020 NAT O INC IL01 NA S00063 REFA TF01 NA 24 0 9 </v>
      </c>
      <c r="C6181" s="14" t="str">
        <f t="shared" si="192"/>
        <v xml:space="preserve"> FCA020</v>
      </c>
      <c r="D6181" s="14" t="str">
        <f t="shared" si="193"/>
        <v>YVP_45_S</v>
      </c>
      <c r="E6181" s="14" t="str" cm="1">
        <f t="array" ref="E6181">_xlfn.UNIQUE(_xlfn.CONCAT(C6181,"-",D6181))</f>
        <v xml:space="preserve"> FCA020-YVP_45_S</v>
      </c>
    </row>
    <row r="6182" spans="2:5" x14ac:dyDescent="0.25">
      <c r="B6182" s="13" t="str">
        <v xml:space="preserve">YVP_45_S for developement GSA019 FORP 1 SR5293 FCA020 NAT O INC IL01 NA S00103 REFA TF01 NA 26 0 9 </v>
      </c>
      <c r="C6182" s="14" t="str">
        <f t="shared" si="192"/>
        <v xml:space="preserve"> FCA020</v>
      </c>
      <c r="D6182" s="14" t="str">
        <f t="shared" si="193"/>
        <v>YVP_45_S</v>
      </c>
      <c r="E6182" s="14" t="str" cm="1">
        <f t="array" ref="E6182">_xlfn.UNIQUE(_xlfn.CONCAT(C6182,"-",D6182))</f>
        <v xml:space="preserve"> FCA020-YVP_45_S</v>
      </c>
    </row>
    <row r="6183" spans="2:5" x14ac:dyDescent="0.25">
      <c r="B6183" s="13" t="str">
        <v xml:space="preserve">YVP_45_S for developement GSA019 FORP 1 SR5293 FCA020 NAT O INC IL01 NA S00138 REFA TF01 NA 24 0 9 </v>
      </c>
      <c r="C6183" s="14" t="str">
        <f t="shared" si="192"/>
        <v xml:space="preserve"> FCA020</v>
      </c>
      <c r="D6183" s="14" t="str">
        <f t="shared" si="193"/>
        <v>YVP_45_S</v>
      </c>
      <c r="E6183" s="14" t="str" cm="1">
        <f t="array" ref="E6183">_xlfn.UNIQUE(_xlfn.CONCAT(C6183,"-",D6183))</f>
        <v xml:space="preserve"> FCA020-YVP_45_S</v>
      </c>
    </row>
    <row r="6184" spans="2:5" x14ac:dyDescent="0.25">
      <c r="B6184" s="13" t="str">
        <v xml:space="preserve">YVP_45_S for developement GSA019 FORP 1 SR5293 FCA020 NAT O INC IL01 NA S00098 REFA TF01 NA 25 0 9 </v>
      </c>
      <c r="C6184" s="14" t="str">
        <f t="shared" si="192"/>
        <v xml:space="preserve"> FCA020</v>
      </c>
      <c r="D6184" s="14" t="str">
        <f t="shared" si="193"/>
        <v>YVP_45_S</v>
      </c>
      <c r="E6184" s="14" t="str" cm="1">
        <f t="array" ref="E6184">_xlfn.UNIQUE(_xlfn.CONCAT(C6184,"-",D6184))</f>
        <v xml:space="preserve"> FCA020-YVP_45_S</v>
      </c>
    </row>
    <row r="6185" spans="2:5" x14ac:dyDescent="0.25">
      <c r="B6185" s="13" t="str">
        <v xml:space="preserve">YVP_45_S for developement GSA019 FORP 1 SR5293 FCA020 NAT O INC NA NA S00103 REFA TF01 NA 24 0 9 </v>
      </c>
      <c r="C6185" s="14" t="str">
        <f t="shared" si="192"/>
        <v xml:space="preserve"> FCA020</v>
      </c>
      <c r="D6185" s="14" t="str">
        <f t="shared" si="193"/>
        <v>YVP_45_S</v>
      </c>
      <c r="E6185" s="14" t="str" cm="1">
        <f t="array" ref="E6185">_xlfn.UNIQUE(_xlfn.CONCAT(C6185,"-",D6185))</f>
        <v xml:space="preserve"> FCA020-YVP_45_S</v>
      </c>
    </row>
    <row r="6186" spans="2:5" x14ac:dyDescent="0.25">
      <c r="B6186" s="13" t="str">
        <v xml:space="preserve">YVP_45_S for developement GSA019 FORP 1 SR5293 FCA020 NAT O INC NA NA S00206 REFA TF01 NA 24 0 9 </v>
      </c>
      <c r="C6186" s="14" t="str">
        <f t="shared" si="192"/>
        <v xml:space="preserve"> FCA020</v>
      </c>
      <c r="D6186" s="14" t="str">
        <f t="shared" si="193"/>
        <v>YVP_45_S</v>
      </c>
      <c r="E6186" s="14" t="str" cm="1">
        <f t="array" ref="E6186">_xlfn.UNIQUE(_xlfn.CONCAT(C6186,"-",D6186))</f>
        <v xml:space="preserve"> FCA020-YVP_45_S</v>
      </c>
    </row>
    <row r="6187" spans="2:5" x14ac:dyDescent="0.25">
      <c r="B6187" s="13" t="str">
        <v xml:space="preserve">YVP_45_S for developement GSA019 FORP 1 SR5293 FCA020 NAT N INC IL01 NA S00060 REFA TF01 NA 24 0 9 </v>
      </c>
      <c r="C6187" s="14" t="str">
        <f t="shared" si="192"/>
        <v xml:space="preserve"> FCA020</v>
      </c>
      <c r="D6187" s="14" t="str">
        <f t="shared" si="193"/>
        <v>YVP_45_S</v>
      </c>
      <c r="E6187" s="14" t="str" cm="1">
        <f t="array" ref="E6187">_xlfn.UNIQUE(_xlfn.CONCAT(C6187,"-",D6187))</f>
        <v xml:space="preserve"> FCA020-YVP_45_S</v>
      </c>
    </row>
    <row r="6188" spans="2:5" x14ac:dyDescent="0.25">
      <c r="B6188" s="13" t="str">
        <v xml:space="preserve">YVP_45_S for developement GSA019 FORP 1 SR5293 FCA020 NAT N INC NA NA S00023 REFA TF01 NA 23 0 9 </v>
      </c>
      <c r="C6188" s="14" t="str">
        <f t="shared" si="192"/>
        <v xml:space="preserve"> FCA020</v>
      </c>
      <c r="D6188" s="14" t="str">
        <f t="shared" si="193"/>
        <v>YVP_45_S</v>
      </c>
      <c r="E6188" s="14" t="str" cm="1">
        <f t="array" ref="E6188">_xlfn.UNIQUE(_xlfn.CONCAT(C6188,"-",D6188))</f>
        <v xml:space="preserve"> FCA020-YVP_45_S</v>
      </c>
    </row>
    <row r="6189" spans="2:5" x14ac:dyDescent="0.25">
      <c r="B6189" s="13" t="str">
        <v xml:space="preserve">YVP_45_S for developement GSA019 FORP 1 SR5293 FCA020 NAT N INC NA NA S00075 HAR1 TF01 NA 24 0 9 </v>
      </c>
      <c r="C6189" s="14" t="str">
        <f t="shared" si="192"/>
        <v xml:space="preserve"> FCA020</v>
      </c>
      <c r="D6189" s="14" t="str">
        <f t="shared" si="193"/>
        <v>YVP_45_S</v>
      </c>
      <c r="E6189" s="14" t="str" cm="1">
        <f t="array" ref="E6189">_xlfn.UNIQUE(_xlfn.CONCAT(C6189,"-",D6189))</f>
        <v xml:space="preserve"> FCA020-YVP_45_S</v>
      </c>
    </row>
    <row r="6190" spans="2:5" x14ac:dyDescent="0.25">
      <c r="B6190" s="13" t="str">
        <v xml:space="preserve">YVP_45_S for developement GSA019 FORP 1 SR5293 FCA020 NAT N INC NA NA S00078 REFA TF01 NA 24 0 9 </v>
      </c>
      <c r="C6190" s="14" t="str">
        <f t="shared" si="192"/>
        <v xml:space="preserve"> FCA020</v>
      </c>
      <c r="D6190" s="14" t="str">
        <f t="shared" si="193"/>
        <v>YVP_45_S</v>
      </c>
      <c r="E6190" s="14" t="str" cm="1">
        <f t="array" ref="E6190">_xlfn.UNIQUE(_xlfn.CONCAT(C6190,"-",D6190))</f>
        <v xml:space="preserve"> FCA020-YVP_45_S</v>
      </c>
    </row>
    <row r="6191" spans="2:5" x14ac:dyDescent="0.25">
      <c r="B6191" s="13" t="str">
        <v xml:space="preserve">YVP_45_S for developement GSA019 FORP 1 SR5293 FCA020 NAT N INC NA NA S00104 REFA TF01 NA 25 0 9 </v>
      </c>
      <c r="C6191" s="14" t="str">
        <f t="shared" si="192"/>
        <v xml:space="preserve"> FCA020</v>
      </c>
      <c r="D6191" s="14" t="str">
        <f t="shared" si="193"/>
        <v>YVP_45_S</v>
      </c>
      <c r="E6191" s="14" t="str" cm="1">
        <f t="array" ref="E6191">_xlfn.UNIQUE(_xlfn.CONCAT(C6191,"-",D6191))</f>
        <v xml:space="preserve"> FCA020-YVP_45_S</v>
      </c>
    </row>
    <row r="6192" spans="2:5" x14ac:dyDescent="0.25">
      <c r="B6192" s="13" t="str">
        <v xml:space="preserve">YVP_45_S for developement GSA019 FORP 1 SR5293 FCA020 NAT N INC NA NA S00181 REFA TF01 NA 22 0 9 </v>
      </c>
      <c r="C6192" s="14" t="str">
        <f t="shared" si="192"/>
        <v xml:space="preserve"> FCA020</v>
      </c>
      <c r="D6192" s="14" t="str">
        <f t="shared" si="193"/>
        <v>YVP_45_S</v>
      </c>
      <c r="E6192" s="14" t="str" cm="1">
        <f t="array" ref="E6192">_xlfn.UNIQUE(_xlfn.CONCAT(C6192,"-",D6192))</f>
        <v xml:space="preserve"> FCA020-YVP_45_S</v>
      </c>
    </row>
    <row r="6193" spans="2:5" x14ac:dyDescent="0.25">
      <c r="B6193" s="13" t="str">
        <v xml:space="preserve">YVP_45_S for developement GSA019 FORP 1 SR5293 FCA020 NAT N INC NA NA S00141 REFA TF01 NA 25 0 9 </v>
      </c>
      <c r="C6193" s="14" t="str">
        <f t="shared" si="192"/>
        <v xml:space="preserve"> FCA020</v>
      </c>
      <c r="D6193" s="14" t="str">
        <f t="shared" si="193"/>
        <v>YVP_45_S</v>
      </c>
      <c r="E6193" s="14" t="str" cm="1">
        <f t="array" ref="E6193">_xlfn.UNIQUE(_xlfn.CONCAT(C6193,"-",D6193))</f>
        <v xml:space="preserve"> FCA020-YVP_45_S</v>
      </c>
    </row>
    <row r="6194" spans="2:5" x14ac:dyDescent="0.25">
      <c r="B6194" s="13" t="str">
        <v xml:space="preserve">YVP_45_S for developement GSA019 FORP 1 SR5293 FCA020 NAT N INC NA NA S00181 FRES TF01 NA 24 0 9 </v>
      </c>
      <c r="C6194" s="14" t="str">
        <f t="shared" si="192"/>
        <v xml:space="preserve"> FCA020</v>
      </c>
      <c r="D6194" s="14" t="str">
        <f t="shared" si="193"/>
        <v>YVP_45_S</v>
      </c>
      <c r="E6194" s="14" t="str" cm="1">
        <f t="array" ref="E6194">_xlfn.UNIQUE(_xlfn.CONCAT(C6194,"-",D6194))</f>
        <v xml:space="preserve"> FCA020-YVP_45_S</v>
      </c>
    </row>
    <row r="6195" spans="2:5" x14ac:dyDescent="0.25">
      <c r="B6195" s="13" t="str">
        <v xml:space="preserve">YVP_45_S for developement GSA019 FORP 1 SR5293 FCA020 NAT N INC NA NA S00106 REFA TF01 NA 24 0 9 </v>
      </c>
      <c r="C6195" s="14" t="str">
        <f t="shared" si="192"/>
        <v xml:space="preserve"> FCA020</v>
      </c>
      <c r="D6195" s="14" t="str">
        <f t="shared" si="193"/>
        <v>YVP_45_S</v>
      </c>
      <c r="E6195" s="14" t="str" cm="1">
        <f t="array" ref="E6195">_xlfn.UNIQUE(_xlfn.CONCAT(C6195,"-",D6195))</f>
        <v xml:space="preserve"> FCA020-YVP_45_S</v>
      </c>
    </row>
    <row r="6196" spans="2:5" x14ac:dyDescent="0.25">
      <c r="B6196" s="13" t="str">
        <v xml:space="preserve">YVP_45_S for developement GSA019 FORP 1 SR5293 FCA020 NAT N INC NA NA S00084 REFA TF01 NA 25 0 9 </v>
      </c>
      <c r="C6196" s="14" t="str">
        <f t="shared" si="192"/>
        <v xml:space="preserve"> FCA020</v>
      </c>
      <c r="D6196" s="14" t="str">
        <f t="shared" si="193"/>
        <v>YVP_45_S</v>
      </c>
      <c r="E6196" s="14" t="str" cm="1">
        <f t="array" ref="E6196">_xlfn.UNIQUE(_xlfn.CONCAT(C6196,"-",D6196))</f>
        <v xml:space="preserve"> FCA020-YVP_45_S</v>
      </c>
    </row>
    <row r="6197" spans="2:5" x14ac:dyDescent="0.25">
      <c r="B6197" s="13" t="str">
        <v xml:space="preserve">YVP_45_S for developement GSA019 FORP 1 SR5293 FCA020 NAT N INC NA NA S00069 REFA TF01 NA 25 0 9 </v>
      </c>
      <c r="C6197" s="14" t="str">
        <f t="shared" si="192"/>
        <v xml:space="preserve"> FCA020</v>
      </c>
      <c r="D6197" s="14" t="str">
        <f t="shared" si="193"/>
        <v>YVP_45_S</v>
      </c>
      <c r="E6197" s="14" t="str" cm="1">
        <f t="array" ref="E6197">_xlfn.UNIQUE(_xlfn.CONCAT(C6197,"-",D6197))</f>
        <v xml:space="preserve"> FCA020-YVP_45_S</v>
      </c>
    </row>
    <row r="6198" spans="2:5" x14ac:dyDescent="0.25">
      <c r="B6198" s="13" t="str">
        <v xml:space="preserve">YVP_45_S for developement GSA019 FORP 1 SR5293 FCA020 NAT N INC NA NA S00026 REFA TF01 NA 21 0 9 </v>
      </c>
      <c r="C6198" s="14" t="str">
        <f t="shared" si="192"/>
        <v xml:space="preserve"> FCA020</v>
      </c>
      <c r="D6198" s="14" t="str">
        <f t="shared" si="193"/>
        <v>YVP_45_S</v>
      </c>
      <c r="E6198" s="14" t="str" cm="1">
        <f t="array" ref="E6198">_xlfn.UNIQUE(_xlfn.CONCAT(C6198,"-",D6198))</f>
        <v xml:space="preserve"> FCA020-YVP_45_S</v>
      </c>
    </row>
    <row r="6199" spans="2:5" x14ac:dyDescent="0.25">
      <c r="B6199" s="13" t="str">
        <v xml:space="preserve">YVP_45_S for developement GSA019 FORP 1 SR5293 FCA020 NAT N INC NA NA S00084 REFA TF01 NA 26 0 9 </v>
      </c>
      <c r="C6199" s="14" t="str">
        <f t="shared" si="192"/>
        <v xml:space="preserve"> FCA020</v>
      </c>
      <c r="D6199" s="14" t="str">
        <f t="shared" si="193"/>
        <v>YVP_45_S</v>
      </c>
      <c r="E6199" s="14" t="str" cm="1">
        <f t="array" ref="E6199">_xlfn.UNIQUE(_xlfn.CONCAT(C6199,"-",D6199))</f>
        <v xml:space="preserve"> FCA020-YVP_45_S</v>
      </c>
    </row>
    <row r="6200" spans="2:5" x14ac:dyDescent="0.25">
      <c r="B6200" s="13" t="str">
        <v xml:space="preserve">YVP_45_S for developement GSA019 FORP 1 SR5293 FCA020 NAT N INC NA NA S00260 REFA TF01 NA 24 0 9 </v>
      </c>
      <c r="C6200" s="14" t="str">
        <f t="shared" si="192"/>
        <v xml:space="preserve"> FCA020</v>
      </c>
      <c r="D6200" s="14" t="str">
        <f t="shared" si="193"/>
        <v>YVP_45_S</v>
      </c>
      <c r="E6200" s="14" t="str" cm="1">
        <f t="array" ref="E6200">_xlfn.UNIQUE(_xlfn.CONCAT(C6200,"-",D6200))</f>
        <v xml:space="preserve"> FCA020-YVP_45_S</v>
      </c>
    </row>
    <row r="6201" spans="2:5" x14ac:dyDescent="0.25">
      <c r="B6201" s="13" t="str">
        <v xml:space="preserve">YVP_45_S for developement GSA019 FORP 1 SR5293 FCA020 NAT N INC NA NA S00075 REFA TF01 NA 25 0 9 </v>
      </c>
      <c r="C6201" s="14" t="str">
        <f t="shared" si="192"/>
        <v xml:space="preserve"> FCA020</v>
      </c>
      <c r="D6201" s="14" t="str">
        <f t="shared" si="193"/>
        <v>YVP_45_S</v>
      </c>
      <c r="E6201" s="14" t="str" cm="1">
        <f t="array" ref="E6201">_xlfn.UNIQUE(_xlfn.CONCAT(C6201,"-",D6201))</f>
        <v xml:space="preserve"> FCA020-YVP_45_S</v>
      </c>
    </row>
    <row r="6202" spans="2:5" x14ac:dyDescent="0.25">
      <c r="B6202" s="13" t="str">
        <v xml:space="preserve">YVP_45_S for developement GSA019 FORP 1 SR5293 FCA020 NAT N INC NA NA S00060 REFA TF01 NA 24 0 9 </v>
      </c>
      <c r="C6202" s="14" t="str">
        <f t="shared" si="192"/>
        <v xml:space="preserve"> FCA020</v>
      </c>
      <c r="D6202" s="14" t="str">
        <f t="shared" si="193"/>
        <v>YVP_45_S</v>
      </c>
      <c r="E6202" s="14" t="str" cm="1">
        <f t="array" ref="E6202">_xlfn.UNIQUE(_xlfn.CONCAT(C6202,"-",D6202))</f>
        <v xml:space="preserve"> FCA020-YVP_45_S</v>
      </c>
    </row>
    <row r="6203" spans="2:5" x14ac:dyDescent="0.25">
      <c r="B6203" s="13" t="str">
        <v xml:space="preserve">YVP_45_S for developement GSA019 FORP 1 SR5293 FCA020 NAT N INC NA NA S00084 REFA TF01 NA 24 0 9 </v>
      </c>
      <c r="C6203" s="14" t="str">
        <f t="shared" si="192"/>
        <v xml:space="preserve"> FCA020</v>
      </c>
      <c r="D6203" s="14" t="str">
        <f t="shared" si="193"/>
        <v>YVP_45_S</v>
      </c>
      <c r="E6203" s="14" t="str" cm="1">
        <f t="array" ref="E6203">_xlfn.UNIQUE(_xlfn.CONCAT(C6203,"-",D6203))</f>
        <v xml:space="preserve"> FCA020-YVP_45_S</v>
      </c>
    </row>
    <row r="6204" spans="2:5" x14ac:dyDescent="0.25">
      <c r="B6204" s="13" t="str">
        <v xml:space="preserve">YVP_45_S for developement GSA019 FORP 1 SR5293 FCA020 NAT N INC NA NA S00072 REFA TF01 NA 23 0 9 </v>
      </c>
      <c r="C6204" s="14" t="str">
        <f t="shared" si="192"/>
        <v xml:space="preserve"> FCA020</v>
      </c>
      <c r="D6204" s="14" t="str">
        <f t="shared" si="193"/>
        <v>YVP_45_S</v>
      </c>
      <c r="E6204" s="14" t="str" cm="1">
        <f t="array" ref="E6204">_xlfn.UNIQUE(_xlfn.CONCAT(C6204,"-",D6204))</f>
        <v xml:space="preserve"> FCA020-YVP_45_S</v>
      </c>
    </row>
    <row r="6205" spans="2:5" x14ac:dyDescent="0.25">
      <c r="B6205" s="13" t="str">
        <v xml:space="preserve">YVP_45_S for developement GSA019 FORP 1 SR5293 FCA020 NAT N INC NA NA S00069 REFA TF01 NA 24 0 9 </v>
      </c>
      <c r="C6205" s="14" t="str">
        <f t="shared" si="192"/>
        <v xml:space="preserve"> FCA020</v>
      </c>
      <c r="D6205" s="14" t="str">
        <f t="shared" si="193"/>
        <v>YVP_45_S</v>
      </c>
      <c r="E6205" s="14" t="str" cm="1">
        <f t="array" ref="E6205">_xlfn.UNIQUE(_xlfn.CONCAT(C6205,"-",D6205))</f>
        <v xml:space="preserve"> FCA020-YVP_45_S</v>
      </c>
    </row>
    <row r="6206" spans="2:5" x14ac:dyDescent="0.25">
      <c r="B6206" s="13" t="str">
        <v xml:space="preserve">YVP_45_S for developement GSA019 FORP 1 SR5293 FCA020 NAT N INC NA NA S00082 REFA TF01 NA 24 0 9 </v>
      </c>
      <c r="C6206" s="14" t="str">
        <f t="shared" si="192"/>
        <v xml:space="preserve"> FCA020</v>
      </c>
      <c r="D6206" s="14" t="str">
        <f t="shared" si="193"/>
        <v>YVP_45_S</v>
      </c>
      <c r="E6206" s="14" t="str" cm="1">
        <f t="array" ref="E6206">_xlfn.UNIQUE(_xlfn.CONCAT(C6206,"-",D6206))</f>
        <v xml:space="preserve"> FCA020-YVP_45_S</v>
      </c>
    </row>
    <row r="6207" spans="2:5" x14ac:dyDescent="0.25">
      <c r="B6207" s="13" t="str">
        <v xml:space="preserve">YVP_45_S for developement GSA019 FORP 1 SR5293 FCA020 NAT N INC NA NA S00079 REFA TF01 NA 24 0 9 </v>
      </c>
      <c r="C6207" s="14" t="str">
        <f t="shared" si="192"/>
        <v xml:space="preserve"> FCA020</v>
      </c>
      <c r="D6207" s="14" t="str">
        <f t="shared" si="193"/>
        <v>YVP_45_S</v>
      </c>
      <c r="E6207" s="14" t="str" cm="1">
        <f t="array" ref="E6207">_xlfn.UNIQUE(_xlfn.CONCAT(C6207,"-",D6207))</f>
        <v xml:space="preserve"> FCA020-YVP_45_S</v>
      </c>
    </row>
    <row r="6208" spans="2:5" x14ac:dyDescent="0.25">
      <c r="B6208" s="13" t="str">
        <v xml:space="preserve">YVP_45_S for developement GSA019 FORP 1 SR5293 FCA020 NAT N INC NA NA S00079 REFA TF01 NA 25 0 9 </v>
      </c>
      <c r="C6208" s="14" t="str">
        <f t="shared" si="192"/>
        <v xml:space="preserve"> FCA020</v>
      </c>
      <c r="D6208" s="14" t="str">
        <f t="shared" si="193"/>
        <v>YVP_45_S</v>
      </c>
      <c r="E6208" s="14" t="str" cm="1">
        <f t="array" ref="E6208">_xlfn.UNIQUE(_xlfn.CONCAT(C6208,"-",D6208))</f>
        <v xml:space="preserve"> FCA020-YVP_45_S</v>
      </c>
    </row>
    <row r="6209" spans="2:5" x14ac:dyDescent="0.25">
      <c r="B6209" s="13" t="str">
        <v xml:space="preserve">YVP_45_S for developement GSA019 FORP 1 SR5293 FCA020 NAT N INC NA NA S00085 REFA TF01 NA 25 0 9 </v>
      </c>
      <c r="C6209" s="14" t="str">
        <f t="shared" si="192"/>
        <v xml:space="preserve"> FCA020</v>
      </c>
      <c r="D6209" s="14" t="str">
        <f t="shared" si="193"/>
        <v>YVP_45_S</v>
      </c>
      <c r="E6209" s="14" t="str" cm="1">
        <f t="array" ref="E6209">_xlfn.UNIQUE(_xlfn.CONCAT(C6209,"-",D6209))</f>
        <v xml:space="preserve"> FCA020-YVP_45_S</v>
      </c>
    </row>
    <row r="6210" spans="2:5" x14ac:dyDescent="0.25">
      <c r="B6210" s="13" t="str">
        <v xml:space="preserve">YVP_45_S for developement GSA019 FORP 1 SR5293 FCA020 NAT N INC NA NA S00024 REFA TF01 NA 21 0 9 </v>
      </c>
      <c r="C6210" s="14" t="str">
        <f t="shared" si="192"/>
        <v xml:space="preserve"> FCA020</v>
      </c>
      <c r="D6210" s="14" t="str">
        <f t="shared" si="193"/>
        <v>YVP_45_S</v>
      </c>
      <c r="E6210" s="14" t="str" cm="1">
        <f t="array" ref="E6210">_xlfn.UNIQUE(_xlfn.CONCAT(C6210,"-",D6210))</f>
        <v xml:space="preserve"> FCA020-YVP_45_S</v>
      </c>
    </row>
    <row r="6211" spans="2:5" x14ac:dyDescent="0.25">
      <c r="B6211" s="13" t="str">
        <v xml:space="preserve">YVP_45_S for developement GSA019 FORP 1 SR5293 FCA020 NAT N INC NA NA S00023 REFA TF01 NA 22 0 9 </v>
      </c>
      <c r="C6211" s="14" t="str">
        <f t="shared" si="192"/>
        <v xml:space="preserve"> FCA020</v>
      </c>
      <c r="D6211" s="14" t="str">
        <f t="shared" si="193"/>
        <v>YVP_45_S</v>
      </c>
      <c r="E6211" s="14" t="str" cm="1">
        <f t="array" ref="E6211">_xlfn.UNIQUE(_xlfn.CONCAT(C6211,"-",D6211))</f>
        <v xml:space="preserve"> FCA020-YVP_45_S</v>
      </c>
    </row>
    <row r="6212" spans="2:5" x14ac:dyDescent="0.25">
      <c r="B6212" s="13" t="str">
        <v xml:space="preserve">YVP_45_S for developement GSA019 FORP 1 SR5293 FCA020 NAT N INC NA NA S00013 REFA TF01 NA 25 0 9 </v>
      </c>
      <c r="C6212" s="14" t="str">
        <f t="shared" si="192"/>
        <v xml:space="preserve"> FCA020</v>
      </c>
      <c r="D6212" s="14" t="str">
        <f t="shared" si="193"/>
        <v>YVP_45_S</v>
      </c>
      <c r="E6212" s="14" t="str" cm="1">
        <f t="array" ref="E6212">_xlfn.UNIQUE(_xlfn.CONCAT(C6212,"-",D6212))</f>
        <v xml:space="preserve"> FCA020-YVP_45_S</v>
      </c>
    </row>
    <row r="6213" spans="2:5" x14ac:dyDescent="0.25">
      <c r="B6213" s="13" t="str">
        <v xml:space="preserve">YVP_45_S for developement GSA019 FORP 1 SR5293 FCA020 NAT N INC NA NA S00082 REFA TF01 NA 25 0 9 </v>
      </c>
      <c r="C6213" s="14" t="str">
        <f t="shared" si="192"/>
        <v xml:space="preserve"> FCA020</v>
      </c>
      <c r="D6213" s="14" t="str">
        <f t="shared" si="193"/>
        <v>YVP_45_S</v>
      </c>
      <c r="E6213" s="14" t="str" cm="1">
        <f t="array" ref="E6213">_xlfn.UNIQUE(_xlfn.CONCAT(C6213,"-",D6213))</f>
        <v xml:space="preserve"> FCA020-YVP_45_S</v>
      </c>
    </row>
    <row r="6214" spans="2:5" x14ac:dyDescent="0.25">
      <c r="B6214" s="13" t="str">
        <v xml:space="preserve">YVP_45_S for developement GSA019 FORP 1 SR5293 FCA020 NAT N INC NA NA S00061 REFA TF01 NA 24 0 9 </v>
      </c>
      <c r="C6214" s="14" t="str">
        <f t="shared" ref="C6214:C6277" si="194">MID(B6214,FIND(" FC",B6214,1),7)</f>
        <v xml:space="preserve"> FCA020</v>
      </c>
      <c r="D6214" s="14" t="str">
        <f t="shared" ref="D6214:D6277" si="195">LEFT(B6214,FIND(" for developement ",B6214,1)-1)</f>
        <v>YVP_45_S</v>
      </c>
      <c r="E6214" s="14" t="str" cm="1">
        <f t="array" ref="E6214">_xlfn.UNIQUE(_xlfn.CONCAT(C6214,"-",D6214))</f>
        <v xml:space="preserve"> FCA020-YVP_45_S</v>
      </c>
    </row>
    <row r="6215" spans="2:5" x14ac:dyDescent="0.25">
      <c r="B6215" s="13" t="str">
        <v xml:space="preserve">YVP_45_S for developement GSA019 FORP 1 SR5293 FCA020 NAT N INC NA NA S00070 REFA TF01 NA 22 0 9 </v>
      </c>
      <c r="C6215" s="14" t="str">
        <f t="shared" si="194"/>
        <v xml:space="preserve"> FCA020</v>
      </c>
      <c r="D6215" s="14" t="str">
        <f t="shared" si="195"/>
        <v>YVP_45_S</v>
      </c>
      <c r="E6215" s="14" t="str" cm="1">
        <f t="array" ref="E6215">_xlfn.UNIQUE(_xlfn.CONCAT(C6215,"-",D6215))</f>
        <v xml:space="preserve"> FCA020-YVP_45_S</v>
      </c>
    </row>
    <row r="6216" spans="2:5" x14ac:dyDescent="0.25">
      <c r="B6216" s="13" t="str">
        <v xml:space="preserve">YVP_45_S for developement GSA019 FORP 1 SR5293 FCA020 NAT N INC NA NA S00073 REFA TF01 NA 22 0 9 </v>
      </c>
      <c r="C6216" s="14" t="str">
        <f t="shared" si="194"/>
        <v xml:space="preserve"> FCA020</v>
      </c>
      <c r="D6216" s="14" t="str">
        <f t="shared" si="195"/>
        <v>YVP_45_S</v>
      </c>
      <c r="E6216" s="14" t="str" cm="1">
        <f t="array" ref="E6216">_xlfn.UNIQUE(_xlfn.CONCAT(C6216,"-",D6216))</f>
        <v xml:space="preserve"> FCA020-YVP_45_S</v>
      </c>
    </row>
    <row r="6217" spans="2:5" x14ac:dyDescent="0.25">
      <c r="B6217" s="13" t="str">
        <v xml:space="preserve">YVP_45_S for developement GSA019 FORP 1 SR5293 FCA020 NAT N INC NA NA S00066 REFA TF01 NA 22 0 9 </v>
      </c>
      <c r="C6217" s="14" t="str">
        <f t="shared" si="194"/>
        <v xml:space="preserve"> FCA020</v>
      </c>
      <c r="D6217" s="14" t="str">
        <f t="shared" si="195"/>
        <v>YVP_45_S</v>
      </c>
      <c r="E6217" s="14" t="str" cm="1">
        <f t="array" ref="E6217">_xlfn.UNIQUE(_xlfn.CONCAT(C6217,"-",D6217))</f>
        <v xml:space="preserve"> FCA020-YVP_45_S</v>
      </c>
    </row>
    <row r="6218" spans="2:5" x14ac:dyDescent="0.25">
      <c r="B6218" s="13" t="str">
        <v xml:space="preserve">YVP_45_S for developement GSA019 FORP 1 SR5293 FCA020 NAT N INC NA NA S00074 REFA TF01 NA 22 0 9 </v>
      </c>
      <c r="C6218" s="14" t="str">
        <f t="shared" si="194"/>
        <v xml:space="preserve"> FCA020</v>
      </c>
      <c r="D6218" s="14" t="str">
        <f t="shared" si="195"/>
        <v>YVP_45_S</v>
      </c>
      <c r="E6218" s="14" t="str" cm="1">
        <f t="array" ref="E6218">_xlfn.UNIQUE(_xlfn.CONCAT(C6218,"-",D6218))</f>
        <v xml:space="preserve"> FCA020-YVP_45_S</v>
      </c>
    </row>
    <row r="6219" spans="2:5" x14ac:dyDescent="0.25">
      <c r="B6219" s="13" t="str">
        <v xml:space="preserve">YVP_45_S for developement GSA019 FORP 1 SR5293 FCA020 NAT N INC NA NA S00045 REFA TF01 NA 23 0 9 </v>
      </c>
      <c r="C6219" s="14" t="str">
        <f t="shared" si="194"/>
        <v xml:space="preserve"> FCA020</v>
      </c>
      <c r="D6219" s="14" t="str">
        <f t="shared" si="195"/>
        <v>YVP_45_S</v>
      </c>
      <c r="E6219" s="14" t="str" cm="1">
        <f t="array" ref="E6219">_xlfn.UNIQUE(_xlfn.CONCAT(C6219,"-",D6219))</f>
        <v xml:space="preserve"> FCA020-YVP_45_S</v>
      </c>
    </row>
    <row r="6220" spans="2:5" x14ac:dyDescent="0.25">
      <c r="B6220" s="13" t="str">
        <v xml:space="preserve">YVP_45_S for developement GSA019 FORP 1 SR5293 FCA020 NAT N INC NA NA S00048 REFA TF01 NA 24 0 9 </v>
      </c>
      <c r="C6220" s="14" t="str">
        <f t="shared" si="194"/>
        <v xml:space="preserve"> FCA020</v>
      </c>
      <c r="D6220" s="14" t="str">
        <f t="shared" si="195"/>
        <v>YVP_45_S</v>
      </c>
      <c r="E6220" s="14" t="str" cm="1">
        <f t="array" ref="E6220">_xlfn.UNIQUE(_xlfn.CONCAT(C6220,"-",D6220))</f>
        <v xml:space="preserve"> FCA020-YVP_45_S</v>
      </c>
    </row>
    <row r="6221" spans="2:5" x14ac:dyDescent="0.25">
      <c r="B6221" s="13" t="str">
        <v xml:space="preserve">YVP_45_S for developement GSA019 FORP 1 SR5293 FCA020 NAT O INC NA NA S00176 REFA TF01 NA 24 0 9 </v>
      </c>
      <c r="C6221" s="14" t="str">
        <f t="shared" si="194"/>
        <v xml:space="preserve"> FCA020</v>
      </c>
      <c r="D6221" s="14" t="str">
        <f t="shared" si="195"/>
        <v>YVP_45_S</v>
      </c>
      <c r="E6221" s="14" t="str" cm="1">
        <f t="array" ref="E6221">_xlfn.UNIQUE(_xlfn.CONCAT(C6221,"-",D6221))</f>
        <v xml:space="preserve"> FCA020-YVP_45_S</v>
      </c>
    </row>
    <row r="6222" spans="2:5" x14ac:dyDescent="0.25">
      <c r="B6222" s="13" t="str">
        <v xml:space="preserve">YVP_45_S for developement GSA019 FORP 1 SR5293 FCA020 NAT O INC IL01 NA S00045 REFA TF01 NA 25 0 9 </v>
      </c>
      <c r="C6222" s="14" t="str">
        <f t="shared" si="194"/>
        <v xml:space="preserve"> FCA020</v>
      </c>
      <c r="D6222" s="14" t="str">
        <f t="shared" si="195"/>
        <v>YVP_45_S</v>
      </c>
      <c r="E6222" s="14" t="str" cm="1">
        <f t="array" ref="E6222">_xlfn.UNIQUE(_xlfn.CONCAT(C6222,"-",D6222))</f>
        <v xml:space="preserve"> FCA020-YVP_45_S</v>
      </c>
    </row>
    <row r="6223" spans="2:5" x14ac:dyDescent="0.25">
      <c r="B6223" s="13" t="str">
        <v xml:space="preserve">YVP_45_S for developement GSA019 FORP 1 SR5293 FCA020 NAT O INC NA NA S00002 REFA TF01 NA 24 0 9 </v>
      </c>
      <c r="C6223" s="14" t="str">
        <f t="shared" si="194"/>
        <v xml:space="preserve"> FCA020</v>
      </c>
      <c r="D6223" s="14" t="str">
        <f t="shared" si="195"/>
        <v>YVP_45_S</v>
      </c>
      <c r="E6223" s="14" t="str" cm="1">
        <f t="array" ref="E6223">_xlfn.UNIQUE(_xlfn.CONCAT(C6223,"-",D6223))</f>
        <v xml:space="preserve"> FCA020-YVP_45_S</v>
      </c>
    </row>
    <row r="6224" spans="2:5" x14ac:dyDescent="0.25">
      <c r="B6224" s="13" t="str">
        <v xml:space="preserve">YVP_45_S for developement GSA019 FORP 1 SR5293 FCA020 NAT O INC NA NA S00312 FORP NA PA003 24 0 9 </v>
      </c>
      <c r="C6224" s="14" t="str">
        <f t="shared" si="194"/>
        <v xml:space="preserve"> FCA020</v>
      </c>
      <c r="D6224" s="14" t="str">
        <f t="shared" si="195"/>
        <v>YVP_45_S</v>
      </c>
      <c r="E6224" s="14" t="str" cm="1">
        <f t="array" ref="E6224">_xlfn.UNIQUE(_xlfn.CONCAT(C6224,"-",D6224))</f>
        <v xml:space="preserve"> FCA020-YVP_45_S</v>
      </c>
    </row>
    <row r="6225" spans="2:5" x14ac:dyDescent="0.25">
      <c r="B6225" s="13" t="str">
        <v xml:space="preserve">YVP_45_S for developement GSA019 FORP 1 SR5293 FCA020 NAT N INC IL01 NA S00074 REFA TF01 NA 24 0 9 </v>
      </c>
      <c r="C6225" s="14" t="str">
        <f t="shared" si="194"/>
        <v xml:space="preserve"> FCA020</v>
      </c>
      <c r="D6225" s="14" t="str">
        <f t="shared" si="195"/>
        <v>YVP_45_S</v>
      </c>
      <c r="E6225" s="14" t="str" cm="1">
        <f t="array" ref="E6225">_xlfn.UNIQUE(_xlfn.CONCAT(C6225,"-",D6225))</f>
        <v xml:space="preserve"> FCA020-YVP_45_S</v>
      </c>
    </row>
    <row r="6226" spans="2:5" x14ac:dyDescent="0.25">
      <c r="B6226" s="13" t="str">
        <v xml:space="preserve">YVP_45_S for developement GSA019 FORP 1 SR5293 FCA020 NAT N INC IL01 NA S00075 REFA TF01 NA 24 0 9 </v>
      </c>
      <c r="C6226" s="14" t="str">
        <f t="shared" si="194"/>
        <v xml:space="preserve"> FCA020</v>
      </c>
      <c r="D6226" s="14" t="str">
        <f t="shared" si="195"/>
        <v>YVP_45_S</v>
      </c>
      <c r="E6226" s="14" t="str" cm="1">
        <f t="array" ref="E6226">_xlfn.UNIQUE(_xlfn.CONCAT(C6226,"-",D6226))</f>
        <v xml:space="preserve"> FCA020-YVP_45_S</v>
      </c>
    </row>
    <row r="6227" spans="2:5" x14ac:dyDescent="0.25">
      <c r="B6227" s="13" t="str">
        <v xml:space="preserve">YVP_45_S for developement GSA019 FORP 1 SR5293 FCA020 NAT N INC IL01 NA S00075 REFA TF01 NA 25 0 9 </v>
      </c>
      <c r="C6227" s="14" t="str">
        <f t="shared" si="194"/>
        <v xml:space="preserve"> FCA020</v>
      </c>
      <c r="D6227" s="14" t="str">
        <f t="shared" si="195"/>
        <v>YVP_45_S</v>
      </c>
      <c r="E6227" s="14" t="str" cm="1">
        <f t="array" ref="E6227">_xlfn.UNIQUE(_xlfn.CONCAT(C6227,"-",D6227))</f>
        <v xml:space="preserve"> FCA020-YVP_45_S</v>
      </c>
    </row>
    <row r="6228" spans="2:5" x14ac:dyDescent="0.25">
      <c r="B6228" s="13" t="str">
        <v xml:space="preserve">YVP_45_S for developement GSA019 FORP 1 SR5293 FCA020 NAT N INC NA NA S00081 REFA TF01 NA 24 0 9 </v>
      </c>
      <c r="C6228" s="14" t="str">
        <f t="shared" si="194"/>
        <v xml:space="preserve"> FCA020</v>
      </c>
      <c r="D6228" s="14" t="str">
        <f t="shared" si="195"/>
        <v>YVP_45_S</v>
      </c>
      <c r="E6228" s="14" t="str" cm="1">
        <f t="array" ref="E6228">_xlfn.UNIQUE(_xlfn.CONCAT(C6228,"-",D6228))</f>
        <v xml:space="preserve"> FCA020-YVP_45_S</v>
      </c>
    </row>
    <row r="6229" spans="2:5" x14ac:dyDescent="0.25">
      <c r="B6229" s="13" t="str">
        <v xml:space="preserve">YVP_45_S for developement GSA019 FORP 1 SR5293 FCA020 NAT O INC NA NA S00063 REFA TF01 NA 24 0 9 </v>
      </c>
      <c r="C6229" s="14" t="str">
        <f t="shared" si="194"/>
        <v xml:space="preserve"> FCA020</v>
      </c>
      <c r="D6229" s="14" t="str">
        <f t="shared" si="195"/>
        <v>YVP_45_S</v>
      </c>
      <c r="E6229" s="14" t="str" cm="1">
        <f t="array" ref="E6229">_xlfn.UNIQUE(_xlfn.CONCAT(C6229,"-",D6229))</f>
        <v xml:space="preserve"> FCA020-YVP_45_S</v>
      </c>
    </row>
    <row r="6230" spans="2:5" x14ac:dyDescent="0.25">
      <c r="B6230" s="13" t="str">
        <v xml:space="preserve">YVP_45_S for developement GSA019 FORP 1 SR5293 FCA020 NAT O INC NA NA S00137 REFA TF01 NA 24 0 9 </v>
      </c>
      <c r="C6230" s="14" t="str">
        <f t="shared" si="194"/>
        <v xml:space="preserve"> FCA020</v>
      </c>
      <c r="D6230" s="14" t="str">
        <f t="shared" si="195"/>
        <v>YVP_45_S</v>
      </c>
      <c r="E6230" s="14" t="str" cm="1">
        <f t="array" ref="E6230">_xlfn.UNIQUE(_xlfn.CONCAT(C6230,"-",D6230))</f>
        <v xml:space="preserve"> FCA020-YVP_45_S</v>
      </c>
    </row>
    <row r="6231" spans="2:5" x14ac:dyDescent="0.25">
      <c r="B6231" s="13" t="str">
        <v xml:space="preserve">YVP_45_S for developement GSA019 FORP 1 SR5293 FCA020 NAT N INC NA NA S00268 REFA TF01 NA 22 0 9 </v>
      </c>
      <c r="C6231" s="14" t="str">
        <f t="shared" si="194"/>
        <v xml:space="preserve"> FCA020</v>
      </c>
      <c r="D6231" s="14" t="str">
        <f t="shared" si="195"/>
        <v>YVP_45_S</v>
      </c>
      <c r="E6231" s="14" t="str" cm="1">
        <f t="array" ref="E6231">_xlfn.UNIQUE(_xlfn.CONCAT(C6231,"-",D6231))</f>
        <v xml:space="preserve"> FCA020-YVP_45_S</v>
      </c>
    </row>
    <row r="6232" spans="2:5" x14ac:dyDescent="0.25">
      <c r="B6232" s="13" t="str">
        <v xml:space="preserve">YVP_45_S for developement GSA019 FORP 1 SR5293 FCA020 NAT O INC IL01 NA S00043 REFA TF01 NA 25 0 9 </v>
      </c>
      <c r="C6232" s="14" t="str">
        <f t="shared" si="194"/>
        <v xml:space="preserve"> FCA020</v>
      </c>
      <c r="D6232" s="14" t="str">
        <f t="shared" si="195"/>
        <v>YVP_45_S</v>
      </c>
      <c r="E6232" s="14" t="str" cm="1">
        <f t="array" ref="E6232">_xlfn.UNIQUE(_xlfn.CONCAT(C6232,"-",D6232))</f>
        <v xml:space="preserve"> FCA020-YVP_45_S</v>
      </c>
    </row>
    <row r="6233" spans="2:5" x14ac:dyDescent="0.25">
      <c r="B6233" s="13" t="str">
        <v xml:space="preserve">YVP_45_S for developement GSA019 FORP 1 SR5293 FCA020 NAT O INC NA B007 S00313 HAR1 NA PA002 25 0 9 </v>
      </c>
      <c r="C6233" s="14" t="str">
        <f t="shared" si="194"/>
        <v xml:space="preserve"> FCA020</v>
      </c>
      <c r="D6233" s="14" t="str">
        <f t="shared" si="195"/>
        <v>YVP_45_S</v>
      </c>
      <c r="E6233" s="14" t="str" cm="1">
        <f t="array" ref="E6233">_xlfn.UNIQUE(_xlfn.CONCAT(C6233,"-",D6233))</f>
        <v xml:space="preserve"> FCA020-YVP_45_S</v>
      </c>
    </row>
    <row r="6234" spans="2:5" x14ac:dyDescent="0.25">
      <c r="B6234" s="13" t="str">
        <v xml:space="preserve">YVP_45_S for developement GSA019 FORP 1 SR5293 FCA020 NAT O INC IL01 NA S00187 REFA TF01 NA 24 0 9 </v>
      </c>
      <c r="C6234" s="14" t="str">
        <f t="shared" si="194"/>
        <v xml:space="preserve"> FCA020</v>
      </c>
      <c r="D6234" s="14" t="str">
        <f t="shared" si="195"/>
        <v>YVP_45_S</v>
      </c>
      <c r="E6234" s="14" t="str" cm="1">
        <f t="array" ref="E6234">_xlfn.UNIQUE(_xlfn.CONCAT(C6234,"-",D6234))</f>
        <v xml:space="preserve"> FCA020-YVP_45_S</v>
      </c>
    </row>
    <row r="6235" spans="2:5" x14ac:dyDescent="0.25">
      <c r="B6235" s="13" t="str">
        <v xml:space="preserve">YVP_45_S for developement GSA019 FORP 1 SR5293 FCA020 NAT O INC IL01 NA S00182 REFA TF01 NA 24 0 9 </v>
      </c>
      <c r="C6235" s="14" t="str">
        <f t="shared" si="194"/>
        <v xml:space="preserve"> FCA020</v>
      </c>
      <c r="D6235" s="14" t="str">
        <f t="shared" si="195"/>
        <v>YVP_45_S</v>
      </c>
      <c r="E6235" s="14" t="str" cm="1">
        <f t="array" ref="E6235">_xlfn.UNIQUE(_xlfn.CONCAT(C6235,"-",D6235))</f>
        <v xml:space="preserve"> FCA020-YVP_45_S</v>
      </c>
    </row>
    <row r="6236" spans="2:5" x14ac:dyDescent="0.25">
      <c r="B6236" s="13" t="str">
        <v xml:space="preserve">YVP_45_S for developement GSA019 FORP 1 SR5293 FCA020 NAT O INC NA B007 S00313 HAR1 TF01 PA002 25 0 9 </v>
      </c>
      <c r="C6236" s="14" t="str">
        <f t="shared" si="194"/>
        <v xml:space="preserve"> FCA020</v>
      </c>
      <c r="D6236" s="14" t="str">
        <f t="shared" si="195"/>
        <v>YVP_45_S</v>
      </c>
      <c r="E6236" s="14" t="str" cm="1">
        <f t="array" ref="E6236">_xlfn.UNIQUE(_xlfn.CONCAT(C6236,"-",D6236))</f>
        <v xml:space="preserve"> FCA020-YVP_45_S</v>
      </c>
    </row>
    <row r="6237" spans="2:5" x14ac:dyDescent="0.25">
      <c r="B6237" s="13" t="str">
        <v xml:space="preserve">YVP_45_S for developement GSA019 FORP 1 SR5293 FCA020 NAT O INC NA NA S00270 REFA TF01 NA 24 0 9 </v>
      </c>
      <c r="C6237" s="14" t="str">
        <f t="shared" si="194"/>
        <v xml:space="preserve"> FCA020</v>
      </c>
      <c r="D6237" s="14" t="str">
        <f t="shared" si="195"/>
        <v>YVP_45_S</v>
      </c>
      <c r="E6237" s="14" t="str" cm="1">
        <f t="array" ref="E6237">_xlfn.UNIQUE(_xlfn.CONCAT(C6237,"-",D6237))</f>
        <v xml:space="preserve"> FCA020-YVP_45_S</v>
      </c>
    </row>
    <row r="6238" spans="2:5" x14ac:dyDescent="0.25">
      <c r="B6238" s="13" t="str">
        <v xml:space="preserve">YVP_45_S for developement GSA019 FORP 1 SR5293 FCA020 NAT O INC NA NA S00011 REFA TF01 NA 24 0 9 </v>
      </c>
      <c r="C6238" s="14" t="str">
        <f t="shared" si="194"/>
        <v xml:space="preserve"> FCA020</v>
      </c>
      <c r="D6238" s="14" t="str">
        <f t="shared" si="195"/>
        <v>YVP_45_S</v>
      </c>
      <c r="E6238" s="14" t="str" cm="1">
        <f t="array" ref="E6238">_xlfn.UNIQUE(_xlfn.CONCAT(C6238,"-",D6238))</f>
        <v xml:space="preserve"> FCA020-YVP_45_S</v>
      </c>
    </row>
    <row r="6239" spans="2:5" x14ac:dyDescent="0.25">
      <c r="B6239" s="13" t="str">
        <v xml:space="preserve">YVP_45_S for developement GSA019 FORP 1 SR5293 FCA020 NAT O INC NA NA S00062 REFA TF01 NA 24 0 9 </v>
      </c>
      <c r="C6239" s="14" t="str">
        <f t="shared" si="194"/>
        <v xml:space="preserve"> FCA020</v>
      </c>
      <c r="D6239" s="14" t="str">
        <f t="shared" si="195"/>
        <v>YVP_45_S</v>
      </c>
      <c r="E6239" s="14" t="str" cm="1">
        <f t="array" ref="E6239">_xlfn.UNIQUE(_xlfn.CONCAT(C6239,"-",D6239))</f>
        <v xml:space="preserve"> FCA020-YVP_45_S</v>
      </c>
    </row>
    <row r="6240" spans="2:5" x14ac:dyDescent="0.25">
      <c r="B6240" s="13" t="str">
        <v xml:space="preserve">YVP_45_S for developement GSA019 FORP 1 SR5293 FCA020 NAT O INC NA NA S00103 REFA TF01 NA 26 0 9 </v>
      </c>
      <c r="C6240" s="14" t="str">
        <f t="shared" si="194"/>
        <v xml:space="preserve"> FCA020</v>
      </c>
      <c r="D6240" s="14" t="str">
        <f t="shared" si="195"/>
        <v>YVP_45_S</v>
      </c>
      <c r="E6240" s="14" t="str" cm="1">
        <f t="array" ref="E6240">_xlfn.UNIQUE(_xlfn.CONCAT(C6240,"-",D6240))</f>
        <v xml:space="preserve"> FCA020-YVP_45_S</v>
      </c>
    </row>
    <row r="6241" spans="2:5" x14ac:dyDescent="0.25">
      <c r="B6241" s="13" t="str">
        <v xml:space="preserve">YVP_45_S for developement GSA019 FORP 1 SR5293 FCA020 NAT O INC NA NA S00189 REFA TF01 NA 24 0 9 </v>
      </c>
      <c r="C6241" s="14" t="str">
        <f t="shared" si="194"/>
        <v xml:space="preserve"> FCA020</v>
      </c>
      <c r="D6241" s="14" t="str">
        <f t="shared" si="195"/>
        <v>YVP_45_S</v>
      </c>
      <c r="E6241" s="14" t="str" cm="1">
        <f t="array" ref="E6241">_xlfn.UNIQUE(_xlfn.CONCAT(C6241,"-",D6241))</f>
        <v xml:space="preserve"> FCA020-YVP_45_S</v>
      </c>
    </row>
    <row r="6242" spans="2:5" x14ac:dyDescent="0.25">
      <c r="B6242" s="13" t="str">
        <v xml:space="preserve">YVP_45_S for developement GSA019 FORP 1 SR5293 FCA020 NAT O INC NA NA S00204 REFA TF01 NA 24 0 9 </v>
      </c>
      <c r="C6242" s="14" t="str">
        <f t="shared" si="194"/>
        <v xml:space="preserve"> FCA020</v>
      </c>
      <c r="D6242" s="14" t="str">
        <f t="shared" si="195"/>
        <v>YVP_45_S</v>
      </c>
      <c r="E6242" s="14" t="str" cm="1">
        <f t="array" ref="E6242">_xlfn.UNIQUE(_xlfn.CONCAT(C6242,"-",D6242))</f>
        <v xml:space="preserve"> FCA020-YVP_45_S</v>
      </c>
    </row>
    <row r="6243" spans="2:5" x14ac:dyDescent="0.25">
      <c r="B6243" s="13" t="str">
        <v xml:space="preserve">YVP_45_S for developement GSA019 FORP 1 SR5293 FCA020 NAT N INC NA NA S00250 HAR1 TF08 NA 22 0 9 </v>
      </c>
      <c r="C6243" s="14" t="str">
        <f t="shared" si="194"/>
        <v xml:space="preserve"> FCA020</v>
      </c>
      <c r="D6243" s="14" t="str">
        <f t="shared" si="195"/>
        <v>YVP_45_S</v>
      </c>
      <c r="E6243" s="14" t="str" cm="1">
        <f t="array" ref="E6243">_xlfn.UNIQUE(_xlfn.CONCAT(C6243,"-",D6243))</f>
        <v xml:space="preserve"> FCA020-YVP_45_S</v>
      </c>
    </row>
    <row r="6244" spans="2:5" x14ac:dyDescent="0.25">
      <c r="B6244" s="13" t="str">
        <v xml:space="preserve">YVP_45_S for developement GSA019 FORP 1 SR5293 FCA020 NAT O INC IL01 NA S00248 PADE TF08 NA 25 0 9 </v>
      </c>
      <c r="C6244" s="14" t="str">
        <f t="shared" si="194"/>
        <v xml:space="preserve"> FCA020</v>
      </c>
      <c r="D6244" s="14" t="str">
        <f t="shared" si="195"/>
        <v>YVP_45_S</v>
      </c>
      <c r="E6244" s="14" t="str" cm="1">
        <f t="array" ref="E6244">_xlfn.UNIQUE(_xlfn.CONCAT(C6244,"-",D6244))</f>
        <v xml:space="preserve"> FCA020-YVP_45_S</v>
      </c>
    </row>
    <row r="6245" spans="2:5" x14ac:dyDescent="0.25">
      <c r="B6245" s="13" t="str">
        <v xml:space="preserve">YVP_45_S for developement GSA019 FORP 1 SR5293 FCA020 NAT N INC IL01 NA S00283 REFA TF01 NA 25 0 9 </v>
      </c>
      <c r="C6245" s="14" t="str">
        <f t="shared" si="194"/>
        <v xml:space="preserve"> FCA020</v>
      </c>
      <c r="D6245" s="14" t="str">
        <f t="shared" si="195"/>
        <v>YVP_45_S</v>
      </c>
      <c r="E6245" s="14" t="str" cm="1">
        <f t="array" ref="E6245">_xlfn.UNIQUE(_xlfn.CONCAT(C6245,"-",D6245))</f>
        <v xml:space="preserve"> FCA020-YVP_45_S</v>
      </c>
    </row>
    <row r="6246" spans="2:5" x14ac:dyDescent="0.25">
      <c r="B6246" s="13" t="str">
        <v xml:space="preserve">YVP_45_S for developement GSA019 FORP 1 SR5293 FCA020 NAT N INC NA NA S00239 HAR1 TF08 NA 22 0 9 </v>
      </c>
      <c r="C6246" s="14" t="str">
        <f t="shared" si="194"/>
        <v xml:space="preserve"> FCA020</v>
      </c>
      <c r="D6246" s="14" t="str">
        <f t="shared" si="195"/>
        <v>YVP_45_S</v>
      </c>
      <c r="E6246" s="14" t="str" cm="1">
        <f t="array" ref="E6246">_xlfn.UNIQUE(_xlfn.CONCAT(C6246,"-",D6246))</f>
        <v xml:space="preserve"> FCA020-YVP_45_S</v>
      </c>
    </row>
    <row r="6247" spans="2:5" x14ac:dyDescent="0.25">
      <c r="B6247" s="13" t="str">
        <v xml:space="preserve">YVP_45_S for developement GSA019 FORP 1 SR5293 FCA020 NAT N INC NA NA S00283 REFA TF01 NA 25 0 9 </v>
      </c>
      <c r="C6247" s="14" t="str">
        <f t="shared" si="194"/>
        <v xml:space="preserve"> FCA020</v>
      </c>
      <c r="D6247" s="14" t="str">
        <f t="shared" si="195"/>
        <v>YVP_45_S</v>
      </c>
      <c r="E6247" s="14" t="str" cm="1">
        <f t="array" ref="E6247">_xlfn.UNIQUE(_xlfn.CONCAT(C6247,"-",D6247))</f>
        <v xml:space="preserve"> FCA020-YVP_45_S</v>
      </c>
    </row>
    <row r="6248" spans="2:5" x14ac:dyDescent="0.25">
      <c r="B6248" s="13" t="str">
        <v xml:space="preserve">YVP_45_S for developement GSA019 FORP 1 SR5293 FCA020 NAT O INC IL01 NA S00148 HAR1 TF02 NA 24 0 9 </v>
      </c>
      <c r="C6248" s="14" t="str">
        <f t="shared" si="194"/>
        <v xml:space="preserve"> FCA020</v>
      </c>
      <c r="D6248" s="14" t="str">
        <f t="shared" si="195"/>
        <v>YVP_45_S</v>
      </c>
      <c r="E6248" s="14" t="str" cm="1">
        <f t="array" ref="E6248">_xlfn.UNIQUE(_xlfn.CONCAT(C6248,"-",D6248))</f>
        <v xml:space="preserve"> FCA020-YVP_45_S</v>
      </c>
    </row>
    <row r="6249" spans="2:5" x14ac:dyDescent="0.25">
      <c r="B6249" s="13" t="str">
        <v xml:space="preserve">YVP_45_S for developement GSA019 FORP 1 SR5293 FCA020 NAT N INC NA B003 S00034 ENV TF07 NA 23 0 9 </v>
      </c>
      <c r="C6249" s="14" t="str">
        <f t="shared" si="194"/>
        <v xml:space="preserve"> FCA020</v>
      </c>
      <c r="D6249" s="14" t="str">
        <f t="shared" si="195"/>
        <v>YVP_45_S</v>
      </c>
      <c r="E6249" s="14" t="str" cm="1">
        <f t="array" ref="E6249">_xlfn.UNIQUE(_xlfn.CONCAT(C6249,"-",D6249))</f>
        <v xml:space="preserve"> FCA020-YVP_45_S</v>
      </c>
    </row>
    <row r="6250" spans="2:5" x14ac:dyDescent="0.25">
      <c r="B6250" s="13" t="str">
        <v xml:space="preserve">YVP_45_S for developement GSA019 FORP 1 SR5293 FCA020 NAT N INC NA B003 S00034 PADE TF07 NA 23 0 9 </v>
      </c>
      <c r="C6250" s="14" t="str">
        <f t="shared" si="194"/>
        <v xml:space="preserve"> FCA020</v>
      </c>
      <c r="D6250" s="14" t="str">
        <f t="shared" si="195"/>
        <v>YVP_45_S</v>
      </c>
      <c r="E6250" s="14" t="str" cm="1">
        <f t="array" ref="E6250">_xlfn.UNIQUE(_xlfn.CONCAT(C6250,"-",D6250))</f>
        <v xml:space="preserve"> FCA020-YVP_45_S</v>
      </c>
    </row>
    <row r="6251" spans="2:5" x14ac:dyDescent="0.25">
      <c r="B6251" s="13" t="str">
        <v xml:space="preserve">YVP_45_S for developement GSA019 FORP 1 SR5293 FCA020 NAT N INC NA NA S00250 PADE TF08 NA 22 0 9 </v>
      </c>
      <c r="C6251" s="14" t="str">
        <f t="shared" si="194"/>
        <v xml:space="preserve"> FCA020</v>
      </c>
      <c r="D6251" s="14" t="str">
        <f t="shared" si="195"/>
        <v>YVP_45_S</v>
      </c>
      <c r="E6251" s="14" t="str" cm="1">
        <f t="array" ref="E6251">_xlfn.UNIQUE(_xlfn.CONCAT(C6251,"-",D6251))</f>
        <v xml:space="preserve"> FCA020-YVP_45_S</v>
      </c>
    </row>
    <row r="6252" spans="2:5" x14ac:dyDescent="0.25">
      <c r="B6252" s="13" t="str">
        <v xml:space="preserve">YVP_45_S for developement GSA019 FORP 1 SR5293 FCA020 NAT O INC NA NA S00219 HAR1 TF08 NA 24 0 9 </v>
      </c>
      <c r="C6252" s="14" t="str">
        <f t="shared" si="194"/>
        <v xml:space="preserve"> FCA020</v>
      </c>
      <c r="D6252" s="14" t="str">
        <f t="shared" si="195"/>
        <v>YVP_45_S</v>
      </c>
      <c r="E6252" s="14" t="str" cm="1">
        <f t="array" ref="E6252">_xlfn.UNIQUE(_xlfn.CONCAT(C6252,"-",D6252))</f>
        <v xml:space="preserve"> FCA020-YVP_45_S</v>
      </c>
    </row>
    <row r="6253" spans="2:5" x14ac:dyDescent="0.25">
      <c r="B6253" s="13" t="str">
        <v xml:space="preserve">YVP_45_S for developement GSA019 FORP 1 SR5293 FCA020 NAT O INC NA NA S00184 FORP NA NA 24 0 9 </v>
      </c>
      <c r="C6253" s="14" t="str">
        <f t="shared" si="194"/>
        <v xml:space="preserve"> FCA020</v>
      </c>
      <c r="D6253" s="14" t="str">
        <f t="shared" si="195"/>
        <v>YVP_45_S</v>
      </c>
      <c r="E6253" s="14" t="str" cm="1">
        <f t="array" ref="E6253">_xlfn.UNIQUE(_xlfn.CONCAT(C6253,"-",D6253))</f>
        <v xml:space="preserve"> FCA020-YVP_45_S</v>
      </c>
    </row>
    <row r="6254" spans="2:5" x14ac:dyDescent="0.25">
      <c r="B6254" s="13" t="str">
        <v xml:space="preserve">YVP_45_S for developement GSA019 FORP 1 SR5293 FCA020 NAT O INC NA NA S00050 FORP NA NA 25 0 9 </v>
      </c>
      <c r="C6254" s="14" t="str">
        <f t="shared" si="194"/>
        <v xml:space="preserve"> FCA020</v>
      </c>
      <c r="D6254" s="14" t="str">
        <f t="shared" si="195"/>
        <v>YVP_45_S</v>
      </c>
      <c r="E6254" s="14" t="str" cm="1">
        <f t="array" ref="E6254">_xlfn.UNIQUE(_xlfn.CONCAT(C6254,"-",D6254))</f>
        <v xml:space="preserve"> FCA020-YVP_45_S</v>
      </c>
    </row>
    <row r="6255" spans="2:5" x14ac:dyDescent="0.25">
      <c r="B6255" s="13" t="str">
        <v xml:space="preserve">YVP_45_S for developement GSA019 FORP 1 SR5293 FCA020 NAT N INC NA NA S00254 HAR1 TF08 NA 24 0 9 </v>
      </c>
      <c r="C6255" s="14" t="str">
        <f t="shared" si="194"/>
        <v xml:space="preserve"> FCA020</v>
      </c>
      <c r="D6255" s="14" t="str">
        <f t="shared" si="195"/>
        <v>YVP_45_S</v>
      </c>
      <c r="E6255" s="14" t="str" cm="1">
        <f t="array" ref="E6255">_xlfn.UNIQUE(_xlfn.CONCAT(C6255,"-",D6255))</f>
        <v xml:space="preserve"> FCA020-YVP_45_S</v>
      </c>
    </row>
    <row r="6256" spans="2:5" x14ac:dyDescent="0.25">
      <c r="B6256" s="13" t="str">
        <v xml:space="preserve">YVP_45_S for developement GSA019 FORP 1 SR5293 FCA020 NAT O INC NA NA S00051 PADE TF07 NA 25 0 9 </v>
      </c>
      <c r="C6256" s="14" t="str">
        <f t="shared" si="194"/>
        <v xml:space="preserve"> FCA020</v>
      </c>
      <c r="D6256" s="14" t="str">
        <f t="shared" si="195"/>
        <v>YVP_45_S</v>
      </c>
      <c r="E6256" s="14" t="str" cm="1">
        <f t="array" ref="E6256">_xlfn.UNIQUE(_xlfn.CONCAT(C6256,"-",D6256))</f>
        <v xml:space="preserve"> FCA020-YVP_45_S</v>
      </c>
    </row>
    <row r="6257" spans="2:5" x14ac:dyDescent="0.25">
      <c r="B6257" s="13" t="str">
        <v xml:space="preserve">YVP_45_S for developement GSA019 FORP 1 SR5293 FCA020 NAT N INC NA NA S00258 HAR1 NA NA 24 0 9 </v>
      </c>
      <c r="C6257" s="14" t="str">
        <f t="shared" si="194"/>
        <v xml:space="preserve"> FCA020</v>
      </c>
      <c r="D6257" s="14" t="str">
        <f t="shared" si="195"/>
        <v>YVP_45_S</v>
      </c>
      <c r="E6257" s="14" t="str" cm="1">
        <f t="array" ref="E6257">_xlfn.UNIQUE(_xlfn.CONCAT(C6257,"-",D6257))</f>
        <v xml:space="preserve"> FCA020-YVP_45_S</v>
      </c>
    </row>
    <row r="6258" spans="2:5" x14ac:dyDescent="0.25">
      <c r="B6258" s="13" t="str">
        <v xml:space="preserve">YVP_45_S for developement GSA019 FORP 1 SR5293 FCA020 NAT O INC NA NA S00220 HAR1 TF08 NA 24 0 9 </v>
      </c>
      <c r="C6258" s="14" t="str">
        <f t="shared" si="194"/>
        <v xml:space="preserve"> FCA020</v>
      </c>
      <c r="D6258" s="14" t="str">
        <f t="shared" si="195"/>
        <v>YVP_45_S</v>
      </c>
      <c r="E6258" s="14" t="str" cm="1">
        <f t="array" ref="E6258">_xlfn.UNIQUE(_xlfn.CONCAT(C6258,"-",D6258))</f>
        <v xml:space="preserve"> FCA020-YVP_45_S</v>
      </c>
    </row>
    <row r="6259" spans="2:5" x14ac:dyDescent="0.25">
      <c r="B6259" s="13" t="str">
        <v xml:space="preserve">YVP_45_S for developement GSA019 FORP 1 SR5293 FCA020 NAT O INC NA NA S00149 HAR1 TF02 NA 24 0 9 </v>
      </c>
      <c r="C6259" s="14" t="str">
        <f t="shared" si="194"/>
        <v xml:space="preserve"> FCA020</v>
      </c>
      <c r="D6259" s="14" t="str">
        <f t="shared" si="195"/>
        <v>YVP_45_S</v>
      </c>
      <c r="E6259" s="14" t="str" cm="1">
        <f t="array" ref="E6259">_xlfn.UNIQUE(_xlfn.CONCAT(C6259,"-",D6259))</f>
        <v xml:space="preserve"> FCA020-YVP_45_S</v>
      </c>
    </row>
    <row r="6260" spans="2:5" x14ac:dyDescent="0.25">
      <c r="B6260" s="13" t="str">
        <v xml:space="preserve">YVP_45_S for developement GSA019 FORP 1 SR5293 FCA020 NAT O INC NA NA S00151 HAR1 TF02 NA 24 0 9 </v>
      </c>
      <c r="C6260" s="14" t="str">
        <f t="shared" si="194"/>
        <v xml:space="preserve"> FCA020</v>
      </c>
      <c r="D6260" s="14" t="str">
        <f t="shared" si="195"/>
        <v>YVP_45_S</v>
      </c>
      <c r="E6260" s="14" t="str" cm="1">
        <f t="array" ref="E6260">_xlfn.UNIQUE(_xlfn.CONCAT(C6260,"-",D6260))</f>
        <v xml:space="preserve"> FCA020-YVP_45_S</v>
      </c>
    </row>
    <row r="6261" spans="2:5" x14ac:dyDescent="0.25">
      <c r="B6261" s="13" t="str">
        <v xml:space="preserve">YVP_45_S for developement GSA019 FORP 1 SR5293 FCA020 NAT O INC NA NA S00149 PADE TF02 NA 24 0 9 </v>
      </c>
      <c r="C6261" s="14" t="str">
        <f t="shared" si="194"/>
        <v xml:space="preserve"> FCA020</v>
      </c>
      <c r="D6261" s="14" t="str">
        <f t="shared" si="195"/>
        <v>YVP_45_S</v>
      </c>
      <c r="E6261" s="14" t="str" cm="1">
        <f t="array" ref="E6261">_xlfn.UNIQUE(_xlfn.CONCAT(C6261,"-",D6261))</f>
        <v xml:space="preserve"> FCA020-YVP_45_S</v>
      </c>
    </row>
    <row r="6262" spans="2:5" x14ac:dyDescent="0.25">
      <c r="B6262" s="13" t="str">
        <v xml:space="preserve">YVP_45_S for developement GSA019 FORP 1 SR5293 FCA020 NAT O INC NA NA S00151 HAR1 TF02 NA 25 0 9 </v>
      </c>
      <c r="C6262" s="14" t="str">
        <f t="shared" si="194"/>
        <v xml:space="preserve"> FCA020</v>
      </c>
      <c r="D6262" s="14" t="str">
        <f t="shared" si="195"/>
        <v>YVP_45_S</v>
      </c>
      <c r="E6262" s="14" t="str" cm="1">
        <f t="array" ref="E6262">_xlfn.UNIQUE(_xlfn.CONCAT(C6262,"-",D6262))</f>
        <v xml:space="preserve"> FCA020-YVP_45_S</v>
      </c>
    </row>
    <row r="6263" spans="2:5" x14ac:dyDescent="0.25">
      <c r="B6263" s="13" t="str">
        <v xml:space="preserve">YVP_45_S for developement GSA019 FORP 1 SR5293 FCA020 NAT N INC IL01 NA S00286 REFA TF01 NA 25 0 9 </v>
      </c>
      <c r="C6263" s="14" t="str">
        <f t="shared" si="194"/>
        <v xml:space="preserve"> FCA020</v>
      </c>
      <c r="D6263" s="14" t="str">
        <f t="shared" si="195"/>
        <v>YVP_45_S</v>
      </c>
      <c r="E6263" s="14" t="str" cm="1">
        <f t="array" ref="E6263">_xlfn.UNIQUE(_xlfn.CONCAT(C6263,"-",D6263))</f>
        <v xml:space="preserve"> FCA020-YVP_45_S</v>
      </c>
    </row>
    <row r="6264" spans="2:5" x14ac:dyDescent="0.25">
      <c r="B6264" s="13" t="str">
        <v xml:space="preserve">YVP_45_S for developement GSA019 FORP 1 SR5293 FCA020 NAT O INC NA NA S00096 PADE TF06 NA 24 0 9 </v>
      </c>
      <c r="C6264" s="14" t="str">
        <f t="shared" si="194"/>
        <v xml:space="preserve"> FCA020</v>
      </c>
      <c r="D6264" s="14" t="str">
        <f t="shared" si="195"/>
        <v>YVP_45_S</v>
      </c>
      <c r="E6264" s="14" t="str" cm="1">
        <f t="array" ref="E6264">_xlfn.UNIQUE(_xlfn.CONCAT(C6264,"-",D6264))</f>
        <v xml:space="preserve"> FCA020-YVP_45_S</v>
      </c>
    </row>
    <row r="6265" spans="2:5" x14ac:dyDescent="0.25">
      <c r="B6265" s="13" t="str">
        <v xml:space="preserve">YVP_45_S for developement GSA019 FORP 1 SR5293 FCA020 NAT N INC NA NA S00286 REFA TF01 NA 25 0 9 </v>
      </c>
      <c r="C6265" s="14" t="str">
        <f t="shared" si="194"/>
        <v xml:space="preserve"> FCA020</v>
      </c>
      <c r="D6265" s="14" t="str">
        <f t="shared" si="195"/>
        <v>YVP_45_S</v>
      </c>
      <c r="E6265" s="14" t="str" cm="1">
        <f t="array" ref="E6265">_xlfn.UNIQUE(_xlfn.CONCAT(C6265,"-",D6265))</f>
        <v xml:space="preserve"> FCA020-YVP_45_S</v>
      </c>
    </row>
    <row r="6266" spans="2:5" x14ac:dyDescent="0.25">
      <c r="B6266" s="13" t="str">
        <v xml:space="preserve">YVP_45_S for developement GSA019 FORP 1 SR5293 FCA020 NAT O INC NA NA S00163 FORP NA NA 24 0 9 </v>
      </c>
      <c r="C6266" s="14" t="str">
        <f t="shared" si="194"/>
        <v xml:space="preserve"> FCA020</v>
      </c>
      <c r="D6266" s="14" t="str">
        <f t="shared" si="195"/>
        <v>YVP_45_S</v>
      </c>
      <c r="E6266" s="14" t="str" cm="1">
        <f t="array" ref="E6266">_xlfn.UNIQUE(_xlfn.CONCAT(C6266,"-",D6266))</f>
        <v xml:space="preserve"> FCA020-YVP_45_S</v>
      </c>
    </row>
    <row r="6267" spans="2:5" x14ac:dyDescent="0.25">
      <c r="B6267" s="13" t="str">
        <v xml:space="preserve">YVP_45_S for developement GSA019 FORP 1 SR5293 FCA020 NAT O INC NA NA S00097 FORP NA NA 23 0 9 </v>
      </c>
      <c r="C6267" s="14" t="str">
        <f t="shared" si="194"/>
        <v xml:space="preserve"> FCA020</v>
      </c>
      <c r="D6267" s="14" t="str">
        <f t="shared" si="195"/>
        <v>YVP_45_S</v>
      </c>
      <c r="E6267" s="14" t="str" cm="1">
        <f t="array" ref="E6267">_xlfn.UNIQUE(_xlfn.CONCAT(C6267,"-",D6267))</f>
        <v xml:space="preserve"> FCA020-YVP_45_S</v>
      </c>
    </row>
    <row r="6268" spans="2:5" x14ac:dyDescent="0.25">
      <c r="B6268" s="13" t="str">
        <v xml:space="preserve">YVP_45_S for developement GSA019 FORP 1 SR5293 FCA020 NAT O INC NA NA S00156 FORP NA NA 23 0 9 </v>
      </c>
      <c r="C6268" s="14" t="str">
        <f t="shared" si="194"/>
        <v xml:space="preserve"> FCA020</v>
      </c>
      <c r="D6268" s="14" t="str">
        <f t="shared" si="195"/>
        <v>YVP_45_S</v>
      </c>
      <c r="E6268" s="14" t="str" cm="1">
        <f t="array" ref="E6268">_xlfn.UNIQUE(_xlfn.CONCAT(C6268,"-",D6268))</f>
        <v xml:space="preserve"> FCA020-YVP_45_S</v>
      </c>
    </row>
    <row r="6269" spans="2:5" x14ac:dyDescent="0.25">
      <c r="B6269" s="13" t="str">
        <v xml:space="preserve">YVP_45_S for developement GSA019 FORP 1 SR5293 FCA020 NAT O INC NA NA S00186 FORP NA NA 25 0 9 </v>
      </c>
      <c r="C6269" s="14" t="str">
        <f t="shared" si="194"/>
        <v xml:space="preserve"> FCA020</v>
      </c>
      <c r="D6269" s="14" t="str">
        <f t="shared" si="195"/>
        <v>YVP_45_S</v>
      </c>
      <c r="E6269" s="14" t="str" cm="1">
        <f t="array" ref="E6269">_xlfn.UNIQUE(_xlfn.CONCAT(C6269,"-",D6269))</f>
        <v xml:space="preserve"> FCA020-YVP_45_S</v>
      </c>
    </row>
    <row r="6270" spans="2:5" x14ac:dyDescent="0.25">
      <c r="B6270" s="13" t="str">
        <v xml:space="preserve">YVP_45_S for developement GSA019 FORP 1 SR5293 FCA020 NAT O INC NA NA S00228 FORP NA NA 24 0 9 </v>
      </c>
      <c r="C6270" s="14" t="str">
        <f t="shared" si="194"/>
        <v xml:space="preserve"> FCA020</v>
      </c>
      <c r="D6270" s="14" t="str">
        <f t="shared" si="195"/>
        <v>YVP_45_S</v>
      </c>
      <c r="E6270" s="14" t="str" cm="1">
        <f t="array" ref="E6270">_xlfn.UNIQUE(_xlfn.CONCAT(C6270,"-",D6270))</f>
        <v xml:space="preserve"> FCA020-YVP_45_S</v>
      </c>
    </row>
    <row r="6271" spans="2:5" x14ac:dyDescent="0.25">
      <c r="B6271" s="13" t="str">
        <v xml:space="preserve">YVP_45_S for developement GSA019 FORP 1 SR5293 FCA020 NAT O INC NA NA S00101 PADE TF06 NA 24 0 9 </v>
      </c>
      <c r="C6271" s="14" t="str">
        <f t="shared" si="194"/>
        <v xml:space="preserve"> FCA020</v>
      </c>
      <c r="D6271" s="14" t="str">
        <f t="shared" si="195"/>
        <v>YVP_45_S</v>
      </c>
      <c r="E6271" s="14" t="str" cm="1">
        <f t="array" ref="E6271">_xlfn.UNIQUE(_xlfn.CONCAT(C6271,"-",D6271))</f>
        <v xml:space="preserve"> FCA020-YVP_45_S</v>
      </c>
    </row>
    <row r="6272" spans="2:5" x14ac:dyDescent="0.25">
      <c r="B6272" s="13" t="str">
        <v xml:space="preserve">YVP_45_S for developement GSA019 FORP 1 SR5293 FCA020 NAT O INC NA NA S00147 PADE TF02 NA 24 0 9 </v>
      </c>
      <c r="C6272" s="14" t="str">
        <f t="shared" si="194"/>
        <v xml:space="preserve"> FCA020</v>
      </c>
      <c r="D6272" s="14" t="str">
        <f t="shared" si="195"/>
        <v>YVP_45_S</v>
      </c>
      <c r="E6272" s="14" t="str" cm="1">
        <f t="array" ref="E6272">_xlfn.UNIQUE(_xlfn.CONCAT(C6272,"-",D6272))</f>
        <v xml:space="preserve"> FCA020-YVP_45_S</v>
      </c>
    </row>
    <row r="6273" spans="2:5" x14ac:dyDescent="0.25">
      <c r="B6273" s="13" t="str">
        <v xml:space="preserve">YVP_45_S for developement GSA019 FORP 1 SR5293 FCA020 NAT N INC NA B003 S00034 PADE TF07 NA 24 0 9 </v>
      </c>
      <c r="C6273" s="14" t="str">
        <f t="shared" si="194"/>
        <v xml:space="preserve"> FCA020</v>
      </c>
      <c r="D6273" s="14" t="str">
        <f t="shared" si="195"/>
        <v>YVP_45_S</v>
      </c>
      <c r="E6273" s="14" t="str" cm="1">
        <f t="array" ref="E6273">_xlfn.UNIQUE(_xlfn.CONCAT(C6273,"-",D6273))</f>
        <v xml:space="preserve"> FCA020-YVP_45_S</v>
      </c>
    </row>
    <row r="6274" spans="2:5" x14ac:dyDescent="0.25">
      <c r="B6274" s="13" t="str">
        <v xml:space="preserve">YVP_45_S for developement GSA019 FORP 1 SR5293 FCA020 NAT O INC NA NA S00096 HAR1 TF06 NA 24 0 9 </v>
      </c>
      <c r="C6274" s="14" t="str">
        <f t="shared" si="194"/>
        <v xml:space="preserve"> FCA020</v>
      </c>
      <c r="D6274" s="14" t="str">
        <f t="shared" si="195"/>
        <v>YVP_45_S</v>
      </c>
      <c r="E6274" s="14" t="str" cm="1">
        <f t="array" ref="E6274">_xlfn.UNIQUE(_xlfn.CONCAT(C6274,"-",D6274))</f>
        <v xml:space="preserve"> FCA020-YVP_45_S</v>
      </c>
    </row>
    <row r="6275" spans="2:5" x14ac:dyDescent="0.25">
      <c r="B6275" s="13" t="str">
        <v xml:space="preserve">YVP_45_S for developement GSA019 FORP 1 SR5293 FCA020 NAT O INC IL01 NA S00219 PADE TF08 NA 24 0 9 </v>
      </c>
      <c r="C6275" s="14" t="str">
        <f t="shared" si="194"/>
        <v xml:space="preserve"> FCA020</v>
      </c>
      <c r="D6275" s="14" t="str">
        <f t="shared" si="195"/>
        <v>YVP_45_S</v>
      </c>
      <c r="E6275" s="14" t="str" cm="1">
        <f t="array" ref="E6275">_xlfn.UNIQUE(_xlfn.CONCAT(C6275,"-",D6275))</f>
        <v xml:space="preserve"> FCA020-YVP_45_S</v>
      </c>
    </row>
    <row r="6276" spans="2:5" x14ac:dyDescent="0.25">
      <c r="B6276" s="13" t="str">
        <v xml:space="preserve">YVP_45_S for developement GSA019 FORP 1 SR5293 FCA020 NAT N INC NA NA S00236 FORP NA NA 22 0 9 </v>
      </c>
      <c r="C6276" s="14" t="str">
        <f t="shared" si="194"/>
        <v xml:space="preserve"> FCA020</v>
      </c>
      <c r="D6276" s="14" t="str">
        <f t="shared" si="195"/>
        <v>YVP_45_S</v>
      </c>
      <c r="E6276" s="14" t="str" cm="1">
        <f t="array" ref="E6276">_xlfn.UNIQUE(_xlfn.CONCAT(C6276,"-",D6276))</f>
        <v xml:space="preserve"> FCA020-YVP_45_S</v>
      </c>
    </row>
    <row r="6277" spans="2:5" x14ac:dyDescent="0.25">
      <c r="B6277" s="13" t="str">
        <v xml:space="preserve">YVP_45_S for developement GSA019 FORP 1 SR5293 FCA020 NAT N INC NA NA S00034 PADE TF07 NA 23 0 9 </v>
      </c>
      <c r="C6277" s="14" t="str">
        <f t="shared" si="194"/>
        <v xml:space="preserve"> FCA020</v>
      </c>
      <c r="D6277" s="14" t="str">
        <f t="shared" si="195"/>
        <v>YVP_45_S</v>
      </c>
      <c r="E6277" s="14" t="str" cm="1">
        <f t="array" ref="E6277">_xlfn.UNIQUE(_xlfn.CONCAT(C6277,"-",D6277))</f>
        <v xml:space="preserve"> FCA020-YVP_45_S</v>
      </c>
    </row>
    <row r="6278" spans="2:5" x14ac:dyDescent="0.25">
      <c r="B6278" s="13" t="str">
        <v xml:space="preserve">YVP_45_S for developement GSA019 FORP 1 SR5293 FCA020 NAT O INC NA NA S00237 FRES NA NA 24 0 9 </v>
      </c>
      <c r="C6278" s="14" t="str">
        <f t="shared" ref="C6278:C6341" si="196">MID(B6278,FIND(" FC",B6278,1),7)</f>
        <v xml:space="preserve"> FCA020</v>
      </c>
      <c r="D6278" s="14" t="str">
        <f t="shared" ref="D6278:D6341" si="197">LEFT(B6278,FIND(" for developement ",B6278,1)-1)</f>
        <v>YVP_45_S</v>
      </c>
      <c r="E6278" s="14" t="str" cm="1">
        <f t="array" ref="E6278">_xlfn.UNIQUE(_xlfn.CONCAT(C6278,"-",D6278))</f>
        <v xml:space="preserve"> FCA020-YVP_45_S</v>
      </c>
    </row>
    <row r="6279" spans="2:5" x14ac:dyDescent="0.25">
      <c r="B6279" s="13" t="str">
        <v xml:space="preserve">YVP_45_S for developement GSA019 FORP 1 SR5293 FCA020 NAT N INC NA NA S00240 FORP NA NA 25 0 9 </v>
      </c>
      <c r="C6279" s="14" t="str">
        <f t="shared" si="196"/>
        <v xml:space="preserve"> FCA020</v>
      </c>
      <c r="D6279" s="14" t="str">
        <f t="shared" si="197"/>
        <v>YVP_45_S</v>
      </c>
      <c r="E6279" s="14" t="str" cm="1">
        <f t="array" ref="E6279">_xlfn.UNIQUE(_xlfn.CONCAT(C6279,"-",D6279))</f>
        <v xml:space="preserve"> FCA020-YVP_45_S</v>
      </c>
    </row>
    <row r="6280" spans="2:5" x14ac:dyDescent="0.25">
      <c r="B6280" s="13" t="str">
        <v xml:space="preserve">YVP_45_S for developement GSA019 FORP 1 SR5293 FCA020 NAT N INC NA NA S00254 HAR1 TF08 NA 23 0 9 </v>
      </c>
      <c r="C6280" s="14" t="str">
        <f t="shared" si="196"/>
        <v xml:space="preserve"> FCA020</v>
      </c>
      <c r="D6280" s="14" t="str">
        <f t="shared" si="197"/>
        <v>YVP_45_S</v>
      </c>
      <c r="E6280" s="14" t="str" cm="1">
        <f t="array" ref="E6280">_xlfn.UNIQUE(_xlfn.CONCAT(C6280,"-",D6280))</f>
        <v xml:space="preserve"> FCA020-YVP_45_S</v>
      </c>
    </row>
    <row r="6281" spans="2:5" x14ac:dyDescent="0.25">
      <c r="B6281" s="13" t="str">
        <v xml:space="preserve">YVP_45_S for developement GSA019 FORP 1 SR5293 FCA020 NAT O INC NA NA S00184 FRES NA NA 24 0 9 </v>
      </c>
      <c r="C6281" s="14" t="str">
        <f t="shared" si="196"/>
        <v xml:space="preserve"> FCA020</v>
      </c>
      <c r="D6281" s="14" t="str">
        <f t="shared" si="197"/>
        <v>YVP_45_S</v>
      </c>
      <c r="E6281" s="14" t="str" cm="1">
        <f t="array" ref="E6281">_xlfn.UNIQUE(_xlfn.CONCAT(C6281,"-",D6281))</f>
        <v xml:space="preserve"> FCA020-YVP_45_S</v>
      </c>
    </row>
    <row r="6282" spans="2:5" x14ac:dyDescent="0.25">
      <c r="B6282" s="13" t="str">
        <v xml:space="preserve">YVP_45_S for developement GSA019 FORP 1 SR5293 FCA020 NAT O INC NA NA S00171 FORP NA NA 24 0 9 </v>
      </c>
      <c r="C6282" s="14" t="str">
        <f t="shared" si="196"/>
        <v xml:space="preserve"> FCA020</v>
      </c>
      <c r="D6282" s="14" t="str">
        <f t="shared" si="197"/>
        <v>YVP_45_S</v>
      </c>
      <c r="E6282" s="14" t="str" cm="1">
        <f t="array" ref="E6282">_xlfn.UNIQUE(_xlfn.CONCAT(C6282,"-",D6282))</f>
        <v xml:space="preserve"> FCA020-YVP_45_S</v>
      </c>
    </row>
    <row r="6283" spans="2:5" x14ac:dyDescent="0.25">
      <c r="B6283" s="13" t="str">
        <v xml:space="preserve">YVP_45_S for developement GSA019 FORP 1 SR5293 FCA020 NAT N INC NA NA S00232 FORP NA NA 22 0 9 </v>
      </c>
      <c r="C6283" s="14" t="str">
        <f t="shared" si="196"/>
        <v xml:space="preserve"> FCA020</v>
      </c>
      <c r="D6283" s="14" t="str">
        <f t="shared" si="197"/>
        <v>YVP_45_S</v>
      </c>
      <c r="E6283" s="14" t="str" cm="1">
        <f t="array" ref="E6283">_xlfn.UNIQUE(_xlfn.CONCAT(C6283,"-",D6283))</f>
        <v xml:space="preserve"> FCA020-YVP_45_S</v>
      </c>
    </row>
    <row r="6284" spans="2:5" x14ac:dyDescent="0.25">
      <c r="B6284" s="13" t="str">
        <v xml:space="preserve">YVP_45_S for developement GSA019 FORP 1 SR5293 FCA020 NAT N INC IL01 NA S00232 FORP NA NA 22 0 9 </v>
      </c>
      <c r="C6284" s="14" t="str">
        <f t="shared" si="196"/>
        <v xml:space="preserve"> FCA020</v>
      </c>
      <c r="D6284" s="14" t="str">
        <f t="shared" si="197"/>
        <v>YVP_45_S</v>
      </c>
      <c r="E6284" s="14" t="str" cm="1">
        <f t="array" ref="E6284">_xlfn.UNIQUE(_xlfn.CONCAT(C6284,"-",D6284))</f>
        <v xml:space="preserve"> FCA020-YVP_45_S</v>
      </c>
    </row>
    <row r="6285" spans="2:5" x14ac:dyDescent="0.25">
      <c r="B6285" s="13" t="str">
        <v xml:space="preserve">YVP_45_S for developement GSA019 FORP 1 SR5293 FCA020 NAT N INC IL01 NA S00060 FORP NA NA 24 0 9 </v>
      </c>
      <c r="C6285" s="14" t="str">
        <f t="shared" si="196"/>
        <v xml:space="preserve"> FCA020</v>
      </c>
      <c r="D6285" s="14" t="str">
        <f t="shared" si="197"/>
        <v>YVP_45_S</v>
      </c>
      <c r="E6285" s="14" t="str" cm="1">
        <f t="array" ref="E6285">_xlfn.UNIQUE(_xlfn.CONCAT(C6285,"-",D6285))</f>
        <v xml:space="preserve"> FCA020-YVP_45_S</v>
      </c>
    </row>
    <row r="6286" spans="2:5" x14ac:dyDescent="0.25">
      <c r="B6286" s="13" t="str">
        <v xml:space="preserve">YVP_45_S for developement GSA019 FORP 1 SR5293 FCA020 NAT N INC NA NA S00082 FORP NA NA 24 0 9 </v>
      </c>
      <c r="C6286" s="14" t="str">
        <f t="shared" si="196"/>
        <v xml:space="preserve"> FCA020</v>
      </c>
      <c r="D6286" s="14" t="str">
        <f t="shared" si="197"/>
        <v>YVP_45_S</v>
      </c>
      <c r="E6286" s="14" t="str" cm="1">
        <f t="array" ref="E6286">_xlfn.UNIQUE(_xlfn.CONCAT(C6286,"-",D6286))</f>
        <v xml:space="preserve"> FCA020-YVP_45_S</v>
      </c>
    </row>
    <row r="6287" spans="2:5" x14ac:dyDescent="0.25">
      <c r="B6287" s="13" t="str">
        <v xml:space="preserve">YVP_45_S for developement GSA019 FORP 1 SR5293 FCA020 NAT N INC NA NA S00219 PADE TF04 NA 24 0 9 </v>
      </c>
      <c r="C6287" s="14" t="str">
        <f t="shared" si="196"/>
        <v xml:space="preserve"> FCA020</v>
      </c>
      <c r="D6287" s="14" t="str">
        <f t="shared" si="197"/>
        <v>YVP_45_S</v>
      </c>
      <c r="E6287" s="14" t="str" cm="1">
        <f t="array" ref="E6287">_xlfn.UNIQUE(_xlfn.CONCAT(C6287,"-",D6287))</f>
        <v xml:space="preserve"> FCA020-YVP_45_S</v>
      </c>
    </row>
    <row r="6288" spans="2:5" x14ac:dyDescent="0.25">
      <c r="B6288" s="13" t="str">
        <v xml:space="preserve">YVP_45_S for developement GSA019 FORP 1 SR5293 FCA020 NAT N INC NA NA S00034 HAR1 TF07 NA 23 0 9 </v>
      </c>
      <c r="C6288" s="14" t="str">
        <f t="shared" si="196"/>
        <v xml:space="preserve"> FCA020</v>
      </c>
      <c r="D6288" s="14" t="str">
        <f t="shared" si="197"/>
        <v>YVP_45_S</v>
      </c>
      <c r="E6288" s="14" t="str" cm="1">
        <f t="array" ref="E6288">_xlfn.UNIQUE(_xlfn.CONCAT(C6288,"-",D6288))</f>
        <v xml:space="preserve"> FCA020-YVP_45_S</v>
      </c>
    </row>
    <row r="6289" spans="2:5" x14ac:dyDescent="0.25">
      <c r="B6289" s="13" t="str">
        <v xml:space="preserve">YVP_45_S for developement GSA019 FORP 1 SR5293 FCA020 NAT N INC NA NA S00240 FRES TF08 NA 25 0 9 </v>
      </c>
      <c r="C6289" s="14" t="str">
        <f t="shared" si="196"/>
        <v xml:space="preserve"> FCA020</v>
      </c>
      <c r="D6289" s="14" t="str">
        <f t="shared" si="197"/>
        <v>YVP_45_S</v>
      </c>
      <c r="E6289" s="14" t="str" cm="1">
        <f t="array" ref="E6289">_xlfn.UNIQUE(_xlfn.CONCAT(C6289,"-",D6289))</f>
        <v xml:space="preserve"> FCA020-YVP_45_S</v>
      </c>
    </row>
    <row r="6290" spans="2:5" x14ac:dyDescent="0.25">
      <c r="B6290" s="13" t="str">
        <v xml:space="preserve">YVP_45_S for developement GSA019 FORP 1 SR5293 FCA020 NAT N INC NA NA S00251 PADE TF08 NA 22 0 9 </v>
      </c>
      <c r="C6290" s="14" t="str">
        <f t="shared" si="196"/>
        <v xml:space="preserve"> FCA020</v>
      </c>
      <c r="D6290" s="14" t="str">
        <f t="shared" si="197"/>
        <v>YVP_45_S</v>
      </c>
      <c r="E6290" s="14" t="str" cm="1">
        <f t="array" ref="E6290">_xlfn.UNIQUE(_xlfn.CONCAT(C6290,"-",D6290))</f>
        <v xml:space="preserve"> FCA020-YVP_45_S</v>
      </c>
    </row>
    <row r="6291" spans="2:5" x14ac:dyDescent="0.25">
      <c r="B6291" s="13" t="str">
        <v xml:space="preserve">YVP_45_S for developement GSA019 FORP 1 SR5293 FCA020 NAT N INC NA NA S00257 FORP NA NA 24 0 9 </v>
      </c>
      <c r="C6291" s="14" t="str">
        <f t="shared" si="196"/>
        <v xml:space="preserve"> FCA020</v>
      </c>
      <c r="D6291" s="14" t="str">
        <f t="shared" si="197"/>
        <v>YVP_45_S</v>
      </c>
      <c r="E6291" s="14" t="str" cm="1">
        <f t="array" ref="E6291">_xlfn.UNIQUE(_xlfn.CONCAT(C6291,"-",D6291))</f>
        <v xml:space="preserve"> FCA020-YVP_45_S</v>
      </c>
    </row>
    <row r="6292" spans="2:5" x14ac:dyDescent="0.25">
      <c r="B6292" s="13" t="str">
        <v xml:space="preserve">YVP_45_S for developement GSA019 FORP 1 SR5293 FCA020 NAT O INC IL01 NA S00051 FORP NA NA 25 0 9 </v>
      </c>
      <c r="C6292" s="14" t="str">
        <f t="shared" si="196"/>
        <v xml:space="preserve"> FCA020</v>
      </c>
      <c r="D6292" s="14" t="str">
        <f t="shared" si="197"/>
        <v>YVP_45_S</v>
      </c>
      <c r="E6292" s="14" t="str" cm="1">
        <f t="array" ref="E6292">_xlfn.UNIQUE(_xlfn.CONCAT(C6292,"-",D6292))</f>
        <v xml:space="preserve"> FCA020-YVP_45_S</v>
      </c>
    </row>
    <row r="6293" spans="2:5" x14ac:dyDescent="0.25">
      <c r="B6293" s="13" t="str">
        <v xml:space="preserve">YVP_45_S for developement GSA019 FORP 1 SR5293 FCA020 NAT N INC IL01 NA S00219 HAR1 TF08 NA 24 0 9 </v>
      </c>
      <c r="C6293" s="14" t="str">
        <f t="shared" si="196"/>
        <v xml:space="preserve"> FCA020</v>
      </c>
      <c r="D6293" s="14" t="str">
        <f t="shared" si="197"/>
        <v>YVP_45_S</v>
      </c>
      <c r="E6293" s="14" t="str" cm="1">
        <f t="array" ref="E6293">_xlfn.UNIQUE(_xlfn.CONCAT(C6293,"-",D6293))</f>
        <v xml:space="preserve"> FCA020-YVP_45_S</v>
      </c>
    </row>
    <row r="6294" spans="2:5" x14ac:dyDescent="0.25">
      <c r="B6294" s="13" t="str">
        <v xml:space="preserve">YVP_45_S for developement GSA019 FORP 1 SR5293 FCA020 NAT O INC IL01 NA S00101 PADE TF06 NA 24 0 9 </v>
      </c>
      <c r="C6294" s="14" t="str">
        <f t="shared" si="196"/>
        <v xml:space="preserve"> FCA020</v>
      </c>
      <c r="D6294" s="14" t="str">
        <f t="shared" si="197"/>
        <v>YVP_45_S</v>
      </c>
      <c r="E6294" s="14" t="str" cm="1">
        <f t="array" ref="E6294">_xlfn.UNIQUE(_xlfn.CONCAT(C6294,"-",D6294))</f>
        <v xml:space="preserve"> FCA020-YVP_45_S</v>
      </c>
    </row>
    <row r="6295" spans="2:5" x14ac:dyDescent="0.25">
      <c r="B6295" s="13" t="str">
        <v xml:space="preserve">YVP_45_S for developement GSA019 FORP 1 SR5293 FCA020 NAT O INC NA NA S00050 FORP NA NA 24 0 9 </v>
      </c>
      <c r="C6295" s="14" t="str">
        <f t="shared" si="196"/>
        <v xml:space="preserve"> FCA020</v>
      </c>
      <c r="D6295" s="14" t="str">
        <f t="shared" si="197"/>
        <v>YVP_45_S</v>
      </c>
      <c r="E6295" s="14" t="str" cm="1">
        <f t="array" ref="E6295">_xlfn.UNIQUE(_xlfn.CONCAT(C6295,"-",D6295))</f>
        <v xml:space="preserve"> FCA020-YVP_45_S</v>
      </c>
    </row>
    <row r="6296" spans="2:5" x14ac:dyDescent="0.25">
      <c r="B6296" s="13" t="str">
        <v xml:space="preserve">YVP_45_S for developement GSA019 FORP 1 SR5293 FCA020 NAT O INC NA B006 S00152 HAR1 NA NA 24 0 9 </v>
      </c>
      <c r="C6296" s="14" t="str">
        <f t="shared" si="196"/>
        <v xml:space="preserve"> FCA020</v>
      </c>
      <c r="D6296" s="14" t="str">
        <f t="shared" si="197"/>
        <v>YVP_45_S</v>
      </c>
      <c r="E6296" s="14" t="str" cm="1">
        <f t="array" ref="E6296">_xlfn.UNIQUE(_xlfn.CONCAT(C6296,"-",D6296))</f>
        <v xml:space="preserve"> FCA020-YVP_45_S</v>
      </c>
    </row>
    <row r="6297" spans="2:5" x14ac:dyDescent="0.25">
      <c r="B6297" s="13" t="str">
        <v xml:space="preserve">YVP_45_S for developement GSA019 FORP 1 SR5293 FCA020 NAT O INC NA NA S00156 FRES NA NA 23 0 9 </v>
      </c>
      <c r="C6297" s="14" t="str">
        <f t="shared" si="196"/>
        <v xml:space="preserve"> FCA020</v>
      </c>
      <c r="D6297" s="14" t="str">
        <f t="shared" si="197"/>
        <v>YVP_45_S</v>
      </c>
      <c r="E6297" s="14" t="str" cm="1">
        <f t="array" ref="E6297">_xlfn.UNIQUE(_xlfn.CONCAT(C6297,"-",D6297))</f>
        <v xml:space="preserve"> FCA020-YVP_45_S</v>
      </c>
    </row>
    <row r="6298" spans="2:5" x14ac:dyDescent="0.25">
      <c r="B6298" s="13" t="str">
        <v xml:space="preserve">YVP_45_S for developement GSA019 FORP 1 SR5293 FCA020 NAT O INC NA NA S00211 FORP NA NA 21 0 9 </v>
      </c>
      <c r="C6298" s="14" t="str">
        <f t="shared" si="196"/>
        <v xml:space="preserve"> FCA020</v>
      </c>
      <c r="D6298" s="14" t="str">
        <f t="shared" si="197"/>
        <v>YVP_45_S</v>
      </c>
      <c r="E6298" s="14" t="str" cm="1">
        <f t="array" ref="E6298">_xlfn.UNIQUE(_xlfn.CONCAT(C6298,"-",D6298))</f>
        <v xml:space="preserve"> FCA020-YVP_45_S</v>
      </c>
    </row>
    <row r="6299" spans="2:5" x14ac:dyDescent="0.25">
      <c r="B6299" s="13" t="str">
        <v xml:space="preserve">YVP_45_S for developement GSA019 FORP 1 SR5293 FCA020 NAT O INC NA NA S00211 ORPH NA NA 21 0 9 </v>
      </c>
      <c r="C6299" s="14" t="str">
        <f t="shared" si="196"/>
        <v xml:space="preserve"> FCA020</v>
      </c>
      <c r="D6299" s="14" t="str">
        <f t="shared" si="197"/>
        <v>YVP_45_S</v>
      </c>
      <c r="E6299" s="14" t="str" cm="1">
        <f t="array" ref="E6299">_xlfn.UNIQUE(_xlfn.CONCAT(C6299,"-",D6299))</f>
        <v xml:space="preserve"> FCA020-YVP_45_S</v>
      </c>
    </row>
    <row r="6300" spans="2:5" x14ac:dyDescent="0.25">
      <c r="B6300" s="13" t="str">
        <v xml:space="preserve">YVP_45_S for developement GSA019 FORP 1 SR5293 FCA020 NAT O INC NA NA S00213 FORP NA NA 24 0 9 </v>
      </c>
      <c r="C6300" s="14" t="str">
        <f t="shared" si="196"/>
        <v xml:space="preserve"> FCA020</v>
      </c>
      <c r="D6300" s="14" t="str">
        <f t="shared" si="197"/>
        <v>YVP_45_S</v>
      </c>
      <c r="E6300" s="14" t="str" cm="1">
        <f t="array" ref="E6300">_xlfn.UNIQUE(_xlfn.CONCAT(C6300,"-",D6300))</f>
        <v xml:space="preserve"> FCA020-YVP_45_S</v>
      </c>
    </row>
    <row r="6301" spans="2:5" x14ac:dyDescent="0.25">
      <c r="B6301" s="13" t="str">
        <v xml:space="preserve">YVP_45_S for developement GSA019 FORP 1 SR5293 FCA020 NAT O INC NA NA S00229 FORP NA NA 25 0 9 </v>
      </c>
      <c r="C6301" s="14" t="str">
        <f t="shared" si="196"/>
        <v xml:space="preserve"> FCA020</v>
      </c>
      <c r="D6301" s="14" t="str">
        <f t="shared" si="197"/>
        <v>YVP_45_S</v>
      </c>
      <c r="E6301" s="14" t="str" cm="1">
        <f t="array" ref="E6301">_xlfn.UNIQUE(_xlfn.CONCAT(C6301,"-",D6301))</f>
        <v xml:space="preserve"> FCA020-YVP_45_S</v>
      </c>
    </row>
    <row r="6302" spans="2:5" x14ac:dyDescent="0.25">
      <c r="B6302" s="13" t="str">
        <v xml:space="preserve">YVP_45_S for developement GSA019 FORP 1 SR5293 FCA020 NAT O INC NA NA S00245 FORP NA NA 24 0 9 </v>
      </c>
      <c r="C6302" s="14" t="str">
        <f t="shared" si="196"/>
        <v xml:space="preserve"> FCA020</v>
      </c>
      <c r="D6302" s="14" t="str">
        <f t="shared" si="197"/>
        <v>YVP_45_S</v>
      </c>
      <c r="E6302" s="14" t="str" cm="1">
        <f t="array" ref="E6302">_xlfn.UNIQUE(_xlfn.CONCAT(C6302,"-",D6302))</f>
        <v xml:space="preserve"> FCA020-YVP_45_S</v>
      </c>
    </row>
    <row r="6303" spans="2:5" x14ac:dyDescent="0.25">
      <c r="B6303" s="13" t="str">
        <v xml:space="preserve">YVP_45_S for developement GSA019 FORP 1 SR5293 FCA020 NAT N INC NA NA S00050 FORP NA NA 23 0 9 </v>
      </c>
      <c r="C6303" s="14" t="str">
        <f t="shared" si="196"/>
        <v xml:space="preserve"> FCA020</v>
      </c>
      <c r="D6303" s="14" t="str">
        <f t="shared" si="197"/>
        <v>YVP_45_S</v>
      </c>
      <c r="E6303" s="14" t="str" cm="1">
        <f t="array" ref="E6303">_xlfn.UNIQUE(_xlfn.CONCAT(C6303,"-",D6303))</f>
        <v xml:space="preserve"> FCA020-YVP_45_S</v>
      </c>
    </row>
    <row r="6304" spans="2:5" x14ac:dyDescent="0.25">
      <c r="B6304" s="13" t="str">
        <v xml:space="preserve">YVP_45_S for developement GSA019 FORP 1 SR5293 FCA020 NAT N INC NA NA S00051 PADE TF07 NA 24 0 9 </v>
      </c>
      <c r="C6304" s="14" t="str">
        <f t="shared" si="196"/>
        <v xml:space="preserve"> FCA020</v>
      </c>
      <c r="D6304" s="14" t="str">
        <f t="shared" si="197"/>
        <v>YVP_45_S</v>
      </c>
      <c r="E6304" s="14" t="str" cm="1">
        <f t="array" ref="E6304">_xlfn.UNIQUE(_xlfn.CONCAT(C6304,"-",D6304))</f>
        <v xml:space="preserve"> FCA020-YVP_45_S</v>
      </c>
    </row>
    <row r="6305" spans="2:5" x14ac:dyDescent="0.25">
      <c r="B6305" s="13" t="str">
        <v xml:space="preserve">YVP_45_S for developement GSA019 FORP 1 SR5293 FCA020 NAT N INC NA NA S00083 FORP NA NA 24 0 9 </v>
      </c>
      <c r="C6305" s="14" t="str">
        <f t="shared" si="196"/>
        <v xml:space="preserve"> FCA020</v>
      </c>
      <c r="D6305" s="14" t="str">
        <f t="shared" si="197"/>
        <v>YVP_45_S</v>
      </c>
      <c r="E6305" s="14" t="str" cm="1">
        <f t="array" ref="E6305">_xlfn.UNIQUE(_xlfn.CONCAT(C6305,"-",D6305))</f>
        <v xml:space="preserve"> FCA020-YVP_45_S</v>
      </c>
    </row>
    <row r="6306" spans="2:5" x14ac:dyDescent="0.25">
      <c r="B6306" s="13" t="str">
        <v xml:space="preserve">YVP_45_S for developement GSA019 FORP 1 SR5293 FCA020 NAT N INC NA NA S00088 FORP NA NA 24 0 9 </v>
      </c>
      <c r="C6306" s="14" t="str">
        <f t="shared" si="196"/>
        <v xml:space="preserve"> FCA020</v>
      </c>
      <c r="D6306" s="14" t="str">
        <f t="shared" si="197"/>
        <v>YVP_45_S</v>
      </c>
      <c r="E6306" s="14" t="str" cm="1">
        <f t="array" ref="E6306">_xlfn.UNIQUE(_xlfn.CONCAT(C6306,"-",D6306))</f>
        <v xml:space="preserve"> FCA020-YVP_45_S</v>
      </c>
    </row>
    <row r="6307" spans="2:5" x14ac:dyDescent="0.25">
      <c r="B6307" s="13" t="str">
        <v xml:space="preserve">YVP_45_S for developement GSA019 FORP 1 SR5293 FCA020 NAT N INC NA NA S00093 FORP NA NA 21 0 9 </v>
      </c>
      <c r="C6307" s="14" t="str">
        <f t="shared" si="196"/>
        <v xml:space="preserve"> FCA020</v>
      </c>
      <c r="D6307" s="14" t="str">
        <f t="shared" si="197"/>
        <v>YVP_45_S</v>
      </c>
      <c r="E6307" s="14" t="str" cm="1">
        <f t="array" ref="E6307">_xlfn.UNIQUE(_xlfn.CONCAT(C6307,"-",D6307))</f>
        <v xml:space="preserve"> FCA020-YVP_45_S</v>
      </c>
    </row>
    <row r="6308" spans="2:5" x14ac:dyDescent="0.25">
      <c r="B6308" s="13" t="str">
        <v xml:space="preserve">YVP_45_S for developement GSA019 FORP 1 SR5293 FCA020 NAT N INC NA NA S00034 PADE TF07 NA 24 0 9 </v>
      </c>
      <c r="C6308" s="14" t="str">
        <f t="shared" si="196"/>
        <v xml:space="preserve"> FCA020</v>
      </c>
      <c r="D6308" s="14" t="str">
        <f t="shared" si="197"/>
        <v>YVP_45_S</v>
      </c>
      <c r="E6308" s="14" t="str" cm="1">
        <f t="array" ref="E6308">_xlfn.UNIQUE(_xlfn.CONCAT(C6308,"-",D6308))</f>
        <v xml:space="preserve"> FCA020-YVP_45_S</v>
      </c>
    </row>
    <row r="6309" spans="2:5" x14ac:dyDescent="0.25">
      <c r="B6309" s="13" t="str">
        <v xml:space="preserve">YVP_45_S for developement GSA019 FORP 1 SR5293 FCA020 NAT N INC NA NA S00219 PADE TF08 NA 24 0 9 </v>
      </c>
      <c r="C6309" s="14" t="str">
        <f t="shared" si="196"/>
        <v xml:space="preserve"> FCA020</v>
      </c>
      <c r="D6309" s="14" t="str">
        <f t="shared" si="197"/>
        <v>YVP_45_S</v>
      </c>
      <c r="E6309" s="14" t="str" cm="1">
        <f t="array" ref="E6309">_xlfn.UNIQUE(_xlfn.CONCAT(C6309,"-",D6309))</f>
        <v xml:space="preserve"> FCA020-YVP_45_S</v>
      </c>
    </row>
    <row r="6310" spans="2:5" x14ac:dyDescent="0.25">
      <c r="B6310" s="13" t="str">
        <v xml:space="preserve">YVP_45_S for developement GSA019 FORP 1 SR5293 FCA020 NAT N INC NA NA S00037 PADE TF07 NA 24 0 9 </v>
      </c>
      <c r="C6310" s="14" t="str">
        <f t="shared" si="196"/>
        <v xml:space="preserve"> FCA020</v>
      </c>
      <c r="D6310" s="14" t="str">
        <f t="shared" si="197"/>
        <v>YVP_45_S</v>
      </c>
      <c r="E6310" s="14" t="str" cm="1">
        <f t="array" ref="E6310">_xlfn.UNIQUE(_xlfn.CONCAT(C6310,"-",D6310))</f>
        <v xml:space="preserve"> FCA020-YVP_45_S</v>
      </c>
    </row>
    <row r="6311" spans="2:5" x14ac:dyDescent="0.25">
      <c r="B6311" s="13" t="str">
        <v xml:space="preserve">YVP_45_S for developement GSA019 FORP 1 SR5293 FCA020 NAT O INC IL01 NA S00163 FRES NA NA 24 0 9 </v>
      </c>
      <c r="C6311" s="14" t="str">
        <f t="shared" si="196"/>
        <v xml:space="preserve"> FCA020</v>
      </c>
      <c r="D6311" s="14" t="str">
        <f t="shared" si="197"/>
        <v>YVP_45_S</v>
      </c>
      <c r="E6311" s="14" t="str" cm="1">
        <f t="array" ref="E6311">_xlfn.UNIQUE(_xlfn.CONCAT(C6311,"-",D6311))</f>
        <v xml:space="preserve"> FCA020-YVP_45_S</v>
      </c>
    </row>
    <row r="6312" spans="2:5" x14ac:dyDescent="0.25">
      <c r="B6312" s="13" t="str">
        <v xml:space="preserve">YVP_45_S for developement GSA019 FORP 1 SR5293 FCA020 NAT N INC NA NA S00285 REFA TF01 NA 25 0 9 </v>
      </c>
      <c r="C6312" s="14" t="str">
        <f t="shared" si="196"/>
        <v xml:space="preserve"> FCA020</v>
      </c>
      <c r="D6312" s="14" t="str">
        <f t="shared" si="197"/>
        <v>YVP_45_S</v>
      </c>
      <c r="E6312" s="14" t="str" cm="1">
        <f t="array" ref="E6312">_xlfn.UNIQUE(_xlfn.CONCAT(C6312,"-",D6312))</f>
        <v xml:space="preserve"> FCA020-YVP_45_S</v>
      </c>
    </row>
    <row r="6313" spans="2:5" x14ac:dyDescent="0.25">
      <c r="B6313" s="13" t="str">
        <v xml:space="preserve">YVP_45_S for developement GSA019 FORP 1 SR5293 FCA020 NAT O INC NA NA S00101 HAR1 TF06 NA 24 0 9 </v>
      </c>
      <c r="C6313" s="14" t="str">
        <f t="shared" si="196"/>
        <v xml:space="preserve"> FCA020</v>
      </c>
      <c r="D6313" s="14" t="str">
        <f t="shared" si="197"/>
        <v>YVP_45_S</v>
      </c>
      <c r="E6313" s="14" t="str" cm="1">
        <f t="array" ref="E6313">_xlfn.UNIQUE(_xlfn.CONCAT(C6313,"-",D6313))</f>
        <v xml:space="preserve"> FCA020-YVP_45_S</v>
      </c>
    </row>
    <row r="6314" spans="2:5" x14ac:dyDescent="0.25">
      <c r="B6314" s="13" t="str">
        <v xml:space="preserve">YVP_45_S for developement GSA019 FORP 1 SR5293 FCA020 NAT N INC IL01 NA S00240 FRES TF08 NA 25 0 9 </v>
      </c>
      <c r="C6314" s="14" t="str">
        <f t="shared" si="196"/>
        <v xml:space="preserve"> FCA020</v>
      </c>
      <c r="D6314" s="14" t="str">
        <f t="shared" si="197"/>
        <v>YVP_45_S</v>
      </c>
      <c r="E6314" s="14" t="str" cm="1">
        <f t="array" ref="E6314">_xlfn.UNIQUE(_xlfn.CONCAT(C6314,"-",D6314))</f>
        <v xml:space="preserve"> FCA020-YVP_45_S</v>
      </c>
    </row>
    <row r="6315" spans="2:5" x14ac:dyDescent="0.25">
      <c r="B6315" s="13" t="str">
        <v xml:space="preserve">YVP_45_S for developement GSA019 FORP 1 SR5293 FCA020 NAT N INC NA NA S00087 FORP NA NA 24 0 9 </v>
      </c>
      <c r="C6315" s="14" t="str">
        <f t="shared" si="196"/>
        <v xml:space="preserve"> FCA020</v>
      </c>
      <c r="D6315" s="14" t="str">
        <f t="shared" si="197"/>
        <v>YVP_45_S</v>
      </c>
      <c r="E6315" s="14" t="str" cm="1">
        <f t="array" ref="E6315">_xlfn.UNIQUE(_xlfn.CONCAT(C6315,"-",D6315))</f>
        <v xml:space="preserve"> FCA020-YVP_45_S</v>
      </c>
    </row>
    <row r="6316" spans="2:5" x14ac:dyDescent="0.25">
      <c r="B6316" s="13" t="str">
        <v xml:space="preserve">YVP_45_S for developement GSA019 FORP 1 SR5293 FCA020 NAT O INC IL01 NA S00186 FORP NA NA 25 0 9 </v>
      </c>
      <c r="C6316" s="14" t="str">
        <f t="shared" si="196"/>
        <v xml:space="preserve"> FCA020</v>
      </c>
      <c r="D6316" s="14" t="str">
        <f t="shared" si="197"/>
        <v>YVP_45_S</v>
      </c>
      <c r="E6316" s="14" t="str" cm="1">
        <f t="array" ref="E6316">_xlfn.UNIQUE(_xlfn.CONCAT(C6316,"-",D6316))</f>
        <v xml:space="preserve"> FCA020-YVP_45_S</v>
      </c>
    </row>
    <row r="6317" spans="2:5" x14ac:dyDescent="0.25">
      <c r="B6317" s="13" t="str">
        <v xml:space="preserve">YVP_45_S for developement GSA019 FORP 1 SR5293 FCA020 NAT N INC NA NA S00211 FORP NA NA 21 0 9 </v>
      </c>
      <c r="C6317" s="14" t="str">
        <f t="shared" si="196"/>
        <v xml:space="preserve"> FCA020</v>
      </c>
      <c r="D6317" s="14" t="str">
        <f t="shared" si="197"/>
        <v>YVP_45_S</v>
      </c>
      <c r="E6317" s="14" t="str" cm="1">
        <f t="array" ref="E6317">_xlfn.UNIQUE(_xlfn.CONCAT(C6317,"-",D6317))</f>
        <v xml:space="preserve"> FCA020-YVP_45_S</v>
      </c>
    </row>
    <row r="6318" spans="2:5" x14ac:dyDescent="0.25">
      <c r="B6318" s="13" t="str">
        <v xml:space="preserve">YVP_45_S for developement GSA019 FORP 1 SR5293 FCA020 NAT O INC NA NA S00153 FORP NA NA 24 0 9 </v>
      </c>
      <c r="C6318" s="14" t="str">
        <f t="shared" si="196"/>
        <v xml:space="preserve"> FCA020</v>
      </c>
      <c r="D6318" s="14" t="str">
        <f t="shared" si="197"/>
        <v>YVP_45_S</v>
      </c>
      <c r="E6318" s="14" t="str" cm="1">
        <f t="array" ref="E6318">_xlfn.UNIQUE(_xlfn.CONCAT(C6318,"-",D6318))</f>
        <v xml:space="preserve"> FCA020-YVP_45_S</v>
      </c>
    </row>
    <row r="6319" spans="2:5" x14ac:dyDescent="0.25">
      <c r="B6319" s="13" t="str">
        <v xml:space="preserve">YVP_45_S for developement GSA019 FORP 1 SR5293 FCA020 NAT N INC NA NA S00240 FORP NA NA 22 0 9 </v>
      </c>
      <c r="C6319" s="14" t="str">
        <f t="shared" si="196"/>
        <v xml:space="preserve"> FCA020</v>
      </c>
      <c r="D6319" s="14" t="str">
        <f t="shared" si="197"/>
        <v>YVP_45_S</v>
      </c>
      <c r="E6319" s="14" t="str" cm="1">
        <f t="array" ref="E6319">_xlfn.UNIQUE(_xlfn.CONCAT(C6319,"-",D6319))</f>
        <v xml:space="preserve"> FCA020-YVP_45_S</v>
      </c>
    </row>
    <row r="6320" spans="2:5" x14ac:dyDescent="0.25">
      <c r="B6320" s="13" t="str">
        <v xml:space="preserve">YVP_45_S for developement GSA019 FORP 1 SR5293 FCA020 NAT O INC IL01 NA S00152 FORP NA NA 24 0 9 </v>
      </c>
      <c r="C6320" s="14" t="str">
        <f t="shared" si="196"/>
        <v xml:space="preserve"> FCA020</v>
      </c>
      <c r="D6320" s="14" t="str">
        <f t="shared" si="197"/>
        <v>YVP_45_S</v>
      </c>
      <c r="E6320" s="14" t="str" cm="1">
        <f t="array" ref="E6320">_xlfn.UNIQUE(_xlfn.CONCAT(C6320,"-",D6320))</f>
        <v xml:space="preserve"> FCA020-YVP_45_S</v>
      </c>
    </row>
    <row r="6321" spans="2:5" x14ac:dyDescent="0.25">
      <c r="B6321" s="13" t="str">
        <v xml:space="preserve">YVP_45_S for developement GSA019 FORP 1 SR5293 FCA020 NAT N INC NA NA S00237 FORP NA NA 22 0 9 </v>
      </c>
      <c r="C6321" s="14" t="str">
        <f t="shared" si="196"/>
        <v xml:space="preserve"> FCA020</v>
      </c>
      <c r="D6321" s="14" t="str">
        <f t="shared" si="197"/>
        <v>YVP_45_S</v>
      </c>
      <c r="E6321" s="14" t="str" cm="1">
        <f t="array" ref="E6321">_xlfn.UNIQUE(_xlfn.CONCAT(C6321,"-",D6321))</f>
        <v xml:space="preserve"> FCA020-YVP_45_S</v>
      </c>
    </row>
    <row r="6322" spans="2:5" x14ac:dyDescent="0.25">
      <c r="B6322" s="13" t="str">
        <v xml:space="preserve">YVP_45_S for developement GSA019 FORP 1 SR5293 FCA020 NAT N INC NA NA S00238 HAR1 TF08 NA 22 0 9 </v>
      </c>
      <c r="C6322" s="14" t="str">
        <f t="shared" si="196"/>
        <v xml:space="preserve"> FCA020</v>
      </c>
      <c r="D6322" s="14" t="str">
        <f t="shared" si="197"/>
        <v>YVP_45_S</v>
      </c>
      <c r="E6322" s="14" t="str" cm="1">
        <f t="array" ref="E6322">_xlfn.UNIQUE(_xlfn.CONCAT(C6322,"-",D6322))</f>
        <v xml:space="preserve"> FCA020-YVP_45_S</v>
      </c>
    </row>
    <row r="6323" spans="2:5" x14ac:dyDescent="0.25">
      <c r="B6323" s="13" t="str">
        <v xml:space="preserve">YVP_45_S for developement GSA019 FORP 1 SR5293 FCA020 NAT O INC IL01 NA S00096 HAR1 TF06 NA 24 0 9 </v>
      </c>
      <c r="C6323" s="14" t="str">
        <f t="shared" si="196"/>
        <v xml:space="preserve"> FCA020</v>
      </c>
      <c r="D6323" s="14" t="str">
        <f t="shared" si="197"/>
        <v>YVP_45_S</v>
      </c>
      <c r="E6323" s="14" t="str" cm="1">
        <f t="array" ref="E6323">_xlfn.UNIQUE(_xlfn.CONCAT(C6323,"-",D6323))</f>
        <v xml:space="preserve"> FCA020-YVP_45_S</v>
      </c>
    </row>
    <row r="6324" spans="2:5" x14ac:dyDescent="0.25">
      <c r="B6324" s="13" t="str">
        <v xml:space="preserve">YVP_45_S for developement GSA019 FORP 1 SR5293 FCA020 NAT O INC IL01 NA S00148 PADE TF02 NA 24 0 9 </v>
      </c>
      <c r="C6324" s="14" t="str">
        <f t="shared" si="196"/>
        <v xml:space="preserve"> FCA020</v>
      </c>
      <c r="D6324" s="14" t="str">
        <f t="shared" si="197"/>
        <v>YVP_45_S</v>
      </c>
      <c r="E6324" s="14" t="str" cm="1">
        <f t="array" ref="E6324">_xlfn.UNIQUE(_xlfn.CONCAT(C6324,"-",D6324))</f>
        <v xml:space="preserve"> FCA020-YVP_45_S</v>
      </c>
    </row>
    <row r="6325" spans="2:5" x14ac:dyDescent="0.25">
      <c r="B6325" s="13" t="str">
        <v xml:space="preserve">YVP_45_S for developement GSA019 FORP 1 SR5293 FCA020 NAT O INC IL01 NA S00253 PADE TF08 NA 26 0 9 </v>
      </c>
      <c r="C6325" s="14" t="str">
        <f t="shared" si="196"/>
        <v xml:space="preserve"> FCA020</v>
      </c>
      <c r="D6325" s="14" t="str">
        <f t="shared" si="197"/>
        <v>YVP_45_S</v>
      </c>
      <c r="E6325" s="14" t="str" cm="1">
        <f t="array" ref="E6325">_xlfn.UNIQUE(_xlfn.CONCAT(C6325,"-",D6325))</f>
        <v xml:space="preserve"> FCA020-YVP_45_S</v>
      </c>
    </row>
    <row r="6326" spans="2:5" x14ac:dyDescent="0.25">
      <c r="B6326" s="13" t="str">
        <v xml:space="preserve">YVP_45_S for developement GSA019 FORP 1 SR5293 FCA020 NAT N INC NA NA S00239 PADE TF08 NA 22 0 9 </v>
      </c>
      <c r="C6326" s="14" t="str">
        <f t="shared" si="196"/>
        <v xml:space="preserve"> FCA020</v>
      </c>
      <c r="D6326" s="14" t="str">
        <f t="shared" si="197"/>
        <v>YVP_45_S</v>
      </c>
      <c r="E6326" s="14" t="str" cm="1">
        <f t="array" ref="E6326">_xlfn.UNIQUE(_xlfn.CONCAT(C6326,"-",D6326))</f>
        <v xml:space="preserve"> FCA020-YVP_45_S</v>
      </c>
    </row>
    <row r="6327" spans="2:5" x14ac:dyDescent="0.25">
      <c r="B6327" s="13" t="str">
        <v xml:space="preserve">YVP_45_S for developement GSA019 FORP 1 SR5293 FCA020 NAT O INC NA NA S00253 HAR1 TF08 NA 26 0 9 </v>
      </c>
      <c r="C6327" s="14" t="str">
        <f t="shared" si="196"/>
        <v xml:space="preserve"> FCA020</v>
      </c>
      <c r="D6327" s="14" t="str">
        <f t="shared" si="197"/>
        <v>YVP_45_S</v>
      </c>
      <c r="E6327" s="14" t="str" cm="1">
        <f t="array" ref="E6327">_xlfn.UNIQUE(_xlfn.CONCAT(C6327,"-",D6327))</f>
        <v xml:space="preserve"> FCA020-YVP_45_S</v>
      </c>
    </row>
    <row r="6328" spans="2:5" x14ac:dyDescent="0.25">
      <c r="B6328" s="13" t="str">
        <v xml:space="preserve">YVP_45_S for developement GSA019 FORP 1 SR5293 FCA020 NAT O INC NA NA S00159 FORP NA NA 25 0 9 </v>
      </c>
      <c r="C6328" s="14" t="str">
        <f t="shared" si="196"/>
        <v xml:space="preserve"> FCA020</v>
      </c>
      <c r="D6328" s="14" t="str">
        <f t="shared" si="197"/>
        <v>YVP_45_S</v>
      </c>
      <c r="E6328" s="14" t="str" cm="1">
        <f t="array" ref="E6328">_xlfn.UNIQUE(_xlfn.CONCAT(C6328,"-",D6328))</f>
        <v xml:space="preserve"> FCA020-YVP_45_S</v>
      </c>
    </row>
    <row r="6329" spans="2:5" x14ac:dyDescent="0.25">
      <c r="B6329" s="13" t="str">
        <v xml:space="preserve">YVP_45_S for developement GSA019 FORP 1 SR5293 FCA020 NAT O INC IL01 NA S00189 FORP NA NA 24 0 9 </v>
      </c>
      <c r="C6329" s="14" t="str">
        <f t="shared" si="196"/>
        <v xml:space="preserve"> FCA020</v>
      </c>
      <c r="D6329" s="14" t="str">
        <f t="shared" si="197"/>
        <v>YVP_45_S</v>
      </c>
      <c r="E6329" s="14" t="str" cm="1">
        <f t="array" ref="E6329">_xlfn.UNIQUE(_xlfn.CONCAT(C6329,"-",D6329))</f>
        <v xml:space="preserve"> FCA020-YVP_45_S</v>
      </c>
    </row>
    <row r="6330" spans="2:5" x14ac:dyDescent="0.25">
      <c r="B6330" s="13" t="str">
        <v xml:space="preserve">YVP_45_S for developement GSA019 FORP 1 SR5293 FCA020 NAT N INC NA NA S00087 FORP NA NA 26 0 9 </v>
      </c>
      <c r="C6330" s="14" t="str">
        <f t="shared" si="196"/>
        <v xml:space="preserve"> FCA020</v>
      </c>
      <c r="D6330" s="14" t="str">
        <f t="shared" si="197"/>
        <v>YVP_45_S</v>
      </c>
      <c r="E6330" s="14" t="str" cm="1">
        <f t="array" ref="E6330">_xlfn.UNIQUE(_xlfn.CONCAT(C6330,"-",D6330))</f>
        <v xml:space="preserve"> FCA020-YVP_45_S</v>
      </c>
    </row>
    <row r="6331" spans="2:5" x14ac:dyDescent="0.25">
      <c r="B6331" s="13" t="str">
        <v xml:space="preserve">YVP_45_S for developement GSA019 FORP 1 SR5293 FCA020 NAT O INC NA NA S00154 FORP NA NA 24 0 9 </v>
      </c>
      <c r="C6331" s="14" t="str">
        <f t="shared" si="196"/>
        <v xml:space="preserve"> FCA020</v>
      </c>
      <c r="D6331" s="14" t="str">
        <f t="shared" si="197"/>
        <v>YVP_45_S</v>
      </c>
      <c r="E6331" s="14" t="str" cm="1">
        <f t="array" ref="E6331">_xlfn.UNIQUE(_xlfn.CONCAT(C6331,"-",D6331))</f>
        <v xml:space="preserve"> FCA020-YVP_45_S</v>
      </c>
    </row>
    <row r="6332" spans="2:5" x14ac:dyDescent="0.25">
      <c r="B6332" s="13" t="str">
        <v xml:space="preserve">YVP_45_S for developement GSA019 FORP 1 SR5293 FCA020 NAT O INC NA NA S00153 FORP NA NA 25 0 9 </v>
      </c>
      <c r="C6332" s="14" t="str">
        <f t="shared" si="196"/>
        <v xml:space="preserve"> FCA020</v>
      </c>
      <c r="D6332" s="14" t="str">
        <f t="shared" si="197"/>
        <v>YVP_45_S</v>
      </c>
      <c r="E6332" s="14" t="str" cm="1">
        <f t="array" ref="E6332">_xlfn.UNIQUE(_xlfn.CONCAT(C6332,"-",D6332))</f>
        <v xml:space="preserve"> FCA020-YVP_45_S</v>
      </c>
    </row>
    <row r="6333" spans="2:5" x14ac:dyDescent="0.25">
      <c r="B6333" s="13" t="str">
        <v xml:space="preserve">YVP_45_S for developement GSA019 FORP 1 SR5293 FCA020 NAT O INC NA NA S00158 FORP NA NA 24 0 9 </v>
      </c>
      <c r="C6333" s="14" t="str">
        <f t="shared" si="196"/>
        <v xml:space="preserve"> FCA020</v>
      </c>
      <c r="D6333" s="14" t="str">
        <f t="shared" si="197"/>
        <v>YVP_45_S</v>
      </c>
      <c r="E6333" s="14" t="str" cm="1">
        <f t="array" ref="E6333">_xlfn.UNIQUE(_xlfn.CONCAT(C6333,"-",D6333))</f>
        <v xml:space="preserve"> FCA020-YVP_45_S</v>
      </c>
    </row>
    <row r="6334" spans="2:5" x14ac:dyDescent="0.25">
      <c r="B6334" s="13" t="str">
        <v xml:space="preserve">YVP_45_S for developement GSA019 FORP 1 SR5293 FCA020 NAT N INC NA NA S00238 PADE TF08 NA 22 0 9 </v>
      </c>
      <c r="C6334" s="14" t="str">
        <f t="shared" si="196"/>
        <v xml:space="preserve"> FCA020</v>
      </c>
      <c r="D6334" s="14" t="str">
        <f t="shared" si="197"/>
        <v>YVP_45_S</v>
      </c>
      <c r="E6334" s="14" t="str" cm="1">
        <f t="array" ref="E6334">_xlfn.UNIQUE(_xlfn.CONCAT(C6334,"-",D6334))</f>
        <v xml:space="preserve"> FCA020-YVP_45_S</v>
      </c>
    </row>
    <row r="6335" spans="2:5" x14ac:dyDescent="0.25">
      <c r="B6335" s="13" t="str">
        <v xml:space="preserve">YVP_45_S for developement GSA019 FORP 1 SR5293 FCA020 NAT N INC NA NA S00089 FORP NA NA 26 0 9 </v>
      </c>
      <c r="C6335" s="14" t="str">
        <f t="shared" si="196"/>
        <v xml:space="preserve"> FCA020</v>
      </c>
      <c r="D6335" s="14" t="str">
        <f t="shared" si="197"/>
        <v>YVP_45_S</v>
      </c>
      <c r="E6335" s="14" t="str" cm="1">
        <f t="array" ref="E6335">_xlfn.UNIQUE(_xlfn.CONCAT(C6335,"-",D6335))</f>
        <v xml:space="preserve"> FCA020-YVP_45_S</v>
      </c>
    </row>
    <row r="6336" spans="2:5" x14ac:dyDescent="0.25">
      <c r="B6336" s="13" t="str">
        <v xml:space="preserve">YVP_45_S for developement GSA019 FORP 1 SR5293 FCA020 NAT O INC NA NA S00248 PADE TF08 NA 25 0 9 </v>
      </c>
      <c r="C6336" s="14" t="str">
        <f t="shared" si="196"/>
        <v xml:space="preserve"> FCA020</v>
      </c>
      <c r="D6336" s="14" t="str">
        <f t="shared" si="197"/>
        <v>YVP_45_S</v>
      </c>
      <c r="E6336" s="14" t="str" cm="1">
        <f t="array" ref="E6336">_xlfn.UNIQUE(_xlfn.CONCAT(C6336,"-",D6336))</f>
        <v xml:space="preserve"> FCA020-YVP_45_S</v>
      </c>
    </row>
    <row r="6337" spans="2:5" x14ac:dyDescent="0.25">
      <c r="B6337" s="13" t="str">
        <v xml:space="preserve">YVP_45_S for developement GSA019 FORP 1 SR5293 FCA020 NAT O INC IL01 NA S00152 HAR1 NA NA 24 0 9 </v>
      </c>
      <c r="C6337" s="14" t="str">
        <f t="shared" si="196"/>
        <v xml:space="preserve"> FCA020</v>
      </c>
      <c r="D6337" s="14" t="str">
        <f t="shared" si="197"/>
        <v>YVP_45_S</v>
      </c>
      <c r="E6337" s="14" t="str" cm="1">
        <f t="array" ref="E6337">_xlfn.UNIQUE(_xlfn.CONCAT(C6337,"-",D6337))</f>
        <v xml:space="preserve"> FCA020-YVP_45_S</v>
      </c>
    </row>
    <row r="6338" spans="2:5" x14ac:dyDescent="0.25">
      <c r="B6338" s="13" t="str">
        <v xml:space="preserve">YVP_45_S for developement GSA019 FORP 1 SR5293 FCA020 NAT O INC NA NA S00211 FRES NA NA 21 0 9 </v>
      </c>
      <c r="C6338" s="14" t="str">
        <f t="shared" si="196"/>
        <v xml:space="preserve"> FCA020</v>
      </c>
      <c r="D6338" s="14" t="str">
        <f t="shared" si="197"/>
        <v>YVP_45_S</v>
      </c>
      <c r="E6338" s="14" t="str" cm="1">
        <f t="array" ref="E6338">_xlfn.UNIQUE(_xlfn.CONCAT(C6338,"-",D6338))</f>
        <v xml:space="preserve"> FCA020-YVP_45_S</v>
      </c>
    </row>
    <row r="6339" spans="2:5" x14ac:dyDescent="0.25">
      <c r="B6339" s="13" t="str">
        <v xml:space="preserve">YVP_45_S for developement GSA019 FORP 1 SR5293 FCA020 NAT N INC NA NA S00082 FORP NA NA 25 0 9 </v>
      </c>
      <c r="C6339" s="14" t="str">
        <f t="shared" si="196"/>
        <v xml:space="preserve"> FCA020</v>
      </c>
      <c r="D6339" s="14" t="str">
        <f t="shared" si="197"/>
        <v>YVP_45_S</v>
      </c>
      <c r="E6339" s="14" t="str" cm="1">
        <f t="array" ref="E6339">_xlfn.UNIQUE(_xlfn.CONCAT(C6339,"-",D6339))</f>
        <v xml:space="preserve"> FCA020-YVP_45_S</v>
      </c>
    </row>
    <row r="6340" spans="2:5" x14ac:dyDescent="0.25">
      <c r="B6340" s="13" t="str">
        <v xml:space="preserve">YVP_45_S for developement GSA019 FORP 1 SR5293 FCA020 NAT N INC NA NA S00241 FORP NA NA 22 0 9 </v>
      </c>
      <c r="C6340" s="14" t="str">
        <f t="shared" si="196"/>
        <v xml:space="preserve"> FCA020</v>
      </c>
      <c r="D6340" s="14" t="str">
        <f t="shared" si="197"/>
        <v>YVP_45_S</v>
      </c>
      <c r="E6340" s="14" t="str" cm="1">
        <f t="array" ref="E6340">_xlfn.UNIQUE(_xlfn.CONCAT(C6340,"-",D6340))</f>
        <v xml:space="preserve"> FCA020-YVP_45_S</v>
      </c>
    </row>
    <row r="6341" spans="2:5" x14ac:dyDescent="0.25">
      <c r="B6341" s="13" t="str">
        <v xml:space="preserve">YVP_45_S for developement GSA019 FORP 1 SR5293 FCA020 NAT O INC IL01 NA S00050 FORP NA NA 25 0 9 </v>
      </c>
      <c r="C6341" s="14" t="str">
        <f t="shared" si="196"/>
        <v xml:space="preserve"> FCA020</v>
      </c>
      <c r="D6341" s="14" t="str">
        <f t="shared" si="197"/>
        <v>YVP_45_S</v>
      </c>
      <c r="E6341" s="14" t="str" cm="1">
        <f t="array" ref="E6341">_xlfn.UNIQUE(_xlfn.CONCAT(C6341,"-",D6341))</f>
        <v xml:space="preserve"> FCA020-YVP_45_S</v>
      </c>
    </row>
    <row r="6342" spans="2:5" x14ac:dyDescent="0.25">
      <c r="B6342" s="13" t="str">
        <v xml:space="preserve">YVP_45_S for developement GSA019 FORP 1 SR5293 FCA020 NAT O INC IL01 NA S00163 FORP NA NA 24 0 9 </v>
      </c>
      <c r="C6342" s="14" t="str">
        <f t="shared" ref="C6342:C6405" si="198">MID(B6342,FIND(" FC",B6342,1),7)</f>
        <v xml:space="preserve"> FCA020</v>
      </c>
      <c r="D6342" s="14" t="str">
        <f t="shared" ref="D6342:D6405" si="199">LEFT(B6342,FIND(" for developement ",B6342,1)-1)</f>
        <v>YVP_45_S</v>
      </c>
      <c r="E6342" s="14" t="str" cm="1">
        <f t="array" ref="E6342">_xlfn.UNIQUE(_xlfn.CONCAT(C6342,"-",D6342))</f>
        <v xml:space="preserve"> FCA020-YVP_45_S</v>
      </c>
    </row>
    <row r="6343" spans="2:5" x14ac:dyDescent="0.25">
      <c r="B6343" s="13" t="str">
        <v xml:space="preserve">YVP_45_S for developement GSA019 FORP 1 SR5293 FCA020 NAT O INC NA NA S00051 FORP NA NA 25 0 9 </v>
      </c>
      <c r="C6343" s="14" t="str">
        <f t="shared" si="198"/>
        <v xml:space="preserve"> FCA020</v>
      </c>
      <c r="D6343" s="14" t="str">
        <f t="shared" si="199"/>
        <v>YVP_45_S</v>
      </c>
      <c r="E6343" s="14" t="str" cm="1">
        <f t="array" ref="E6343">_xlfn.UNIQUE(_xlfn.CONCAT(C6343,"-",D6343))</f>
        <v xml:space="preserve"> FCA020-YVP_45_S</v>
      </c>
    </row>
    <row r="6344" spans="2:5" x14ac:dyDescent="0.25">
      <c r="B6344" s="13" t="str">
        <v xml:space="preserve">YVP_45_S for developement GSA019 FORP 1 SR5293 FCA020 NAT O INC NA NA S00231 FORP NA NA 25 0 9 </v>
      </c>
      <c r="C6344" s="14" t="str">
        <f t="shared" si="198"/>
        <v xml:space="preserve"> FCA020</v>
      </c>
      <c r="D6344" s="14" t="str">
        <f t="shared" si="199"/>
        <v>YVP_45_S</v>
      </c>
      <c r="E6344" s="14" t="str" cm="1">
        <f t="array" ref="E6344">_xlfn.UNIQUE(_xlfn.CONCAT(C6344,"-",D6344))</f>
        <v xml:space="preserve"> FCA020-YVP_45_S</v>
      </c>
    </row>
    <row r="6345" spans="2:5" x14ac:dyDescent="0.25">
      <c r="B6345" s="13" t="str">
        <v xml:space="preserve">YVP_45_S for developement GSA019 FORP 1 SR5293 FCA020 NAT N INC NA NA S00059 FORP NA NA 24 0 9 </v>
      </c>
      <c r="C6345" s="14" t="str">
        <f t="shared" si="198"/>
        <v xml:space="preserve"> FCA020</v>
      </c>
      <c r="D6345" s="14" t="str">
        <f t="shared" si="199"/>
        <v>YVP_45_S</v>
      </c>
      <c r="E6345" s="14" t="str" cm="1">
        <f t="array" ref="E6345">_xlfn.UNIQUE(_xlfn.CONCAT(C6345,"-",D6345))</f>
        <v xml:space="preserve"> FCA020-YVP_45_S</v>
      </c>
    </row>
    <row r="6346" spans="2:5" x14ac:dyDescent="0.25">
      <c r="B6346" s="13" t="str">
        <v xml:space="preserve">YVP_45_S for developement GSA019 FORP 1 SR5293 FCA020 NAT O INC NA NA S00094 FORP NA NA 24 0 9 </v>
      </c>
      <c r="C6346" s="14" t="str">
        <f t="shared" si="198"/>
        <v xml:space="preserve"> FCA020</v>
      </c>
      <c r="D6346" s="14" t="str">
        <f t="shared" si="199"/>
        <v>YVP_45_S</v>
      </c>
      <c r="E6346" s="14" t="str" cm="1">
        <f t="array" ref="E6346">_xlfn.UNIQUE(_xlfn.CONCAT(C6346,"-",D6346))</f>
        <v xml:space="preserve"> FCA020-YVP_45_S</v>
      </c>
    </row>
    <row r="6347" spans="2:5" x14ac:dyDescent="0.25">
      <c r="B6347" s="13" t="str">
        <v xml:space="preserve">YVP_45_S for developement GSA019 FORP 1 SR5293 FCA020 NAT O INC NA NA S00229 FORP NA NA 24 0 9 </v>
      </c>
      <c r="C6347" s="14" t="str">
        <f t="shared" si="198"/>
        <v xml:space="preserve"> FCA020</v>
      </c>
      <c r="D6347" s="14" t="str">
        <f t="shared" si="199"/>
        <v>YVP_45_S</v>
      </c>
      <c r="E6347" s="14" t="str" cm="1">
        <f t="array" ref="E6347">_xlfn.UNIQUE(_xlfn.CONCAT(C6347,"-",D6347))</f>
        <v xml:space="preserve"> FCA020-YVP_45_S</v>
      </c>
    </row>
    <row r="6348" spans="2:5" x14ac:dyDescent="0.25">
      <c r="B6348" s="13" t="str">
        <v xml:space="preserve">YVP_45_S for developement GSA019 FORP 1 SR5293 FCA020 NAT O INC NA NA S00189 FORP NA NA 24 0 9 </v>
      </c>
      <c r="C6348" s="14" t="str">
        <f t="shared" si="198"/>
        <v xml:space="preserve"> FCA020</v>
      </c>
      <c r="D6348" s="14" t="str">
        <f t="shared" si="199"/>
        <v>YVP_45_S</v>
      </c>
      <c r="E6348" s="14" t="str" cm="1">
        <f t="array" ref="E6348">_xlfn.UNIQUE(_xlfn.CONCAT(C6348,"-",D6348))</f>
        <v xml:space="preserve"> FCA020-YVP_45_S</v>
      </c>
    </row>
    <row r="6349" spans="2:5" x14ac:dyDescent="0.25">
      <c r="B6349" s="13" t="str">
        <v xml:space="preserve">YVP_45_S for developement GSA019 FORP 1 SR5293 FCA020 NAT O INC NA NA S00237 FORP NA NA 24 0 9 </v>
      </c>
      <c r="C6349" s="14" t="str">
        <f t="shared" si="198"/>
        <v xml:space="preserve"> FCA020</v>
      </c>
      <c r="D6349" s="14" t="str">
        <f t="shared" si="199"/>
        <v>YVP_45_S</v>
      </c>
      <c r="E6349" s="14" t="str" cm="1">
        <f t="array" ref="E6349">_xlfn.UNIQUE(_xlfn.CONCAT(C6349,"-",D6349))</f>
        <v xml:space="preserve"> FCA020-YVP_45_S</v>
      </c>
    </row>
    <row r="6350" spans="2:5" x14ac:dyDescent="0.25">
      <c r="B6350" s="13" t="str">
        <v xml:space="preserve">YVP_45_S for developement GSA019 FORP 1 SR5293 FCA020 NAT N INC NA NA S00239 FORP NA NA 22 0 9 </v>
      </c>
      <c r="C6350" s="14" t="str">
        <f t="shared" si="198"/>
        <v xml:space="preserve"> FCA020</v>
      </c>
      <c r="D6350" s="14" t="str">
        <f t="shared" si="199"/>
        <v>YVP_45_S</v>
      </c>
      <c r="E6350" s="14" t="str" cm="1">
        <f t="array" ref="E6350">_xlfn.UNIQUE(_xlfn.CONCAT(C6350,"-",D6350))</f>
        <v xml:space="preserve"> FCA020-YVP_45_S</v>
      </c>
    </row>
    <row r="6351" spans="2:5" x14ac:dyDescent="0.25">
      <c r="B6351" s="13" t="str">
        <v xml:space="preserve">YVP_45_S for developement GSA019 FORP 1 SR5293 FCA020 NAT N INC NA NA S00258 FORP NA NA 24 0 9 </v>
      </c>
      <c r="C6351" s="14" t="str">
        <f t="shared" si="198"/>
        <v xml:space="preserve"> FCA020</v>
      </c>
      <c r="D6351" s="14" t="str">
        <f t="shared" si="199"/>
        <v>YVP_45_S</v>
      </c>
      <c r="E6351" s="14" t="str" cm="1">
        <f t="array" ref="E6351">_xlfn.UNIQUE(_xlfn.CONCAT(C6351,"-",D6351))</f>
        <v xml:space="preserve"> FCA020-YVP_45_S</v>
      </c>
    </row>
    <row r="6352" spans="2:5" x14ac:dyDescent="0.25">
      <c r="B6352" s="13" t="str">
        <v xml:space="preserve">YVP_45_S for developement GSA019 FORP 1 SR5293 FCA020 NAT O INC NA NA S00270 FRES TF01 NA 25 0 10 </v>
      </c>
      <c r="C6352" s="14" t="str">
        <f t="shared" si="198"/>
        <v xml:space="preserve"> FCA020</v>
      </c>
      <c r="D6352" s="14" t="str">
        <f t="shared" si="199"/>
        <v>YVP_45_S</v>
      </c>
      <c r="E6352" s="14" t="str" cm="1">
        <f t="array" ref="E6352">_xlfn.UNIQUE(_xlfn.CONCAT(C6352,"-",D6352))</f>
        <v xml:space="preserve"> FCA020-YVP_45_S</v>
      </c>
    </row>
    <row r="6353" spans="2:5" x14ac:dyDescent="0.25">
      <c r="B6353" s="13" t="str">
        <v xml:space="preserve">YVP_45_S for developement GSA019 FORP 1 SR5293 FCA020 NAT O INC NA NA S00312 PADE TF07 PA003 25 0 10 </v>
      </c>
      <c r="C6353" s="14" t="str">
        <f t="shared" si="198"/>
        <v xml:space="preserve"> FCA020</v>
      </c>
      <c r="D6353" s="14" t="str">
        <f t="shared" si="199"/>
        <v>YVP_45_S</v>
      </c>
      <c r="E6353" s="14" t="str" cm="1">
        <f t="array" ref="E6353">_xlfn.UNIQUE(_xlfn.CONCAT(C6353,"-",D6353))</f>
        <v xml:space="preserve"> FCA020-YVP_45_S</v>
      </c>
    </row>
    <row r="6354" spans="2:5" x14ac:dyDescent="0.25">
      <c r="B6354" s="13" t="str">
        <v xml:space="preserve">YVP_45_S for developement GSA019 FORP 1 SR5293 FCA020 NAT N INC NA NA S00065 REFA TF01 NA 23 0 10 </v>
      </c>
      <c r="C6354" s="14" t="str">
        <f t="shared" si="198"/>
        <v xml:space="preserve"> FCA020</v>
      </c>
      <c r="D6354" s="14" t="str">
        <f t="shared" si="199"/>
        <v>YVP_45_S</v>
      </c>
      <c r="E6354" s="14" t="str" cm="1">
        <f t="array" ref="E6354">_xlfn.UNIQUE(_xlfn.CONCAT(C6354,"-",D6354))</f>
        <v xml:space="preserve"> FCA020-YVP_45_S</v>
      </c>
    </row>
    <row r="6355" spans="2:5" x14ac:dyDescent="0.25">
      <c r="B6355" s="13" t="str">
        <v xml:space="preserve">YVP_45_S for developement GSA019 FORP 1 SR5293 FCA020 NAT N INC NA NA S00283 ORPH TF01 NA 26 0 10 </v>
      </c>
      <c r="C6355" s="14" t="str">
        <f t="shared" si="198"/>
        <v xml:space="preserve"> FCA020</v>
      </c>
      <c r="D6355" s="14" t="str">
        <f t="shared" si="199"/>
        <v>YVP_45_S</v>
      </c>
      <c r="E6355" s="14" t="str" cm="1">
        <f t="array" ref="E6355">_xlfn.UNIQUE(_xlfn.CONCAT(C6355,"-",D6355))</f>
        <v xml:space="preserve"> FCA020-YVP_45_S</v>
      </c>
    </row>
    <row r="6356" spans="2:5" x14ac:dyDescent="0.25">
      <c r="B6356" s="13" t="str">
        <v xml:space="preserve">YVP_45_S for developement GSA019 FORP 1 SR5293 FCA020 NAT O INC NA NA S00147 PADE TF02 PA001 25 0 10 </v>
      </c>
      <c r="C6356" s="14" t="str">
        <f t="shared" si="198"/>
        <v xml:space="preserve"> FCA020</v>
      </c>
      <c r="D6356" s="14" t="str">
        <f t="shared" si="199"/>
        <v>YVP_45_S</v>
      </c>
      <c r="E6356" s="14" t="str" cm="1">
        <f t="array" ref="E6356">_xlfn.UNIQUE(_xlfn.CONCAT(C6356,"-",D6356))</f>
        <v xml:space="preserve"> FCA020-YVP_45_S</v>
      </c>
    </row>
    <row r="6357" spans="2:5" x14ac:dyDescent="0.25">
      <c r="B6357" s="13" t="str">
        <v xml:space="preserve">YVP_45_S for developement GSA019 FORP 1 SR5293 FCA020 NAT N INC NA NA S00312 PADE TF07 PA003 27 0 10 </v>
      </c>
      <c r="C6357" s="14" t="str">
        <f t="shared" si="198"/>
        <v xml:space="preserve"> FCA020</v>
      </c>
      <c r="D6357" s="14" t="str">
        <f t="shared" si="199"/>
        <v>YVP_45_S</v>
      </c>
      <c r="E6357" s="14" t="str" cm="1">
        <f t="array" ref="E6357">_xlfn.UNIQUE(_xlfn.CONCAT(C6357,"-",D6357))</f>
        <v xml:space="preserve"> FCA020-YVP_45_S</v>
      </c>
    </row>
    <row r="6358" spans="2:5" x14ac:dyDescent="0.25">
      <c r="B6358" s="13" t="str">
        <v xml:space="preserve">YVP_45_S for developement GSA019 FORP 1 SR5293 FCA020 NAT N INC NA NA S00285 ENV TF01 NA 26 0 10 </v>
      </c>
      <c r="C6358" s="14" t="str">
        <f t="shared" si="198"/>
        <v xml:space="preserve"> FCA020</v>
      </c>
      <c r="D6358" s="14" t="str">
        <f t="shared" si="199"/>
        <v>YVP_45_S</v>
      </c>
      <c r="E6358" s="14" t="str" cm="1">
        <f t="array" ref="E6358">_xlfn.UNIQUE(_xlfn.CONCAT(C6358,"-",D6358))</f>
        <v xml:space="preserve"> FCA020-YVP_45_S</v>
      </c>
    </row>
    <row r="6359" spans="2:5" x14ac:dyDescent="0.25">
      <c r="B6359" s="13" t="str">
        <v xml:space="preserve">YVP_45_S for developement GSA019 FORP 1 SR5293 FCA020 NAT N INC NA NA S00313 HAR1 TF01 PA002 25 0 10 </v>
      </c>
      <c r="C6359" s="14" t="str">
        <f t="shared" si="198"/>
        <v xml:space="preserve"> FCA020</v>
      </c>
      <c r="D6359" s="14" t="str">
        <f t="shared" si="199"/>
        <v>YVP_45_S</v>
      </c>
      <c r="E6359" s="14" t="str" cm="1">
        <f t="array" ref="E6359">_xlfn.UNIQUE(_xlfn.CONCAT(C6359,"-",D6359))</f>
        <v xml:space="preserve"> FCA020-YVP_45_S</v>
      </c>
    </row>
    <row r="6360" spans="2:5" x14ac:dyDescent="0.25">
      <c r="B6360" s="13" t="str">
        <v xml:space="preserve">YVP_45_S for developement GSA019 FORP 1 SR5293 FCA020 NAT O INC IL01 NA S00313 HAR1 NA PA002 25 0 10 </v>
      </c>
      <c r="C6360" s="14" t="str">
        <f t="shared" si="198"/>
        <v xml:space="preserve"> FCA020</v>
      </c>
      <c r="D6360" s="14" t="str">
        <f t="shared" si="199"/>
        <v>YVP_45_S</v>
      </c>
      <c r="E6360" s="14" t="str" cm="1">
        <f t="array" ref="E6360">_xlfn.UNIQUE(_xlfn.CONCAT(C6360,"-",D6360))</f>
        <v xml:space="preserve"> FCA020-YVP_45_S</v>
      </c>
    </row>
    <row r="6361" spans="2:5" x14ac:dyDescent="0.25">
      <c r="B6361" s="13" t="str">
        <v xml:space="preserve">YVP_45_S for developement GSA019 FORP 1 SR5293 FCA020 NAT N INC NA B007 S00313 HAR1 NA PA002 25 0 10 </v>
      </c>
      <c r="C6361" s="14" t="str">
        <f t="shared" si="198"/>
        <v xml:space="preserve"> FCA020</v>
      </c>
      <c r="D6361" s="14" t="str">
        <f t="shared" si="199"/>
        <v>YVP_45_S</v>
      </c>
      <c r="E6361" s="14" t="str" cm="1">
        <f t="array" ref="E6361">_xlfn.UNIQUE(_xlfn.CONCAT(C6361,"-",D6361))</f>
        <v xml:space="preserve"> FCA020-YVP_45_S</v>
      </c>
    </row>
    <row r="6362" spans="2:5" x14ac:dyDescent="0.25">
      <c r="B6362" s="13" t="str">
        <v xml:space="preserve">YVP_45_S for developement GSA019 FORP 1 SR5293 FCA020 NAT N INC NA NA S00025 REFA TF01 NA 22 0 10 </v>
      </c>
      <c r="C6362" s="14" t="str">
        <f t="shared" si="198"/>
        <v xml:space="preserve"> FCA020</v>
      </c>
      <c r="D6362" s="14" t="str">
        <f t="shared" si="199"/>
        <v>YVP_45_S</v>
      </c>
      <c r="E6362" s="14" t="str" cm="1">
        <f t="array" ref="E6362">_xlfn.UNIQUE(_xlfn.CONCAT(C6362,"-",D6362))</f>
        <v xml:space="preserve"> FCA020-YVP_45_S</v>
      </c>
    </row>
    <row r="6363" spans="2:5" x14ac:dyDescent="0.25">
      <c r="B6363" s="13" t="str">
        <v xml:space="preserve">YVP_45_S for developement GSA019 FORP 1 SR5293 FCA020 NAT N INC NA NA S00181 REFA TF01 NA 25 0 10 </v>
      </c>
      <c r="C6363" s="14" t="str">
        <f t="shared" si="198"/>
        <v xml:space="preserve"> FCA020</v>
      </c>
      <c r="D6363" s="14" t="str">
        <f t="shared" si="199"/>
        <v>YVP_45_S</v>
      </c>
      <c r="E6363" s="14" t="str" cm="1">
        <f t="array" ref="E6363">_xlfn.UNIQUE(_xlfn.CONCAT(C6363,"-",D6363))</f>
        <v xml:space="preserve"> FCA020-YVP_45_S</v>
      </c>
    </row>
    <row r="6364" spans="2:5" x14ac:dyDescent="0.25">
      <c r="B6364" s="13" t="str">
        <v xml:space="preserve">YVP_45_S for developement GSA019 FORP 1 SR5293 FCA020 NAT N INC NA NA S00260 REFA TF01 PA002 25 0 10 </v>
      </c>
      <c r="C6364" s="14" t="str">
        <f t="shared" si="198"/>
        <v xml:space="preserve"> FCA020</v>
      </c>
      <c r="D6364" s="14" t="str">
        <f t="shared" si="199"/>
        <v>YVP_45_S</v>
      </c>
      <c r="E6364" s="14" t="str" cm="1">
        <f t="array" ref="E6364">_xlfn.UNIQUE(_xlfn.CONCAT(C6364,"-",D6364))</f>
        <v xml:space="preserve"> FCA020-YVP_45_S</v>
      </c>
    </row>
    <row r="6365" spans="2:5" x14ac:dyDescent="0.25">
      <c r="B6365" s="13" t="str">
        <v xml:space="preserve">YVP_45_S for developement GSA019 FORP 1 SR5293 FCA020 NAT O INC NA B007 S00313 HAR1 NA PA002 24 0 10 </v>
      </c>
      <c r="C6365" s="14" t="str">
        <f t="shared" si="198"/>
        <v xml:space="preserve"> FCA020</v>
      </c>
      <c r="D6365" s="14" t="str">
        <f t="shared" si="199"/>
        <v>YVP_45_S</v>
      </c>
      <c r="E6365" s="14" t="str" cm="1">
        <f t="array" ref="E6365">_xlfn.UNIQUE(_xlfn.CONCAT(C6365,"-",D6365))</f>
        <v xml:space="preserve"> FCA020-YVP_45_S</v>
      </c>
    </row>
    <row r="6366" spans="2:5" x14ac:dyDescent="0.25">
      <c r="B6366" s="13" t="str">
        <v xml:space="preserve">YVP_45_S for developement GSA019 FORP 1 SR5293 FCA020 NAT N INC NA NA S00313 HAR1 NA PA002 25 0 10 </v>
      </c>
      <c r="C6366" s="14" t="str">
        <f t="shared" si="198"/>
        <v xml:space="preserve"> FCA020</v>
      </c>
      <c r="D6366" s="14" t="str">
        <f t="shared" si="199"/>
        <v>YVP_45_S</v>
      </c>
      <c r="E6366" s="14" t="str" cm="1">
        <f t="array" ref="E6366">_xlfn.UNIQUE(_xlfn.CONCAT(C6366,"-",D6366))</f>
        <v xml:space="preserve"> FCA020-YVP_45_S</v>
      </c>
    </row>
    <row r="6367" spans="2:5" x14ac:dyDescent="0.25">
      <c r="B6367" s="13" t="str">
        <v xml:space="preserve">YVP_45_S for developement GSA019 FORP 1 SR5293 FCA020 NAT O INC NA NA S00015 FRES TF01 NA 25 0 10 </v>
      </c>
      <c r="C6367" s="14" t="str">
        <f t="shared" si="198"/>
        <v xml:space="preserve"> FCA020</v>
      </c>
      <c r="D6367" s="14" t="str">
        <f t="shared" si="199"/>
        <v>YVP_45_S</v>
      </c>
      <c r="E6367" s="14" t="str" cm="1">
        <f t="array" ref="E6367">_xlfn.UNIQUE(_xlfn.CONCAT(C6367,"-",D6367))</f>
        <v xml:space="preserve"> FCA020-YVP_45_S</v>
      </c>
    </row>
    <row r="6368" spans="2:5" x14ac:dyDescent="0.25">
      <c r="B6368" s="13" t="str">
        <v xml:space="preserve">YVP_45_S for developement GSA019 FORP 1 SR5293 FCA020 NAT N INC NA NA S00313 FORP NA PA002 25 0 10 </v>
      </c>
      <c r="C6368" s="14" t="str">
        <f t="shared" si="198"/>
        <v xml:space="preserve"> FCA020</v>
      </c>
      <c r="D6368" s="14" t="str">
        <f t="shared" si="199"/>
        <v>YVP_45_S</v>
      </c>
      <c r="E6368" s="14" t="str" cm="1">
        <f t="array" ref="E6368">_xlfn.UNIQUE(_xlfn.CONCAT(C6368,"-",D6368))</f>
        <v xml:space="preserve"> FCA020-YVP_45_S</v>
      </c>
    </row>
    <row r="6369" spans="2:5" x14ac:dyDescent="0.25">
      <c r="B6369" s="13" t="str">
        <v xml:space="preserve">YVP_45_S for developement GSA019 FORP 1 SR5293 FCA020 NAT O INC NA NA S00002 REFA TF01 PA004 25 0 10 </v>
      </c>
      <c r="C6369" s="14" t="str">
        <f t="shared" si="198"/>
        <v xml:space="preserve"> FCA020</v>
      </c>
      <c r="D6369" s="14" t="str">
        <f t="shared" si="199"/>
        <v>YVP_45_S</v>
      </c>
      <c r="E6369" s="14" t="str" cm="1">
        <f t="array" ref="E6369">_xlfn.UNIQUE(_xlfn.CONCAT(C6369,"-",D6369))</f>
        <v xml:space="preserve"> FCA020-YVP_45_S</v>
      </c>
    </row>
    <row r="6370" spans="2:5" x14ac:dyDescent="0.25">
      <c r="B6370" s="13" t="str">
        <v xml:space="preserve">YVP_45_S for developement GSA019 FORP 1 SR5293 FCA020 NAT O INC NA NA S00147 HAR1 TF02 PA001 25 0 10 </v>
      </c>
      <c r="C6370" s="14" t="str">
        <f t="shared" si="198"/>
        <v xml:space="preserve"> FCA020</v>
      </c>
      <c r="D6370" s="14" t="str">
        <f t="shared" si="199"/>
        <v>YVP_45_S</v>
      </c>
      <c r="E6370" s="14" t="str" cm="1">
        <f t="array" ref="E6370">_xlfn.UNIQUE(_xlfn.CONCAT(C6370,"-",D6370))</f>
        <v xml:space="preserve"> FCA020-YVP_45_S</v>
      </c>
    </row>
    <row r="6371" spans="2:5" x14ac:dyDescent="0.25">
      <c r="B6371" s="13" t="str">
        <v xml:space="preserve">YVP_45_S for developement GSA019 FORP 1 SR5293 FCA020 NAT N INC NA B003 S00034 HAR1 TF07 PA003 24 0 10 </v>
      </c>
      <c r="C6371" s="14" t="str">
        <f t="shared" si="198"/>
        <v xml:space="preserve"> FCA020</v>
      </c>
      <c r="D6371" s="14" t="str">
        <f t="shared" si="199"/>
        <v>YVP_45_S</v>
      </c>
      <c r="E6371" s="14" t="str" cm="1">
        <f t="array" ref="E6371">_xlfn.UNIQUE(_xlfn.CONCAT(C6371,"-",D6371))</f>
        <v xml:space="preserve"> FCA020-YVP_45_S</v>
      </c>
    </row>
    <row r="6372" spans="2:5" x14ac:dyDescent="0.25">
      <c r="B6372" s="13" t="str">
        <v xml:space="preserve">YVP_45_S for developement GSA019 FORP 1 SR5293 FCA020 NAT O INC NA NA S00123 ORPH TF01 NA 26 0 10 </v>
      </c>
      <c r="C6372" s="14" t="str">
        <f t="shared" si="198"/>
        <v xml:space="preserve"> FCA020</v>
      </c>
      <c r="D6372" s="14" t="str">
        <f t="shared" si="199"/>
        <v>YVP_45_S</v>
      </c>
      <c r="E6372" s="14" t="str" cm="1">
        <f t="array" ref="E6372">_xlfn.UNIQUE(_xlfn.CONCAT(C6372,"-",D6372))</f>
        <v xml:space="preserve"> FCA020-YVP_45_S</v>
      </c>
    </row>
    <row r="6373" spans="2:5" x14ac:dyDescent="0.25">
      <c r="B6373" s="13" t="str">
        <v xml:space="preserve">YVP_45_S for developement GSA019 FORP 1 SR5293 FCA020 NAT N INC NA NA S00013 FRES TF01 NA 26 0 10 </v>
      </c>
      <c r="C6373" s="14" t="str">
        <f t="shared" si="198"/>
        <v xml:space="preserve"> FCA020</v>
      </c>
      <c r="D6373" s="14" t="str">
        <f t="shared" si="199"/>
        <v>YVP_45_S</v>
      </c>
      <c r="E6373" s="14" t="str" cm="1">
        <f t="array" ref="E6373">_xlfn.UNIQUE(_xlfn.CONCAT(C6373,"-",D6373))</f>
        <v xml:space="preserve"> FCA020-YVP_45_S</v>
      </c>
    </row>
    <row r="6374" spans="2:5" x14ac:dyDescent="0.25">
      <c r="B6374" s="13" t="str">
        <v xml:space="preserve">YVP_45_S for developement GSA019 FORP 1 SR5293 FCA020 NAT O INC NA NA S00015 REFA TF01 NA 25 0 10 </v>
      </c>
      <c r="C6374" s="14" t="str">
        <f t="shared" si="198"/>
        <v xml:space="preserve"> FCA020</v>
      </c>
      <c r="D6374" s="14" t="str">
        <f t="shared" si="199"/>
        <v>YVP_45_S</v>
      </c>
      <c r="E6374" s="14" t="str" cm="1">
        <f t="array" ref="E6374">_xlfn.UNIQUE(_xlfn.CONCAT(C6374,"-",D6374))</f>
        <v xml:space="preserve"> FCA020-YVP_45_S</v>
      </c>
    </row>
    <row r="6375" spans="2:5" x14ac:dyDescent="0.25">
      <c r="B6375" s="13" t="str">
        <v xml:space="preserve">YVP_45_S for developement GSA019 FORP 1 SR5293 FCA020 NAT N INC NA NA S00016 REFA TF01 NA 27 0 10 </v>
      </c>
      <c r="C6375" s="14" t="str">
        <f t="shared" si="198"/>
        <v xml:space="preserve"> FCA020</v>
      </c>
      <c r="D6375" s="14" t="str">
        <f t="shared" si="199"/>
        <v>YVP_45_S</v>
      </c>
      <c r="E6375" s="14" t="str" cm="1">
        <f t="array" ref="E6375">_xlfn.UNIQUE(_xlfn.CONCAT(C6375,"-",D6375))</f>
        <v xml:space="preserve"> FCA020-YVP_45_S</v>
      </c>
    </row>
    <row r="6376" spans="2:5" x14ac:dyDescent="0.25">
      <c r="B6376" s="13" t="str">
        <v xml:space="preserve">YVP_45_S for developement GSA019 FORP 1 SR5293 FCA020 NAT N INC IL01 NA S00283 ENV TF01 NA 26 0 10 </v>
      </c>
      <c r="C6376" s="14" t="str">
        <f t="shared" si="198"/>
        <v xml:space="preserve"> FCA020</v>
      </c>
      <c r="D6376" s="14" t="str">
        <f t="shared" si="199"/>
        <v>YVP_45_S</v>
      </c>
      <c r="E6376" s="14" t="str" cm="1">
        <f t="array" ref="E6376">_xlfn.UNIQUE(_xlfn.CONCAT(C6376,"-",D6376))</f>
        <v xml:space="preserve"> FCA020-YVP_45_S</v>
      </c>
    </row>
    <row r="6377" spans="2:5" x14ac:dyDescent="0.25">
      <c r="B6377" s="13" t="str">
        <v xml:space="preserve">YVP_45_S for developement GSA019 FORP 1 SR5293 FCA020 NAT N INC IL01 NA S00273 HAR1 TF01 NA 25 0 10 </v>
      </c>
      <c r="C6377" s="14" t="str">
        <f t="shared" si="198"/>
        <v xml:space="preserve"> FCA020</v>
      </c>
      <c r="D6377" s="14" t="str">
        <f t="shared" si="199"/>
        <v>YVP_45_S</v>
      </c>
      <c r="E6377" s="14" t="str" cm="1">
        <f t="array" ref="E6377">_xlfn.UNIQUE(_xlfn.CONCAT(C6377,"-",D6377))</f>
        <v xml:space="preserve"> FCA020-YVP_45_S</v>
      </c>
    </row>
    <row r="6378" spans="2:5" x14ac:dyDescent="0.25">
      <c r="B6378" s="13" t="str">
        <v xml:space="preserve">YVP_45_S for developement GSA019 FORP 1 SR5293 FCA020 NAT N INC NA NA S00025 REFA TF01 NA 23 0 10 </v>
      </c>
      <c r="C6378" s="14" t="str">
        <f t="shared" si="198"/>
        <v xml:space="preserve"> FCA020</v>
      </c>
      <c r="D6378" s="14" t="str">
        <f t="shared" si="199"/>
        <v>YVP_45_S</v>
      </c>
      <c r="E6378" s="14" t="str" cm="1">
        <f t="array" ref="E6378">_xlfn.UNIQUE(_xlfn.CONCAT(C6378,"-",D6378))</f>
        <v xml:space="preserve"> FCA020-YVP_45_S</v>
      </c>
    </row>
    <row r="6379" spans="2:5" x14ac:dyDescent="0.25">
      <c r="B6379" s="13" t="str">
        <v xml:space="preserve">YVP_45_S for developement GSA019 FORP 1 SR5293 FCA020 NAT N INC NA NA S00025 HAR1 TF01 NA 23 0 10 </v>
      </c>
      <c r="C6379" s="14" t="str">
        <f t="shared" si="198"/>
        <v xml:space="preserve"> FCA020</v>
      </c>
      <c r="D6379" s="14" t="str">
        <f t="shared" si="199"/>
        <v>YVP_45_S</v>
      </c>
      <c r="E6379" s="14" t="str" cm="1">
        <f t="array" ref="E6379">_xlfn.UNIQUE(_xlfn.CONCAT(C6379,"-",D6379))</f>
        <v xml:space="preserve"> FCA020-YVP_45_S</v>
      </c>
    </row>
    <row r="6380" spans="2:5" x14ac:dyDescent="0.25">
      <c r="B6380" s="13" t="str">
        <v xml:space="preserve">YVP_45_S for developement GSA019 FORP 1 SR5293 FCA020 NAT O INC NA NA S00011 FRES TF01 NA 25 0 10 </v>
      </c>
      <c r="C6380" s="14" t="str">
        <f t="shared" si="198"/>
        <v xml:space="preserve"> FCA020</v>
      </c>
      <c r="D6380" s="14" t="str">
        <f t="shared" si="199"/>
        <v>YVP_45_S</v>
      </c>
      <c r="E6380" s="14" t="str" cm="1">
        <f t="array" ref="E6380">_xlfn.UNIQUE(_xlfn.CONCAT(C6380,"-",D6380))</f>
        <v xml:space="preserve"> FCA020-YVP_45_S</v>
      </c>
    </row>
    <row r="6381" spans="2:5" x14ac:dyDescent="0.25">
      <c r="B6381" s="13" t="str">
        <v xml:space="preserve">YVP_45_S for developement GSA019 FORP 1 SR5293 FCA020 NAT N INC NA NA S00104 HAR1 TF01 NA 26 0 10 </v>
      </c>
      <c r="C6381" s="14" t="str">
        <f t="shared" si="198"/>
        <v xml:space="preserve"> FCA020</v>
      </c>
      <c r="D6381" s="14" t="str">
        <f t="shared" si="199"/>
        <v>YVP_45_S</v>
      </c>
      <c r="E6381" s="14" t="str" cm="1">
        <f t="array" ref="E6381">_xlfn.UNIQUE(_xlfn.CONCAT(C6381,"-",D6381))</f>
        <v xml:space="preserve"> FCA020-YVP_45_S</v>
      </c>
    </row>
    <row r="6382" spans="2:5" x14ac:dyDescent="0.25">
      <c r="B6382" s="13" t="str">
        <v xml:space="preserve">YVP_45_S for developement GSA019 FORP 1 SR5293 FCA020 NAT N INC NA NA S00255 REFA TF01 NA 24 0 10 </v>
      </c>
      <c r="C6382" s="14" t="str">
        <f t="shared" si="198"/>
        <v xml:space="preserve"> FCA020</v>
      </c>
      <c r="D6382" s="14" t="str">
        <f t="shared" si="199"/>
        <v>YVP_45_S</v>
      </c>
      <c r="E6382" s="14" t="str" cm="1">
        <f t="array" ref="E6382">_xlfn.UNIQUE(_xlfn.CONCAT(C6382,"-",D6382))</f>
        <v xml:space="preserve"> FCA020-YVP_45_S</v>
      </c>
    </row>
    <row r="6383" spans="2:5" x14ac:dyDescent="0.25">
      <c r="B6383" s="13" t="str">
        <v xml:space="preserve">YVP_45_S for developement GSA019 FORP 1 SR5293 FCA020 NAT N INC NA NA S00260 HAR1 TF01 NA 25 0 10 </v>
      </c>
      <c r="C6383" s="14" t="str">
        <f t="shared" si="198"/>
        <v xml:space="preserve"> FCA020</v>
      </c>
      <c r="D6383" s="14" t="str">
        <f t="shared" si="199"/>
        <v>YVP_45_S</v>
      </c>
      <c r="E6383" s="14" t="str" cm="1">
        <f t="array" ref="E6383">_xlfn.UNIQUE(_xlfn.CONCAT(C6383,"-",D6383))</f>
        <v xml:space="preserve"> FCA020-YVP_45_S</v>
      </c>
    </row>
    <row r="6384" spans="2:5" x14ac:dyDescent="0.25">
      <c r="B6384" s="13" t="str">
        <v xml:space="preserve">YVP_45_S for developement GSA019 FORP 1 SR5293 FCA020 NAT N INC NA NA S00264 REFA TF01 NA 25 0 10 </v>
      </c>
      <c r="C6384" s="14" t="str">
        <f t="shared" si="198"/>
        <v xml:space="preserve"> FCA020</v>
      </c>
      <c r="D6384" s="14" t="str">
        <f t="shared" si="199"/>
        <v>YVP_45_S</v>
      </c>
      <c r="E6384" s="14" t="str" cm="1">
        <f t="array" ref="E6384">_xlfn.UNIQUE(_xlfn.CONCAT(C6384,"-",D6384))</f>
        <v xml:space="preserve"> FCA020-YVP_45_S</v>
      </c>
    </row>
    <row r="6385" spans="2:5" x14ac:dyDescent="0.25">
      <c r="B6385" s="13" t="str">
        <v xml:space="preserve">YVP_45_S for developement GSA019 FORP 1 SR5293 FCA020 NAT N INC NA NA S00273 HAR1 TF01 NA 25 0 10 </v>
      </c>
      <c r="C6385" s="14" t="str">
        <f t="shared" si="198"/>
        <v xml:space="preserve"> FCA020</v>
      </c>
      <c r="D6385" s="14" t="str">
        <f t="shared" si="199"/>
        <v>YVP_45_S</v>
      </c>
      <c r="E6385" s="14" t="str" cm="1">
        <f t="array" ref="E6385">_xlfn.UNIQUE(_xlfn.CONCAT(C6385,"-",D6385))</f>
        <v xml:space="preserve"> FCA020-YVP_45_S</v>
      </c>
    </row>
    <row r="6386" spans="2:5" x14ac:dyDescent="0.25">
      <c r="B6386" s="13" t="str">
        <v xml:space="preserve">YVP_45_S for developement GSA019 FORP 1 SR5293 FCA020 NAT N INC NA NA S00261 HAR1 TF01 NA 24 0 10 </v>
      </c>
      <c r="C6386" s="14" t="str">
        <f t="shared" si="198"/>
        <v xml:space="preserve"> FCA020</v>
      </c>
      <c r="D6386" s="14" t="str">
        <f t="shared" si="199"/>
        <v>YVP_45_S</v>
      </c>
      <c r="E6386" s="14" t="str" cm="1">
        <f t="array" ref="E6386">_xlfn.UNIQUE(_xlfn.CONCAT(C6386,"-",D6386))</f>
        <v xml:space="preserve"> FCA020-YVP_45_S</v>
      </c>
    </row>
    <row r="6387" spans="2:5" x14ac:dyDescent="0.25">
      <c r="B6387" s="13" t="str">
        <v xml:space="preserve">YVP_45_S for developement GSA019 FORP 1 SR5293 FCA020 NAT N INC NA NA S00264 HAR1 TF01 NA 25 0 10 </v>
      </c>
      <c r="C6387" s="14" t="str">
        <f t="shared" si="198"/>
        <v xml:space="preserve"> FCA020</v>
      </c>
      <c r="D6387" s="14" t="str">
        <f t="shared" si="199"/>
        <v>YVP_45_S</v>
      </c>
      <c r="E6387" s="14" t="str" cm="1">
        <f t="array" ref="E6387">_xlfn.UNIQUE(_xlfn.CONCAT(C6387,"-",D6387))</f>
        <v xml:space="preserve"> FCA020-YVP_45_S</v>
      </c>
    </row>
    <row r="6388" spans="2:5" x14ac:dyDescent="0.25">
      <c r="B6388" s="13" t="str">
        <v xml:space="preserve">YVP_45_S for developement GSA019 FORP 1 SR5293 FCA020 NAT N INC NA NA S00273 REFA TF01 NA 25 0 10 </v>
      </c>
      <c r="C6388" s="14" t="str">
        <f t="shared" si="198"/>
        <v xml:space="preserve"> FCA020</v>
      </c>
      <c r="D6388" s="14" t="str">
        <f t="shared" si="199"/>
        <v>YVP_45_S</v>
      </c>
      <c r="E6388" s="14" t="str" cm="1">
        <f t="array" ref="E6388">_xlfn.UNIQUE(_xlfn.CONCAT(C6388,"-",D6388))</f>
        <v xml:space="preserve"> FCA020-YVP_45_S</v>
      </c>
    </row>
    <row r="6389" spans="2:5" x14ac:dyDescent="0.25">
      <c r="B6389" s="13" t="str">
        <v xml:space="preserve">YVP_45_S for developement GSA019 FORP 1 SR5293 FCA020 NAT O INC NA NA S00019 REFA TF01 NA 26 0 10 </v>
      </c>
      <c r="C6389" s="14" t="str">
        <f t="shared" si="198"/>
        <v xml:space="preserve"> FCA020</v>
      </c>
      <c r="D6389" s="14" t="str">
        <f t="shared" si="199"/>
        <v>YVP_45_S</v>
      </c>
      <c r="E6389" s="14" t="str" cm="1">
        <f t="array" ref="E6389">_xlfn.UNIQUE(_xlfn.CONCAT(C6389,"-",D6389))</f>
        <v xml:space="preserve"> FCA020-YVP_45_S</v>
      </c>
    </row>
    <row r="6390" spans="2:5" x14ac:dyDescent="0.25">
      <c r="B6390" s="13" t="str">
        <v xml:space="preserve">YVP_45_S for developement GSA019 FORP 1 SR5293 FCA020 NAT O INC NA NA S00004 REFA TF01 NA 27 0 10 </v>
      </c>
      <c r="C6390" s="14" t="str">
        <f t="shared" si="198"/>
        <v xml:space="preserve"> FCA020</v>
      </c>
      <c r="D6390" s="14" t="str">
        <f t="shared" si="199"/>
        <v>YVP_45_S</v>
      </c>
      <c r="E6390" s="14" t="str" cm="1">
        <f t="array" ref="E6390">_xlfn.UNIQUE(_xlfn.CONCAT(C6390,"-",D6390))</f>
        <v xml:space="preserve"> FCA020-YVP_45_S</v>
      </c>
    </row>
    <row r="6391" spans="2:5" x14ac:dyDescent="0.25">
      <c r="B6391" s="13" t="str">
        <v xml:space="preserve">YVP_45_S for developement GSA019 FORP 1 SR5293 FCA020 NAT O INC NA NA S00123 REFA TF01 NA 26 0 10 </v>
      </c>
      <c r="C6391" s="14" t="str">
        <f t="shared" si="198"/>
        <v xml:space="preserve"> FCA020</v>
      </c>
      <c r="D6391" s="14" t="str">
        <f t="shared" si="199"/>
        <v>YVP_45_S</v>
      </c>
      <c r="E6391" s="14" t="str" cm="1">
        <f t="array" ref="E6391">_xlfn.UNIQUE(_xlfn.CONCAT(C6391,"-",D6391))</f>
        <v xml:space="preserve"> FCA020-YVP_45_S</v>
      </c>
    </row>
    <row r="6392" spans="2:5" x14ac:dyDescent="0.25">
      <c r="B6392" s="13" t="str">
        <v xml:space="preserve">YVP_45_S for developement GSA019 FORP 1 SR5293 FCA020 NAT N INC NA NA S00261 REFA TF01 NA 24 0 10 </v>
      </c>
      <c r="C6392" s="14" t="str">
        <f t="shared" si="198"/>
        <v xml:space="preserve"> FCA020</v>
      </c>
      <c r="D6392" s="14" t="str">
        <f t="shared" si="199"/>
        <v>YVP_45_S</v>
      </c>
      <c r="E6392" s="14" t="str" cm="1">
        <f t="array" ref="E6392">_xlfn.UNIQUE(_xlfn.CONCAT(C6392,"-",D6392))</f>
        <v xml:space="preserve"> FCA020-YVP_45_S</v>
      </c>
    </row>
    <row r="6393" spans="2:5" x14ac:dyDescent="0.25">
      <c r="B6393" s="13" t="str">
        <v xml:space="preserve">YVP_45_S for developement GSA019 FORP 1 SR5293 FCA020 NAT N INC IL01 NA S00273 REFA TF01 NA 25 0 10 </v>
      </c>
      <c r="C6393" s="14" t="str">
        <f t="shared" si="198"/>
        <v xml:space="preserve"> FCA020</v>
      </c>
      <c r="D6393" s="14" t="str">
        <f t="shared" si="199"/>
        <v>YVP_45_S</v>
      </c>
      <c r="E6393" s="14" t="str" cm="1">
        <f t="array" ref="E6393">_xlfn.UNIQUE(_xlfn.CONCAT(C6393,"-",D6393))</f>
        <v xml:space="preserve"> FCA020-YVP_45_S</v>
      </c>
    </row>
    <row r="6394" spans="2:5" x14ac:dyDescent="0.25">
      <c r="B6394" s="13" t="str">
        <v xml:space="preserve">YVP_45_S for developement GSA019 FORP 1 SR5293 FCA020 NAT N INC NA NA S00262 REFA TF01 NA 25 0 10 </v>
      </c>
      <c r="C6394" s="14" t="str">
        <f t="shared" si="198"/>
        <v xml:space="preserve"> FCA020</v>
      </c>
      <c r="D6394" s="14" t="str">
        <f t="shared" si="199"/>
        <v>YVP_45_S</v>
      </c>
      <c r="E6394" s="14" t="str" cm="1">
        <f t="array" ref="E6394">_xlfn.UNIQUE(_xlfn.CONCAT(C6394,"-",D6394))</f>
        <v xml:space="preserve"> FCA020-YVP_45_S</v>
      </c>
    </row>
    <row r="6395" spans="2:5" x14ac:dyDescent="0.25">
      <c r="B6395" s="13" t="str">
        <v xml:space="preserve">YVP_45_S for developement GSA019 FORP 1 SR5293 FCA020 NAT N INC NA NA S00263 REFA TF01 NA 24 0 10 </v>
      </c>
      <c r="C6395" s="14" t="str">
        <f t="shared" si="198"/>
        <v xml:space="preserve"> FCA020</v>
      </c>
      <c r="D6395" s="14" t="str">
        <f t="shared" si="199"/>
        <v>YVP_45_S</v>
      </c>
      <c r="E6395" s="14" t="str" cm="1">
        <f t="array" ref="E6395">_xlfn.UNIQUE(_xlfn.CONCAT(C6395,"-",D6395))</f>
        <v xml:space="preserve"> FCA020-YVP_45_S</v>
      </c>
    </row>
    <row r="6396" spans="2:5" x14ac:dyDescent="0.25">
      <c r="B6396" s="13" t="str">
        <v xml:space="preserve">YVP_45_S for developement GSA019 FORP 1 SR5293 FCA020 NAT N INC NA NA S00026 REFA TF01 NA 24 0 10 </v>
      </c>
      <c r="C6396" s="14" t="str">
        <f t="shared" si="198"/>
        <v xml:space="preserve"> FCA020</v>
      </c>
      <c r="D6396" s="14" t="str">
        <f t="shared" si="199"/>
        <v>YVP_45_S</v>
      </c>
      <c r="E6396" s="14" t="str" cm="1">
        <f t="array" ref="E6396">_xlfn.UNIQUE(_xlfn.CONCAT(C6396,"-",D6396))</f>
        <v xml:space="preserve"> FCA020-YVP_45_S</v>
      </c>
    </row>
    <row r="6397" spans="2:5" x14ac:dyDescent="0.25">
      <c r="B6397" s="13" t="str">
        <v xml:space="preserve">YVP_45_S for developement GSA019 FORP 1 SR5293 FCA020 NAT N INC IL01 NA S00078 REFA TF01 NA 25 0 10 </v>
      </c>
      <c r="C6397" s="14" t="str">
        <f t="shared" si="198"/>
        <v xml:space="preserve"> FCA020</v>
      </c>
      <c r="D6397" s="14" t="str">
        <f t="shared" si="199"/>
        <v>YVP_45_S</v>
      </c>
      <c r="E6397" s="14" t="str" cm="1">
        <f t="array" ref="E6397">_xlfn.UNIQUE(_xlfn.CONCAT(C6397,"-",D6397))</f>
        <v xml:space="preserve"> FCA020-YVP_45_S</v>
      </c>
    </row>
    <row r="6398" spans="2:5" x14ac:dyDescent="0.25">
      <c r="B6398" s="13" t="str">
        <v xml:space="preserve">YVP_45_S for developement GSA019 FORP 1 SR5293 FCA020 NAT N INC NA NA S00034 PADE TF07 PA003 24 0 10 </v>
      </c>
      <c r="C6398" s="14" t="str">
        <f t="shared" si="198"/>
        <v xml:space="preserve"> FCA020</v>
      </c>
      <c r="D6398" s="14" t="str">
        <f t="shared" si="199"/>
        <v>YVP_45_S</v>
      </c>
      <c r="E6398" s="14" t="str" cm="1">
        <f t="array" ref="E6398">_xlfn.UNIQUE(_xlfn.CONCAT(C6398,"-",D6398))</f>
        <v xml:space="preserve"> FCA020-YVP_45_S</v>
      </c>
    </row>
    <row r="6399" spans="2:5" x14ac:dyDescent="0.25">
      <c r="B6399" s="13" t="str">
        <v xml:space="preserve">YVP_45_S for developement GSA019 FORP 1 SR5293 FCA020 NAT N INC NA NA S00074 REFA TF01 NA 24 0 10 </v>
      </c>
      <c r="C6399" s="14" t="str">
        <f t="shared" si="198"/>
        <v xml:space="preserve"> FCA020</v>
      </c>
      <c r="D6399" s="14" t="str">
        <f t="shared" si="199"/>
        <v>YVP_45_S</v>
      </c>
      <c r="E6399" s="14" t="str" cm="1">
        <f t="array" ref="E6399">_xlfn.UNIQUE(_xlfn.CONCAT(C6399,"-",D6399))</f>
        <v xml:space="preserve"> FCA020-YVP_45_S</v>
      </c>
    </row>
    <row r="6400" spans="2:5" x14ac:dyDescent="0.25">
      <c r="B6400" s="13" t="str">
        <v xml:space="preserve">YVP_45_S for developement GSA019 FORP 1 SR5293 FCA020 NAT N INC NA NA S00202 HAR1 TF01 NA 23 0 10 </v>
      </c>
      <c r="C6400" s="14" t="str">
        <f t="shared" si="198"/>
        <v xml:space="preserve"> FCA020</v>
      </c>
      <c r="D6400" s="14" t="str">
        <f t="shared" si="199"/>
        <v>YVP_45_S</v>
      </c>
      <c r="E6400" s="14" t="str" cm="1">
        <f t="array" ref="E6400">_xlfn.UNIQUE(_xlfn.CONCAT(C6400,"-",D6400))</f>
        <v xml:space="preserve"> FCA020-YVP_45_S</v>
      </c>
    </row>
    <row r="6401" spans="2:5" x14ac:dyDescent="0.25">
      <c r="B6401" s="13" t="str">
        <v xml:space="preserve">YVP_45_S for developement GSA019 FORP 1 SR5293 FCA020 NAT N INC NA NA S00067 REFA TF01 NA 24 0 10 </v>
      </c>
      <c r="C6401" s="14" t="str">
        <f t="shared" si="198"/>
        <v xml:space="preserve"> FCA020</v>
      </c>
      <c r="D6401" s="14" t="str">
        <f t="shared" si="199"/>
        <v>YVP_45_S</v>
      </c>
      <c r="E6401" s="14" t="str" cm="1">
        <f t="array" ref="E6401">_xlfn.UNIQUE(_xlfn.CONCAT(C6401,"-",D6401))</f>
        <v xml:space="preserve"> FCA020-YVP_45_S</v>
      </c>
    </row>
    <row r="6402" spans="2:5" x14ac:dyDescent="0.25">
      <c r="B6402" s="13" t="str">
        <v xml:space="preserve">YVP_45_S for developement GSA019 FORP 1 SR5293 FCA020 NAT N INC NA NA S00193 REFA TF01 NA 24 0 10 </v>
      </c>
      <c r="C6402" s="14" t="str">
        <f t="shared" si="198"/>
        <v xml:space="preserve"> FCA020</v>
      </c>
      <c r="D6402" s="14" t="str">
        <f t="shared" si="199"/>
        <v>YVP_45_S</v>
      </c>
      <c r="E6402" s="14" t="str" cm="1">
        <f t="array" ref="E6402">_xlfn.UNIQUE(_xlfn.CONCAT(C6402,"-",D6402))</f>
        <v xml:space="preserve"> FCA020-YVP_45_S</v>
      </c>
    </row>
    <row r="6403" spans="2:5" x14ac:dyDescent="0.25">
      <c r="B6403" s="13" t="str">
        <v xml:space="preserve">YVP_45_S for developement GSA019 FORP 1 SR5293 FCA020 NAT O INC IL01 NA S00019 REFA TF01 NA 26 0 10 </v>
      </c>
      <c r="C6403" s="14" t="str">
        <f t="shared" si="198"/>
        <v xml:space="preserve"> FCA020</v>
      </c>
      <c r="D6403" s="14" t="str">
        <f t="shared" si="199"/>
        <v>YVP_45_S</v>
      </c>
      <c r="E6403" s="14" t="str" cm="1">
        <f t="array" ref="E6403">_xlfn.UNIQUE(_xlfn.CONCAT(C6403,"-",D6403))</f>
        <v xml:space="preserve"> FCA020-YVP_45_S</v>
      </c>
    </row>
    <row r="6404" spans="2:5" x14ac:dyDescent="0.25">
      <c r="B6404" s="13" t="str">
        <v xml:space="preserve">YVP_45_S for developement GSA019 FORP 1 SR5293 FCA020 NAT O INC IL01 B007 S00313 HAR1 NA PA002 24 0 10 </v>
      </c>
      <c r="C6404" s="14" t="str">
        <f t="shared" si="198"/>
        <v xml:space="preserve"> FCA020</v>
      </c>
      <c r="D6404" s="14" t="str">
        <f t="shared" si="199"/>
        <v>YVP_45_S</v>
      </c>
      <c r="E6404" s="14" t="str" cm="1">
        <f t="array" ref="E6404">_xlfn.UNIQUE(_xlfn.CONCAT(C6404,"-",D6404))</f>
        <v xml:space="preserve"> FCA020-YVP_45_S</v>
      </c>
    </row>
    <row r="6405" spans="2:5" x14ac:dyDescent="0.25">
      <c r="B6405" s="13" t="str">
        <v xml:space="preserve">YVP_45_S for developement GSA019 FORP 1 SR5293 FCA020 NAT O INC IL01 NA S00103 REFA TF01 NA 25 0 10 </v>
      </c>
      <c r="C6405" s="14" t="str">
        <f t="shared" si="198"/>
        <v xml:space="preserve"> FCA020</v>
      </c>
      <c r="D6405" s="14" t="str">
        <f t="shared" si="199"/>
        <v>YVP_45_S</v>
      </c>
      <c r="E6405" s="14" t="str" cm="1">
        <f t="array" ref="E6405">_xlfn.UNIQUE(_xlfn.CONCAT(C6405,"-",D6405))</f>
        <v xml:space="preserve"> FCA020-YVP_45_S</v>
      </c>
    </row>
    <row r="6406" spans="2:5" x14ac:dyDescent="0.25">
      <c r="B6406" s="13" t="str">
        <v xml:space="preserve">YVP_45_S for developement GSA019 FORP 1 SR5293 FCA020 NAT O INC NA NA S00313 FORP NA PA002 26 0 10 </v>
      </c>
      <c r="C6406" s="14" t="str">
        <f t="shared" ref="C6406:C6469" si="200">MID(B6406,FIND(" FC",B6406,1),7)</f>
        <v xml:space="preserve"> FCA020</v>
      </c>
      <c r="D6406" s="14" t="str">
        <f t="shared" ref="D6406:D6469" si="201">LEFT(B6406,FIND(" for developement ",B6406,1)-1)</f>
        <v>YVP_45_S</v>
      </c>
      <c r="E6406" s="14" t="str" cm="1">
        <f t="array" ref="E6406">_xlfn.UNIQUE(_xlfn.CONCAT(C6406,"-",D6406))</f>
        <v xml:space="preserve"> FCA020-YVP_45_S</v>
      </c>
    </row>
    <row r="6407" spans="2:5" x14ac:dyDescent="0.25">
      <c r="B6407" s="13" t="str">
        <v xml:space="preserve">YVP_45_S for developement GSA019 FORP 1 SR5293 FCA020 NAT O INC NA NA S00313 REFA TF01 PA002 26 0 10 </v>
      </c>
      <c r="C6407" s="14" t="str">
        <f t="shared" si="200"/>
        <v xml:space="preserve"> FCA020</v>
      </c>
      <c r="D6407" s="14" t="str">
        <f t="shared" si="201"/>
        <v>YVP_45_S</v>
      </c>
      <c r="E6407" s="14" t="str" cm="1">
        <f t="array" ref="E6407">_xlfn.UNIQUE(_xlfn.CONCAT(C6407,"-",D6407))</f>
        <v xml:space="preserve"> FCA020-YVP_45_S</v>
      </c>
    </row>
    <row r="6408" spans="2:5" x14ac:dyDescent="0.25">
      <c r="B6408" s="13" t="str">
        <v xml:space="preserve">YVP_45_S for developement GSA019 FORP 1 SR5293 FCA020 NAT O INC NA NA S00182 REFA TF01 NA 25 0 10 </v>
      </c>
      <c r="C6408" s="14" t="str">
        <f t="shared" si="200"/>
        <v xml:space="preserve"> FCA020</v>
      </c>
      <c r="D6408" s="14" t="str">
        <f t="shared" si="201"/>
        <v>YVP_45_S</v>
      </c>
      <c r="E6408" s="14" t="str" cm="1">
        <f t="array" ref="E6408">_xlfn.UNIQUE(_xlfn.CONCAT(C6408,"-",D6408))</f>
        <v xml:space="preserve"> FCA020-YVP_45_S</v>
      </c>
    </row>
    <row r="6409" spans="2:5" x14ac:dyDescent="0.25">
      <c r="B6409" s="13" t="str">
        <v xml:space="preserve">YVP_45_S for developement GSA019 FORP 1 SR5293 FCA020 NAT O INC NA NA S00193 REFA TF01 NA 24 0 10 </v>
      </c>
      <c r="C6409" s="14" t="str">
        <f t="shared" si="200"/>
        <v xml:space="preserve"> FCA020</v>
      </c>
      <c r="D6409" s="14" t="str">
        <f t="shared" si="201"/>
        <v>YVP_45_S</v>
      </c>
      <c r="E6409" s="14" t="str" cm="1">
        <f t="array" ref="E6409">_xlfn.UNIQUE(_xlfn.CONCAT(C6409,"-",D6409))</f>
        <v xml:space="preserve"> FCA020-YVP_45_S</v>
      </c>
    </row>
    <row r="6410" spans="2:5" x14ac:dyDescent="0.25">
      <c r="B6410" s="13" t="str">
        <v xml:space="preserve">YVP_45_S for developement GSA019 FORP 1 SR5293 FCA020 NAT N INC NA B007 S00313 REFA TF01 PA002 25 0 10 </v>
      </c>
      <c r="C6410" s="14" t="str">
        <f t="shared" si="200"/>
        <v xml:space="preserve"> FCA020</v>
      </c>
      <c r="D6410" s="14" t="str">
        <f t="shared" si="201"/>
        <v>YVP_45_S</v>
      </c>
      <c r="E6410" s="14" t="str" cm="1">
        <f t="array" ref="E6410">_xlfn.UNIQUE(_xlfn.CONCAT(C6410,"-",D6410))</f>
        <v xml:space="preserve"> FCA020-YVP_45_S</v>
      </c>
    </row>
    <row r="6411" spans="2:5" x14ac:dyDescent="0.25">
      <c r="B6411" s="13" t="str">
        <v xml:space="preserve">YVP_45_S for developement GSA019 FORP 1 SR5293 FCA020 NAT N INC NA NA S00262 HAR1 TF01 NA 25 0 10 </v>
      </c>
      <c r="C6411" s="14" t="str">
        <f t="shared" si="200"/>
        <v xml:space="preserve"> FCA020</v>
      </c>
      <c r="D6411" s="14" t="str">
        <f t="shared" si="201"/>
        <v>YVP_45_S</v>
      </c>
      <c r="E6411" s="14" t="str" cm="1">
        <f t="array" ref="E6411">_xlfn.UNIQUE(_xlfn.CONCAT(C6411,"-",D6411))</f>
        <v xml:space="preserve"> FCA020-YVP_45_S</v>
      </c>
    </row>
    <row r="6412" spans="2:5" x14ac:dyDescent="0.25">
      <c r="B6412" s="13" t="str">
        <v xml:space="preserve">YVP_45_S for developement GSA019 FORP 1 SR5293 FCA020 NAT O INC IL01 NA S00022 REFA TF01 NA 26 0 10 </v>
      </c>
      <c r="C6412" s="14" t="str">
        <f t="shared" si="200"/>
        <v xml:space="preserve"> FCA020</v>
      </c>
      <c r="D6412" s="14" t="str">
        <f t="shared" si="201"/>
        <v>YVP_45_S</v>
      </c>
      <c r="E6412" s="14" t="str" cm="1">
        <f t="array" ref="E6412">_xlfn.UNIQUE(_xlfn.CONCAT(C6412,"-",D6412))</f>
        <v xml:space="preserve"> FCA020-YVP_45_S</v>
      </c>
    </row>
    <row r="6413" spans="2:5" x14ac:dyDescent="0.25">
      <c r="B6413" s="13" t="str">
        <v xml:space="preserve">YVP_45_S for developement GSA019 FORP 1 SR5293 FCA020 NAT O INC NA B003 S00312 PADE TF07 PA003 25 0 10 </v>
      </c>
      <c r="C6413" s="14" t="str">
        <f t="shared" si="200"/>
        <v xml:space="preserve"> FCA020</v>
      </c>
      <c r="D6413" s="14" t="str">
        <f t="shared" si="201"/>
        <v>YVP_45_S</v>
      </c>
      <c r="E6413" s="14" t="str" cm="1">
        <f t="array" ref="E6413">_xlfn.UNIQUE(_xlfn.CONCAT(C6413,"-",D6413))</f>
        <v xml:space="preserve"> FCA020-YVP_45_S</v>
      </c>
    </row>
    <row r="6414" spans="2:5" x14ac:dyDescent="0.25">
      <c r="B6414" s="13" t="str">
        <v xml:space="preserve">YVP_45_S for developement GSA019 FORP 1 SR5293 FCA020 NAT O INC NA NA S00030 REFA TF01 PA003 26 0 10 </v>
      </c>
      <c r="C6414" s="14" t="str">
        <f t="shared" si="200"/>
        <v xml:space="preserve"> FCA020</v>
      </c>
      <c r="D6414" s="14" t="str">
        <f t="shared" si="201"/>
        <v>YVP_45_S</v>
      </c>
      <c r="E6414" s="14" t="str" cm="1">
        <f t="array" ref="E6414">_xlfn.UNIQUE(_xlfn.CONCAT(C6414,"-",D6414))</f>
        <v xml:space="preserve"> FCA020-YVP_45_S</v>
      </c>
    </row>
    <row r="6415" spans="2:5" x14ac:dyDescent="0.25">
      <c r="B6415" s="13" t="str">
        <v xml:space="preserve">YVP_45_S for developement GSA019 FORP 1 SR5293 FCA020 NAT N INC IL01 NA S00175 REFA TF01 NA 25 0 10 </v>
      </c>
      <c r="C6415" s="14" t="str">
        <f t="shared" si="200"/>
        <v xml:space="preserve"> FCA020</v>
      </c>
      <c r="D6415" s="14" t="str">
        <f t="shared" si="201"/>
        <v>YVP_45_S</v>
      </c>
      <c r="E6415" s="14" t="str" cm="1">
        <f t="array" ref="E6415">_xlfn.UNIQUE(_xlfn.CONCAT(C6415,"-",D6415))</f>
        <v xml:space="preserve"> FCA020-YVP_45_S</v>
      </c>
    </row>
    <row r="6416" spans="2:5" x14ac:dyDescent="0.25">
      <c r="B6416" s="13" t="str">
        <v xml:space="preserve">YVP_45_S for developement GSA019 FORP 1 SR5293 FCA020 NAT N INC NA NA S00263 HAR1 TF01 NA 24 0 10 </v>
      </c>
      <c r="C6416" s="14" t="str">
        <f t="shared" si="200"/>
        <v xml:space="preserve"> FCA020</v>
      </c>
      <c r="D6416" s="14" t="str">
        <f t="shared" si="201"/>
        <v>YVP_45_S</v>
      </c>
      <c r="E6416" s="14" t="str" cm="1">
        <f t="array" ref="E6416">_xlfn.UNIQUE(_xlfn.CONCAT(C6416,"-",D6416))</f>
        <v xml:space="preserve"> FCA020-YVP_45_S</v>
      </c>
    </row>
    <row r="6417" spans="2:5" x14ac:dyDescent="0.25">
      <c r="B6417" s="13" t="str">
        <v xml:space="preserve">YVP_45_S for developement GSA019 FORP 1 SR5293 FCA020 NAT O INC NA NA S00043 REFA TF01 NA 26 0 10 </v>
      </c>
      <c r="C6417" s="14" t="str">
        <f t="shared" si="200"/>
        <v xml:space="preserve"> FCA020</v>
      </c>
      <c r="D6417" s="14" t="str">
        <f t="shared" si="201"/>
        <v>YVP_45_S</v>
      </c>
      <c r="E6417" s="14" t="str" cm="1">
        <f t="array" ref="E6417">_xlfn.UNIQUE(_xlfn.CONCAT(C6417,"-",D6417))</f>
        <v xml:space="preserve"> FCA020-YVP_45_S</v>
      </c>
    </row>
    <row r="6418" spans="2:5" x14ac:dyDescent="0.25">
      <c r="B6418" s="13" t="str">
        <v xml:space="preserve">YVP_45_S for developement GSA019 FORP 1 SR5293 FCA020 NAT O INC NA NA S00016 REFA TF01 NA 27 0 10 </v>
      </c>
      <c r="C6418" s="14" t="str">
        <f t="shared" si="200"/>
        <v xml:space="preserve"> FCA020</v>
      </c>
      <c r="D6418" s="14" t="str">
        <f t="shared" si="201"/>
        <v>YVP_45_S</v>
      </c>
      <c r="E6418" s="14" t="str" cm="1">
        <f t="array" ref="E6418">_xlfn.UNIQUE(_xlfn.CONCAT(C6418,"-",D6418))</f>
        <v xml:space="preserve"> FCA020-YVP_45_S</v>
      </c>
    </row>
    <row r="6419" spans="2:5" x14ac:dyDescent="0.25">
      <c r="B6419" s="13" t="str">
        <v xml:space="preserve">YVP_45_S for developement GSA019 FORP 1 SR5293 FCA020 NAT O INC NA NA S00042 REFA TF01 NA 25 0 10 </v>
      </c>
      <c r="C6419" s="14" t="str">
        <f t="shared" si="200"/>
        <v xml:space="preserve"> FCA020</v>
      </c>
      <c r="D6419" s="14" t="str">
        <f t="shared" si="201"/>
        <v>YVP_45_S</v>
      </c>
      <c r="E6419" s="14" t="str" cm="1">
        <f t="array" ref="E6419">_xlfn.UNIQUE(_xlfn.CONCAT(C6419,"-",D6419))</f>
        <v xml:space="preserve"> FCA020-YVP_45_S</v>
      </c>
    </row>
    <row r="6420" spans="2:5" x14ac:dyDescent="0.25">
      <c r="B6420" s="13" t="str">
        <v xml:space="preserve">YVP_45_S for developement GSA019 FORP 1 SR5293 FCA020 NAT O INC NA NA S00045 REFA TF01 NA 26 0 10 </v>
      </c>
      <c r="C6420" s="14" t="str">
        <f t="shared" si="200"/>
        <v xml:space="preserve"> FCA020</v>
      </c>
      <c r="D6420" s="14" t="str">
        <f t="shared" si="201"/>
        <v>YVP_45_S</v>
      </c>
      <c r="E6420" s="14" t="str" cm="1">
        <f t="array" ref="E6420">_xlfn.UNIQUE(_xlfn.CONCAT(C6420,"-",D6420))</f>
        <v xml:space="preserve"> FCA020-YVP_45_S</v>
      </c>
    </row>
    <row r="6421" spans="2:5" x14ac:dyDescent="0.25">
      <c r="B6421" s="13" t="str">
        <v xml:space="preserve">YVP_45_S for developement GSA019 FORP 1 SR5293 FCA020 NAT N INC NA NA S00025 HAR1 TF01 NA 22 0 10 </v>
      </c>
      <c r="C6421" s="14" t="str">
        <f t="shared" si="200"/>
        <v xml:space="preserve"> FCA020</v>
      </c>
      <c r="D6421" s="14" t="str">
        <f t="shared" si="201"/>
        <v>YVP_45_S</v>
      </c>
      <c r="E6421" s="14" t="str" cm="1">
        <f t="array" ref="E6421">_xlfn.UNIQUE(_xlfn.CONCAT(C6421,"-",D6421))</f>
        <v xml:space="preserve"> FCA020-YVP_45_S</v>
      </c>
    </row>
    <row r="6422" spans="2:5" x14ac:dyDescent="0.25">
      <c r="B6422" s="13" t="str">
        <v xml:space="preserve">YVP_45_S for developement GSA019 FORP 1 SR5293 FCA020 NAT O INC NA NA S00186 REFA TF01 NA 26 0 10 </v>
      </c>
      <c r="C6422" s="14" t="str">
        <f t="shared" si="200"/>
        <v xml:space="preserve"> FCA020</v>
      </c>
      <c r="D6422" s="14" t="str">
        <f t="shared" si="201"/>
        <v>YVP_45_S</v>
      </c>
      <c r="E6422" s="14" t="str" cm="1">
        <f t="array" ref="E6422">_xlfn.UNIQUE(_xlfn.CONCAT(C6422,"-",D6422))</f>
        <v xml:space="preserve"> FCA020-YVP_45_S</v>
      </c>
    </row>
    <row r="6423" spans="2:5" x14ac:dyDescent="0.25">
      <c r="B6423" s="13" t="str">
        <v xml:space="preserve">YVP_45_S for developement GSA019 FORP 1 SR5293 FCA020 NAT O INC NA NA S00098 REFA TF01 NA 26 0 10 </v>
      </c>
      <c r="C6423" s="14" t="str">
        <f t="shared" si="200"/>
        <v xml:space="preserve"> FCA020</v>
      </c>
      <c r="D6423" s="14" t="str">
        <f t="shared" si="201"/>
        <v>YVP_45_S</v>
      </c>
      <c r="E6423" s="14" t="str" cm="1">
        <f t="array" ref="E6423">_xlfn.UNIQUE(_xlfn.CONCAT(C6423,"-",D6423))</f>
        <v xml:space="preserve"> FCA020-YVP_45_S</v>
      </c>
    </row>
    <row r="6424" spans="2:5" x14ac:dyDescent="0.25">
      <c r="B6424" s="13" t="str">
        <v xml:space="preserve">YVP_45_S for developement GSA019 FORP 1 SR5293 FCA020 NAT O INC IL01 NA S00063 REFA TF01 NA 25 0 10 </v>
      </c>
      <c r="C6424" s="14" t="str">
        <f t="shared" si="200"/>
        <v xml:space="preserve"> FCA020</v>
      </c>
      <c r="D6424" s="14" t="str">
        <f t="shared" si="201"/>
        <v>YVP_45_S</v>
      </c>
      <c r="E6424" s="14" t="str" cm="1">
        <f t="array" ref="E6424">_xlfn.UNIQUE(_xlfn.CONCAT(C6424,"-",D6424))</f>
        <v xml:space="preserve"> FCA020-YVP_45_S</v>
      </c>
    </row>
    <row r="6425" spans="2:5" x14ac:dyDescent="0.25">
      <c r="B6425" s="13" t="str">
        <v xml:space="preserve">YVP_45_S for developement GSA019 FORP 1 SR5293 FCA020 NAT O INC IL01 NA S00103 REFA TF01 NA 27 0 10 </v>
      </c>
      <c r="C6425" s="14" t="str">
        <f t="shared" si="200"/>
        <v xml:space="preserve"> FCA020</v>
      </c>
      <c r="D6425" s="14" t="str">
        <f t="shared" si="201"/>
        <v>YVP_45_S</v>
      </c>
      <c r="E6425" s="14" t="str" cm="1">
        <f t="array" ref="E6425">_xlfn.UNIQUE(_xlfn.CONCAT(C6425,"-",D6425))</f>
        <v xml:space="preserve"> FCA020-YVP_45_S</v>
      </c>
    </row>
    <row r="6426" spans="2:5" x14ac:dyDescent="0.25">
      <c r="B6426" s="13" t="str">
        <v xml:space="preserve">YVP_45_S for developement GSA019 FORP 1 SR5293 FCA020 NAT O INC IL01 NA S00138 REFA TF01 NA 25 0 10 </v>
      </c>
      <c r="C6426" s="14" t="str">
        <f t="shared" si="200"/>
        <v xml:space="preserve"> FCA020</v>
      </c>
      <c r="D6426" s="14" t="str">
        <f t="shared" si="201"/>
        <v>YVP_45_S</v>
      </c>
      <c r="E6426" s="14" t="str" cm="1">
        <f t="array" ref="E6426">_xlfn.UNIQUE(_xlfn.CONCAT(C6426,"-",D6426))</f>
        <v xml:space="preserve"> FCA020-YVP_45_S</v>
      </c>
    </row>
    <row r="6427" spans="2:5" x14ac:dyDescent="0.25">
      <c r="B6427" s="13" t="str">
        <v xml:space="preserve">YVP_45_S for developement GSA019 FORP 1 SR5293 FCA020 NAT O INC IL01 NA S00098 REFA TF01 NA 26 0 10 </v>
      </c>
      <c r="C6427" s="14" t="str">
        <f t="shared" si="200"/>
        <v xml:space="preserve"> FCA020</v>
      </c>
      <c r="D6427" s="14" t="str">
        <f t="shared" si="201"/>
        <v>YVP_45_S</v>
      </c>
      <c r="E6427" s="14" t="str" cm="1">
        <f t="array" ref="E6427">_xlfn.UNIQUE(_xlfn.CONCAT(C6427,"-",D6427))</f>
        <v xml:space="preserve"> FCA020-YVP_45_S</v>
      </c>
    </row>
    <row r="6428" spans="2:5" x14ac:dyDescent="0.25">
      <c r="B6428" s="13" t="str">
        <v xml:space="preserve">YVP_45_S for developement GSA019 FORP 1 SR5293 FCA020 NAT O INC NA NA S00042 REFA TF01 NA 30 0 10 </v>
      </c>
      <c r="C6428" s="14" t="str">
        <f t="shared" si="200"/>
        <v xml:space="preserve"> FCA020</v>
      </c>
      <c r="D6428" s="14" t="str">
        <f t="shared" si="201"/>
        <v>YVP_45_S</v>
      </c>
      <c r="E6428" s="14" t="str" cm="1">
        <f t="array" ref="E6428">_xlfn.UNIQUE(_xlfn.CONCAT(C6428,"-",D6428))</f>
        <v xml:space="preserve"> FCA020-YVP_45_S</v>
      </c>
    </row>
    <row r="6429" spans="2:5" x14ac:dyDescent="0.25">
      <c r="B6429" s="13" t="str">
        <v xml:space="preserve">YVP_45_S for developement GSA019 FORP 1 SR5293 FCA020 NAT O INC NA NA S00022 REFA TF01 NA 26 0 10 </v>
      </c>
      <c r="C6429" s="14" t="str">
        <f t="shared" si="200"/>
        <v xml:space="preserve"> FCA020</v>
      </c>
      <c r="D6429" s="14" t="str">
        <f t="shared" si="201"/>
        <v>YVP_45_S</v>
      </c>
      <c r="E6429" s="14" t="str" cm="1">
        <f t="array" ref="E6429">_xlfn.UNIQUE(_xlfn.CONCAT(C6429,"-",D6429))</f>
        <v xml:space="preserve"> FCA020-YVP_45_S</v>
      </c>
    </row>
    <row r="6430" spans="2:5" x14ac:dyDescent="0.25">
      <c r="B6430" s="13" t="str">
        <v xml:space="preserve">YVP_45_S for developement GSA019 FORP 1 SR5293 FCA020 NAT O INC NA NA S00103 REFA TF01 NA 25 0 10 </v>
      </c>
      <c r="C6430" s="14" t="str">
        <f t="shared" si="200"/>
        <v xml:space="preserve"> FCA020</v>
      </c>
      <c r="D6430" s="14" t="str">
        <f t="shared" si="201"/>
        <v>YVP_45_S</v>
      </c>
      <c r="E6430" s="14" t="str" cm="1">
        <f t="array" ref="E6430">_xlfn.UNIQUE(_xlfn.CONCAT(C6430,"-",D6430))</f>
        <v xml:space="preserve"> FCA020-YVP_45_S</v>
      </c>
    </row>
    <row r="6431" spans="2:5" x14ac:dyDescent="0.25">
      <c r="B6431" s="13" t="str">
        <v xml:space="preserve">YVP_45_S for developement GSA019 FORP 1 SR5293 FCA020 NAT O INC NA NA S00206 REFA TF01 NA 25 0 10 </v>
      </c>
      <c r="C6431" s="14" t="str">
        <f t="shared" si="200"/>
        <v xml:space="preserve"> FCA020</v>
      </c>
      <c r="D6431" s="14" t="str">
        <f t="shared" si="201"/>
        <v>YVP_45_S</v>
      </c>
      <c r="E6431" s="14" t="str" cm="1">
        <f t="array" ref="E6431">_xlfn.UNIQUE(_xlfn.CONCAT(C6431,"-",D6431))</f>
        <v xml:space="preserve"> FCA020-YVP_45_S</v>
      </c>
    </row>
    <row r="6432" spans="2:5" x14ac:dyDescent="0.25">
      <c r="B6432" s="13" t="str">
        <v xml:space="preserve">YVP_45_S for developement GSA019 FORP 1 SR5293 FCA020 NAT N INC IL01 NA S00060 REFA TF01 NA 25 0 10 </v>
      </c>
      <c r="C6432" s="14" t="str">
        <f t="shared" si="200"/>
        <v xml:space="preserve"> FCA020</v>
      </c>
      <c r="D6432" s="14" t="str">
        <f t="shared" si="201"/>
        <v>YVP_45_S</v>
      </c>
      <c r="E6432" s="14" t="str" cm="1">
        <f t="array" ref="E6432">_xlfn.UNIQUE(_xlfn.CONCAT(C6432,"-",D6432))</f>
        <v xml:space="preserve"> FCA020-YVP_45_S</v>
      </c>
    </row>
    <row r="6433" spans="2:5" x14ac:dyDescent="0.25">
      <c r="B6433" s="13" t="str">
        <v xml:space="preserve">YVP_45_S for developement GSA019 FORP 1 SR5293 FCA020 NAT N INC NA NA S00082 REFA TF01 NA 26 0 10 </v>
      </c>
      <c r="C6433" s="14" t="str">
        <f t="shared" si="200"/>
        <v xml:space="preserve"> FCA020</v>
      </c>
      <c r="D6433" s="14" t="str">
        <f t="shared" si="201"/>
        <v>YVP_45_S</v>
      </c>
      <c r="E6433" s="14" t="str" cm="1">
        <f t="array" ref="E6433">_xlfn.UNIQUE(_xlfn.CONCAT(C6433,"-",D6433))</f>
        <v xml:space="preserve"> FCA020-YVP_45_S</v>
      </c>
    </row>
    <row r="6434" spans="2:5" x14ac:dyDescent="0.25">
      <c r="B6434" s="13" t="str">
        <v xml:space="preserve">YVP_45_S for developement GSA019 FORP 1 SR5293 FCA020 NAT N INC NA NA S00061 REFA TF01 NA 25 0 10 </v>
      </c>
      <c r="C6434" s="14" t="str">
        <f t="shared" si="200"/>
        <v xml:space="preserve"> FCA020</v>
      </c>
      <c r="D6434" s="14" t="str">
        <f t="shared" si="201"/>
        <v>YVP_45_S</v>
      </c>
      <c r="E6434" s="14" t="str" cm="1">
        <f t="array" ref="E6434">_xlfn.UNIQUE(_xlfn.CONCAT(C6434,"-",D6434))</f>
        <v xml:space="preserve"> FCA020-YVP_45_S</v>
      </c>
    </row>
    <row r="6435" spans="2:5" x14ac:dyDescent="0.25">
      <c r="B6435" s="13" t="str">
        <v xml:space="preserve">YVP_45_S for developement GSA019 FORP 1 SR5293 FCA020 NAT N INC NA NA S00023 REFA TF01 NA 24 0 10 </v>
      </c>
      <c r="C6435" s="14" t="str">
        <f t="shared" si="200"/>
        <v xml:space="preserve"> FCA020</v>
      </c>
      <c r="D6435" s="14" t="str">
        <f t="shared" si="201"/>
        <v>YVP_45_S</v>
      </c>
      <c r="E6435" s="14" t="str" cm="1">
        <f t="array" ref="E6435">_xlfn.UNIQUE(_xlfn.CONCAT(C6435,"-",D6435))</f>
        <v xml:space="preserve"> FCA020-YVP_45_S</v>
      </c>
    </row>
    <row r="6436" spans="2:5" x14ac:dyDescent="0.25">
      <c r="B6436" s="13" t="str">
        <v xml:space="preserve">YVP_45_S for developement GSA019 FORP 1 SR5293 FCA020 NAT N INC NA NA S00078 REFA TF01 NA 25 0 10 </v>
      </c>
      <c r="C6436" s="14" t="str">
        <f t="shared" si="200"/>
        <v xml:space="preserve"> FCA020</v>
      </c>
      <c r="D6436" s="14" t="str">
        <f t="shared" si="201"/>
        <v>YVP_45_S</v>
      </c>
      <c r="E6436" s="14" t="str" cm="1">
        <f t="array" ref="E6436">_xlfn.UNIQUE(_xlfn.CONCAT(C6436,"-",D6436))</f>
        <v xml:space="preserve"> FCA020-YVP_45_S</v>
      </c>
    </row>
    <row r="6437" spans="2:5" x14ac:dyDescent="0.25">
      <c r="B6437" s="13" t="str">
        <v xml:space="preserve">YVP_45_S for developement GSA019 FORP 1 SR5293 FCA020 NAT N INC NA NA S00075 HAR1 TF01 NA 25 0 10 </v>
      </c>
      <c r="C6437" s="14" t="str">
        <f t="shared" si="200"/>
        <v xml:space="preserve"> FCA020</v>
      </c>
      <c r="D6437" s="14" t="str">
        <f t="shared" si="201"/>
        <v>YVP_45_S</v>
      </c>
      <c r="E6437" s="14" t="str" cm="1">
        <f t="array" ref="E6437">_xlfn.UNIQUE(_xlfn.CONCAT(C6437,"-",D6437))</f>
        <v xml:space="preserve"> FCA020-YVP_45_S</v>
      </c>
    </row>
    <row r="6438" spans="2:5" x14ac:dyDescent="0.25">
      <c r="B6438" s="13" t="str">
        <v xml:space="preserve">YVP_45_S for developement GSA019 FORP 1 SR5293 FCA020 NAT N INC NA NA S00104 REFA TF01 NA 26 0 10 </v>
      </c>
      <c r="C6438" s="14" t="str">
        <f t="shared" si="200"/>
        <v xml:space="preserve"> FCA020</v>
      </c>
      <c r="D6438" s="14" t="str">
        <f t="shared" si="201"/>
        <v>YVP_45_S</v>
      </c>
      <c r="E6438" s="14" t="str" cm="1">
        <f t="array" ref="E6438">_xlfn.UNIQUE(_xlfn.CONCAT(C6438,"-",D6438))</f>
        <v xml:space="preserve"> FCA020-YVP_45_S</v>
      </c>
    </row>
    <row r="6439" spans="2:5" x14ac:dyDescent="0.25">
      <c r="B6439" s="13" t="str">
        <v xml:space="preserve">YVP_45_S for developement GSA019 FORP 1 SR5293 FCA020 NAT N INC NA NA S00106 REFA TF01 NA 25 0 10 </v>
      </c>
      <c r="C6439" s="14" t="str">
        <f t="shared" si="200"/>
        <v xml:space="preserve"> FCA020</v>
      </c>
      <c r="D6439" s="14" t="str">
        <f t="shared" si="201"/>
        <v>YVP_45_S</v>
      </c>
      <c r="E6439" s="14" t="str" cm="1">
        <f t="array" ref="E6439">_xlfn.UNIQUE(_xlfn.CONCAT(C6439,"-",D6439))</f>
        <v xml:space="preserve"> FCA020-YVP_45_S</v>
      </c>
    </row>
    <row r="6440" spans="2:5" x14ac:dyDescent="0.25">
      <c r="B6440" s="13" t="str">
        <v xml:space="preserve">YVP_45_S for developement GSA019 FORP 1 SR5293 FCA020 NAT N INC NA NA S00141 REFA TF01 NA 26 0 10 </v>
      </c>
      <c r="C6440" s="14" t="str">
        <f t="shared" si="200"/>
        <v xml:space="preserve"> FCA020</v>
      </c>
      <c r="D6440" s="14" t="str">
        <f t="shared" si="201"/>
        <v>YVP_45_S</v>
      </c>
      <c r="E6440" s="14" t="str" cm="1">
        <f t="array" ref="E6440">_xlfn.UNIQUE(_xlfn.CONCAT(C6440,"-",D6440))</f>
        <v xml:space="preserve"> FCA020-YVP_45_S</v>
      </c>
    </row>
    <row r="6441" spans="2:5" x14ac:dyDescent="0.25">
      <c r="B6441" s="13" t="str">
        <v xml:space="preserve">YVP_45_S for developement GSA019 FORP 1 SR5293 FCA020 NAT N INC NA NA S00181 FRES TF01 NA 25 0 10 </v>
      </c>
      <c r="C6441" s="14" t="str">
        <f t="shared" si="200"/>
        <v xml:space="preserve"> FCA020</v>
      </c>
      <c r="D6441" s="14" t="str">
        <f t="shared" si="201"/>
        <v>YVP_45_S</v>
      </c>
      <c r="E6441" s="14" t="str" cm="1">
        <f t="array" ref="E6441">_xlfn.UNIQUE(_xlfn.CONCAT(C6441,"-",D6441))</f>
        <v xml:space="preserve"> FCA020-YVP_45_S</v>
      </c>
    </row>
    <row r="6442" spans="2:5" x14ac:dyDescent="0.25">
      <c r="B6442" s="13" t="str">
        <v xml:space="preserve">YVP_45_S for developement GSA019 FORP 1 SR5293 FCA020 NAT N INC NA NA S00181 REFA TF01 NA 23 0 10 </v>
      </c>
      <c r="C6442" s="14" t="str">
        <f t="shared" si="200"/>
        <v xml:space="preserve"> FCA020</v>
      </c>
      <c r="D6442" s="14" t="str">
        <f t="shared" si="201"/>
        <v>YVP_45_S</v>
      </c>
      <c r="E6442" s="14" t="str" cm="1">
        <f t="array" ref="E6442">_xlfn.UNIQUE(_xlfn.CONCAT(C6442,"-",D6442))</f>
        <v xml:space="preserve"> FCA020-YVP_45_S</v>
      </c>
    </row>
    <row r="6443" spans="2:5" x14ac:dyDescent="0.25">
      <c r="B6443" s="13" t="str">
        <v xml:space="preserve">YVP_45_S for developement GSA019 FORP 1 SR5293 FCA020 NAT N INC NA NA S00026 REFA TF01 NA 22 0 10 </v>
      </c>
      <c r="C6443" s="14" t="str">
        <f t="shared" si="200"/>
        <v xml:space="preserve"> FCA020</v>
      </c>
      <c r="D6443" s="14" t="str">
        <f t="shared" si="201"/>
        <v>YVP_45_S</v>
      </c>
      <c r="E6443" s="14" t="str" cm="1">
        <f t="array" ref="E6443">_xlfn.UNIQUE(_xlfn.CONCAT(C6443,"-",D6443))</f>
        <v xml:space="preserve"> FCA020-YVP_45_S</v>
      </c>
    </row>
    <row r="6444" spans="2:5" x14ac:dyDescent="0.25">
      <c r="B6444" s="13" t="str">
        <v xml:space="preserve">YVP_45_S for developement GSA019 FORP 1 SR5293 FCA020 NAT N INC NA NA S00084 REFA TF01 NA 26 0 10 </v>
      </c>
      <c r="C6444" s="14" t="str">
        <f t="shared" si="200"/>
        <v xml:space="preserve"> FCA020</v>
      </c>
      <c r="D6444" s="14" t="str">
        <f t="shared" si="201"/>
        <v>YVP_45_S</v>
      </c>
      <c r="E6444" s="14" t="str" cm="1">
        <f t="array" ref="E6444">_xlfn.UNIQUE(_xlfn.CONCAT(C6444,"-",D6444))</f>
        <v xml:space="preserve"> FCA020-YVP_45_S</v>
      </c>
    </row>
    <row r="6445" spans="2:5" x14ac:dyDescent="0.25">
      <c r="B6445" s="13" t="str">
        <v xml:space="preserve">YVP_45_S for developement GSA019 FORP 1 SR5293 FCA020 NAT N INC NA NA S00069 REFA TF01 NA 26 0 10 </v>
      </c>
      <c r="C6445" s="14" t="str">
        <f t="shared" si="200"/>
        <v xml:space="preserve"> FCA020</v>
      </c>
      <c r="D6445" s="14" t="str">
        <f t="shared" si="201"/>
        <v>YVP_45_S</v>
      </c>
      <c r="E6445" s="14" t="str" cm="1">
        <f t="array" ref="E6445">_xlfn.UNIQUE(_xlfn.CONCAT(C6445,"-",D6445))</f>
        <v xml:space="preserve"> FCA020-YVP_45_S</v>
      </c>
    </row>
    <row r="6446" spans="2:5" x14ac:dyDescent="0.25">
      <c r="B6446" s="13" t="str">
        <v xml:space="preserve">YVP_45_S for developement GSA019 FORP 1 SR5293 FCA020 NAT N INC NA NA S00084 REFA TF01 NA 27 0 10 </v>
      </c>
      <c r="C6446" s="14" t="str">
        <f t="shared" si="200"/>
        <v xml:space="preserve"> FCA020</v>
      </c>
      <c r="D6446" s="14" t="str">
        <f t="shared" si="201"/>
        <v>YVP_45_S</v>
      </c>
      <c r="E6446" s="14" t="str" cm="1">
        <f t="array" ref="E6446">_xlfn.UNIQUE(_xlfn.CONCAT(C6446,"-",D6446))</f>
        <v xml:space="preserve"> FCA020-YVP_45_S</v>
      </c>
    </row>
    <row r="6447" spans="2:5" x14ac:dyDescent="0.25">
      <c r="B6447" s="13" t="str">
        <v xml:space="preserve">YVP_45_S for developement GSA019 FORP 1 SR5293 FCA020 NAT N INC NA NA S00075 REFA TF01 NA 26 0 10 </v>
      </c>
      <c r="C6447" s="14" t="str">
        <f t="shared" si="200"/>
        <v xml:space="preserve"> FCA020</v>
      </c>
      <c r="D6447" s="14" t="str">
        <f t="shared" si="201"/>
        <v>YVP_45_S</v>
      </c>
      <c r="E6447" s="14" t="str" cm="1">
        <f t="array" ref="E6447">_xlfn.UNIQUE(_xlfn.CONCAT(C6447,"-",D6447))</f>
        <v xml:space="preserve"> FCA020-YVP_45_S</v>
      </c>
    </row>
    <row r="6448" spans="2:5" x14ac:dyDescent="0.25">
      <c r="B6448" s="13" t="str">
        <v xml:space="preserve">YVP_45_S for developement GSA019 FORP 1 SR5293 FCA020 NAT N INC NA NA S00260 REFA TF01 NA 25 0 10 </v>
      </c>
      <c r="C6448" s="14" t="str">
        <f t="shared" si="200"/>
        <v xml:space="preserve"> FCA020</v>
      </c>
      <c r="D6448" s="14" t="str">
        <f t="shared" si="201"/>
        <v>YVP_45_S</v>
      </c>
      <c r="E6448" s="14" t="str" cm="1">
        <f t="array" ref="E6448">_xlfn.UNIQUE(_xlfn.CONCAT(C6448,"-",D6448))</f>
        <v xml:space="preserve"> FCA020-YVP_45_S</v>
      </c>
    </row>
    <row r="6449" spans="2:5" x14ac:dyDescent="0.25">
      <c r="B6449" s="13" t="str">
        <v xml:space="preserve">YVP_45_S for developement GSA019 FORP 1 SR5293 FCA020 NAT N INC NA NA S00084 REFA TF01 NA 25 0 10 </v>
      </c>
      <c r="C6449" s="14" t="str">
        <f t="shared" si="200"/>
        <v xml:space="preserve"> FCA020</v>
      </c>
      <c r="D6449" s="14" t="str">
        <f t="shared" si="201"/>
        <v>YVP_45_S</v>
      </c>
      <c r="E6449" s="14" t="str" cm="1">
        <f t="array" ref="E6449">_xlfn.UNIQUE(_xlfn.CONCAT(C6449,"-",D6449))</f>
        <v xml:space="preserve"> FCA020-YVP_45_S</v>
      </c>
    </row>
    <row r="6450" spans="2:5" x14ac:dyDescent="0.25">
      <c r="B6450" s="13" t="str">
        <v xml:space="preserve">YVP_45_S for developement GSA019 FORP 1 SR5293 FCA020 NAT N INC NA NA S00060 REFA TF01 NA 25 0 10 </v>
      </c>
      <c r="C6450" s="14" t="str">
        <f t="shared" si="200"/>
        <v xml:space="preserve"> FCA020</v>
      </c>
      <c r="D6450" s="14" t="str">
        <f t="shared" si="201"/>
        <v>YVP_45_S</v>
      </c>
      <c r="E6450" s="14" t="str" cm="1">
        <f t="array" ref="E6450">_xlfn.UNIQUE(_xlfn.CONCAT(C6450,"-",D6450))</f>
        <v xml:space="preserve"> FCA020-YVP_45_S</v>
      </c>
    </row>
    <row r="6451" spans="2:5" x14ac:dyDescent="0.25">
      <c r="B6451" s="13" t="str">
        <v xml:space="preserve">YVP_45_S for developement GSA019 FORP 1 SR5293 FCA020 NAT N INC NA NA S00072 REFA TF01 NA 24 0 10 </v>
      </c>
      <c r="C6451" s="14" t="str">
        <f t="shared" si="200"/>
        <v xml:space="preserve"> FCA020</v>
      </c>
      <c r="D6451" s="14" t="str">
        <f t="shared" si="201"/>
        <v>YVP_45_S</v>
      </c>
      <c r="E6451" s="14" t="str" cm="1">
        <f t="array" ref="E6451">_xlfn.UNIQUE(_xlfn.CONCAT(C6451,"-",D6451))</f>
        <v xml:space="preserve"> FCA020-YVP_45_S</v>
      </c>
    </row>
    <row r="6452" spans="2:5" x14ac:dyDescent="0.25">
      <c r="B6452" s="13" t="str">
        <v xml:space="preserve">YVP_45_S for developement GSA019 FORP 1 SR5293 FCA020 NAT N INC NA NA S00069 REFA TF01 NA 25 0 10 </v>
      </c>
      <c r="C6452" s="14" t="str">
        <f t="shared" si="200"/>
        <v xml:space="preserve"> FCA020</v>
      </c>
      <c r="D6452" s="14" t="str">
        <f t="shared" si="201"/>
        <v>YVP_45_S</v>
      </c>
      <c r="E6452" s="14" t="str" cm="1">
        <f t="array" ref="E6452">_xlfn.UNIQUE(_xlfn.CONCAT(C6452,"-",D6452))</f>
        <v xml:space="preserve"> FCA020-YVP_45_S</v>
      </c>
    </row>
    <row r="6453" spans="2:5" x14ac:dyDescent="0.25">
      <c r="B6453" s="13" t="str">
        <v xml:space="preserve">YVP_45_S for developement GSA019 FORP 1 SR5293 FCA020 NAT N INC NA NA S00079 REFA TF01 NA 25 0 10 </v>
      </c>
      <c r="C6453" s="14" t="str">
        <f t="shared" si="200"/>
        <v xml:space="preserve"> FCA020</v>
      </c>
      <c r="D6453" s="14" t="str">
        <f t="shared" si="201"/>
        <v>YVP_45_S</v>
      </c>
      <c r="E6453" s="14" t="str" cm="1">
        <f t="array" ref="E6453">_xlfn.UNIQUE(_xlfn.CONCAT(C6453,"-",D6453))</f>
        <v xml:space="preserve"> FCA020-YVP_45_S</v>
      </c>
    </row>
    <row r="6454" spans="2:5" x14ac:dyDescent="0.25">
      <c r="B6454" s="13" t="str">
        <v xml:space="preserve">YVP_45_S for developement GSA019 FORP 1 SR5293 FCA020 NAT N INC NA NA S00079 REFA TF01 NA 26 0 10 </v>
      </c>
      <c r="C6454" s="14" t="str">
        <f t="shared" si="200"/>
        <v xml:space="preserve"> FCA020</v>
      </c>
      <c r="D6454" s="14" t="str">
        <f t="shared" si="201"/>
        <v>YVP_45_S</v>
      </c>
      <c r="E6454" s="14" t="str" cm="1">
        <f t="array" ref="E6454">_xlfn.UNIQUE(_xlfn.CONCAT(C6454,"-",D6454))</f>
        <v xml:space="preserve"> FCA020-YVP_45_S</v>
      </c>
    </row>
    <row r="6455" spans="2:5" x14ac:dyDescent="0.25">
      <c r="B6455" s="13" t="str">
        <v xml:space="preserve">YVP_45_S for developement GSA019 FORP 1 SR5293 FCA020 NAT N INC NA NA S00082 REFA TF01 NA 25 0 10 </v>
      </c>
      <c r="C6455" s="14" t="str">
        <f t="shared" si="200"/>
        <v xml:space="preserve"> FCA020</v>
      </c>
      <c r="D6455" s="14" t="str">
        <f t="shared" si="201"/>
        <v>YVP_45_S</v>
      </c>
      <c r="E6455" s="14" t="str" cm="1">
        <f t="array" ref="E6455">_xlfn.UNIQUE(_xlfn.CONCAT(C6455,"-",D6455))</f>
        <v xml:space="preserve"> FCA020-YVP_45_S</v>
      </c>
    </row>
    <row r="6456" spans="2:5" x14ac:dyDescent="0.25">
      <c r="B6456" s="13" t="str">
        <v xml:space="preserve">YVP_45_S for developement GSA019 FORP 1 SR5293 FCA020 NAT N INC NA NA S00024 REFA TF01 NA 22 0 10 </v>
      </c>
      <c r="C6456" s="14" t="str">
        <f t="shared" si="200"/>
        <v xml:space="preserve"> FCA020</v>
      </c>
      <c r="D6456" s="14" t="str">
        <f t="shared" si="201"/>
        <v>YVP_45_S</v>
      </c>
      <c r="E6456" s="14" t="str" cm="1">
        <f t="array" ref="E6456">_xlfn.UNIQUE(_xlfn.CONCAT(C6456,"-",D6456))</f>
        <v xml:space="preserve"> FCA020-YVP_45_S</v>
      </c>
    </row>
    <row r="6457" spans="2:5" x14ac:dyDescent="0.25">
      <c r="B6457" s="13" t="str">
        <v xml:space="preserve">YVP_45_S for developement GSA019 FORP 1 SR5293 FCA020 NAT N INC NA NA S00085 REFA TF01 NA 26 0 10 </v>
      </c>
      <c r="C6457" s="14" t="str">
        <f t="shared" si="200"/>
        <v xml:space="preserve"> FCA020</v>
      </c>
      <c r="D6457" s="14" t="str">
        <f t="shared" si="201"/>
        <v>YVP_45_S</v>
      </c>
      <c r="E6457" s="14" t="str" cm="1">
        <f t="array" ref="E6457">_xlfn.UNIQUE(_xlfn.CONCAT(C6457,"-",D6457))</f>
        <v xml:space="preserve"> FCA020-YVP_45_S</v>
      </c>
    </row>
    <row r="6458" spans="2:5" x14ac:dyDescent="0.25">
      <c r="B6458" s="13" t="str">
        <v xml:space="preserve">YVP_45_S for developement GSA019 FORP 1 SR5293 FCA020 NAT N INC NA NA S00013 REFA TF01 NA 26 0 10 </v>
      </c>
      <c r="C6458" s="14" t="str">
        <f t="shared" si="200"/>
        <v xml:space="preserve"> FCA020</v>
      </c>
      <c r="D6458" s="14" t="str">
        <f t="shared" si="201"/>
        <v>YVP_45_S</v>
      </c>
      <c r="E6458" s="14" t="str" cm="1">
        <f t="array" ref="E6458">_xlfn.UNIQUE(_xlfn.CONCAT(C6458,"-",D6458))</f>
        <v xml:space="preserve"> FCA020-YVP_45_S</v>
      </c>
    </row>
    <row r="6459" spans="2:5" x14ac:dyDescent="0.25">
      <c r="B6459" s="13" t="str">
        <v xml:space="preserve">YVP_45_S for developement GSA019 FORP 1 SR5293 FCA020 NAT N INC NA NA S00023 REFA TF01 NA 23 0 10 </v>
      </c>
      <c r="C6459" s="14" t="str">
        <f t="shared" si="200"/>
        <v xml:space="preserve"> FCA020</v>
      </c>
      <c r="D6459" s="14" t="str">
        <f t="shared" si="201"/>
        <v>YVP_45_S</v>
      </c>
      <c r="E6459" s="14" t="str" cm="1">
        <f t="array" ref="E6459">_xlfn.UNIQUE(_xlfn.CONCAT(C6459,"-",D6459))</f>
        <v xml:space="preserve"> FCA020-YVP_45_S</v>
      </c>
    </row>
    <row r="6460" spans="2:5" x14ac:dyDescent="0.25">
      <c r="B6460" s="13" t="str">
        <v xml:space="preserve">YVP_45_S for developement GSA019 FORP 1 SR5293 FCA020 NAT N INC NA NA S00074 REFA TF01 NA 23 0 10 </v>
      </c>
      <c r="C6460" s="14" t="str">
        <f t="shared" si="200"/>
        <v xml:space="preserve"> FCA020</v>
      </c>
      <c r="D6460" s="14" t="str">
        <f t="shared" si="201"/>
        <v>YVP_45_S</v>
      </c>
      <c r="E6460" s="14" t="str" cm="1">
        <f t="array" ref="E6460">_xlfn.UNIQUE(_xlfn.CONCAT(C6460,"-",D6460))</f>
        <v xml:space="preserve"> FCA020-YVP_45_S</v>
      </c>
    </row>
    <row r="6461" spans="2:5" x14ac:dyDescent="0.25">
      <c r="B6461" s="13" t="str">
        <v xml:space="preserve">YVP_45_S for developement GSA019 FORP 1 SR5293 FCA020 NAT N INC NA NA S00070 REFA TF01 NA 23 0 10 </v>
      </c>
      <c r="C6461" s="14" t="str">
        <f t="shared" si="200"/>
        <v xml:space="preserve"> FCA020</v>
      </c>
      <c r="D6461" s="14" t="str">
        <f t="shared" si="201"/>
        <v>YVP_45_S</v>
      </c>
      <c r="E6461" s="14" t="str" cm="1">
        <f t="array" ref="E6461">_xlfn.UNIQUE(_xlfn.CONCAT(C6461,"-",D6461))</f>
        <v xml:space="preserve"> FCA020-YVP_45_S</v>
      </c>
    </row>
    <row r="6462" spans="2:5" x14ac:dyDescent="0.25">
      <c r="B6462" s="13" t="str">
        <v xml:space="preserve">YVP_45_S for developement GSA019 FORP 1 SR5293 FCA020 NAT N INC NA NA S00066 REFA TF01 NA 23 0 10 </v>
      </c>
      <c r="C6462" s="14" t="str">
        <f t="shared" si="200"/>
        <v xml:space="preserve"> FCA020</v>
      </c>
      <c r="D6462" s="14" t="str">
        <f t="shared" si="201"/>
        <v>YVP_45_S</v>
      </c>
      <c r="E6462" s="14" t="str" cm="1">
        <f t="array" ref="E6462">_xlfn.UNIQUE(_xlfn.CONCAT(C6462,"-",D6462))</f>
        <v xml:space="preserve"> FCA020-YVP_45_S</v>
      </c>
    </row>
    <row r="6463" spans="2:5" x14ac:dyDescent="0.25">
      <c r="B6463" s="13" t="str">
        <v xml:space="preserve">YVP_45_S for developement GSA019 FORP 1 SR5293 FCA020 NAT N INC NA NA S00073 REFA TF01 NA 23 0 10 </v>
      </c>
      <c r="C6463" s="14" t="str">
        <f t="shared" si="200"/>
        <v xml:space="preserve"> FCA020</v>
      </c>
      <c r="D6463" s="14" t="str">
        <f t="shared" si="201"/>
        <v>YVP_45_S</v>
      </c>
      <c r="E6463" s="14" t="str" cm="1">
        <f t="array" ref="E6463">_xlfn.UNIQUE(_xlfn.CONCAT(C6463,"-",D6463))</f>
        <v xml:space="preserve"> FCA020-YVP_45_S</v>
      </c>
    </row>
    <row r="6464" spans="2:5" x14ac:dyDescent="0.25">
      <c r="B6464" s="13" t="str">
        <v xml:space="preserve">YVP_45_S for developement GSA019 FORP 1 SR5293 FCA020 NAT N INC NA NA S00045 REFA TF01 NA 24 0 10 </v>
      </c>
      <c r="C6464" s="14" t="str">
        <f t="shared" si="200"/>
        <v xml:space="preserve"> FCA020</v>
      </c>
      <c r="D6464" s="14" t="str">
        <f t="shared" si="201"/>
        <v>YVP_45_S</v>
      </c>
      <c r="E6464" s="14" t="str" cm="1">
        <f t="array" ref="E6464">_xlfn.UNIQUE(_xlfn.CONCAT(C6464,"-",D6464))</f>
        <v xml:space="preserve"> FCA020-YVP_45_S</v>
      </c>
    </row>
    <row r="6465" spans="2:5" x14ac:dyDescent="0.25">
      <c r="B6465" s="13" t="str">
        <v xml:space="preserve">YVP_45_S for developement GSA019 FORP 1 SR5293 FCA020 NAT N INC NA NA S00048 REFA TF01 NA 25 0 10 </v>
      </c>
      <c r="C6465" s="14" t="str">
        <f t="shared" si="200"/>
        <v xml:space="preserve"> FCA020</v>
      </c>
      <c r="D6465" s="14" t="str">
        <f t="shared" si="201"/>
        <v>YVP_45_S</v>
      </c>
      <c r="E6465" s="14" t="str" cm="1">
        <f t="array" ref="E6465">_xlfn.UNIQUE(_xlfn.CONCAT(C6465,"-",D6465))</f>
        <v xml:space="preserve"> FCA020-YVP_45_S</v>
      </c>
    </row>
    <row r="6466" spans="2:5" x14ac:dyDescent="0.25">
      <c r="B6466" s="13" t="str">
        <v xml:space="preserve">YVP_45_S for developement GSA019 FORP 1 SR5293 FCA020 NAT O INC NA NA S00176 REFA TF01 NA 25 0 10 </v>
      </c>
      <c r="C6466" s="14" t="str">
        <f t="shared" si="200"/>
        <v xml:space="preserve"> FCA020</v>
      </c>
      <c r="D6466" s="14" t="str">
        <f t="shared" si="201"/>
        <v>YVP_45_S</v>
      </c>
      <c r="E6466" s="14" t="str" cm="1">
        <f t="array" ref="E6466">_xlfn.UNIQUE(_xlfn.CONCAT(C6466,"-",D6466))</f>
        <v xml:space="preserve"> FCA020-YVP_45_S</v>
      </c>
    </row>
    <row r="6467" spans="2:5" x14ac:dyDescent="0.25">
      <c r="B6467" s="13" t="str">
        <v xml:space="preserve">YVP_45_S for developement GSA019 FORP 1 SR5293 FCA020 NAT O INC IL01 NA S00045 REFA TF01 NA 26 0 10 </v>
      </c>
      <c r="C6467" s="14" t="str">
        <f t="shared" si="200"/>
        <v xml:space="preserve"> FCA020</v>
      </c>
      <c r="D6467" s="14" t="str">
        <f t="shared" si="201"/>
        <v>YVP_45_S</v>
      </c>
      <c r="E6467" s="14" t="str" cm="1">
        <f t="array" ref="E6467">_xlfn.UNIQUE(_xlfn.CONCAT(C6467,"-",D6467))</f>
        <v xml:space="preserve"> FCA020-YVP_45_S</v>
      </c>
    </row>
    <row r="6468" spans="2:5" x14ac:dyDescent="0.25">
      <c r="B6468" s="13" t="str">
        <v xml:space="preserve">YVP_45_S for developement GSA019 FORP 1 SR5293 FCA020 NAT O INC NA NA S00002 REFA TF01 NA 25 0 10 </v>
      </c>
      <c r="C6468" s="14" t="str">
        <f t="shared" si="200"/>
        <v xml:space="preserve"> FCA020</v>
      </c>
      <c r="D6468" s="14" t="str">
        <f t="shared" si="201"/>
        <v>YVP_45_S</v>
      </c>
      <c r="E6468" s="14" t="str" cm="1">
        <f t="array" ref="E6468">_xlfn.UNIQUE(_xlfn.CONCAT(C6468,"-",D6468))</f>
        <v xml:space="preserve"> FCA020-YVP_45_S</v>
      </c>
    </row>
    <row r="6469" spans="2:5" x14ac:dyDescent="0.25">
      <c r="B6469" s="13" t="str">
        <v xml:space="preserve">YVP_45_S for developement GSA019 FORP 1 SR5293 FCA020 NAT O INC NA NA S00312 FORP NA PA003 25 0 10 </v>
      </c>
      <c r="C6469" s="14" t="str">
        <f t="shared" si="200"/>
        <v xml:space="preserve"> FCA020</v>
      </c>
      <c r="D6469" s="14" t="str">
        <f t="shared" si="201"/>
        <v>YVP_45_S</v>
      </c>
      <c r="E6469" s="14" t="str" cm="1">
        <f t="array" ref="E6469">_xlfn.UNIQUE(_xlfn.CONCAT(C6469,"-",D6469))</f>
        <v xml:space="preserve"> FCA020-YVP_45_S</v>
      </c>
    </row>
    <row r="6470" spans="2:5" x14ac:dyDescent="0.25">
      <c r="B6470" s="13" t="str">
        <v xml:space="preserve">YVP_45_S for developement GSA019 FORP 1 SR5293 FCA020 NAT N INC IL01 NA S00074 REFA TF01 NA 25 0 10 </v>
      </c>
      <c r="C6470" s="14" t="str">
        <f t="shared" ref="C6470:C6533" si="202">MID(B6470,FIND(" FC",B6470,1),7)</f>
        <v xml:space="preserve"> FCA020</v>
      </c>
      <c r="D6470" s="14" t="str">
        <f t="shared" ref="D6470:D6533" si="203">LEFT(B6470,FIND(" for developement ",B6470,1)-1)</f>
        <v>YVP_45_S</v>
      </c>
      <c r="E6470" s="14" t="str" cm="1">
        <f t="array" ref="E6470">_xlfn.UNIQUE(_xlfn.CONCAT(C6470,"-",D6470))</f>
        <v xml:space="preserve"> FCA020-YVP_45_S</v>
      </c>
    </row>
    <row r="6471" spans="2:5" x14ac:dyDescent="0.25">
      <c r="B6471" s="13" t="str">
        <v xml:space="preserve">YVP_45_S for developement GSA019 FORP 1 SR5293 FCA020 NAT N INC IL01 NA S00075 REFA TF01 NA 26 0 10 </v>
      </c>
      <c r="C6471" s="14" t="str">
        <f t="shared" si="202"/>
        <v xml:space="preserve"> FCA020</v>
      </c>
      <c r="D6471" s="14" t="str">
        <f t="shared" si="203"/>
        <v>YVP_45_S</v>
      </c>
      <c r="E6471" s="14" t="str" cm="1">
        <f t="array" ref="E6471">_xlfn.UNIQUE(_xlfn.CONCAT(C6471,"-",D6471))</f>
        <v xml:space="preserve"> FCA020-YVP_45_S</v>
      </c>
    </row>
    <row r="6472" spans="2:5" x14ac:dyDescent="0.25">
      <c r="B6472" s="13" t="str">
        <v xml:space="preserve">YVP_45_S for developement GSA019 FORP 1 SR5293 FCA020 NAT N INC IL01 NA S00075 REFA TF01 NA 25 0 10 </v>
      </c>
      <c r="C6472" s="14" t="str">
        <f t="shared" si="202"/>
        <v xml:space="preserve"> FCA020</v>
      </c>
      <c r="D6472" s="14" t="str">
        <f t="shared" si="203"/>
        <v>YVP_45_S</v>
      </c>
      <c r="E6472" s="14" t="str" cm="1">
        <f t="array" ref="E6472">_xlfn.UNIQUE(_xlfn.CONCAT(C6472,"-",D6472))</f>
        <v xml:space="preserve"> FCA020-YVP_45_S</v>
      </c>
    </row>
    <row r="6473" spans="2:5" x14ac:dyDescent="0.25">
      <c r="B6473" s="13" t="str">
        <v xml:space="preserve">YVP_45_S for developement GSA019 FORP 1 SR5293 FCA020 NAT N INC NA NA S00081 REFA TF01 NA 25 0 10 </v>
      </c>
      <c r="C6473" s="14" t="str">
        <f t="shared" si="202"/>
        <v xml:space="preserve"> FCA020</v>
      </c>
      <c r="D6473" s="14" t="str">
        <f t="shared" si="203"/>
        <v>YVP_45_S</v>
      </c>
      <c r="E6473" s="14" t="str" cm="1">
        <f t="array" ref="E6473">_xlfn.UNIQUE(_xlfn.CONCAT(C6473,"-",D6473))</f>
        <v xml:space="preserve"> FCA020-YVP_45_S</v>
      </c>
    </row>
    <row r="6474" spans="2:5" x14ac:dyDescent="0.25">
      <c r="B6474" s="13" t="str">
        <v xml:space="preserve">YVP_45_S for developement GSA019 FORP 1 SR5293 FCA020 NAT O INC NA NA S00063 REFA TF01 NA 25 0 10 </v>
      </c>
      <c r="C6474" s="14" t="str">
        <f t="shared" si="202"/>
        <v xml:space="preserve"> FCA020</v>
      </c>
      <c r="D6474" s="14" t="str">
        <f t="shared" si="203"/>
        <v>YVP_45_S</v>
      </c>
      <c r="E6474" s="14" t="str" cm="1">
        <f t="array" ref="E6474">_xlfn.UNIQUE(_xlfn.CONCAT(C6474,"-",D6474))</f>
        <v xml:space="preserve"> FCA020-YVP_45_S</v>
      </c>
    </row>
    <row r="6475" spans="2:5" x14ac:dyDescent="0.25">
      <c r="B6475" s="13" t="str">
        <v xml:space="preserve">YVP_45_S for developement GSA019 FORP 1 SR5293 FCA020 NAT O INC NA NA S00137 REFA TF01 NA 25 0 10 </v>
      </c>
      <c r="C6475" s="14" t="str">
        <f t="shared" si="202"/>
        <v xml:space="preserve"> FCA020</v>
      </c>
      <c r="D6475" s="14" t="str">
        <f t="shared" si="203"/>
        <v>YVP_45_S</v>
      </c>
      <c r="E6475" s="14" t="str" cm="1">
        <f t="array" ref="E6475">_xlfn.UNIQUE(_xlfn.CONCAT(C6475,"-",D6475))</f>
        <v xml:space="preserve"> FCA020-YVP_45_S</v>
      </c>
    </row>
    <row r="6476" spans="2:5" x14ac:dyDescent="0.25">
      <c r="B6476" s="13" t="str">
        <v xml:space="preserve">YVP_45_S for developement GSA019 FORP 1 SR5293 FCA020 NAT N INC NA NA S00268 REFA TF01 NA 23 0 10 </v>
      </c>
      <c r="C6476" s="14" t="str">
        <f t="shared" si="202"/>
        <v xml:space="preserve"> FCA020</v>
      </c>
      <c r="D6476" s="14" t="str">
        <f t="shared" si="203"/>
        <v>YVP_45_S</v>
      </c>
      <c r="E6476" s="14" t="str" cm="1">
        <f t="array" ref="E6476">_xlfn.UNIQUE(_xlfn.CONCAT(C6476,"-",D6476))</f>
        <v xml:space="preserve"> FCA020-YVP_45_S</v>
      </c>
    </row>
    <row r="6477" spans="2:5" x14ac:dyDescent="0.25">
      <c r="B6477" s="13" t="str">
        <v xml:space="preserve">YVP_45_S for developement GSA019 FORP 1 SR5293 FCA020 NAT O INC IL01 NA S00043 REFA TF01 NA 26 0 10 </v>
      </c>
      <c r="C6477" s="14" t="str">
        <f t="shared" si="202"/>
        <v xml:space="preserve"> FCA020</v>
      </c>
      <c r="D6477" s="14" t="str">
        <f t="shared" si="203"/>
        <v>YVP_45_S</v>
      </c>
      <c r="E6477" s="14" t="str" cm="1">
        <f t="array" ref="E6477">_xlfn.UNIQUE(_xlfn.CONCAT(C6477,"-",D6477))</f>
        <v xml:space="preserve"> FCA020-YVP_45_S</v>
      </c>
    </row>
    <row r="6478" spans="2:5" x14ac:dyDescent="0.25">
      <c r="B6478" s="13" t="str">
        <v xml:space="preserve">YVP_45_S for developement GSA019 FORP 1 SR5293 FCA020 NAT O INC NA B007 S00313 HAR1 NA PA002 26 0 10 </v>
      </c>
      <c r="C6478" s="14" t="str">
        <f t="shared" si="202"/>
        <v xml:space="preserve"> FCA020</v>
      </c>
      <c r="D6478" s="14" t="str">
        <f t="shared" si="203"/>
        <v>YVP_45_S</v>
      </c>
      <c r="E6478" s="14" t="str" cm="1">
        <f t="array" ref="E6478">_xlfn.UNIQUE(_xlfn.CONCAT(C6478,"-",D6478))</f>
        <v xml:space="preserve"> FCA020-YVP_45_S</v>
      </c>
    </row>
    <row r="6479" spans="2:5" x14ac:dyDescent="0.25">
      <c r="B6479" s="13" t="str">
        <v xml:space="preserve">YVP_45_S for developement GSA019 FORP 1 SR5293 FCA020 NAT O INC IL01 NA S00182 REFA TF01 NA 25 0 10 </v>
      </c>
      <c r="C6479" s="14" t="str">
        <f t="shared" si="202"/>
        <v xml:space="preserve"> FCA020</v>
      </c>
      <c r="D6479" s="14" t="str">
        <f t="shared" si="203"/>
        <v>YVP_45_S</v>
      </c>
      <c r="E6479" s="14" t="str" cm="1">
        <f t="array" ref="E6479">_xlfn.UNIQUE(_xlfn.CONCAT(C6479,"-",D6479))</f>
        <v xml:space="preserve"> FCA020-YVP_45_S</v>
      </c>
    </row>
    <row r="6480" spans="2:5" x14ac:dyDescent="0.25">
      <c r="B6480" s="13" t="str">
        <v xml:space="preserve">YVP_45_S for developement GSA019 FORP 1 SR5293 FCA020 NAT O INC IL01 NA S00187 REFA TF01 NA 25 0 10 </v>
      </c>
      <c r="C6480" s="14" t="str">
        <f t="shared" si="202"/>
        <v xml:space="preserve"> FCA020</v>
      </c>
      <c r="D6480" s="14" t="str">
        <f t="shared" si="203"/>
        <v>YVP_45_S</v>
      </c>
      <c r="E6480" s="14" t="str" cm="1">
        <f t="array" ref="E6480">_xlfn.UNIQUE(_xlfn.CONCAT(C6480,"-",D6480))</f>
        <v xml:space="preserve"> FCA020-YVP_45_S</v>
      </c>
    </row>
    <row r="6481" spans="2:5" x14ac:dyDescent="0.25">
      <c r="B6481" s="13" t="str">
        <v xml:space="preserve">YVP_45_S for developement GSA019 FORP 1 SR5293 FCA020 NAT O INC NA B007 S00313 HAR1 TF01 PA002 26 0 10 </v>
      </c>
      <c r="C6481" s="14" t="str">
        <f t="shared" si="202"/>
        <v xml:space="preserve"> FCA020</v>
      </c>
      <c r="D6481" s="14" t="str">
        <f t="shared" si="203"/>
        <v>YVP_45_S</v>
      </c>
      <c r="E6481" s="14" t="str" cm="1">
        <f t="array" ref="E6481">_xlfn.UNIQUE(_xlfn.CONCAT(C6481,"-",D6481))</f>
        <v xml:space="preserve"> FCA020-YVP_45_S</v>
      </c>
    </row>
    <row r="6482" spans="2:5" x14ac:dyDescent="0.25">
      <c r="B6482" s="13" t="str">
        <v xml:space="preserve">YVP_45_S for developement GSA019 FORP 1 SR5293 FCA020 NAT O INC NA NA S00270 REFA TF01 NA 25 0 10 </v>
      </c>
      <c r="C6482" s="14" t="str">
        <f t="shared" si="202"/>
        <v xml:space="preserve"> FCA020</v>
      </c>
      <c r="D6482" s="14" t="str">
        <f t="shared" si="203"/>
        <v>YVP_45_S</v>
      </c>
      <c r="E6482" s="14" t="str" cm="1">
        <f t="array" ref="E6482">_xlfn.UNIQUE(_xlfn.CONCAT(C6482,"-",D6482))</f>
        <v xml:space="preserve"> FCA020-YVP_45_S</v>
      </c>
    </row>
    <row r="6483" spans="2:5" x14ac:dyDescent="0.25">
      <c r="B6483" s="13" t="str">
        <v xml:space="preserve">YVP_45_S for developement GSA019 FORP 1 SR5293 FCA020 NAT O INC NA NA S00011 REFA TF01 NA 25 0 10 </v>
      </c>
      <c r="C6483" s="14" t="str">
        <f t="shared" si="202"/>
        <v xml:space="preserve"> FCA020</v>
      </c>
      <c r="D6483" s="14" t="str">
        <f t="shared" si="203"/>
        <v>YVP_45_S</v>
      </c>
      <c r="E6483" s="14" t="str" cm="1">
        <f t="array" ref="E6483">_xlfn.UNIQUE(_xlfn.CONCAT(C6483,"-",D6483))</f>
        <v xml:space="preserve"> FCA020-YVP_45_S</v>
      </c>
    </row>
    <row r="6484" spans="2:5" x14ac:dyDescent="0.25">
      <c r="B6484" s="13" t="str">
        <v xml:space="preserve">YVP_45_S for developement GSA019 FORP 1 SR5293 FCA020 NAT O INC NA NA S00062 REFA TF01 NA 25 0 10 </v>
      </c>
      <c r="C6484" s="14" t="str">
        <f t="shared" si="202"/>
        <v xml:space="preserve"> FCA020</v>
      </c>
      <c r="D6484" s="14" t="str">
        <f t="shared" si="203"/>
        <v>YVP_45_S</v>
      </c>
      <c r="E6484" s="14" t="str" cm="1">
        <f t="array" ref="E6484">_xlfn.UNIQUE(_xlfn.CONCAT(C6484,"-",D6484))</f>
        <v xml:space="preserve"> FCA020-YVP_45_S</v>
      </c>
    </row>
    <row r="6485" spans="2:5" x14ac:dyDescent="0.25">
      <c r="B6485" s="13" t="str">
        <v xml:space="preserve">YVP_45_S for developement GSA019 FORP 1 SR5293 FCA020 NAT O INC NA NA S00103 REFA TF01 NA 27 0 10 </v>
      </c>
      <c r="C6485" s="14" t="str">
        <f t="shared" si="202"/>
        <v xml:space="preserve"> FCA020</v>
      </c>
      <c r="D6485" s="14" t="str">
        <f t="shared" si="203"/>
        <v>YVP_45_S</v>
      </c>
      <c r="E6485" s="14" t="str" cm="1">
        <f t="array" ref="E6485">_xlfn.UNIQUE(_xlfn.CONCAT(C6485,"-",D6485))</f>
        <v xml:space="preserve"> FCA020-YVP_45_S</v>
      </c>
    </row>
    <row r="6486" spans="2:5" x14ac:dyDescent="0.25">
      <c r="B6486" s="13" t="str">
        <v xml:space="preserve">YVP_45_S for developement GSA019 FORP 1 SR5293 FCA020 NAT O INC NA NA S00189 REFA TF01 NA 25 0 10 </v>
      </c>
      <c r="C6486" s="14" t="str">
        <f t="shared" si="202"/>
        <v xml:space="preserve"> FCA020</v>
      </c>
      <c r="D6486" s="14" t="str">
        <f t="shared" si="203"/>
        <v>YVP_45_S</v>
      </c>
      <c r="E6486" s="14" t="str" cm="1">
        <f t="array" ref="E6486">_xlfn.UNIQUE(_xlfn.CONCAT(C6486,"-",D6486))</f>
        <v xml:space="preserve"> FCA020-YVP_45_S</v>
      </c>
    </row>
    <row r="6487" spans="2:5" x14ac:dyDescent="0.25">
      <c r="B6487" s="13" t="str">
        <v xml:space="preserve">YVP_45_S for developement GSA019 FORP 1 SR5293 FCA020 NAT O INC NA NA S00204 REFA TF01 NA 25 0 10 </v>
      </c>
      <c r="C6487" s="14" t="str">
        <f t="shared" si="202"/>
        <v xml:space="preserve"> FCA020</v>
      </c>
      <c r="D6487" s="14" t="str">
        <f t="shared" si="203"/>
        <v>YVP_45_S</v>
      </c>
      <c r="E6487" s="14" t="str" cm="1">
        <f t="array" ref="E6487">_xlfn.UNIQUE(_xlfn.CONCAT(C6487,"-",D6487))</f>
        <v xml:space="preserve"> FCA020-YVP_45_S</v>
      </c>
    </row>
    <row r="6488" spans="2:5" x14ac:dyDescent="0.25">
      <c r="B6488" s="13" t="str">
        <v xml:space="preserve">YVP_45_S for developement GSA019 FORP 1 SR5293 FCA020 NAT N INC NA NA S00250 HAR1 TF08 NA 23 0 10 </v>
      </c>
      <c r="C6488" s="14" t="str">
        <f t="shared" si="202"/>
        <v xml:space="preserve"> FCA020</v>
      </c>
      <c r="D6488" s="14" t="str">
        <f t="shared" si="203"/>
        <v>YVP_45_S</v>
      </c>
      <c r="E6488" s="14" t="str" cm="1">
        <f t="array" ref="E6488">_xlfn.UNIQUE(_xlfn.CONCAT(C6488,"-",D6488))</f>
        <v xml:space="preserve"> FCA020-YVP_45_S</v>
      </c>
    </row>
    <row r="6489" spans="2:5" x14ac:dyDescent="0.25">
      <c r="B6489" s="13" t="str">
        <v xml:space="preserve">YVP_45_S for developement GSA019 FORP 1 SR5293 FCA020 NAT O INC IL01 NA S00248 PADE TF08 NA 26 0 10 </v>
      </c>
      <c r="C6489" s="14" t="str">
        <f t="shared" si="202"/>
        <v xml:space="preserve"> FCA020</v>
      </c>
      <c r="D6489" s="14" t="str">
        <f t="shared" si="203"/>
        <v>YVP_45_S</v>
      </c>
      <c r="E6489" s="14" t="str" cm="1">
        <f t="array" ref="E6489">_xlfn.UNIQUE(_xlfn.CONCAT(C6489,"-",D6489))</f>
        <v xml:space="preserve"> FCA020-YVP_45_S</v>
      </c>
    </row>
    <row r="6490" spans="2:5" x14ac:dyDescent="0.25">
      <c r="B6490" s="13" t="str">
        <v xml:space="preserve">YVP_45_S for developement GSA019 FORP 1 SR5293 FCA020 NAT N INC IL01 NA S00283 REFA TF01 NA 26 0 10 </v>
      </c>
      <c r="C6490" s="14" t="str">
        <f t="shared" si="202"/>
        <v xml:space="preserve"> FCA020</v>
      </c>
      <c r="D6490" s="14" t="str">
        <f t="shared" si="203"/>
        <v>YVP_45_S</v>
      </c>
      <c r="E6490" s="14" t="str" cm="1">
        <f t="array" ref="E6490">_xlfn.UNIQUE(_xlfn.CONCAT(C6490,"-",D6490))</f>
        <v xml:space="preserve"> FCA020-YVP_45_S</v>
      </c>
    </row>
    <row r="6491" spans="2:5" x14ac:dyDescent="0.25">
      <c r="B6491" s="13" t="str">
        <v xml:space="preserve">YVP_45_S for developement GSA019 FORP 1 SR5293 FCA020 NAT N INC NA NA S00239 HAR1 TF08 NA 23 0 10 </v>
      </c>
      <c r="C6491" s="14" t="str">
        <f t="shared" si="202"/>
        <v xml:space="preserve"> FCA020</v>
      </c>
      <c r="D6491" s="14" t="str">
        <f t="shared" si="203"/>
        <v>YVP_45_S</v>
      </c>
      <c r="E6491" s="14" t="str" cm="1">
        <f t="array" ref="E6491">_xlfn.UNIQUE(_xlfn.CONCAT(C6491,"-",D6491))</f>
        <v xml:space="preserve"> FCA020-YVP_45_S</v>
      </c>
    </row>
    <row r="6492" spans="2:5" x14ac:dyDescent="0.25">
      <c r="B6492" s="13" t="str">
        <v xml:space="preserve">YVP_45_S for developement GSA019 FORP 1 SR5293 FCA020 NAT N INC NA NA S00283 REFA TF01 NA 26 0 10 </v>
      </c>
      <c r="C6492" s="14" t="str">
        <f t="shared" si="202"/>
        <v xml:space="preserve"> FCA020</v>
      </c>
      <c r="D6492" s="14" t="str">
        <f t="shared" si="203"/>
        <v>YVP_45_S</v>
      </c>
      <c r="E6492" s="14" t="str" cm="1">
        <f t="array" ref="E6492">_xlfn.UNIQUE(_xlfn.CONCAT(C6492,"-",D6492))</f>
        <v xml:space="preserve"> FCA020-YVP_45_S</v>
      </c>
    </row>
    <row r="6493" spans="2:5" x14ac:dyDescent="0.25">
      <c r="B6493" s="13" t="str">
        <v xml:space="preserve">YVP_45_S for developement GSA019 FORP 1 SR5293 FCA020 NAT O INC IL01 NA S00148 HAR1 TF02 NA 25 0 10 </v>
      </c>
      <c r="C6493" s="14" t="str">
        <f t="shared" si="202"/>
        <v xml:space="preserve"> FCA020</v>
      </c>
      <c r="D6493" s="14" t="str">
        <f t="shared" si="203"/>
        <v>YVP_45_S</v>
      </c>
      <c r="E6493" s="14" t="str" cm="1">
        <f t="array" ref="E6493">_xlfn.UNIQUE(_xlfn.CONCAT(C6493,"-",D6493))</f>
        <v xml:space="preserve"> FCA020-YVP_45_S</v>
      </c>
    </row>
    <row r="6494" spans="2:5" x14ac:dyDescent="0.25">
      <c r="B6494" s="13" t="str">
        <v xml:space="preserve">YVP_45_S for developement GSA019 FORP 1 SR5293 FCA020 NAT N INC NA B003 S00034 PADE TF07 NA 24 0 10 </v>
      </c>
      <c r="C6494" s="14" t="str">
        <f t="shared" si="202"/>
        <v xml:space="preserve"> FCA020</v>
      </c>
      <c r="D6494" s="14" t="str">
        <f t="shared" si="203"/>
        <v>YVP_45_S</v>
      </c>
      <c r="E6494" s="14" t="str" cm="1">
        <f t="array" ref="E6494">_xlfn.UNIQUE(_xlfn.CONCAT(C6494,"-",D6494))</f>
        <v xml:space="preserve"> FCA020-YVP_45_S</v>
      </c>
    </row>
    <row r="6495" spans="2:5" x14ac:dyDescent="0.25">
      <c r="B6495" s="13" t="str">
        <v xml:space="preserve">YVP_45_S for developement GSA019 FORP 1 SR5293 FCA020 NAT N INC NA B003 S00034 ENV TF07 NA 24 0 10 </v>
      </c>
      <c r="C6495" s="14" t="str">
        <f t="shared" si="202"/>
        <v xml:space="preserve"> FCA020</v>
      </c>
      <c r="D6495" s="14" t="str">
        <f t="shared" si="203"/>
        <v>YVP_45_S</v>
      </c>
      <c r="E6495" s="14" t="str" cm="1">
        <f t="array" ref="E6495">_xlfn.UNIQUE(_xlfn.CONCAT(C6495,"-",D6495))</f>
        <v xml:space="preserve"> FCA020-YVP_45_S</v>
      </c>
    </row>
    <row r="6496" spans="2:5" x14ac:dyDescent="0.25">
      <c r="B6496" s="13" t="str">
        <v xml:space="preserve">YVP_45_S for developement GSA019 FORP 1 SR5293 FCA020 NAT N INC NA NA S00250 PADE TF08 NA 23 0 10 </v>
      </c>
      <c r="C6496" s="14" t="str">
        <f t="shared" si="202"/>
        <v xml:space="preserve"> FCA020</v>
      </c>
      <c r="D6496" s="14" t="str">
        <f t="shared" si="203"/>
        <v>YVP_45_S</v>
      </c>
      <c r="E6496" s="14" t="str" cm="1">
        <f t="array" ref="E6496">_xlfn.UNIQUE(_xlfn.CONCAT(C6496,"-",D6496))</f>
        <v xml:space="preserve"> FCA020-YVP_45_S</v>
      </c>
    </row>
    <row r="6497" spans="2:5" x14ac:dyDescent="0.25">
      <c r="B6497" s="13" t="str">
        <v xml:space="preserve">YVP_45_S for developement GSA019 FORP 1 SR5293 FCA020 NAT O INC NA NA S00219 HAR1 TF08 NA 25 0 10 </v>
      </c>
      <c r="C6497" s="14" t="str">
        <f t="shared" si="202"/>
        <v xml:space="preserve"> FCA020</v>
      </c>
      <c r="D6497" s="14" t="str">
        <f t="shared" si="203"/>
        <v>YVP_45_S</v>
      </c>
      <c r="E6497" s="14" t="str" cm="1">
        <f t="array" ref="E6497">_xlfn.UNIQUE(_xlfn.CONCAT(C6497,"-",D6497))</f>
        <v xml:space="preserve"> FCA020-YVP_45_S</v>
      </c>
    </row>
    <row r="6498" spans="2:5" x14ac:dyDescent="0.25">
      <c r="B6498" s="13" t="str">
        <v xml:space="preserve">YVP_45_S for developement GSA019 FORP 1 SR5293 FCA020 NAT O INC NA NA S00184 FORP NA NA 25 0 10 </v>
      </c>
      <c r="C6498" s="14" t="str">
        <f t="shared" si="202"/>
        <v xml:space="preserve"> FCA020</v>
      </c>
      <c r="D6498" s="14" t="str">
        <f t="shared" si="203"/>
        <v>YVP_45_S</v>
      </c>
      <c r="E6498" s="14" t="str" cm="1">
        <f t="array" ref="E6498">_xlfn.UNIQUE(_xlfn.CONCAT(C6498,"-",D6498))</f>
        <v xml:space="preserve"> FCA020-YVP_45_S</v>
      </c>
    </row>
    <row r="6499" spans="2:5" x14ac:dyDescent="0.25">
      <c r="B6499" s="13" t="str">
        <v xml:space="preserve">YVP_45_S for developement GSA019 FORP 1 SR5293 FCA020 NAT O INC NA NA S00050 FORP NA NA 26 0 10 </v>
      </c>
      <c r="C6499" s="14" t="str">
        <f t="shared" si="202"/>
        <v xml:space="preserve"> FCA020</v>
      </c>
      <c r="D6499" s="14" t="str">
        <f t="shared" si="203"/>
        <v>YVP_45_S</v>
      </c>
      <c r="E6499" s="14" t="str" cm="1">
        <f t="array" ref="E6499">_xlfn.UNIQUE(_xlfn.CONCAT(C6499,"-",D6499))</f>
        <v xml:space="preserve"> FCA020-YVP_45_S</v>
      </c>
    </row>
    <row r="6500" spans="2:5" x14ac:dyDescent="0.25">
      <c r="B6500" s="13" t="str">
        <v xml:space="preserve">YVP_45_S for developement GSA019 FORP 1 SR5293 FCA020 NAT N INC NA NA S00254 HAR1 TF08 NA 25 0 10 </v>
      </c>
      <c r="C6500" s="14" t="str">
        <f t="shared" si="202"/>
        <v xml:space="preserve"> FCA020</v>
      </c>
      <c r="D6500" s="14" t="str">
        <f t="shared" si="203"/>
        <v>YVP_45_S</v>
      </c>
      <c r="E6500" s="14" t="str" cm="1">
        <f t="array" ref="E6500">_xlfn.UNIQUE(_xlfn.CONCAT(C6500,"-",D6500))</f>
        <v xml:space="preserve"> FCA020-YVP_45_S</v>
      </c>
    </row>
    <row r="6501" spans="2:5" x14ac:dyDescent="0.25">
      <c r="B6501" s="13" t="str">
        <v xml:space="preserve">YVP_45_S for developement GSA019 FORP 1 SR5293 FCA020 NAT O INC NA NA S00051 PADE TF07 NA 26 0 10 </v>
      </c>
      <c r="C6501" s="14" t="str">
        <f t="shared" si="202"/>
        <v xml:space="preserve"> FCA020</v>
      </c>
      <c r="D6501" s="14" t="str">
        <f t="shared" si="203"/>
        <v>YVP_45_S</v>
      </c>
      <c r="E6501" s="14" t="str" cm="1">
        <f t="array" ref="E6501">_xlfn.UNIQUE(_xlfn.CONCAT(C6501,"-",D6501))</f>
        <v xml:space="preserve"> FCA020-YVP_45_S</v>
      </c>
    </row>
    <row r="6502" spans="2:5" x14ac:dyDescent="0.25">
      <c r="B6502" s="13" t="str">
        <v xml:space="preserve">YVP_45_S for developement GSA019 FORP 1 SR5293 FCA020 NAT N INC NA NA S00258 HAR1 NA NA 25 0 10 </v>
      </c>
      <c r="C6502" s="14" t="str">
        <f t="shared" si="202"/>
        <v xml:space="preserve"> FCA020</v>
      </c>
      <c r="D6502" s="14" t="str">
        <f t="shared" si="203"/>
        <v>YVP_45_S</v>
      </c>
      <c r="E6502" s="14" t="str" cm="1">
        <f t="array" ref="E6502">_xlfn.UNIQUE(_xlfn.CONCAT(C6502,"-",D6502))</f>
        <v xml:space="preserve"> FCA020-YVP_45_S</v>
      </c>
    </row>
    <row r="6503" spans="2:5" x14ac:dyDescent="0.25">
      <c r="B6503" s="13" t="str">
        <v xml:space="preserve">YVP_45_S for developement GSA019 FORP 1 SR5293 FCA020 NAT O INC NA NA S00220 HAR1 TF08 NA 25 0 10 </v>
      </c>
      <c r="C6503" s="14" t="str">
        <f t="shared" si="202"/>
        <v xml:space="preserve"> FCA020</v>
      </c>
      <c r="D6503" s="14" t="str">
        <f t="shared" si="203"/>
        <v>YVP_45_S</v>
      </c>
      <c r="E6503" s="14" t="str" cm="1">
        <f t="array" ref="E6503">_xlfn.UNIQUE(_xlfn.CONCAT(C6503,"-",D6503))</f>
        <v xml:space="preserve"> FCA020-YVP_45_S</v>
      </c>
    </row>
    <row r="6504" spans="2:5" x14ac:dyDescent="0.25">
      <c r="B6504" s="13" t="str">
        <v xml:space="preserve">YVP_45_S for developement GSA019 FORP 1 SR5293 FCA020 NAT O INC NA NA S00149 HAR1 TF02 NA 25 0 10 </v>
      </c>
      <c r="C6504" s="14" t="str">
        <f t="shared" si="202"/>
        <v xml:space="preserve"> FCA020</v>
      </c>
      <c r="D6504" s="14" t="str">
        <f t="shared" si="203"/>
        <v>YVP_45_S</v>
      </c>
      <c r="E6504" s="14" t="str" cm="1">
        <f t="array" ref="E6504">_xlfn.UNIQUE(_xlfn.CONCAT(C6504,"-",D6504))</f>
        <v xml:space="preserve"> FCA020-YVP_45_S</v>
      </c>
    </row>
    <row r="6505" spans="2:5" x14ac:dyDescent="0.25">
      <c r="B6505" s="13" t="str">
        <v xml:space="preserve">YVP_45_S for developement GSA019 FORP 1 SR5293 FCA020 NAT O INC NA NA S00151 HAR1 TF02 NA 25 0 10 </v>
      </c>
      <c r="C6505" s="14" t="str">
        <f t="shared" si="202"/>
        <v xml:space="preserve"> FCA020</v>
      </c>
      <c r="D6505" s="14" t="str">
        <f t="shared" si="203"/>
        <v>YVP_45_S</v>
      </c>
      <c r="E6505" s="14" t="str" cm="1">
        <f t="array" ref="E6505">_xlfn.UNIQUE(_xlfn.CONCAT(C6505,"-",D6505))</f>
        <v xml:space="preserve"> FCA020-YVP_45_S</v>
      </c>
    </row>
    <row r="6506" spans="2:5" x14ac:dyDescent="0.25">
      <c r="B6506" s="13" t="str">
        <v xml:space="preserve">YVP_45_S for developement GSA019 FORP 1 SR5293 FCA020 NAT O INC NA NA S00151 HAR1 TF02 NA 26 0 10 </v>
      </c>
      <c r="C6506" s="14" t="str">
        <f t="shared" si="202"/>
        <v xml:space="preserve"> FCA020</v>
      </c>
      <c r="D6506" s="14" t="str">
        <f t="shared" si="203"/>
        <v>YVP_45_S</v>
      </c>
      <c r="E6506" s="14" t="str" cm="1">
        <f t="array" ref="E6506">_xlfn.UNIQUE(_xlfn.CONCAT(C6506,"-",D6506))</f>
        <v xml:space="preserve"> FCA020-YVP_45_S</v>
      </c>
    </row>
    <row r="6507" spans="2:5" x14ac:dyDescent="0.25">
      <c r="B6507" s="13" t="str">
        <v xml:space="preserve">YVP_45_S for developement GSA019 FORP 1 SR5293 FCA020 NAT O INC NA NA S00149 PADE TF02 NA 25 0 10 </v>
      </c>
      <c r="C6507" s="14" t="str">
        <f t="shared" si="202"/>
        <v xml:space="preserve"> FCA020</v>
      </c>
      <c r="D6507" s="14" t="str">
        <f t="shared" si="203"/>
        <v>YVP_45_S</v>
      </c>
      <c r="E6507" s="14" t="str" cm="1">
        <f t="array" ref="E6507">_xlfn.UNIQUE(_xlfn.CONCAT(C6507,"-",D6507))</f>
        <v xml:space="preserve"> FCA020-YVP_45_S</v>
      </c>
    </row>
    <row r="6508" spans="2:5" x14ac:dyDescent="0.25">
      <c r="B6508" s="13" t="str">
        <v xml:space="preserve">YVP_45_S for developement GSA019 FORP 1 SR5293 FCA020 NAT N INC IL01 NA S00286 REFA TF01 NA 26 0 10 </v>
      </c>
      <c r="C6508" s="14" t="str">
        <f t="shared" si="202"/>
        <v xml:space="preserve"> FCA020</v>
      </c>
      <c r="D6508" s="14" t="str">
        <f t="shared" si="203"/>
        <v>YVP_45_S</v>
      </c>
      <c r="E6508" s="14" t="str" cm="1">
        <f t="array" ref="E6508">_xlfn.UNIQUE(_xlfn.CONCAT(C6508,"-",D6508))</f>
        <v xml:space="preserve"> FCA020-YVP_45_S</v>
      </c>
    </row>
    <row r="6509" spans="2:5" x14ac:dyDescent="0.25">
      <c r="B6509" s="13" t="str">
        <v xml:space="preserve">YVP_45_S for developement GSA019 FORP 1 SR5293 FCA020 NAT O INC NA NA S00096 PADE TF06 NA 25 0 10 </v>
      </c>
      <c r="C6509" s="14" t="str">
        <f t="shared" si="202"/>
        <v xml:space="preserve"> FCA020</v>
      </c>
      <c r="D6509" s="14" t="str">
        <f t="shared" si="203"/>
        <v>YVP_45_S</v>
      </c>
      <c r="E6509" s="14" t="str" cm="1">
        <f t="array" ref="E6509">_xlfn.UNIQUE(_xlfn.CONCAT(C6509,"-",D6509))</f>
        <v xml:space="preserve"> FCA020-YVP_45_S</v>
      </c>
    </row>
    <row r="6510" spans="2:5" x14ac:dyDescent="0.25">
      <c r="B6510" s="13" t="str">
        <v xml:space="preserve">YVP_45_S for developement GSA019 FORP 1 SR5293 FCA020 NAT N INC NA NA S00286 REFA TF01 NA 26 0 10 </v>
      </c>
      <c r="C6510" s="14" t="str">
        <f t="shared" si="202"/>
        <v xml:space="preserve"> FCA020</v>
      </c>
      <c r="D6510" s="14" t="str">
        <f t="shared" si="203"/>
        <v>YVP_45_S</v>
      </c>
      <c r="E6510" s="14" t="str" cm="1">
        <f t="array" ref="E6510">_xlfn.UNIQUE(_xlfn.CONCAT(C6510,"-",D6510))</f>
        <v xml:space="preserve"> FCA020-YVP_45_S</v>
      </c>
    </row>
    <row r="6511" spans="2:5" x14ac:dyDescent="0.25">
      <c r="B6511" s="13" t="str">
        <v xml:space="preserve">YVP_45_S for developement GSA019 FORP 1 SR5293 FCA020 NAT O INC NA NA S00097 FORP NA NA 24 0 10 </v>
      </c>
      <c r="C6511" s="14" t="str">
        <f t="shared" si="202"/>
        <v xml:space="preserve"> FCA020</v>
      </c>
      <c r="D6511" s="14" t="str">
        <f t="shared" si="203"/>
        <v>YVP_45_S</v>
      </c>
      <c r="E6511" s="14" t="str" cm="1">
        <f t="array" ref="E6511">_xlfn.UNIQUE(_xlfn.CONCAT(C6511,"-",D6511))</f>
        <v xml:space="preserve"> FCA020-YVP_45_S</v>
      </c>
    </row>
    <row r="6512" spans="2:5" x14ac:dyDescent="0.25">
      <c r="B6512" s="13" t="str">
        <v xml:space="preserve">YVP_45_S for developement GSA019 FORP 1 SR5293 FCA020 NAT O INC NA NA S00156 FORP NA NA 24 0 10 </v>
      </c>
      <c r="C6512" s="14" t="str">
        <f t="shared" si="202"/>
        <v xml:space="preserve"> FCA020</v>
      </c>
      <c r="D6512" s="14" t="str">
        <f t="shared" si="203"/>
        <v>YVP_45_S</v>
      </c>
      <c r="E6512" s="14" t="str" cm="1">
        <f t="array" ref="E6512">_xlfn.UNIQUE(_xlfn.CONCAT(C6512,"-",D6512))</f>
        <v xml:space="preserve"> FCA020-YVP_45_S</v>
      </c>
    </row>
    <row r="6513" spans="2:5" x14ac:dyDescent="0.25">
      <c r="B6513" s="13" t="str">
        <v xml:space="preserve">YVP_45_S for developement GSA019 FORP 1 SR5293 FCA020 NAT O INC NA NA S00163 FORP NA NA 25 0 10 </v>
      </c>
      <c r="C6513" s="14" t="str">
        <f t="shared" si="202"/>
        <v xml:space="preserve"> FCA020</v>
      </c>
      <c r="D6513" s="14" t="str">
        <f t="shared" si="203"/>
        <v>YVP_45_S</v>
      </c>
      <c r="E6513" s="14" t="str" cm="1">
        <f t="array" ref="E6513">_xlfn.UNIQUE(_xlfn.CONCAT(C6513,"-",D6513))</f>
        <v xml:space="preserve"> FCA020-YVP_45_S</v>
      </c>
    </row>
    <row r="6514" spans="2:5" x14ac:dyDescent="0.25">
      <c r="B6514" s="13" t="str">
        <v xml:space="preserve">YVP_45_S for developement GSA019 FORP 1 SR5293 FCA020 NAT O INC NA NA S00186 FORP NA NA 26 0 10 </v>
      </c>
      <c r="C6514" s="14" t="str">
        <f t="shared" si="202"/>
        <v xml:space="preserve"> FCA020</v>
      </c>
      <c r="D6514" s="14" t="str">
        <f t="shared" si="203"/>
        <v>YVP_45_S</v>
      </c>
      <c r="E6514" s="14" t="str" cm="1">
        <f t="array" ref="E6514">_xlfn.UNIQUE(_xlfn.CONCAT(C6514,"-",D6514))</f>
        <v xml:space="preserve"> FCA020-YVP_45_S</v>
      </c>
    </row>
    <row r="6515" spans="2:5" x14ac:dyDescent="0.25">
      <c r="B6515" s="13" t="str">
        <v xml:space="preserve">YVP_45_S for developement GSA019 FORP 1 SR5293 FCA020 NAT O INC NA NA S00228 FORP NA NA 25 0 10 </v>
      </c>
      <c r="C6515" s="14" t="str">
        <f t="shared" si="202"/>
        <v xml:space="preserve"> FCA020</v>
      </c>
      <c r="D6515" s="14" t="str">
        <f t="shared" si="203"/>
        <v>YVP_45_S</v>
      </c>
      <c r="E6515" s="14" t="str" cm="1">
        <f t="array" ref="E6515">_xlfn.UNIQUE(_xlfn.CONCAT(C6515,"-",D6515))</f>
        <v xml:space="preserve"> FCA020-YVP_45_S</v>
      </c>
    </row>
    <row r="6516" spans="2:5" x14ac:dyDescent="0.25">
      <c r="B6516" s="13" t="str">
        <v xml:space="preserve">YVP_45_S for developement GSA019 FORP 1 SR5293 FCA020 NAT O INC NA NA S00101 PADE TF06 NA 25 0 10 </v>
      </c>
      <c r="C6516" s="14" t="str">
        <f t="shared" si="202"/>
        <v xml:space="preserve"> FCA020</v>
      </c>
      <c r="D6516" s="14" t="str">
        <f t="shared" si="203"/>
        <v>YVP_45_S</v>
      </c>
      <c r="E6516" s="14" t="str" cm="1">
        <f t="array" ref="E6516">_xlfn.UNIQUE(_xlfn.CONCAT(C6516,"-",D6516))</f>
        <v xml:space="preserve"> FCA020-YVP_45_S</v>
      </c>
    </row>
    <row r="6517" spans="2:5" x14ac:dyDescent="0.25">
      <c r="B6517" s="13" t="str">
        <v xml:space="preserve">YVP_45_S for developement GSA019 FORP 1 SR5293 FCA020 NAT O INC NA NA S00147 PADE TF02 NA 25 0 10 </v>
      </c>
      <c r="C6517" s="14" t="str">
        <f t="shared" si="202"/>
        <v xml:space="preserve"> FCA020</v>
      </c>
      <c r="D6517" s="14" t="str">
        <f t="shared" si="203"/>
        <v>YVP_45_S</v>
      </c>
      <c r="E6517" s="14" t="str" cm="1">
        <f t="array" ref="E6517">_xlfn.UNIQUE(_xlfn.CONCAT(C6517,"-",D6517))</f>
        <v xml:space="preserve"> FCA020-YVP_45_S</v>
      </c>
    </row>
    <row r="6518" spans="2:5" x14ac:dyDescent="0.25">
      <c r="B6518" s="13" t="str">
        <v xml:space="preserve">YVP_45_S for developement GSA019 FORP 1 SR5293 FCA020 NAT N INC NA B003 S00034 PADE TF07 NA 25 0 10 </v>
      </c>
      <c r="C6518" s="14" t="str">
        <f t="shared" si="202"/>
        <v xml:space="preserve"> FCA020</v>
      </c>
      <c r="D6518" s="14" t="str">
        <f t="shared" si="203"/>
        <v>YVP_45_S</v>
      </c>
      <c r="E6518" s="14" t="str" cm="1">
        <f t="array" ref="E6518">_xlfn.UNIQUE(_xlfn.CONCAT(C6518,"-",D6518))</f>
        <v xml:space="preserve"> FCA020-YVP_45_S</v>
      </c>
    </row>
    <row r="6519" spans="2:5" x14ac:dyDescent="0.25">
      <c r="B6519" s="13" t="str">
        <v xml:space="preserve">YVP_45_S for developement GSA019 FORP 1 SR5293 FCA020 NAT O INC NA NA S00096 HAR1 TF06 NA 25 0 10 </v>
      </c>
      <c r="C6519" s="14" t="str">
        <f t="shared" si="202"/>
        <v xml:space="preserve"> FCA020</v>
      </c>
      <c r="D6519" s="14" t="str">
        <f t="shared" si="203"/>
        <v>YVP_45_S</v>
      </c>
      <c r="E6519" s="14" t="str" cm="1">
        <f t="array" ref="E6519">_xlfn.UNIQUE(_xlfn.CONCAT(C6519,"-",D6519))</f>
        <v xml:space="preserve"> FCA020-YVP_45_S</v>
      </c>
    </row>
    <row r="6520" spans="2:5" x14ac:dyDescent="0.25">
      <c r="B6520" s="13" t="str">
        <v xml:space="preserve">YVP_45_S for developement GSA019 FORP 1 SR5293 FCA020 NAT O INC IL01 NA S00219 PADE TF08 NA 25 0 10 </v>
      </c>
      <c r="C6520" s="14" t="str">
        <f t="shared" si="202"/>
        <v xml:space="preserve"> FCA020</v>
      </c>
      <c r="D6520" s="14" t="str">
        <f t="shared" si="203"/>
        <v>YVP_45_S</v>
      </c>
      <c r="E6520" s="14" t="str" cm="1">
        <f t="array" ref="E6520">_xlfn.UNIQUE(_xlfn.CONCAT(C6520,"-",D6520))</f>
        <v xml:space="preserve"> FCA020-YVP_45_S</v>
      </c>
    </row>
    <row r="6521" spans="2:5" x14ac:dyDescent="0.25">
      <c r="B6521" s="13" t="str">
        <v xml:space="preserve">YVP_45_S for developement GSA019 FORP 1 SR5293 FCA020 NAT N INC NA NA S00034 PADE TF07 NA 24 0 10 </v>
      </c>
      <c r="C6521" s="14" t="str">
        <f t="shared" si="202"/>
        <v xml:space="preserve"> FCA020</v>
      </c>
      <c r="D6521" s="14" t="str">
        <f t="shared" si="203"/>
        <v>YVP_45_S</v>
      </c>
      <c r="E6521" s="14" t="str" cm="1">
        <f t="array" ref="E6521">_xlfn.UNIQUE(_xlfn.CONCAT(C6521,"-",D6521))</f>
        <v xml:space="preserve"> FCA020-YVP_45_S</v>
      </c>
    </row>
    <row r="6522" spans="2:5" x14ac:dyDescent="0.25">
      <c r="B6522" s="13" t="str">
        <v xml:space="preserve">YVP_45_S for developement GSA019 FORP 1 SR5293 FCA020 NAT N INC NA NA S00236 FORP NA NA 23 0 10 </v>
      </c>
      <c r="C6522" s="14" t="str">
        <f t="shared" si="202"/>
        <v xml:space="preserve"> FCA020</v>
      </c>
      <c r="D6522" s="14" t="str">
        <f t="shared" si="203"/>
        <v>YVP_45_S</v>
      </c>
      <c r="E6522" s="14" t="str" cm="1">
        <f t="array" ref="E6522">_xlfn.UNIQUE(_xlfn.CONCAT(C6522,"-",D6522))</f>
        <v xml:space="preserve"> FCA020-YVP_45_S</v>
      </c>
    </row>
    <row r="6523" spans="2:5" x14ac:dyDescent="0.25">
      <c r="B6523" s="13" t="str">
        <v xml:space="preserve">YVP_45_S for developement GSA019 FORP 1 SR5293 FCA020 NAT N INC NA NA S00254 HAR1 TF08 NA 24 0 10 </v>
      </c>
      <c r="C6523" s="14" t="str">
        <f t="shared" si="202"/>
        <v xml:space="preserve"> FCA020</v>
      </c>
      <c r="D6523" s="14" t="str">
        <f t="shared" si="203"/>
        <v>YVP_45_S</v>
      </c>
      <c r="E6523" s="14" t="str" cm="1">
        <f t="array" ref="E6523">_xlfn.UNIQUE(_xlfn.CONCAT(C6523,"-",D6523))</f>
        <v xml:space="preserve"> FCA020-YVP_45_S</v>
      </c>
    </row>
    <row r="6524" spans="2:5" x14ac:dyDescent="0.25">
      <c r="B6524" s="13" t="str">
        <v xml:space="preserve">YVP_45_S for developement GSA019 FORP 1 SR5293 FCA020 NAT O INC NA NA S00171 FORP NA NA 25 0 10 </v>
      </c>
      <c r="C6524" s="14" t="str">
        <f t="shared" si="202"/>
        <v xml:space="preserve"> FCA020</v>
      </c>
      <c r="D6524" s="14" t="str">
        <f t="shared" si="203"/>
        <v>YVP_45_S</v>
      </c>
      <c r="E6524" s="14" t="str" cm="1">
        <f t="array" ref="E6524">_xlfn.UNIQUE(_xlfn.CONCAT(C6524,"-",D6524))</f>
        <v xml:space="preserve"> FCA020-YVP_45_S</v>
      </c>
    </row>
    <row r="6525" spans="2:5" x14ac:dyDescent="0.25">
      <c r="B6525" s="13" t="str">
        <v xml:space="preserve">YVP_45_S for developement GSA019 FORP 1 SR5293 FCA020 NAT N INC NA NA S00240 FORP NA NA 26 0 10 </v>
      </c>
      <c r="C6525" s="14" t="str">
        <f t="shared" si="202"/>
        <v xml:space="preserve"> FCA020</v>
      </c>
      <c r="D6525" s="14" t="str">
        <f t="shared" si="203"/>
        <v>YVP_45_S</v>
      </c>
      <c r="E6525" s="14" t="str" cm="1">
        <f t="array" ref="E6525">_xlfn.UNIQUE(_xlfn.CONCAT(C6525,"-",D6525))</f>
        <v xml:space="preserve"> FCA020-YVP_45_S</v>
      </c>
    </row>
    <row r="6526" spans="2:5" x14ac:dyDescent="0.25">
      <c r="B6526" s="13" t="str">
        <v xml:space="preserve">YVP_45_S for developement GSA019 FORP 1 SR5293 FCA020 NAT O INC NA NA S00237 FRES NA NA 25 0 10 </v>
      </c>
      <c r="C6526" s="14" t="str">
        <f t="shared" si="202"/>
        <v xml:space="preserve"> FCA020</v>
      </c>
      <c r="D6526" s="14" t="str">
        <f t="shared" si="203"/>
        <v>YVP_45_S</v>
      </c>
      <c r="E6526" s="14" t="str" cm="1">
        <f t="array" ref="E6526">_xlfn.UNIQUE(_xlfn.CONCAT(C6526,"-",D6526))</f>
        <v xml:space="preserve"> FCA020-YVP_45_S</v>
      </c>
    </row>
    <row r="6527" spans="2:5" x14ac:dyDescent="0.25">
      <c r="B6527" s="13" t="str">
        <v xml:space="preserve">YVP_45_S for developement GSA019 FORP 1 SR5293 FCA020 NAT O INC NA NA S00184 FRES NA NA 25 0 10 </v>
      </c>
      <c r="C6527" s="14" t="str">
        <f t="shared" si="202"/>
        <v xml:space="preserve"> FCA020</v>
      </c>
      <c r="D6527" s="14" t="str">
        <f t="shared" si="203"/>
        <v>YVP_45_S</v>
      </c>
      <c r="E6527" s="14" t="str" cm="1">
        <f t="array" ref="E6527">_xlfn.UNIQUE(_xlfn.CONCAT(C6527,"-",D6527))</f>
        <v xml:space="preserve"> FCA020-YVP_45_S</v>
      </c>
    </row>
    <row r="6528" spans="2:5" x14ac:dyDescent="0.25">
      <c r="B6528" s="13" t="str">
        <v xml:space="preserve">YVP_45_S for developement GSA019 FORP 1 SR5293 FCA020 NAT N INC NA NA S00232 FORP NA NA 23 0 10 </v>
      </c>
      <c r="C6528" s="14" t="str">
        <f t="shared" si="202"/>
        <v xml:space="preserve"> FCA020</v>
      </c>
      <c r="D6528" s="14" t="str">
        <f t="shared" si="203"/>
        <v>YVP_45_S</v>
      </c>
      <c r="E6528" s="14" t="str" cm="1">
        <f t="array" ref="E6528">_xlfn.UNIQUE(_xlfn.CONCAT(C6528,"-",D6528))</f>
        <v xml:space="preserve"> FCA020-YVP_45_S</v>
      </c>
    </row>
    <row r="6529" spans="2:5" x14ac:dyDescent="0.25">
      <c r="B6529" s="13" t="str">
        <v xml:space="preserve">YVP_45_S for developement GSA019 FORP 1 SR5293 FCA020 NAT N INC IL01 NA S00060 FORP NA NA 25 0 10 </v>
      </c>
      <c r="C6529" s="14" t="str">
        <f t="shared" si="202"/>
        <v xml:space="preserve"> FCA020</v>
      </c>
      <c r="D6529" s="14" t="str">
        <f t="shared" si="203"/>
        <v>YVP_45_S</v>
      </c>
      <c r="E6529" s="14" t="str" cm="1">
        <f t="array" ref="E6529">_xlfn.UNIQUE(_xlfn.CONCAT(C6529,"-",D6529))</f>
        <v xml:space="preserve"> FCA020-YVP_45_S</v>
      </c>
    </row>
    <row r="6530" spans="2:5" x14ac:dyDescent="0.25">
      <c r="B6530" s="13" t="str">
        <v xml:space="preserve">YVP_45_S for developement GSA019 FORP 1 SR5293 FCA020 NAT N INC IL01 NA S00232 FORP NA NA 23 0 10 </v>
      </c>
      <c r="C6530" s="14" t="str">
        <f t="shared" si="202"/>
        <v xml:space="preserve"> FCA020</v>
      </c>
      <c r="D6530" s="14" t="str">
        <f t="shared" si="203"/>
        <v>YVP_45_S</v>
      </c>
      <c r="E6530" s="14" t="str" cm="1">
        <f t="array" ref="E6530">_xlfn.UNIQUE(_xlfn.CONCAT(C6530,"-",D6530))</f>
        <v xml:space="preserve"> FCA020-YVP_45_S</v>
      </c>
    </row>
    <row r="6531" spans="2:5" x14ac:dyDescent="0.25">
      <c r="B6531" s="13" t="str">
        <v xml:space="preserve">YVP_45_S for developement GSA019 FORP 1 SR5293 FCA020 NAT N INC NA NA S00082 FORP NA NA 25 0 10 </v>
      </c>
      <c r="C6531" s="14" t="str">
        <f t="shared" si="202"/>
        <v xml:space="preserve"> FCA020</v>
      </c>
      <c r="D6531" s="14" t="str">
        <f t="shared" si="203"/>
        <v>YVP_45_S</v>
      </c>
      <c r="E6531" s="14" t="str" cm="1">
        <f t="array" ref="E6531">_xlfn.UNIQUE(_xlfn.CONCAT(C6531,"-",D6531))</f>
        <v xml:space="preserve"> FCA020-YVP_45_S</v>
      </c>
    </row>
    <row r="6532" spans="2:5" x14ac:dyDescent="0.25">
      <c r="B6532" s="13" t="str">
        <v xml:space="preserve">YVP_45_S for developement GSA019 FORP 1 SR5293 FCA020 NAT N INC NA NA S00219 PADE TF04 NA 25 0 10 </v>
      </c>
      <c r="C6532" s="14" t="str">
        <f t="shared" si="202"/>
        <v xml:space="preserve"> FCA020</v>
      </c>
      <c r="D6532" s="14" t="str">
        <f t="shared" si="203"/>
        <v>YVP_45_S</v>
      </c>
      <c r="E6532" s="14" t="str" cm="1">
        <f t="array" ref="E6532">_xlfn.UNIQUE(_xlfn.CONCAT(C6532,"-",D6532))</f>
        <v xml:space="preserve"> FCA020-YVP_45_S</v>
      </c>
    </row>
    <row r="6533" spans="2:5" x14ac:dyDescent="0.25">
      <c r="B6533" s="13" t="str">
        <v xml:space="preserve">YVP_45_S for developement GSA019 FORP 1 SR5293 FCA020 NAT N INC NA NA S00240 FRES TF08 NA 26 0 10 </v>
      </c>
      <c r="C6533" s="14" t="str">
        <f t="shared" si="202"/>
        <v xml:space="preserve"> FCA020</v>
      </c>
      <c r="D6533" s="14" t="str">
        <f t="shared" si="203"/>
        <v>YVP_45_S</v>
      </c>
      <c r="E6533" s="14" t="str" cm="1">
        <f t="array" ref="E6533">_xlfn.UNIQUE(_xlfn.CONCAT(C6533,"-",D6533))</f>
        <v xml:space="preserve"> FCA020-YVP_45_S</v>
      </c>
    </row>
    <row r="6534" spans="2:5" x14ac:dyDescent="0.25">
      <c r="B6534" s="13" t="str">
        <v xml:space="preserve">YVP_45_S for developement GSA019 FORP 1 SR5293 FCA020 NAT N INC NA NA S00034 HAR1 TF07 NA 24 0 10 </v>
      </c>
      <c r="C6534" s="14" t="str">
        <f t="shared" ref="C6534:C6596" si="204">MID(B6534,FIND(" FC",B6534,1),7)</f>
        <v xml:space="preserve"> FCA020</v>
      </c>
      <c r="D6534" s="14" t="str">
        <f t="shared" ref="D6534:D6596" si="205">LEFT(B6534,FIND(" for developement ",B6534,1)-1)</f>
        <v>YVP_45_S</v>
      </c>
      <c r="E6534" s="14" t="str" cm="1">
        <f t="array" ref="E6534">_xlfn.UNIQUE(_xlfn.CONCAT(C6534,"-",D6534))</f>
        <v xml:space="preserve"> FCA020-YVP_45_S</v>
      </c>
    </row>
    <row r="6535" spans="2:5" x14ac:dyDescent="0.25">
      <c r="B6535" s="13" t="str">
        <v xml:space="preserve">YVP_45_S for developement GSA019 FORP 1 SR5293 FCA020 NAT N INC NA NA S00251 PADE TF08 NA 23 0 10 </v>
      </c>
      <c r="C6535" s="14" t="str">
        <f t="shared" si="204"/>
        <v xml:space="preserve"> FCA020</v>
      </c>
      <c r="D6535" s="14" t="str">
        <f t="shared" si="205"/>
        <v>YVP_45_S</v>
      </c>
      <c r="E6535" s="14" t="str" cm="1">
        <f t="array" ref="E6535">_xlfn.UNIQUE(_xlfn.CONCAT(C6535,"-",D6535))</f>
        <v xml:space="preserve"> FCA020-YVP_45_S</v>
      </c>
    </row>
    <row r="6536" spans="2:5" x14ac:dyDescent="0.25">
      <c r="B6536" s="13" t="str">
        <v xml:space="preserve">YVP_45_S for developement GSA019 FORP 1 SR5293 FCA020 NAT N INC NA NA S00257 FORP NA NA 25 0 10 </v>
      </c>
      <c r="C6536" s="14" t="str">
        <f t="shared" si="204"/>
        <v xml:space="preserve"> FCA020</v>
      </c>
      <c r="D6536" s="14" t="str">
        <f t="shared" si="205"/>
        <v>YVP_45_S</v>
      </c>
      <c r="E6536" s="14" t="str" cm="1">
        <f t="array" ref="E6536">_xlfn.UNIQUE(_xlfn.CONCAT(C6536,"-",D6536))</f>
        <v xml:space="preserve"> FCA020-YVP_45_S</v>
      </c>
    </row>
    <row r="6537" spans="2:5" x14ac:dyDescent="0.25">
      <c r="B6537" s="13" t="str">
        <v xml:space="preserve">YVP_45_S for developement GSA019 FORP 1 SR5293 FCA020 NAT O INC IL01 NA S00051 FORP NA NA 26 0 10 </v>
      </c>
      <c r="C6537" s="14" t="str">
        <f t="shared" si="204"/>
        <v xml:space="preserve"> FCA020</v>
      </c>
      <c r="D6537" s="14" t="str">
        <f t="shared" si="205"/>
        <v>YVP_45_S</v>
      </c>
      <c r="E6537" s="14" t="str" cm="1">
        <f t="array" ref="E6537">_xlfn.UNIQUE(_xlfn.CONCAT(C6537,"-",D6537))</f>
        <v xml:space="preserve"> FCA020-YVP_45_S</v>
      </c>
    </row>
    <row r="6538" spans="2:5" x14ac:dyDescent="0.25">
      <c r="B6538" s="13" t="str">
        <v xml:space="preserve">YVP_45_S for developement GSA019 FORP 1 SR5293 FCA020 NAT O INC IL01 NA S00101 PADE TF06 NA 25 0 10 </v>
      </c>
      <c r="C6538" s="14" t="str">
        <f t="shared" si="204"/>
        <v xml:space="preserve"> FCA020</v>
      </c>
      <c r="D6538" s="14" t="str">
        <f t="shared" si="205"/>
        <v>YVP_45_S</v>
      </c>
      <c r="E6538" s="14" t="str" cm="1">
        <f t="array" ref="E6538">_xlfn.UNIQUE(_xlfn.CONCAT(C6538,"-",D6538))</f>
        <v xml:space="preserve"> FCA020-YVP_45_S</v>
      </c>
    </row>
    <row r="6539" spans="2:5" x14ac:dyDescent="0.25">
      <c r="B6539" s="13" t="str">
        <v xml:space="preserve">YVP_45_S for developement GSA019 FORP 1 SR5293 FCA020 NAT N INC IL01 NA S00219 HAR1 TF08 NA 25 0 10 </v>
      </c>
      <c r="C6539" s="14" t="str">
        <f t="shared" si="204"/>
        <v xml:space="preserve"> FCA020</v>
      </c>
      <c r="D6539" s="14" t="str">
        <f t="shared" si="205"/>
        <v>YVP_45_S</v>
      </c>
      <c r="E6539" s="14" t="str" cm="1">
        <f t="array" ref="E6539">_xlfn.UNIQUE(_xlfn.CONCAT(C6539,"-",D6539))</f>
        <v xml:space="preserve"> FCA020-YVP_45_S</v>
      </c>
    </row>
    <row r="6540" spans="2:5" x14ac:dyDescent="0.25">
      <c r="B6540" s="13" t="str">
        <v xml:space="preserve">YVP_45_S for developement GSA019 FORP 1 SR5293 FCA020 NAT O INC NA NA S00050 FORP NA NA 25 0 10 </v>
      </c>
      <c r="C6540" s="14" t="str">
        <f t="shared" si="204"/>
        <v xml:space="preserve"> FCA020</v>
      </c>
      <c r="D6540" s="14" t="str">
        <f t="shared" si="205"/>
        <v>YVP_45_S</v>
      </c>
      <c r="E6540" s="14" t="str" cm="1">
        <f t="array" ref="E6540">_xlfn.UNIQUE(_xlfn.CONCAT(C6540,"-",D6540))</f>
        <v xml:space="preserve"> FCA020-YVP_45_S</v>
      </c>
    </row>
    <row r="6541" spans="2:5" x14ac:dyDescent="0.25">
      <c r="B6541" s="13" t="str">
        <v xml:space="preserve">YVP_45_S for developement GSA019 FORP 1 SR5293 FCA020 NAT O INC NA B006 S00152 HAR1 NA NA 25 0 10 </v>
      </c>
      <c r="C6541" s="14" t="str">
        <f t="shared" si="204"/>
        <v xml:space="preserve"> FCA020</v>
      </c>
      <c r="D6541" s="14" t="str">
        <f t="shared" si="205"/>
        <v>YVP_45_S</v>
      </c>
      <c r="E6541" s="14" t="str" cm="1">
        <f t="array" ref="E6541">_xlfn.UNIQUE(_xlfn.CONCAT(C6541,"-",D6541))</f>
        <v xml:space="preserve"> FCA020-YVP_45_S</v>
      </c>
    </row>
    <row r="6542" spans="2:5" x14ac:dyDescent="0.25">
      <c r="B6542" s="13" t="str">
        <v xml:space="preserve">YVP_45_S for developement GSA019 FORP 1 SR5293 FCA020 NAT O INC NA NA S00156 FRES NA NA 24 0 10 </v>
      </c>
      <c r="C6542" s="14" t="str">
        <f t="shared" si="204"/>
        <v xml:space="preserve"> FCA020</v>
      </c>
      <c r="D6542" s="14" t="str">
        <f t="shared" si="205"/>
        <v>YVP_45_S</v>
      </c>
      <c r="E6542" s="14" t="str" cm="1">
        <f t="array" ref="E6542">_xlfn.UNIQUE(_xlfn.CONCAT(C6542,"-",D6542))</f>
        <v xml:space="preserve"> FCA020-YVP_45_S</v>
      </c>
    </row>
    <row r="6543" spans="2:5" x14ac:dyDescent="0.25">
      <c r="B6543" s="13" t="str">
        <v xml:space="preserve">YVP_45_S for developement GSA019 FORP 1 SR5293 FCA020 NAT O INC NA NA S00211 FORP NA NA 22 0 10 </v>
      </c>
      <c r="C6543" s="14" t="str">
        <f t="shared" si="204"/>
        <v xml:space="preserve"> FCA020</v>
      </c>
      <c r="D6543" s="14" t="str">
        <f t="shared" si="205"/>
        <v>YVP_45_S</v>
      </c>
      <c r="E6543" s="14" t="str" cm="1">
        <f t="array" ref="E6543">_xlfn.UNIQUE(_xlfn.CONCAT(C6543,"-",D6543))</f>
        <v xml:space="preserve"> FCA020-YVP_45_S</v>
      </c>
    </row>
    <row r="6544" spans="2:5" x14ac:dyDescent="0.25">
      <c r="B6544" s="13" t="str">
        <v xml:space="preserve">YVP_45_S for developement GSA019 FORP 1 SR5293 FCA020 NAT O INC NA NA S00211 ORPH NA NA 22 0 10 </v>
      </c>
      <c r="C6544" s="14" t="str">
        <f t="shared" si="204"/>
        <v xml:space="preserve"> FCA020</v>
      </c>
      <c r="D6544" s="14" t="str">
        <f t="shared" si="205"/>
        <v>YVP_45_S</v>
      </c>
      <c r="E6544" s="14" t="str" cm="1">
        <f t="array" ref="E6544">_xlfn.UNIQUE(_xlfn.CONCAT(C6544,"-",D6544))</f>
        <v xml:space="preserve"> FCA020-YVP_45_S</v>
      </c>
    </row>
    <row r="6545" spans="2:5" x14ac:dyDescent="0.25">
      <c r="B6545" s="13" t="str">
        <v xml:space="preserve">YVP_45_S for developement GSA019 FORP 1 SR5293 FCA020 NAT O INC NA NA S00213 FORP NA NA 25 0 10 </v>
      </c>
      <c r="C6545" s="14" t="str">
        <f t="shared" si="204"/>
        <v xml:space="preserve"> FCA020</v>
      </c>
      <c r="D6545" s="14" t="str">
        <f t="shared" si="205"/>
        <v>YVP_45_S</v>
      </c>
      <c r="E6545" s="14" t="str" cm="1">
        <f t="array" ref="E6545">_xlfn.UNIQUE(_xlfn.CONCAT(C6545,"-",D6545))</f>
        <v xml:space="preserve"> FCA020-YVP_45_S</v>
      </c>
    </row>
    <row r="6546" spans="2:5" x14ac:dyDescent="0.25">
      <c r="B6546" s="13" t="str">
        <v xml:space="preserve">YVP_45_S for developement GSA019 FORP 1 SR5293 FCA020 NAT O INC NA NA S00229 FORP NA NA 26 0 10 </v>
      </c>
      <c r="C6546" s="14" t="str">
        <f t="shared" si="204"/>
        <v xml:space="preserve"> FCA020</v>
      </c>
      <c r="D6546" s="14" t="str">
        <f t="shared" si="205"/>
        <v>YVP_45_S</v>
      </c>
      <c r="E6546" s="14" t="str" cm="1">
        <f t="array" ref="E6546">_xlfn.UNIQUE(_xlfn.CONCAT(C6546,"-",D6546))</f>
        <v xml:space="preserve"> FCA020-YVP_45_S</v>
      </c>
    </row>
    <row r="6547" spans="2:5" x14ac:dyDescent="0.25">
      <c r="B6547" s="13" t="str">
        <v xml:space="preserve">YVP_45_S for developement GSA019 FORP 1 SR5293 FCA020 NAT O INC NA NA S00245 FORP NA NA 25 0 10 </v>
      </c>
      <c r="C6547" s="14" t="str">
        <f t="shared" si="204"/>
        <v xml:space="preserve"> FCA020</v>
      </c>
      <c r="D6547" s="14" t="str">
        <f t="shared" si="205"/>
        <v>YVP_45_S</v>
      </c>
      <c r="E6547" s="14" t="str" cm="1">
        <f t="array" ref="E6547">_xlfn.UNIQUE(_xlfn.CONCAT(C6547,"-",D6547))</f>
        <v xml:space="preserve"> FCA020-YVP_45_S</v>
      </c>
    </row>
    <row r="6548" spans="2:5" x14ac:dyDescent="0.25">
      <c r="B6548" s="13" t="str">
        <v xml:space="preserve">YVP_45_S for developement GSA019 FORP 1 SR5293 FCA020 NAT N INC NA NA S00050 FORP NA NA 24 0 10 </v>
      </c>
      <c r="C6548" s="14" t="str">
        <f t="shared" si="204"/>
        <v xml:space="preserve"> FCA020</v>
      </c>
      <c r="D6548" s="14" t="str">
        <f t="shared" si="205"/>
        <v>YVP_45_S</v>
      </c>
      <c r="E6548" s="14" t="str" cm="1">
        <f t="array" ref="E6548">_xlfn.UNIQUE(_xlfn.CONCAT(C6548,"-",D6548))</f>
        <v xml:space="preserve"> FCA020-YVP_45_S</v>
      </c>
    </row>
    <row r="6549" spans="2:5" x14ac:dyDescent="0.25">
      <c r="B6549" s="13" t="str">
        <v xml:space="preserve">YVP_45_S for developement GSA019 FORP 1 SR5293 FCA020 NAT N INC NA NA S00051 PADE TF07 NA 25 0 10 </v>
      </c>
      <c r="C6549" s="14" t="str">
        <f t="shared" si="204"/>
        <v xml:space="preserve"> FCA020</v>
      </c>
      <c r="D6549" s="14" t="str">
        <f t="shared" si="205"/>
        <v>YVP_45_S</v>
      </c>
      <c r="E6549" s="14" t="str" cm="1">
        <f t="array" ref="E6549">_xlfn.UNIQUE(_xlfn.CONCAT(C6549,"-",D6549))</f>
        <v xml:space="preserve"> FCA020-YVP_45_S</v>
      </c>
    </row>
    <row r="6550" spans="2:5" x14ac:dyDescent="0.25">
      <c r="B6550" s="13" t="str">
        <v xml:space="preserve">YVP_45_S for developement GSA019 FORP 1 SR5293 FCA020 NAT N INC NA NA S00083 FORP NA NA 25 0 10 </v>
      </c>
      <c r="C6550" s="14" t="str">
        <f t="shared" si="204"/>
        <v xml:space="preserve"> FCA020</v>
      </c>
      <c r="D6550" s="14" t="str">
        <f t="shared" si="205"/>
        <v>YVP_45_S</v>
      </c>
      <c r="E6550" s="14" t="str" cm="1">
        <f t="array" ref="E6550">_xlfn.UNIQUE(_xlfn.CONCAT(C6550,"-",D6550))</f>
        <v xml:space="preserve"> FCA020-YVP_45_S</v>
      </c>
    </row>
    <row r="6551" spans="2:5" x14ac:dyDescent="0.25">
      <c r="B6551" s="13" t="str">
        <v xml:space="preserve">YVP_45_S for developement GSA019 FORP 1 SR5293 FCA020 NAT N INC NA NA S00088 FORP NA NA 25 0 10 </v>
      </c>
      <c r="C6551" s="14" t="str">
        <f t="shared" si="204"/>
        <v xml:space="preserve"> FCA020</v>
      </c>
      <c r="D6551" s="14" t="str">
        <f t="shared" si="205"/>
        <v>YVP_45_S</v>
      </c>
      <c r="E6551" s="14" t="str" cm="1">
        <f t="array" ref="E6551">_xlfn.UNIQUE(_xlfn.CONCAT(C6551,"-",D6551))</f>
        <v xml:space="preserve"> FCA020-YVP_45_S</v>
      </c>
    </row>
    <row r="6552" spans="2:5" x14ac:dyDescent="0.25">
      <c r="B6552" s="13" t="str">
        <v xml:space="preserve">YVP_45_S for developement GSA019 FORP 1 SR5293 FCA020 NAT N INC NA NA S00093 FORP NA NA 22 0 10 </v>
      </c>
      <c r="C6552" s="14" t="str">
        <f t="shared" si="204"/>
        <v xml:space="preserve"> FCA020</v>
      </c>
      <c r="D6552" s="14" t="str">
        <f t="shared" si="205"/>
        <v>YVP_45_S</v>
      </c>
      <c r="E6552" s="14" t="str" cm="1">
        <f t="array" ref="E6552">_xlfn.UNIQUE(_xlfn.CONCAT(C6552,"-",D6552))</f>
        <v xml:space="preserve"> FCA020-YVP_45_S</v>
      </c>
    </row>
    <row r="6553" spans="2:5" x14ac:dyDescent="0.25">
      <c r="B6553" s="13" t="str">
        <v xml:space="preserve">YVP_45_S for developement GSA019 FORP 1 SR5293 FCA020 NAT N INC NA NA S00034 PADE TF07 NA 25 0 10 </v>
      </c>
      <c r="C6553" s="14" t="str">
        <f t="shared" si="204"/>
        <v xml:space="preserve"> FCA020</v>
      </c>
      <c r="D6553" s="14" t="str">
        <f t="shared" si="205"/>
        <v>YVP_45_S</v>
      </c>
      <c r="E6553" s="14" t="str" cm="1">
        <f t="array" ref="E6553">_xlfn.UNIQUE(_xlfn.CONCAT(C6553,"-",D6553))</f>
        <v xml:space="preserve"> FCA020-YVP_45_S</v>
      </c>
    </row>
    <row r="6554" spans="2:5" x14ac:dyDescent="0.25">
      <c r="B6554" s="13" t="str">
        <v xml:space="preserve">YVP_45_S for developement GSA019 FORP 1 SR5293 FCA020 NAT N INC NA NA S00219 PADE TF08 NA 25 0 10 </v>
      </c>
      <c r="C6554" s="14" t="str">
        <f t="shared" si="204"/>
        <v xml:space="preserve"> FCA020</v>
      </c>
      <c r="D6554" s="14" t="str">
        <f t="shared" si="205"/>
        <v>YVP_45_S</v>
      </c>
      <c r="E6554" s="14" t="str" cm="1">
        <f t="array" ref="E6554">_xlfn.UNIQUE(_xlfn.CONCAT(C6554,"-",D6554))</f>
        <v xml:space="preserve"> FCA020-YVP_45_S</v>
      </c>
    </row>
    <row r="6555" spans="2:5" x14ac:dyDescent="0.25">
      <c r="B6555" s="13" t="str">
        <v xml:space="preserve">YVP_45_S for developement GSA019 FORP 1 SR5293 FCA020 NAT N INC NA NA S00037 PADE TF07 NA 25 0 10 </v>
      </c>
      <c r="C6555" s="14" t="str">
        <f t="shared" si="204"/>
        <v xml:space="preserve"> FCA020</v>
      </c>
      <c r="D6555" s="14" t="str">
        <f t="shared" si="205"/>
        <v>YVP_45_S</v>
      </c>
      <c r="E6555" s="14" t="str" cm="1">
        <f t="array" ref="E6555">_xlfn.UNIQUE(_xlfn.CONCAT(C6555,"-",D6555))</f>
        <v xml:space="preserve"> FCA020-YVP_45_S</v>
      </c>
    </row>
    <row r="6556" spans="2:5" x14ac:dyDescent="0.25">
      <c r="B6556" s="13" t="str">
        <v xml:space="preserve">YVP_45_S for developement GSA019 FORP 1 SR5293 FCA020 NAT O INC IL01 NA S00163 FRES NA NA 25 0 10 </v>
      </c>
      <c r="C6556" s="14" t="str">
        <f t="shared" si="204"/>
        <v xml:space="preserve"> FCA020</v>
      </c>
      <c r="D6556" s="14" t="str">
        <f t="shared" si="205"/>
        <v>YVP_45_S</v>
      </c>
      <c r="E6556" s="14" t="str" cm="1">
        <f t="array" ref="E6556">_xlfn.UNIQUE(_xlfn.CONCAT(C6556,"-",D6556))</f>
        <v xml:space="preserve"> FCA020-YVP_45_S</v>
      </c>
    </row>
    <row r="6557" spans="2:5" x14ac:dyDescent="0.25">
      <c r="B6557" s="13" t="str">
        <v xml:space="preserve">YVP_45_S for developement GSA019 FORP 1 SR5293 FCA020 NAT N INC NA NA S00285 REFA TF01 NA 26 0 10 </v>
      </c>
      <c r="C6557" s="14" t="str">
        <f t="shared" si="204"/>
        <v xml:space="preserve"> FCA020</v>
      </c>
      <c r="D6557" s="14" t="str">
        <f t="shared" si="205"/>
        <v>YVP_45_S</v>
      </c>
      <c r="E6557" s="14" t="str" cm="1">
        <f t="array" ref="E6557">_xlfn.UNIQUE(_xlfn.CONCAT(C6557,"-",D6557))</f>
        <v xml:space="preserve"> FCA020-YVP_45_S</v>
      </c>
    </row>
    <row r="6558" spans="2:5" x14ac:dyDescent="0.25">
      <c r="B6558" s="13" t="str">
        <v xml:space="preserve">YVP_45_S for developement GSA019 FORP 1 SR5293 FCA020 NAT O INC NA NA S00153 FORP NA NA 25 0 10 </v>
      </c>
      <c r="C6558" s="14" t="str">
        <f t="shared" si="204"/>
        <v xml:space="preserve"> FCA020</v>
      </c>
      <c r="D6558" s="14" t="str">
        <f t="shared" si="205"/>
        <v>YVP_45_S</v>
      </c>
      <c r="E6558" s="14" t="str" cm="1">
        <f t="array" ref="E6558">_xlfn.UNIQUE(_xlfn.CONCAT(C6558,"-",D6558))</f>
        <v xml:space="preserve"> FCA020-YVP_45_S</v>
      </c>
    </row>
    <row r="6559" spans="2:5" x14ac:dyDescent="0.25">
      <c r="B6559" s="13" t="str">
        <v xml:space="preserve">YVP_45_S for developement GSA019 FORP 1 SR5293 FCA020 NAT O INC NA NA S00101 HAR1 TF06 NA 25 0 10 </v>
      </c>
      <c r="C6559" s="14" t="str">
        <f t="shared" si="204"/>
        <v xml:space="preserve"> FCA020</v>
      </c>
      <c r="D6559" s="14" t="str">
        <f t="shared" si="205"/>
        <v>YVP_45_S</v>
      </c>
      <c r="E6559" s="14" t="str" cm="1">
        <f t="array" ref="E6559">_xlfn.UNIQUE(_xlfn.CONCAT(C6559,"-",D6559))</f>
        <v xml:space="preserve"> FCA020-YVP_45_S</v>
      </c>
    </row>
    <row r="6560" spans="2:5" x14ac:dyDescent="0.25">
      <c r="B6560" s="13" t="str">
        <v xml:space="preserve">YVP_45_S for developement GSA019 FORP 1 SR5293 FCA020 NAT N INC IL01 NA S00240 FRES TF08 NA 26 0 10 </v>
      </c>
      <c r="C6560" s="14" t="str">
        <f t="shared" si="204"/>
        <v xml:space="preserve"> FCA020</v>
      </c>
      <c r="D6560" s="14" t="str">
        <f t="shared" si="205"/>
        <v>YVP_45_S</v>
      </c>
      <c r="E6560" s="14" t="str" cm="1">
        <f t="array" ref="E6560">_xlfn.UNIQUE(_xlfn.CONCAT(C6560,"-",D6560))</f>
        <v xml:space="preserve"> FCA020-YVP_45_S</v>
      </c>
    </row>
    <row r="6561" spans="2:5" x14ac:dyDescent="0.25">
      <c r="B6561" s="13" t="str">
        <v xml:space="preserve">YVP_45_S for developement GSA019 FORP 1 SR5293 FCA020 NAT N INC NA NA S00087 FORP NA NA 25 0 10 </v>
      </c>
      <c r="C6561" s="14" t="str">
        <f t="shared" si="204"/>
        <v xml:space="preserve"> FCA020</v>
      </c>
      <c r="D6561" s="14" t="str">
        <f t="shared" si="205"/>
        <v>YVP_45_S</v>
      </c>
      <c r="E6561" s="14" t="str" cm="1">
        <f t="array" ref="E6561">_xlfn.UNIQUE(_xlfn.CONCAT(C6561,"-",D6561))</f>
        <v xml:space="preserve"> FCA020-YVP_45_S</v>
      </c>
    </row>
    <row r="6562" spans="2:5" x14ac:dyDescent="0.25">
      <c r="B6562" s="13" t="str">
        <v xml:space="preserve">YVP_45_S for developement GSA019 FORP 1 SR5293 FCA020 NAT O INC IL01 NA S00186 FORP NA NA 26 0 10 </v>
      </c>
      <c r="C6562" s="14" t="str">
        <f t="shared" si="204"/>
        <v xml:space="preserve"> FCA020</v>
      </c>
      <c r="D6562" s="14" t="str">
        <f t="shared" si="205"/>
        <v>YVP_45_S</v>
      </c>
      <c r="E6562" s="14" t="str" cm="1">
        <f t="array" ref="E6562">_xlfn.UNIQUE(_xlfn.CONCAT(C6562,"-",D6562))</f>
        <v xml:space="preserve"> FCA020-YVP_45_S</v>
      </c>
    </row>
    <row r="6563" spans="2:5" x14ac:dyDescent="0.25">
      <c r="B6563" s="13" t="str">
        <v xml:space="preserve">YVP_45_S for developement GSA019 FORP 1 SR5293 FCA020 NAT N INC NA NA S00211 FORP NA NA 22 0 10 </v>
      </c>
      <c r="C6563" s="14" t="str">
        <f t="shared" si="204"/>
        <v xml:space="preserve"> FCA020</v>
      </c>
      <c r="D6563" s="14" t="str">
        <f t="shared" si="205"/>
        <v>YVP_45_S</v>
      </c>
      <c r="E6563" s="14" t="str" cm="1">
        <f t="array" ref="E6563">_xlfn.UNIQUE(_xlfn.CONCAT(C6563,"-",D6563))</f>
        <v xml:space="preserve"> FCA020-YVP_45_S</v>
      </c>
    </row>
    <row r="6564" spans="2:5" x14ac:dyDescent="0.25">
      <c r="B6564" s="13" t="str">
        <v xml:space="preserve">YVP_45_S for developement GSA019 FORP 1 SR5293 FCA020 NAT N INC NA NA S00240 FORP NA NA 23 0 10 </v>
      </c>
      <c r="C6564" s="14" t="str">
        <f t="shared" si="204"/>
        <v xml:space="preserve"> FCA020</v>
      </c>
      <c r="D6564" s="14" t="str">
        <f t="shared" si="205"/>
        <v>YVP_45_S</v>
      </c>
      <c r="E6564" s="14" t="str" cm="1">
        <f t="array" ref="E6564">_xlfn.UNIQUE(_xlfn.CONCAT(C6564,"-",D6564))</f>
        <v xml:space="preserve"> FCA020-YVP_45_S</v>
      </c>
    </row>
    <row r="6565" spans="2:5" x14ac:dyDescent="0.25">
      <c r="B6565" s="13" t="str">
        <v xml:space="preserve">YVP_45_S for developement GSA019 FORP 1 SR5293 FCA020 NAT O INC IL01 NA S00152 FORP NA NA 25 0 10 </v>
      </c>
      <c r="C6565" s="14" t="str">
        <f t="shared" si="204"/>
        <v xml:space="preserve"> FCA020</v>
      </c>
      <c r="D6565" s="14" t="str">
        <f t="shared" si="205"/>
        <v>YVP_45_S</v>
      </c>
      <c r="E6565" s="14" t="str" cm="1">
        <f t="array" ref="E6565">_xlfn.UNIQUE(_xlfn.CONCAT(C6565,"-",D6565))</f>
        <v xml:space="preserve"> FCA020-YVP_45_S</v>
      </c>
    </row>
    <row r="6566" spans="2:5" x14ac:dyDescent="0.25">
      <c r="B6566" s="13" t="str">
        <v xml:space="preserve">YVP_45_S for developement GSA019 FORP 1 SR5293 FCA020 NAT N INC NA NA S00237 FORP NA NA 23 0 10 </v>
      </c>
      <c r="C6566" s="14" t="str">
        <f t="shared" si="204"/>
        <v xml:space="preserve"> FCA020</v>
      </c>
      <c r="D6566" s="14" t="str">
        <f t="shared" si="205"/>
        <v>YVP_45_S</v>
      </c>
      <c r="E6566" s="14" t="str" cm="1">
        <f t="array" ref="E6566">_xlfn.UNIQUE(_xlfn.CONCAT(C6566,"-",D6566))</f>
        <v xml:space="preserve"> FCA020-YVP_45_S</v>
      </c>
    </row>
    <row r="6567" spans="2:5" x14ac:dyDescent="0.25">
      <c r="B6567" s="13" t="str">
        <v xml:space="preserve">YVP_45_S for developement GSA019 FORP 1 SR5293 FCA020 NAT N INC NA NA S00238 HAR1 TF08 NA 23 0 10 </v>
      </c>
      <c r="C6567" s="14" t="str">
        <f t="shared" si="204"/>
        <v xml:space="preserve"> FCA020</v>
      </c>
      <c r="D6567" s="14" t="str">
        <f t="shared" si="205"/>
        <v>YVP_45_S</v>
      </c>
      <c r="E6567" s="14" t="str" cm="1">
        <f t="array" ref="E6567">_xlfn.UNIQUE(_xlfn.CONCAT(C6567,"-",D6567))</f>
        <v xml:space="preserve"> FCA020-YVP_45_S</v>
      </c>
    </row>
    <row r="6568" spans="2:5" x14ac:dyDescent="0.25">
      <c r="B6568" s="13" t="str">
        <v xml:space="preserve">YVP_45_S for developement GSA019 FORP 1 SR5293 FCA020 NAT O INC IL01 NA S00096 HAR1 TF06 NA 25 0 10 </v>
      </c>
      <c r="C6568" s="14" t="str">
        <f t="shared" si="204"/>
        <v xml:space="preserve"> FCA020</v>
      </c>
      <c r="D6568" s="14" t="str">
        <f t="shared" si="205"/>
        <v>YVP_45_S</v>
      </c>
      <c r="E6568" s="14" t="str" cm="1">
        <f t="array" ref="E6568">_xlfn.UNIQUE(_xlfn.CONCAT(C6568,"-",D6568))</f>
        <v xml:space="preserve"> FCA020-YVP_45_S</v>
      </c>
    </row>
    <row r="6569" spans="2:5" x14ac:dyDescent="0.25">
      <c r="B6569" s="13" t="str">
        <v xml:space="preserve">YVP_45_S for developement GSA019 FORP 1 SR5293 FCA020 NAT O INC IL01 NA S00148 PADE TF02 NA 25 0 10 </v>
      </c>
      <c r="C6569" s="14" t="str">
        <f t="shared" si="204"/>
        <v xml:space="preserve"> FCA020</v>
      </c>
      <c r="D6569" s="14" t="str">
        <f t="shared" si="205"/>
        <v>YVP_45_S</v>
      </c>
      <c r="E6569" s="14" t="str" cm="1">
        <f t="array" ref="E6569">_xlfn.UNIQUE(_xlfn.CONCAT(C6569,"-",D6569))</f>
        <v xml:space="preserve"> FCA020-YVP_45_S</v>
      </c>
    </row>
    <row r="6570" spans="2:5" x14ac:dyDescent="0.25">
      <c r="B6570" s="13" t="str">
        <v xml:space="preserve">YVP_45_S for developement GSA019 FORP 1 SR5293 FCA020 NAT O INC IL01 NA S00253 PADE TF08 NA 27 0 10 </v>
      </c>
      <c r="C6570" s="14" t="str">
        <f t="shared" si="204"/>
        <v xml:space="preserve"> FCA020</v>
      </c>
      <c r="D6570" s="14" t="str">
        <f t="shared" si="205"/>
        <v>YVP_45_S</v>
      </c>
      <c r="E6570" s="14" t="str" cm="1">
        <f t="array" ref="E6570">_xlfn.UNIQUE(_xlfn.CONCAT(C6570,"-",D6570))</f>
        <v xml:space="preserve"> FCA020-YVP_45_S</v>
      </c>
    </row>
    <row r="6571" spans="2:5" x14ac:dyDescent="0.25">
      <c r="B6571" s="13" t="str">
        <v xml:space="preserve">YVP_45_S for developement GSA019 FORP 1 SR5293 FCA020 NAT N INC NA NA S00239 PADE TF08 NA 23 0 10 </v>
      </c>
      <c r="C6571" s="14" t="str">
        <f t="shared" si="204"/>
        <v xml:space="preserve"> FCA020</v>
      </c>
      <c r="D6571" s="14" t="str">
        <f t="shared" si="205"/>
        <v>YVP_45_S</v>
      </c>
      <c r="E6571" s="14" t="str" cm="1">
        <f t="array" ref="E6571">_xlfn.UNIQUE(_xlfn.CONCAT(C6571,"-",D6571))</f>
        <v xml:space="preserve"> FCA020-YVP_45_S</v>
      </c>
    </row>
    <row r="6572" spans="2:5" x14ac:dyDescent="0.25">
      <c r="B6572" s="13" t="str">
        <v xml:space="preserve">YVP_45_S for developement GSA019 FORP 1 SR5293 FCA020 NAT O INC NA NA S00253 HAR1 TF08 NA 27 0 10 </v>
      </c>
      <c r="C6572" s="14" t="str">
        <f t="shared" si="204"/>
        <v xml:space="preserve"> FCA020</v>
      </c>
      <c r="D6572" s="14" t="str">
        <f t="shared" si="205"/>
        <v>YVP_45_S</v>
      </c>
      <c r="E6572" s="14" t="str" cm="1">
        <f t="array" ref="E6572">_xlfn.UNIQUE(_xlfn.CONCAT(C6572,"-",D6572))</f>
        <v xml:space="preserve"> FCA020-YVP_45_S</v>
      </c>
    </row>
    <row r="6573" spans="2:5" x14ac:dyDescent="0.25">
      <c r="B6573" s="13" t="str">
        <v xml:space="preserve">YVP_45_S for developement GSA019 FORP 1 SR5293 FCA020 NAT O INC NA NA S00159 FORP NA NA 26 0 10 </v>
      </c>
      <c r="C6573" s="14" t="str">
        <f t="shared" si="204"/>
        <v xml:space="preserve"> FCA020</v>
      </c>
      <c r="D6573" s="14" t="str">
        <f t="shared" si="205"/>
        <v>YVP_45_S</v>
      </c>
      <c r="E6573" s="14" t="str" cm="1">
        <f t="array" ref="E6573">_xlfn.UNIQUE(_xlfn.CONCAT(C6573,"-",D6573))</f>
        <v xml:space="preserve"> FCA020-YVP_45_S</v>
      </c>
    </row>
    <row r="6574" spans="2:5" x14ac:dyDescent="0.25">
      <c r="B6574" s="13" t="str">
        <v xml:space="preserve">YVP_45_S for developement GSA019 FORP 1 SR5293 FCA020 NAT O INC IL01 NA S00189 FORP NA NA 25 0 10 </v>
      </c>
      <c r="C6574" s="14" t="str">
        <f t="shared" si="204"/>
        <v xml:space="preserve"> FCA020</v>
      </c>
      <c r="D6574" s="14" t="str">
        <f t="shared" si="205"/>
        <v>YVP_45_S</v>
      </c>
      <c r="E6574" s="14" t="str" cm="1">
        <f t="array" ref="E6574">_xlfn.UNIQUE(_xlfn.CONCAT(C6574,"-",D6574))</f>
        <v xml:space="preserve"> FCA020-YVP_45_S</v>
      </c>
    </row>
    <row r="6575" spans="2:5" x14ac:dyDescent="0.25">
      <c r="B6575" s="13" t="str">
        <v xml:space="preserve">YVP_45_S for developement GSA019 FORP 1 SR5293 FCA020 NAT N INC NA NA S00087 FORP NA NA 27 0 10 </v>
      </c>
      <c r="C6575" s="14" t="str">
        <f t="shared" si="204"/>
        <v xml:space="preserve"> FCA020</v>
      </c>
      <c r="D6575" s="14" t="str">
        <f t="shared" si="205"/>
        <v>YVP_45_S</v>
      </c>
      <c r="E6575" s="14" t="str" cm="1">
        <f t="array" ref="E6575">_xlfn.UNIQUE(_xlfn.CONCAT(C6575,"-",D6575))</f>
        <v xml:space="preserve"> FCA020-YVP_45_S</v>
      </c>
    </row>
    <row r="6576" spans="2:5" x14ac:dyDescent="0.25">
      <c r="B6576" s="13" t="str">
        <v xml:space="preserve">YVP_45_S for developement GSA019 FORP 1 SR5293 FCA020 NAT N INC NA NA S00238 PADE TF08 NA 23 0 10 </v>
      </c>
      <c r="C6576" s="14" t="str">
        <f t="shared" si="204"/>
        <v xml:space="preserve"> FCA020</v>
      </c>
      <c r="D6576" s="14" t="str">
        <f t="shared" si="205"/>
        <v>YVP_45_S</v>
      </c>
      <c r="E6576" s="14" t="str" cm="1">
        <f t="array" ref="E6576">_xlfn.UNIQUE(_xlfn.CONCAT(C6576,"-",D6576))</f>
        <v xml:space="preserve"> FCA020-YVP_45_S</v>
      </c>
    </row>
    <row r="6577" spans="2:5" x14ac:dyDescent="0.25">
      <c r="B6577" s="13" t="str">
        <v xml:space="preserve">YVP_45_S for developement GSA019 FORP 1 SR5293 FCA020 NAT O INC NA NA S00158 FORP NA NA 25 0 10 </v>
      </c>
      <c r="C6577" s="14" t="str">
        <f t="shared" si="204"/>
        <v xml:space="preserve"> FCA020</v>
      </c>
      <c r="D6577" s="14" t="str">
        <f t="shared" si="205"/>
        <v>YVP_45_S</v>
      </c>
      <c r="E6577" s="14" t="str" cm="1">
        <f t="array" ref="E6577">_xlfn.UNIQUE(_xlfn.CONCAT(C6577,"-",D6577))</f>
        <v xml:space="preserve"> FCA020-YVP_45_S</v>
      </c>
    </row>
    <row r="6578" spans="2:5" x14ac:dyDescent="0.25">
      <c r="B6578" s="13" t="str">
        <v xml:space="preserve">YVP_45_S for developement GSA019 FORP 1 SR5293 FCA020 NAT N INC NA NA S00089 FORP NA NA 27 0 10 </v>
      </c>
      <c r="C6578" s="14" t="str">
        <f t="shared" si="204"/>
        <v xml:space="preserve"> FCA020</v>
      </c>
      <c r="D6578" s="14" t="str">
        <f t="shared" si="205"/>
        <v>YVP_45_S</v>
      </c>
      <c r="E6578" s="14" t="str" cm="1">
        <f t="array" ref="E6578">_xlfn.UNIQUE(_xlfn.CONCAT(C6578,"-",D6578))</f>
        <v xml:space="preserve"> FCA020-YVP_45_S</v>
      </c>
    </row>
    <row r="6579" spans="2:5" x14ac:dyDescent="0.25">
      <c r="B6579" s="13" t="str">
        <v xml:space="preserve">YVP_45_S for developement GSA019 FORP 1 SR5293 FCA020 NAT O INC NA NA S00154 FORP NA NA 25 0 10 </v>
      </c>
      <c r="C6579" s="14" t="str">
        <f t="shared" si="204"/>
        <v xml:space="preserve"> FCA020</v>
      </c>
      <c r="D6579" s="14" t="str">
        <f t="shared" si="205"/>
        <v>YVP_45_S</v>
      </c>
      <c r="E6579" s="14" t="str" cm="1">
        <f t="array" ref="E6579">_xlfn.UNIQUE(_xlfn.CONCAT(C6579,"-",D6579))</f>
        <v xml:space="preserve"> FCA020-YVP_45_S</v>
      </c>
    </row>
    <row r="6580" spans="2:5" x14ac:dyDescent="0.25">
      <c r="B6580" s="13" t="str">
        <v xml:space="preserve">YVP_45_S for developement GSA019 FORP 1 SR5293 FCA020 NAT O INC NA NA S00153 FORP NA NA 26 0 10 </v>
      </c>
      <c r="C6580" s="14" t="str">
        <f t="shared" si="204"/>
        <v xml:space="preserve"> FCA020</v>
      </c>
      <c r="D6580" s="14" t="str">
        <f t="shared" si="205"/>
        <v>YVP_45_S</v>
      </c>
      <c r="E6580" s="14" t="str" cm="1">
        <f t="array" ref="E6580">_xlfn.UNIQUE(_xlfn.CONCAT(C6580,"-",D6580))</f>
        <v xml:space="preserve"> FCA020-YVP_45_S</v>
      </c>
    </row>
    <row r="6581" spans="2:5" x14ac:dyDescent="0.25">
      <c r="B6581" s="13" t="str">
        <v xml:space="preserve">YVP_45_S for developement GSA019 FORP 1 SR5293 FCA020 NAT O INC NA NA S00211 FRES NA NA 22 0 10 </v>
      </c>
      <c r="C6581" s="14" t="str">
        <f t="shared" si="204"/>
        <v xml:space="preserve"> FCA020</v>
      </c>
      <c r="D6581" s="14" t="str">
        <f t="shared" si="205"/>
        <v>YVP_45_S</v>
      </c>
      <c r="E6581" s="14" t="str" cm="1">
        <f t="array" ref="E6581">_xlfn.UNIQUE(_xlfn.CONCAT(C6581,"-",D6581))</f>
        <v xml:space="preserve"> FCA020-YVP_45_S</v>
      </c>
    </row>
    <row r="6582" spans="2:5" x14ac:dyDescent="0.25">
      <c r="B6582" s="13" t="str">
        <v xml:space="preserve">YVP_45_S for developement GSA019 FORP 1 SR5293 FCA020 NAT O INC IL01 NA S00152 HAR1 NA NA 25 0 10 </v>
      </c>
      <c r="C6582" s="14" t="str">
        <f t="shared" si="204"/>
        <v xml:space="preserve"> FCA020</v>
      </c>
      <c r="D6582" s="14" t="str">
        <f t="shared" si="205"/>
        <v>YVP_45_S</v>
      </c>
      <c r="E6582" s="14" t="str" cm="1">
        <f t="array" ref="E6582">_xlfn.UNIQUE(_xlfn.CONCAT(C6582,"-",D6582))</f>
        <v xml:space="preserve"> FCA020-YVP_45_S</v>
      </c>
    </row>
    <row r="6583" spans="2:5" x14ac:dyDescent="0.25">
      <c r="B6583" s="13" t="str">
        <v xml:space="preserve">YVP_45_S for developement GSA019 FORP 1 SR5293 FCA020 NAT O INC NA NA S00248 PADE TF08 NA 26 0 10 </v>
      </c>
      <c r="C6583" s="14" t="str">
        <f t="shared" si="204"/>
        <v xml:space="preserve"> FCA020</v>
      </c>
      <c r="D6583" s="14" t="str">
        <f t="shared" si="205"/>
        <v>YVP_45_S</v>
      </c>
      <c r="E6583" s="14" t="str" cm="1">
        <f t="array" ref="E6583">_xlfn.UNIQUE(_xlfn.CONCAT(C6583,"-",D6583))</f>
        <v xml:space="preserve"> FCA020-YVP_45_S</v>
      </c>
    </row>
    <row r="6584" spans="2:5" x14ac:dyDescent="0.25">
      <c r="B6584" s="13" t="str">
        <v xml:space="preserve">YVP_45_S for developement GSA019 FORP 1 SR5293 FCA020 NAT N INC NA NA S00082 FORP NA NA 26 0 10 </v>
      </c>
      <c r="C6584" s="14" t="str">
        <f t="shared" si="204"/>
        <v xml:space="preserve"> FCA020</v>
      </c>
      <c r="D6584" s="14" t="str">
        <f t="shared" si="205"/>
        <v>YVP_45_S</v>
      </c>
      <c r="E6584" s="14" t="str" cm="1">
        <f t="array" ref="E6584">_xlfn.UNIQUE(_xlfn.CONCAT(C6584,"-",D6584))</f>
        <v xml:space="preserve"> FCA020-YVP_45_S</v>
      </c>
    </row>
    <row r="6585" spans="2:5" x14ac:dyDescent="0.25">
      <c r="B6585" s="13" t="str">
        <v xml:space="preserve">YVP_45_S for developement GSA019 FORP 1 SR5293 FCA020 NAT N INC NA NA S00241 FORP NA NA 23 0 10 </v>
      </c>
      <c r="C6585" s="14" t="str">
        <f t="shared" si="204"/>
        <v xml:space="preserve"> FCA020</v>
      </c>
      <c r="D6585" s="14" t="str">
        <f t="shared" si="205"/>
        <v>YVP_45_S</v>
      </c>
      <c r="E6585" s="14" t="str" cm="1">
        <f t="array" ref="E6585">_xlfn.UNIQUE(_xlfn.CONCAT(C6585,"-",D6585))</f>
        <v xml:space="preserve"> FCA020-YVP_45_S</v>
      </c>
    </row>
    <row r="6586" spans="2:5" x14ac:dyDescent="0.25">
      <c r="B6586" s="13" t="str">
        <v xml:space="preserve">YVP_45_S for developement GSA019 FORP 1 SR5293 FCA020 NAT O INC IL01 NA S00050 FORP NA NA 26 0 10 </v>
      </c>
      <c r="C6586" s="14" t="str">
        <f t="shared" si="204"/>
        <v xml:space="preserve"> FCA020</v>
      </c>
      <c r="D6586" s="14" t="str">
        <f t="shared" si="205"/>
        <v>YVP_45_S</v>
      </c>
      <c r="E6586" s="14" t="str" cm="1">
        <f t="array" ref="E6586">_xlfn.UNIQUE(_xlfn.CONCAT(C6586,"-",D6586))</f>
        <v xml:space="preserve"> FCA020-YVP_45_S</v>
      </c>
    </row>
    <row r="6587" spans="2:5" x14ac:dyDescent="0.25">
      <c r="B6587" s="13" t="str">
        <v xml:space="preserve">YVP_45_S for developement GSA019 FORP 1 SR5293 FCA020 NAT O INC IL01 NA S00163 FORP NA NA 25 0 10 </v>
      </c>
      <c r="C6587" s="14" t="str">
        <f t="shared" si="204"/>
        <v xml:space="preserve"> FCA020</v>
      </c>
      <c r="D6587" s="14" t="str">
        <f t="shared" si="205"/>
        <v>YVP_45_S</v>
      </c>
      <c r="E6587" s="14" t="str" cm="1">
        <f t="array" ref="E6587">_xlfn.UNIQUE(_xlfn.CONCAT(C6587,"-",D6587))</f>
        <v xml:space="preserve"> FCA020-YVP_45_S</v>
      </c>
    </row>
    <row r="6588" spans="2:5" x14ac:dyDescent="0.25">
      <c r="B6588" s="13" t="str">
        <v xml:space="preserve">YVP_45_S for developement GSA019 FORP 1 SR5293 FCA020 NAT O INC NA NA S00051 FORP NA NA 26 0 10 </v>
      </c>
      <c r="C6588" s="14" t="str">
        <f t="shared" si="204"/>
        <v xml:space="preserve"> FCA020</v>
      </c>
      <c r="D6588" s="14" t="str">
        <f t="shared" si="205"/>
        <v>YVP_45_S</v>
      </c>
      <c r="E6588" s="14" t="str" cm="1">
        <f t="array" ref="E6588">_xlfn.UNIQUE(_xlfn.CONCAT(C6588,"-",D6588))</f>
        <v xml:space="preserve"> FCA020-YVP_45_S</v>
      </c>
    </row>
    <row r="6589" spans="2:5" x14ac:dyDescent="0.25">
      <c r="B6589" s="13" t="str">
        <v xml:space="preserve">YVP_45_S for developement GSA019 FORP 1 SR5293 FCA020 NAT O INC NA NA S00231 FORP NA NA 26 0 10 </v>
      </c>
      <c r="C6589" s="14" t="str">
        <f t="shared" si="204"/>
        <v xml:space="preserve"> FCA020</v>
      </c>
      <c r="D6589" s="14" t="str">
        <f t="shared" si="205"/>
        <v>YVP_45_S</v>
      </c>
      <c r="E6589" s="14" t="str" cm="1">
        <f t="array" ref="E6589">_xlfn.UNIQUE(_xlfn.CONCAT(C6589,"-",D6589))</f>
        <v xml:space="preserve"> FCA020-YVP_45_S</v>
      </c>
    </row>
    <row r="6590" spans="2:5" x14ac:dyDescent="0.25">
      <c r="B6590" s="13" t="str">
        <v xml:space="preserve">YVP_45_S for developement GSA019 FORP 1 SR5293 FCA020 NAT N INC NA NA S00059 FORP NA NA 25 0 10 </v>
      </c>
      <c r="C6590" s="14" t="str">
        <f t="shared" si="204"/>
        <v xml:space="preserve"> FCA020</v>
      </c>
      <c r="D6590" s="14" t="str">
        <f t="shared" si="205"/>
        <v>YVP_45_S</v>
      </c>
      <c r="E6590" s="14" t="str" cm="1">
        <f t="array" ref="E6590">_xlfn.UNIQUE(_xlfn.CONCAT(C6590,"-",D6590))</f>
        <v xml:space="preserve"> FCA020-YVP_45_S</v>
      </c>
    </row>
    <row r="6591" spans="2:5" x14ac:dyDescent="0.25">
      <c r="B6591" s="13" t="str">
        <v xml:space="preserve">YVP_45_S for developement GSA019 FORP 1 SR5293 FCA020 NAT O INC NA NA S00094 FORP NA NA 25 0 10 </v>
      </c>
      <c r="C6591" s="14" t="str">
        <f t="shared" si="204"/>
        <v xml:space="preserve"> FCA020</v>
      </c>
      <c r="D6591" s="14" t="str">
        <f t="shared" si="205"/>
        <v>YVP_45_S</v>
      </c>
      <c r="E6591" s="14" t="str" cm="1">
        <f t="array" ref="E6591">_xlfn.UNIQUE(_xlfn.CONCAT(C6591,"-",D6591))</f>
        <v xml:space="preserve"> FCA020-YVP_45_S</v>
      </c>
    </row>
    <row r="6592" spans="2:5" x14ac:dyDescent="0.25">
      <c r="B6592" s="13" t="str">
        <v xml:space="preserve">YVP_45_S for developement GSA019 FORP 1 SR5293 FCA020 NAT O INC NA NA S00229 FORP NA NA 25 0 10 </v>
      </c>
      <c r="C6592" s="14" t="str">
        <f t="shared" si="204"/>
        <v xml:space="preserve"> FCA020</v>
      </c>
      <c r="D6592" s="14" t="str">
        <f t="shared" si="205"/>
        <v>YVP_45_S</v>
      </c>
      <c r="E6592" s="14" t="str" cm="1">
        <f t="array" ref="E6592">_xlfn.UNIQUE(_xlfn.CONCAT(C6592,"-",D6592))</f>
        <v xml:space="preserve"> FCA020-YVP_45_S</v>
      </c>
    </row>
    <row r="6593" spans="2:5" x14ac:dyDescent="0.25">
      <c r="B6593" s="13" t="str">
        <v xml:space="preserve">YVP_45_S for developement GSA019 FORP 1 SR5293 FCA020 NAT O INC NA NA S00189 FORP NA NA 25 0 10 </v>
      </c>
      <c r="C6593" s="14" t="str">
        <f t="shared" si="204"/>
        <v xml:space="preserve"> FCA020</v>
      </c>
      <c r="D6593" s="14" t="str">
        <f t="shared" si="205"/>
        <v>YVP_45_S</v>
      </c>
      <c r="E6593" s="14" t="str" cm="1">
        <f t="array" ref="E6593">_xlfn.UNIQUE(_xlfn.CONCAT(C6593,"-",D6593))</f>
        <v xml:space="preserve"> FCA020-YVP_45_S</v>
      </c>
    </row>
    <row r="6594" spans="2:5" x14ac:dyDescent="0.25">
      <c r="B6594" s="13" t="str">
        <v xml:space="preserve">YVP_45_S for developement GSA019 FORP 1 SR5293 FCA020 NAT O INC NA NA S00237 FORP NA NA 25 0 10 </v>
      </c>
      <c r="C6594" s="14" t="str">
        <f t="shared" si="204"/>
        <v xml:space="preserve"> FCA020</v>
      </c>
      <c r="D6594" s="14" t="str">
        <f t="shared" si="205"/>
        <v>YVP_45_S</v>
      </c>
      <c r="E6594" s="14" t="str" cm="1">
        <f t="array" ref="E6594">_xlfn.UNIQUE(_xlfn.CONCAT(C6594,"-",D6594))</f>
        <v xml:space="preserve"> FCA020-YVP_45_S</v>
      </c>
    </row>
    <row r="6595" spans="2:5" x14ac:dyDescent="0.25">
      <c r="B6595" s="13" t="str">
        <v xml:space="preserve">YVP_45_S for developement GSA019 FORP 1 SR5293 FCA020 NAT N INC NA NA S00239 FORP NA NA 23 0 10 </v>
      </c>
      <c r="C6595" s="14" t="str">
        <f t="shared" si="204"/>
        <v xml:space="preserve"> FCA020</v>
      </c>
      <c r="D6595" s="14" t="str">
        <f t="shared" si="205"/>
        <v>YVP_45_S</v>
      </c>
      <c r="E6595" s="14" t="str" cm="1">
        <f t="array" ref="E6595">_xlfn.UNIQUE(_xlfn.CONCAT(C6595,"-",D6595))</f>
        <v xml:space="preserve"> FCA020-YVP_45_S</v>
      </c>
    </row>
    <row r="6596" spans="2:5" x14ac:dyDescent="0.25">
      <c r="B6596" s="13" t="str">
        <v xml:space="preserve">YVP_45_S for developement GSA019 FORP 1 SR5293 FCA020 NAT N INC NA NA S00258 FORP NA NA 25 0 10 </v>
      </c>
      <c r="C6596" s="14" t="str">
        <f t="shared" si="204"/>
        <v xml:space="preserve"> FCA020</v>
      </c>
      <c r="D6596" s="14" t="str">
        <f t="shared" si="205"/>
        <v>YVP_45_S</v>
      </c>
      <c r="E6596" s="14" t="str" cm="1">
        <f t="array" ref="E6596">_xlfn.UNIQUE(_xlfn.CONCAT(C6596,"-",D6596))</f>
        <v xml:space="preserve"> FCA020-YVP_45_S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31EA3D-5C9D-414C-A1E8-2BDF05A627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CHARGEMENT</vt:lpstr>
      <vt:lpstr>SansTraitements</vt:lpstr>
      <vt:lpstr>Feuil1</vt:lpstr>
      <vt:lpstr>complexité</vt:lpstr>
      <vt:lpstr>superf_vs_recolte</vt:lpstr>
      <vt:lpstr>rotations</vt:lpstr>
      <vt:lpstr>avertissements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admlocal</dc:creator>
  <cp:lastModifiedBy>Cyr, Guillaume (FEC)</cp:lastModifiedBy>
  <dcterms:created xsi:type="dcterms:W3CDTF">2015-06-05T18:19:34Z</dcterms:created>
  <dcterms:modified xsi:type="dcterms:W3CDTF">2023-12-19T21:14:38Z</dcterms:modified>
</cp:coreProperties>
</file>