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ltb5167_psu_edu/Documents/Burghardt Lab Shared Folder/Projects/NSF-PGRP-MedicagoSinoProjects/MedicagoSelectivity&amp;Rewards/Results/GWAS/"/>
    </mc:Choice>
  </mc:AlternateContent>
  <xr:revisionPtr revIDLastSave="49" documentId="8_{62254D8E-564C-B846-8B6E-1A570ABC9E7D}" xr6:coauthVersionLast="47" xr6:coauthVersionMax="47" xr10:uidLastSave="{557944BF-F793-3948-AF7E-5173D9EA275D}"/>
  <bookViews>
    <workbookView xWindow="220" yWindow="500" windowWidth="28040" windowHeight="15880" xr2:uid="{52E831D2-7AC2-5A49-BECF-915304CB699A}"/>
  </bookViews>
  <sheets>
    <sheet name="sig_LD_geneinfo_pval_be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2" i="2"/>
  <c r="E2" i="1"/>
  <c r="D2" i="1"/>
</calcChain>
</file>

<file path=xl/sharedStrings.xml><?xml version="1.0" encoding="utf-8"?>
<sst xmlns="http://schemas.openxmlformats.org/spreadsheetml/2006/main" count="6131" uniqueCount="353">
  <si>
    <t>snp</t>
  </si>
  <si>
    <t>chr</t>
  </si>
  <si>
    <t>pos</t>
  </si>
  <si>
    <t>pvalue</t>
  </si>
  <si>
    <t>allele1</t>
  </si>
  <si>
    <t>allele0</t>
  </si>
  <si>
    <t>af</t>
  </si>
  <si>
    <t>beta</t>
  </si>
  <si>
    <t>se</t>
  </si>
  <si>
    <t>p_score</t>
  </si>
  <si>
    <t>start</t>
  </si>
  <si>
    <t>end</t>
  </si>
  <si>
    <t>dist_from_start</t>
  </si>
  <si>
    <t>dist_from_end</t>
  </si>
  <si>
    <t>size</t>
  </si>
  <si>
    <t>score</t>
  </si>
  <si>
    <t>strand</t>
  </si>
  <si>
    <t>source</t>
  </si>
  <si>
    <t>feature</t>
  </si>
  <si>
    <t>frame</t>
  </si>
  <si>
    <t>gene_id</t>
  </si>
  <si>
    <t>gene_name</t>
  </si>
  <si>
    <t>product</t>
  </si>
  <si>
    <t>locus_tag</t>
  </si>
  <si>
    <t>GENE_NAME</t>
  </si>
  <si>
    <t>PRODUCT</t>
  </si>
  <si>
    <t>GO</t>
  </si>
  <si>
    <t>EC</t>
  </si>
  <si>
    <t>ACTIVITY</t>
  </si>
  <si>
    <t>PUBMED</t>
  </si>
  <si>
    <t>IPR</t>
  </si>
  <si>
    <t>ALT</t>
  </si>
  <si>
    <t>REF</t>
  </si>
  <si>
    <t>HM001</t>
  </si>
  <si>
    <t>HM002</t>
  </si>
  <si>
    <t>HM003</t>
  </si>
  <si>
    <t>HM004</t>
  </si>
  <si>
    <t>HM005</t>
  </si>
  <si>
    <t>HM006</t>
  </si>
  <si>
    <t>HM007</t>
  </si>
  <si>
    <t>HM008</t>
  </si>
  <si>
    <t>HM009</t>
  </si>
  <si>
    <t>HM010</t>
  </si>
  <si>
    <t>HM011</t>
  </si>
  <si>
    <t>HM012</t>
  </si>
  <si>
    <t>HM013</t>
  </si>
  <si>
    <t>HM014</t>
  </si>
  <si>
    <t>HM015</t>
  </si>
  <si>
    <t>HM016</t>
  </si>
  <si>
    <t>HM018</t>
  </si>
  <si>
    <t>HM019</t>
  </si>
  <si>
    <t>HM020</t>
  </si>
  <si>
    <t>HM021</t>
  </si>
  <si>
    <t>HM023</t>
  </si>
  <si>
    <t>HM024</t>
  </si>
  <si>
    <t>HM025</t>
  </si>
  <si>
    <t>HM026</t>
  </si>
  <si>
    <t>HM027</t>
  </si>
  <si>
    <t>HM028</t>
  </si>
  <si>
    <t>HM031</t>
  </si>
  <si>
    <t>HM032</t>
  </si>
  <si>
    <t>HM033</t>
  </si>
  <si>
    <t>HM034</t>
  </si>
  <si>
    <t>HM036</t>
  </si>
  <si>
    <t>HM037</t>
  </si>
  <si>
    <t>HM038</t>
  </si>
  <si>
    <t>HM039</t>
  </si>
  <si>
    <t>HM040</t>
  </si>
  <si>
    <t>HM041</t>
  </si>
  <si>
    <t>HM042</t>
  </si>
  <si>
    <t>HM044</t>
  </si>
  <si>
    <t>HM045</t>
  </si>
  <si>
    <t>HM046</t>
  </si>
  <si>
    <t>HM047</t>
  </si>
  <si>
    <t>HM048</t>
  </si>
  <si>
    <t>HM049</t>
  </si>
  <si>
    <t>HM050</t>
  </si>
  <si>
    <t>HM051</t>
  </si>
  <si>
    <t>HM052</t>
  </si>
  <si>
    <t>HM053</t>
  </si>
  <si>
    <t>HM054</t>
  </si>
  <si>
    <t>HM055</t>
  </si>
  <si>
    <t>HM056</t>
  </si>
  <si>
    <t>HM057</t>
  </si>
  <si>
    <t>HM058</t>
  </si>
  <si>
    <t>HM060</t>
  </si>
  <si>
    <t>HM061</t>
  </si>
  <si>
    <t>HM062</t>
  </si>
  <si>
    <t>HM063</t>
  </si>
  <si>
    <t>HM064</t>
  </si>
  <si>
    <t>HM065</t>
  </si>
  <si>
    <t>HM066</t>
  </si>
  <si>
    <t>HM068</t>
  </si>
  <si>
    <t>HM069</t>
  </si>
  <si>
    <t>HM070</t>
  </si>
  <si>
    <t>HM071</t>
  </si>
  <si>
    <t>HM072</t>
  </si>
  <si>
    <t>HM073</t>
  </si>
  <si>
    <t>HM074</t>
  </si>
  <si>
    <t>HM075</t>
  </si>
  <si>
    <t>HM076</t>
  </si>
  <si>
    <t>HM077</t>
  </si>
  <si>
    <t>HM079</t>
  </si>
  <si>
    <t>HM080</t>
  </si>
  <si>
    <t>HM081</t>
  </si>
  <si>
    <t>HM082</t>
  </si>
  <si>
    <t>HM083</t>
  </si>
  <si>
    <t>HM084</t>
  </si>
  <si>
    <t>HM085</t>
  </si>
  <si>
    <t>HM086</t>
  </si>
  <si>
    <t>HM087</t>
  </si>
  <si>
    <t>HM089</t>
  </si>
  <si>
    <t>HM091</t>
  </si>
  <si>
    <t>HM092</t>
  </si>
  <si>
    <t>HM093</t>
  </si>
  <si>
    <t>HM095</t>
  </si>
  <si>
    <t>HM096</t>
  </si>
  <si>
    <t>HM097</t>
  </si>
  <si>
    <t>HM098</t>
  </si>
  <si>
    <t>HM099</t>
  </si>
  <si>
    <t>HM101</t>
  </si>
  <si>
    <t>HM106</t>
  </si>
  <si>
    <t>HM107</t>
  </si>
  <si>
    <t>HM108</t>
  </si>
  <si>
    <t>HM109</t>
  </si>
  <si>
    <t>HM112</t>
  </si>
  <si>
    <t>HM114</t>
  </si>
  <si>
    <t>HM115</t>
  </si>
  <si>
    <t>HM117</t>
  </si>
  <si>
    <t>HM118</t>
  </si>
  <si>
    <t>HM119</t>
  </si>
  <si>
    <t>HM120</t>
  </si>
  <si>
    <t>HM121</t>
  </si>
  <si>
    <t>HM122</t>
  </si>
  <si>
    <t>HM124</t>
  </si>
  <si>
    <t>HM125</t>
  </si>
  <si>
    <t>HM128</t>
  </si>
  <si>
    <t>HM129</t>
  </si>
  <si>
    <t>HM130</t>
  </si>
  <si>
    <t>HM131</t>
  </si>
  <si>
    <t>HM133</t>
  </si>
  <si>
    <t>HM134</t>
  </si>
  <si>
    <t>HM135</t>
  </si>
  <si>
    <t>HM138</t>
  </si>
  <si>
    <t>HM139</t>
  </si>
  <si>
    <t>HM141</t>
  </si>
  <si>
    <t>HM145</t>
  </si>
  <si>
    <t>HM146</t>
  </si>
  <si>
    <t>HM147</t>
  </si>
  <si>
    <t>HM148</t>
  </si>
  <si>
    <t>HM149</t>
  </si>
  <si>
    <t>HM150</t>
  </si>
  <si>
    <t>HM151</t>
  </si>
  <si>
    <t>HM152</t>
  </si>
  <si>
    <t>HM153</t>
  </si>
  <si>
    <t>HM154</t>
  </si>
  <si>
    <t>HM155</t>
  </si>
  <si>
    <t>HM156</t>
  </si>
  <si>
    <t>HM157</t>
  </si>
  <si>
    <t>HM159</t>
  </si>
  <si>
    <t>HM160</t>
  </si>
  <si>
    <t>HM162</t>
  </si>
  <si>
    <t>HM164</t>
  </si>
  <si>
    <t>HM165</t>
  </si>
  <si>
    <t>HM166</t>
  </si>
  <si>
    <t>HM167</t>
  </si>
  <si>
    <t>HM168</t>
  </si>
  <si>
    <t>HM169</t>
  </si>
  <si>
    <t>HM170</t>
  </si>
  <si>
    <t>HM172</t>
  </si>
  <si>
    <t>HM173</t>
  </si>
  <si>
    <t>HM175</t>
  </si>
  <si>
    <t>HM176</t>
  </si>
  <si>
    <t>HM177</t>
  </si>
  <si>
    <t>HM178</t>
  </si>
  <si>
    <t>HM179</t>
  </si>
  <si>
    <t>HM180</t>
  </si>
  <si>
    <t>HM181</t>
  </si>
  <si>
    <t>HM182</t>
  </si>
  <si>
    <t>HM183</t>
  </si>
  <si>
    <t>HM184</t>
  </si>
  <si>
    <t>HM185</t>
  </si>
  <si>
    <t>HM186</t>
  </si>
  <si>
    <t>HM187</t>
  </si>
  <si>
    <t>HM189</t>
  </si>
  <si>
    <t>HM190</t>
  </si>
  <si>
    <t>HM191</t>
  </si>
  <si>
    <t>HM192</t>
  </si>
  <si>
    <t>HM193</t>
  </si>
  <si>
    <t>HM194</t>
  </si>
  <si>
    <t>HM195</t>
  </si>
  <si>
    <t>HM196</t>
  </si>
  <si>
    <t>HM197</t>
  </si>
  <si>
    <t>HM198</t>
  </si>
  <si>
    <t>HM199</t>
  </si>
  <si>
    <t>HM200</t>
  </si>
  <si>
    <t>HM201</t>
  </si>
  <si>
    <t>HM202</t>
  </si>
  <si>
    <t>HM203</t>
  </si>
  <si>
    <t>HM205</t>
  </si>
  <si>
    <t>HM253</t>
  </si>
  <si>
    <t>HM260</t>
  </si>
  <si>
    <t>HM262</t>
  </si>
  <si>
    <t>HM266</t>
  </si>
  <si>
    <t>HM267</t>
  </si>
  <si>
    <t>HM268</t>
  </si>
  <si>
    <t>HM269</t>
  </si>
  <si>
    <t>HM270</t>
  </si>
  <si>
    <t>HM271</t>
  </si>
  <si>
    <t>HM276</t>
  </si>
  <si>
    <t>HM277</t>
  </si>
  <si>
    <t>HM278</t>
  </si>
  <si>
    <t>HM279</t>
  </si>
  <si>
    <t>HM287</t>
  </si>
  <si>
    <t>HM288</t>
  </si>
  <si>
    <t>HM289</t>
  </si>
  <si>
    <t>HM293</t>
  </si>
  <si>
    <t>HM294</t>
  </si>
  <si>
    <t>HM295</t>
  </si>
  <si>
    <t>HM296</t>
  </si>
  <si>
    <t>HM297</t>
  </si>
  <si>
    <t>HM298</t>
  </si>
  <si>
    <t>HM299</t>
  </si>
  <si>
    <t>HM301</t>
  </si>
  <si>
    <t>HM302</t>
  </si>
  <si>
    <t>HM304</t>
  </si>
  <si>
    <t>HM305</t>
  </si>
  <si>
    <t>HM306</t>
  </si>
  <si>
    <t>HM307</t>
  </si>
  <si>
    <t>HM308</t>
  </si>
  <si>
    <t>HM309</t>
  </si>
  <si>
    <t>HM310</t>
  </si>
  <si>
    <t>HM312</t>
  </si>
  <si>
    <t>HM315</t>
  </si>
  <si>
    <t>HM316</t>
  </si>
  <si>
    <t>freebayes-var-CM010649.1-16046163-T</t>
  </si>
  <si>
    <t>Chr2</t>
  </si>
  <si>
    <t>T</t>
  </si>
  <si>
    <t>C</t>
  </si>
  <si>
    <t>.</t>
  </si>
  <si>
    <t>+</t>
  </si>
  <si>
    <t>EuGene</t>
  </si>
  <si>
    <t>CDS</t>
  </si>
  <si>
    <t>MtrunA17_Chr2g0298071</t>
  </si>
  <si>
    <t>MtrunA17Chr2g0298071</t>
  </si>
  <si>
    <t>putative protein</t>
  </si>
  <si>
    <t>0|0</t>
  </si>
  <si>
    <t>0|1</t>
  </si>
  <si>
    <t>1|1</t>
  </si>
  <si>
    <t>1|0</t>
  </si>
  <si>
    <t>MtrunA17_Chr2g0298091</t>
  </si>
  <si>
    <t>MtrunA17Chr2g0298091</t>
  </si>
  <si>
    <t>Putative transferase</t>
  </si>
  <si>
    <t>GO:0047172</t>
  </si>
  <si>
    <t>putative transferase</t>
  </si>
  <si>
    <t>A</t>
  </si>
  <si>
    <t>G</t>
  </si>
  <si>
    <t>Chr3</t>
  </si>
  <si>
    <t>-</t>
  </si>
  <si>
    <t>MtrunA17_Chr3g0127901</t>
  </si>
  <si>
    <t>MtrunA17Chr3g0127901</t>
  </si>
  <si>
    <t>Putative sigma 54 modulation/S30EA ribosomal protein</t>
  </si>
  <si>
    <t>GO:0022627,GO:0043022,GO:0043024,GO:0045900</t>
  </si>
  <si>
    <t>putative sigma 54 modulation/S30EA ribosomal protein</t>
  </si>
  <si>
    <t>MtrunA17_Chr3g0127911</t>
  </si>
  <si>
    <t>MtrunA17Chr3g0127911</t>
  </si>
  <si>
    <t>Putative transcription initiation Spt4, spt4/RpoE2 zinc finger, Spt4 superfamily</t>
  </si>
  <si>
    <t>GO:0008270,GO:0003746,GO:0032044,GO:0034243,GO:0006397,GO:0006325,GO:0006414,GO:0032786,GO:0000993</t>
  </si>
  <si>
    <t>putative transcription initiation Spt4, spt4/RpoE2 zinc finger, Spt4 superfamily</t>
  </si>
  <si>
    <t>freebayes-var-CM010650.1-45833295-C</t>
  </si>
  <si>
    <t>freebayes-var-CM010650.1-51530113-A</t>
  </si>
  <si>
    <t>MtrunA17_Chr3g0135671</t>
  </si>
  <si>
    <t>MtrunA17Chr3g0135671</t>
  </si>
  <si>
    <t>Putative transcription factor MYB-HB-like family</t>
  </si>
  <si>
    <t>GO:0005634,GO:0003677,GO:0009723,GO:0009733,GO:0009739</t>
  </si>
  <si>
    <t>putative SANT/Myb domain, Homeobox-like domain superfamily</t>
  </si>
  <si>
    <t>MtrunA17_Chr3g0135681</t>
  </si>
  <si>
    <t>MtrunA17Chr3g0135681</t>
  </si>
  <si>
    <t>hypothetical protein</t>
  </si>
  <si>
    <t>MtrunA17_Chr3g0135691</t>
  </si>
  <si>
    <t>MtZIP11</t>
  </si>
  <si>
    <t>Zinc-Iron Permease 11</t>
  </si>
  <si>
    <t>GO:0005385,GO:0016021,GO:0071577,GO:0005886</t>
  </si>
  <si>
    <t>PMID:34576120|PMID:28732146</t>
  </si>
  <si>
    <t>putative zinc/iron permease</t>
  </si>
  <si>
    <t>Chr4</t>
  </si>
  <si>
    <t>GO:0016021</t>
  </si>
  <si>
    <t>GO:0005515</t>
  </si>
  <si>
    <t>GO:0005509</t>
  </si>
  <si>
    <t>MtrunA17_Chr4g0058041</t>
  </si>
  <si>
    <t>MtrunA17Chr4g0058041</t>
  </si>
  <si>
    <t>MtrunA17_Chr4g0058051</t>
  </si>
  <si>
    <t>MtrunA17Chr4g0058051</t>
  </si>
  <si>
    <t>Putative pectate lyase</t>
  </si>
  <si>
    <t>GO:0005618,GO:0030570,GO:0046872,GO:0045490</t>
  </si>
  <si>
    <t>4.2.2.2</t>
  </si>
  <si>
    <t>putative pectate lyase</t>
  </si>
  <si>
    <t>putative pectate lyase, pectin lyase/virulence factor</t>
  </si>
  <si>
    <t>freebayes-var-CM010651.1-51080330-T</t>
  </si>
  <si>
    <t>freebayes-var-CM010651.1-51084261-T</t>
  </si>
  <si>
    <t>freebayes-var-CM010653.1-32706149-T</t>
  </si>
  <si>
    <t>Chr6</t>
  </si>
  <si>
    <t>MtrunA17_Chr6g0477951</t>
  </si>
  <si>
    <t>MtrunA17Chr6g0477951</t>
  </si>
  <si>
    <t>Putative pentatricopeptide repeat-containing protein, plant</t>
  </si>
  <si>
    <t>GO:0043231,GO:0003723,GO:0004519,GO:0005515,GO:0052692,GO:0005975,GO:0009451,GO:0090305</t>
  </si>
  <si>
    <t>putative pentatricopeptide repeat-containing protein, plant</t>
  </si>
  <si>
    <t>MtrunA17_Chr6g0477961</t>
  </si>
  <si>
    <t>MtMATE38</t>
  </si>
  <si>
    <t>multidrug and toxic compound extrusion family</t>
  </si>
  <si>
    <t>GO:0042910,GO:1990961,GO:0015297,GO:0016021</t>
  </si>
  <si>
    <t>PMID:28052433</t>
  </si>
  <si>
    <t>putative multi antimicrobial extrusion protein</t>
  </si>
  <si>
    <t>MtrunA17_Chr6g0477981</t>
  </si>
  <si>
    <t>MtrunA17Chr6g0477981</t>
  </si>
  <si>
    <t>Putative tetratricopeptide-like helical domain superfamily</t>
  </si>
  <si>
    <t>putative tetratricopeptide-like helical domain superfamily</t>
  </si>
  <si>
    <t>freebayes-var-CM010654.1-23572058-T</t>
  </si>
  <si>
    <t>Chr7</t>
  </si>
  <si>
    <t>MtrunA17_Chr7g0233111</t>
  </si>
  <si>
    <t>MtrunA17Chr7g0233111</t>
  </si>
  <si>
    <t>GO:0009987</t>
  </si>
  <si>
    <t>MtrunA17_Chr7g0233131</t>
  </si>
  <si>
    <t>MtrunA17Chr7g0233131</t>
  </si>
  <si>
    <t>MtrunA17_Chr7g0233141</t>
  </si>
  <si>
    <t>MtrunA17Chr7g0233141</t>
  </si>
  <si>
    <t>GO:0110165,GO:0005488,GO:0006807,GO:0043170,GO:0044237,GO:0044238</t>
  </si>
  <si>
    <t>freebayes-var-CM010654.1-23572805-T</t>
  </si>
  <si>
    <t>freebayes-var-CM010654.1-26952852-C</t>
  </si>
  <si>
    <t>MtrunA17_Chr7g0236771</t>
  </si>
  <si>
    <t>MtrunA17Chr7g0236771</t>
  </si>
  <si>
    <t>MtrunA17_Chr7g0236781</t>
  </si>
  <si>
    <t>MtrunA17Chr7g0236781</t>
  </si>
  <si>
    <t>Putative F-box domain-containing protein</t>
  </si>
  <si>
    <t>putative F-box domain</t>
  </si>
  <si>
    <t>MtrunA17_Chr7g0236791</t>
  </si>
  <si>
    <t>MtLegin27</t>
  </si>
  <si>
    <t>Leginsulin</t>
  </si>
  <si>
    <t>GO:0045735</t>
  </si>
  <si>
    <t>PMID:29030416</t>
  </si>
  <si>
    <t>putative albumin I chain a</t>
  </si>
  <si>
    <t>MtrunA17_Chr7g0236801</t>
  </si>
  <si>
    <t>MtLegin28</t>
  </si>
  <si>
    <t>freebayes-var-CM010654.1-23098723-C</t>
  </si>
  <si>
    <t>freebayes-var-CM010654.1-23098725-C</t>
  </si>
  <si>
    <t>MtrunA17_Chr2g0298071; MtrunA17_Chr2g0298091- putative transferase</t>
  </si>
  <si>
    <t>MtrunA17_Chr3g0127901- Putative sigma 54 modulation/S30EA ribosomal protein; MtrunA17_Chr3g0127911-Putative transcription initiation Spt4, spt4/RpoE2 zinc finger, Spt4 superfamily</t>
  </si>
  <si>
    <t>MtrunA17_Chr3g0135691- MtZIP11- Zinc-Iron Permease 11; MtrunA17_Chr3g0135671- Putative transcription factor MYB-HB-like family; MtrunA17_Chr3g0135681- hypothetical protein</t>
  </si>
  <si>
    <t>MtrunA17_Chr4g0058041- putative protein; MtrunA17_Chr4g0058051- putative pectate lyase</t>
  </si>
  <si>
    <t>MtrunA17_Chr6g0477951- Putative pentatricopeptide repeat-containing protein, plant; MtrunA17_Chr6g0477961- MtMATE38-multidrug and toxic compound extrusion family;MtrunA17_Chr6g0477981- Putative tetratricopeptide-like helical domain superfamily</t>
  </si>
  <si>
    <t>MtrunA17_Chr7g0233111- putative protein; MtrunA17_Chr7g0233131- putative protein; MtrunA17_Chr7g0233141 - putative protein</t>
  </si>
  <si>
    <t>MtrunA17_Chr7g0236791- MtLegin27- Leginsulin; MtrunA17_Chr7g0236801 - MtLegin28- Leginsulin; MtrunA17_Chr7g0236781- Putative F-box domain-containing protein; MtrunA17_Chr7g0236771- putative protein</t>
  </si>
  <si>
    <t>gene_id within 1000 bases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</si>
</sst>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00"/>
    <numFmt numFmtId="166" formatCode="0.00000000000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164" fontId="0" fillId="0" borderId="0" xfId="0" applyNumberFormat="1"/>
    <xf numFmtId="2" fontId="0" fillId="0" borderId="0" xfId="0" applyNumberFormat="1"/>
    <xf numFmtId="0" fontId="0" fillId="34" borderId="0" xfId="0" applyFill="1"/>
    <xf numFmtId="165" fontId="0" fillId="0" borderId="0" xfId="0" applyNumberFormat="1"/>
    <xf numFmtId="166" fontId="0" fillId="33" borderId="0" xfId="0" applyNumberFormat="1" applyFill="1"/>
    <xf numFmtId="166" fontId="0" fillId="0" borderId="0" xfId="0" applyNumberFormat="1"/>
    <xf numFmtId="166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4C77C-0AAC-014E-9C6E-9C01AB3EB071}">
  <dimension ref="A1:IC29"/>
  <sheetViews>
    <sheetView tabSelected="1" topLeftCell="W1" workbookViewId="0">
      <selection activeCell="AG5" sqref="AG5"/>
    </sheetView>
  </sheetViews>
  <sheetFormatPr baseColWidth="10" defaultRowHeight="16" x14ac:dyDescent="0.2"/>
  <cols>
    <col min="1" max="1" width="32" customWidth="1"/>
    <col min="6" max="6" width="13.6640625" bestFit="1" customWidth="1"/>
    <col min="7" max="7" width="5.33203125" customWidth="1"/>
    <col min="8" max="8" width="4.6640625" customWidth="1"/>
    <col min="18" max="18" width="3" customWidth="1"/>
    <col min="19" max="19" width="3.83203125" customWidth="1"/>
    <col min="20" max="20" width="8.5" customWidth="1"/>
    <col min="21" max="21" width="6.6640625" customWidth="1"/>
    <col min="23" max="23" width="23" customWidth="1"/>
    <col min="33" max="33" width="60.1640625" customWidth="1"/>
  </cols>
  <sheetData>
    <row r="1" spans="1:237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</row>
    <row r="2" spans="1:237" s="1" customFormat="1" x14ac:dyDescent="0.2">
      <c r="A2" s="1" t="s">
        <v>235</v>
      </c>
      <c r="B2" s="1" t="s">
        <v>236</v>
      </c>
      <c r="C2" s="1">
        <v>16046163</v>
      </c>
      <c r="D2" s="1">
        <f>C2-M2</f>
        <v>6526</v>
      </c>
      <c r="E2" s="1">
        <f>C2-N2</f>
        <v>6283</v>
      </c>
      <c r="F2" s="6">
        <v>4.6877350000000003E-8</v>
      </c>
      <c r="G2" s="1" t="s">
        <v>237</v>
      </c>
      <c r="H2" s="1" t="s">
        <v>238</v>
      </c>
      <c r="I2" s="1">
        <v>0.11899999999999999</v>
      </c>
      <c r="J2" s="1">
        <v>9.326255E-2</v>
      </c>
      <c r="K2" s="1">
        <v>1.7534560000000001E-2</v>
      </c>
      <c r="L2" s="1">
        <v>3.5674990000000002E-7</v>
      </c>
      <c r="M2" s="1">
        <v>16039637</v>
      </c>
      <c r="N2" s="1">
        <v>16039880</v>
      </c>
      <c r="O2" s="1">
        <v>6526</v>
      </c>
      <c r="P2" s="1">
        <v>6283</v>
      </c>
      <c r="Q2" s="1">
        <v>243</v>
      </c>
      <c r="R2" s="1" t="s">
        <v>239</v>
      </c>
      <c r="S2" s="1" t="s">
        <v>240</v>
      </c>
      <c r="T2" s="1" t="s">
        <v>241</v>
      </c>
      <c r="U2" s="1" t="s">
        <v>242</v>
      </c>
      <c r="V2" s="1">
        <v>0</v>
      </c>
      <c r="W2" s="1" t="s">
        <v>243</v>
      </c>
      <c r="X2" s="1" t="s">
        <v>244</v>
      </c>
      <c r="Z2" s="1" t="s">
        <v>243</v>
      </c>
      <c r="AB2" s="1" t="s">
        <v>245</v>
      </c>
      <c r="AH2" s="1" t="s">
        <v>238</v>
      </c>
      <c r="AI2" s="1" t="s">
        <v>237</v>
      </c>
      <c r="AJ2" s="1" t="s">
        <v>246</v>
      </c>
      <c r="AK2" s="1" t="s">
        <v>247</v>
      </c>
      <c r="AL2" s="1" t="s">
        <v>246</v>
      </c>
      <c r="AM2" s="1" t="s">
        <v>248</v>
      </c>
      <c r="AN2" s="1" t="s">
        <v>246</v>
      </c>
      <c r="AO2" s="1" t="s">
        <v>248</v>
      </c>
      <c r="AP2" s="1" t="s">
        <v>246</v>
      </c>
      <c r="AQ2" s="1" t="s">
        <v>246</v>
      </c>
      <c r="AR2" s="1" t="s">
        <v>246</v>
      </c>
      <c r="AS2" s="1" t="s">
        <v>246</v>
      </c>
      <c r="AT2" s="1" t="s">
        <v>246</v>
      </c>
      <c r="AU2" s="1" t="s">
        <v>246</v>
      </c>
      <c r="AV2" s="1" t="s">
        <v>246</v>
      </c>
      <c r="AW2" s="1" t="s">
        <v>248</v>
      </c>
      <c r="AX2" s="1" t="s">
        <v>246</v>
      </c>
      <c r="AY2" s="1" t="s">
        <v>248</v>
      </c>
      <c r="AZ2" s="1" t="s">
        <v>246</v>
      </c>
      <c r="BA2" s="1" t="s">
        <v>248</v>
      </c>
      <c r="BB2" s="1" t="s">
        <v>246</v>
      </c>
      <c r="BC2" s="1" t="s">
        <v>246</v>
      </c>
      <c r="BD2" s="1" t="s">
        <v>246</v>
      </c>
      <c r="BE2" s="1" t="s">
        <v>246</v>
      </c>
      <c r="BF2" s="1" t="s">
        <v>246</v>
      </c>
      <c r="BG2" s="1" t="s">
        <v>246</v>
      </c>
      <c r="BH2" s="1" t="s">
        <v>246</v>
      </c>
      <c r="BI2" s="1" t="s">
        <v>246</v>
      </c>
      <c r="BJ2" s="1" t="s">
        <v>246</v>
      </c>
      <c r="BK2" s="1" t="s">
        <v>246</v>
      </c>
      <c r="BL2" s="1" t="s">
        <v>246</v>
      </c>
      <c r="BM2" s="1" t="s">
        <v>246</v>
      </c>
      <c r="BN2" s="1" t="s">
        <v>246</v>
      </c>
      <c r="BO2" s="1" t="s">
        <v>246</v>
      </c>
      <c r="BP2" s="1" t="s">
        <v>246</v>
      </c>
      <c r="BQ2" s="1" t="s">
        <v>246</v>
      </c>
      <c r="BR2" s="1" t="s">
        <v>246</v>
      </c>
      <c r="BS2" s="1" t="s">
        <v>246</v>
      </c>
      <c r="BT2" s="1" t="s">
        <v>246</v>
      </c>
      <c r="BU2" s="1" t="s">
        <v>246</v>
      </c>
      <c r="BV2" s="1" t="s">
        <v>246</v>
      </c>
      <c r="BW2" s="1" t="s">
        <v>246</v>
      </c>
      <c r="BX2" s="1" t="s">
        <v>246</v>
      </c>
      <c r="BY2" s="1" t="s">
        <v>246</v>
      </c>
      <c r="BZ2" s="1" t="s">
        <v>248</v>
      </c>
      <c r="CA2" s="1" t="s">
        <v>246</v>
      </c>
      <c r="CB2" s="1" t="s">
        <v>249</v>
      </c>
      <c r="CC2" s="1" t="s">
        <v>246</v>
      </c>
      <c r="CD2" s="1" t="s">
        <v>248</v>
      </c>
      <c r="CE2" s="1" t="s">
        <v>246</v>
      </c>
      <c r="CF2" s="1" t="s">
        <v>246</v>
      </c>
      <c r="CG2" s="1" t="s">
        <v>246</v>
      </c>
      <c r="CH2" s="1" t="s">
        <v>246</v>
      </c>
      <c r="CI2" s="1" t="s">
        <v>246</v>
      </c>
      <c r="CJ2" s="1" t="s">
        <v>246</v>
      </c>
      <c r="CK2" s="1" t="s">
        <v>246</v>
      </c>
      <c r="CL2" s="1" t="s">
        <v>246</v>
      </c>
      <c r="CM2" s="1" t="s">
        <v>246</v>
      </c>
      <c r="CN2" s="1" t="s">
        <v>246</v>
      </c>
      <c r="CO2" s="1" t="s">
        <v>246</v>
      </c>
      <c r="CP2" s="1" t="s">
        <v>246</v>
      </c>
      <c r="CQ2" s="1" t="s">
        <v>248</v>
      </c>
      <c r="CR2" s="1" t="s">
        <v>246</v>
      </c>
      <c r="CS2" s="1" t="s">
        <v>246</v>
      </c>
      <c r="CT2" s="1" t="s">
        <v>246</v>
      </c>
      <c r="CU2" s="1" t="s">
        <v>246</v>
      </c>
      <c r="CV2" s="1" t="s">
        <v>246</v>
      </c>
      <c r="CW2" s="1" t="s">
        <v>248</v>
      </c>
      <c r="CX2" s="1" t="s">
        <v>246</v>
      </c>
      <c r="CY2" s="1" t="s">
        <v>246</v>
      </c>
      <c r="CZ2" s="1" t="s">
        <v>246</v>
      </c>
      <c r="DA2" s="1" t="s">
        <v>248</v>
      </c>
      <c r="DB2" s="1" t="s">
        <v>248</v>
      </c>
      <c r="DC2" s="1" t="s">
        <v>246</v>
      </c>
      <c r="DD2" s="1" t="s">
        <v>246</v>
      </c>
      <c r="DE2" s="1" t="s">
        <v>246</v>
      </c>
      <c r="DF2" s="1" t="s">
        <v>247</v>
      </c>
      <c r="DG2" s="1" t="s">
        <v>246</v>
      </c>
      <c r="DH2" s="1" t="s">
        <v>246</v>
      </c>
      <c r="DI2" s="1" t="s">
        <v>246</v>
      </c>
      <c r="DJ2" s="1" t="s">
        <v>246</v>
      </c>
      <c r="DK2" s="1" t="s">
        <v>246</v>
      </c>
      <c r="DL2" s="1" t="s">
        <v>246</v>
      </c>
      <c r="DM2" s="1" t="s">
        <v>246</v>
      </c>
      <c r="DN2" s="1" t="s">
        <v>246</v>
      </c>
      <c r="DO2" s="1" t="s">
        <v>246</v>
      </c>
      <c r="DP2" s="1" t="s">
        <v>246</v>
      </c>
      <c r="DQ2" s="1" t="s">
        <v>246</v>
      </c>
      <c r="DR2" s="1" t="s">
        <v>246</v>
      </c>
      <c r="DS2" s="1" t="s">
        <v>246</v>
      </c>
      <c r="DT2" s="1" t="s">
        <v>246</v>
      </c>
      <c r="DU2" s="1" t="s">
        <v>246</v>
      </c>
      <c r="DV2" s="1" t="s">
        <v>247</v>
      </c>
      <c r="DW2" s="1" t="s">
        <v>246</v>
      </c>
      <c r="DX2" s="1" t="s">
        <v>246</v>
      </c>
      <c r="DY2" s="1" t="s">
        <v>246</v>
      </c>
      <c r="DZ2" s="1" t="s">
        <v>246</v>
      </c>
      <c r="EA2" s="1" t="s">
        <v>247</v>
      </c>
      <c r="EB2" s="1" t="s">
        <v>246</v>
      </c>
      <c r="EC2" s="1" t="s">
        <v>246</v>
      </c>
      <c r="ED2" s="1" t="s">
        <v>246</v>
      </c>
      <c r="EE2" s="1" t="s">
        <v>246</v>
      </c>
      <c r="EF2" s="1" t="s">
        <v>246</v>
      </c>
      <c r="EG2" s="1" t="s">
        <v>246</v>
      </c>
      <c r="EH2" s="1" t="s">
        <v>246</v>
      </c>
      <c r="EI2" s="1" t="s">
        <v>246</v>
      </c>
      <c r="EJ2" s="1" t="s">
        <v>246</v>
      </c>
      <c r="EK2" s="1" t="s">
        <v>246</v>
      </c>
      <c r="EL2" s="1" t="s">
        <v>246</v>
      </c>
      <c r="EM2" s="1" t="s">
        <v>246</v>
      </c>
      <c r="EN2" s="1" t="s">
        <v>246</v>
      </c>
      <c r="EO2" s="1" t="s">
        <v>246</v>
      </c>
      <c r="EP2" s="1" t="s">
        <v>246</v>
      </c>
      <c r="EQ2" s="1" t="s">
        <v>246</v>
      </c>
      <c r="ER2" s="1" t="s">
        <v>246</v>
      </c>
      <c r="ES2" s="1" t="s">
        <v>246</v>
      </c>
      <c r="ET2" s="1" t="s">
        <v>246</v>
      </c>
      <c r="EU2" s="1" t="s">
        <v>246</v>
      </c>
      <c r="EV2" s="1" t="s">
        <v>246</v>
      </c>
      <c r="EW2" s="1" t="s">
        <v>246</v>
      </c>
      <c r="EX2" s="1" t="s">
        <v>246</v>
      </c>
      <c r="EY2" s="1" t="s">
        <v>246</v>
      </c>
      <c r="EZ2" s="1" t="s">
        <v>246</v>
      </c>
      <c r="FA2" s="1" t="s">
        <v>249</v>
      </c>
      <c r="FB2" s="1" t="s">
        <v>246</v>
      </c>
      <c r="FC2" s="1" t="s">
        <v>246</v>
      </c>
      <c r="FD2" s="1" t="s">
        <v>246</v>
      </c>
      <c r="FE2" s="1" t="s">
        <v>246</v>
      </c>
      <c r="FF2" s="1" t="s">
        <v>246</v>
      </c>
      <c r="FG2" s="1" t="s">
        <v>246</v>
      </c>
      <c r="FH2" s="1" t="s">
        <v>248</v>
      </c>
      <c r="FI2" s="1" t="s">
        <v>246</v>
      </c>
      <c r="FJ2" s="1" t="s">
        <v>248</v>
      </c>
      <c r="FK2" s="1" t="s">
        <v>248</v>
      </c>
      <c r="FL2" s="1" t="s">
        <v>248</v>
      </c>
      <c r="FM2" s="1" t="s">
        <v>246</v>
      </c>
      <c r="FN2" s="1" t="s">
        <v>246</v>
      </c>
      <c r="FO2" s="1" t="s">
        <v>246</v>
      </c>
      <c r="FP2" s="1" t="s">
        <v>246</v>
      </c>
      <c r="FQ2" s="1" t="s">
        <v>246</v>
      </c>
      <c r="FR2" s="1" t="s">
        <v>246</v>
      </c>
      <c r="FS2" s="1" t="s">
        <v>246</v>
      </c>
      <c r="FT2" s="1" t="s">
        <v>246</v>
      </c>
      <c r="FU2" s="1" t="s">
        <v>246</v>
      </c>
      <c r="FV2" s="1" t="s">
        <v>246</v>
      </c>
      <c r="FW2" s="1" t="s">
        <v>246</v>
      </c>
      <c r="FX2" s="1" t="s">
        <v>246</v>
      </c>
      <c r="FY2" s="1" t="s">
        <v>246</v>
      </c>
      <c r="FZ2" s="1" t="s">
        <v>246</v>
      </c>
      <c r="GA2" s="1" t="s">
        <v>246</v>
      </c>
      <c r="GB2" s="1" t="s">
        <v>246</v>
      </c>
      <c r="GC2" s="1" t="s">
        <v>246</v>
      </c>
      <c r="GD2" s="1" t="s">
        <v>246</v>
      </c>
      <c r="GE2" s="1" t="s">
        <v>246</v>
      </c>
      <c r="GF2" s="1" t="s">
        <v>246</v>
      </c>
      <c r="GG2" s="1" t="s">
        <v>246</v>
      </c>
      <c r="GH2" s="1" t="s">
        <v>246</v>
      </c>
      <c r="GI2" s="1" t="s">
        <v>247</v>
      </c>
      <c r="GJ2" s="1" t="s">
        <v>246</v>
      </c>
      <c r="GK2" s="1" t="s">
        <v>246</v>
      </c>
      <c r="GL2" s="1" t="s">
        <v>246</v>
      </c>
      <c r="GM2" s="1" t="s">
        <v>246</v>
      </c>
      <c r="GN2" s="1" t="s">
        <v>246</v>
      </c>
      <c r="GO2" s="1" t="s">
        <v>246</v>
      </c>
      <c r="GP2" s="1" t="s">
        <v>246</v>
      </c>
      <c r="GQ2" s="1" t="s">
        <v>246</v>
      </c>
      <c r="GR2" s="1" t="s">
        <v>246</v>
      </c>
      <c r="GS2" s="1" t="s">
        <v>246</v>
      </c>
      <c r="GT2" s="1" t="s">
        <v>246</v>
      </c>
      <c r="GU2" s="1" t="s">
        <v>248</v>
      </c>
      <c r="GV2" s="1" t="s">
        <v>246</v>
      </c>
      <c r="GW2" s="1" t="s">
        <v>246</v>
      </c>
      <c r="GX2" s="1" t="s">
        <v>246</v>
      </c>
      <c r="GY2" s="1" t="s">
        <v>246</v>
      </c>
      <c r="GZ2" s="1" t="s">
        <v>246</v>
      </c>
      <c r="HA2" s="1" t="s">
        <v>246</v>
      </c>
      <c r="HB2" s="1" t="s">
        <v>248</v>
      </c>
      <c r="HC2" s="1" t="s">
        <v>246</v>
      </c>
      <c r="HD2" s="1" t="s">
        <v>246</v>
      </c>
      <c r="HE2" s="1" t="s">
        <v>246</v>
      </c>
      <c r="HF2" s="1" t="s">
        <v>246</v>
      </c>
      <c r="HG2" s="1" t="s">
        <v>246</v>
      </c>
      <c r="HH2" s="1" t="s">
        <v>246</v>
      </c>
      <c r="HI2" s="1" t="s">
        <v>246</v>
      </c>
      <c r="HJ2" s="1" t="s">
        <v>249</v>
      </c>
      <c r="HK2" s="1" t="s">
        <v>246</v>
      </c>
      <c r="HL2" s="1" t="s">
        <v>246</v>
      </c>
      <c r="HM2" s="1" t="s">
        <v>248</v>
      </c>
      <c r="HN2" s="1" t="s">
        <v>248</v>
      </c>
      <c r="HO2" s="1" t="s">
        <v>246</v>
      </c>
      <c r="HP2" s="1" t="s">
        <v>246</v>
      </c>
      <c r="HQ2" s="1" t="s">
        <v>246</v>
      </c>
      <c r="HR2" s="1" t="s">
        <v>246</v>
      </c>
      <c r="HS2" s="1" t="s">
        <v>246</v>
      </c>
      <c r="HT2" s="1" t="s">
        <v>246</v>
      </c>
      <c r="HU2" s="1" t="s">
        <v>246</v>
      </c>
      <c r="HV2" s="1" t="s">
        <v>246</v>
      </c>
      <c r="HW2" s="1" t="s">
        <v>246</v>
      </c>
      <c r="HX2" s="1" t="s">
        <v>246</v>
      </c>
      <c r="HY2" s="1" t="s">
        <v>246</v>
      </c>
      <c r="HZ2" s="1" t="s">
        <v>246</v>
      </c>
      <c r="IA2" s="1" t="s">
        <v>248</v>
      </c>
      <c r="IB2" s="1" t="s">
        <v>246</v>
      </c>
      <c r="IC2" s="1" t="s">
        <v>246</v>
      </c>
    </row>
    <row r="3" spans="1:237" x14ac:dyDescent="0.2">
      <c r="A3" t="s">
        <v>235</v>
      </c>
      <c r="B3" t="s">
        <v>236</v>
      </c>
      <c r="C3">
        <v>16046163</v>
      </c>
      <c r="F3" s="7">
        <v>4.6877350000000003E-8</v>
      </c>
      <c r="G3" t="s">
        <v>237</v>
      </c>
      <c r="H3" t="s">
        <v>238</v>
      </c>
      <c r="I3">
        <v>0.11899999999999999</v>
      </c>
      <c r="J3">
        <v>9.326255E-2</v>
      </c>
      <c r="K3">
        <v>1.7534560000000001E-2</v>
      </c>
      <c r="L3">
        <v>3.5674990000000002E-7</v>
      </c>
      <c r="M3">
        <v>16052299</v>
      </c>
      <c r="N3">
        <v>16052734</v>
      </c>
      <c r="O3">
        <v>6136</v>
      </c>
      <c r="P3">
        <v>6571</v>
      </c>
      <c r="Q3">
        <v>435</v>
      </c>
      <c r="R3" t="s">
        <v>239</v>
      </c>
      <c r="S3" t="s">
        <v>240</v>
      </c>
      <c r="T3" t="s">
        <v>241</v>
      </c>
      <c r="U3" t="s">
        <v>242</v>
      </c>
      <c r="V3">
        <v>0</v>
      </c>
      <c r="W3" t="s">
        <v>250</v>
      </c>
      <c r="X3" t="s">
        <v>251</v>
      </c>
      <c r="Z3" t="s">
        <v>250</v>
      </c>
      <c r="AB3" t="s">
        <v>252</v>
      </c>
      <c r="AC3" t="s">
        <v>253</v>
      </c>
      <c r="AG3" t="s">
        <v>254</v>
      </c>
      <c r="AH3" t="s">
        <v>238</v>
      </c>
      <c r="AI3" t="s">
        <v>237</v>
      </c>
      <c r="AJ3" t="s">
        <v>246</v>
      </c>
      <c r="AK3" t="s">
        <v>247</v>
      </c>
      <c r="AL3" t="s">
        <v>246</v>
      </c>
      <c r="AM3" t="s">
        <v>248</v>
      </c>
      <c r="AN3" t="s">
        <v>246</v>
      </c>
      <c r="AO3" t="s">
        <v>248</v>
      </c>
      <c r="AP3" t="s">
        <v>246</v>
      </c>
      <c r="AQ3" t="s">
        <v>246</v>
      </c>
      <c r="AR3" t="s">
        <v>246</v>
      </c>
      <c r="AS3" t="s">
        <v>246</v>
      </c>
      <c r="AT3" t="s">
        <v>246</v>
      </c>
      <c r="AU3" t="s">
        <v>246</v>
      </c>
      <c r="AV3" t="s">
        <v>246</v>
      </c>
      <c r="AW3" t="s">
        <v>248</v>
      </c>
      <c r="AX3" t="s">
        <v>246</v>
      </c>
      <c r="AY3" t="s">
        <v>248</v>
      </c>
      <c r="AZ3" t="s">
        <v>246</v>
      </c>
      <c r="BA3" t="s">
        <v>248</v>
      </c>
      <c r="BB3" t="s">
        <v>246</v>
      </c>
      <c r="BC3" t="s">
        <v>246</v>
      </c>
      <c r="BD3" t="s">
        <v>246</v>
      </c>
      <c r="BE3" t="s">
        <v>246</v>
      </c>
      <c r="BF3" t="s">
        <v>246</v>
      </c>
      <c r="BG3" t="s">
        <v>246</v>
      </c>
      <c r="BH3" t="s">
        <v>246</v>
      </c>
      <c r="BI3" t="s">
        <v>246</v>
      </c>
      <c r="BJ3" t="s">
        <v>246</v>
      </c>
      <c r="BK3" t="s">
        <v>246</v>
      </c>
      <c r="BL3" t="s">
        <v>246</v>
      </c>
      <c r="BM3" t="s">
        <v>246</v>
      </c>
      <c r="BN3" t="s">
        <v>246</v>
      </c>
      <c r="BO3" t="s">
        <v>246</v>
      </c>
      <c r="BP3" t="s">
        <v>246</v>
      </c>
      <c r="BQ3" t="s">
        <v>246</v>
      </c>
      <c r="BR3" t="s">
        <v>246</v>
      </c>
      <c r="BS3" t="s">
        <v>246</v>
      </c>
      <c r="BT3" t="s">
        <v>246</v>
      </c>
      <c r="BU3" t="s">
        <v>246</v>
      </c>
      <c r="BV3" t="s">
        <v>246</v>
      </c>
      <c r="BW3" t="s">
        <v>246</v>
      </c>
      <c r="BX3" t="s">
        <v>246</v>
      </c>
      <c r="BY3" t="s">
        <v>246</v>
      </c>
      <c r="BZ3" t="s">
        <v>248</v>
      </c>
      <c r="CA3" t="s">
        <v>246</v>
      </c>
      <c r="CB3" t="s">
        <v>249</v>
      </c>
      <c r="CC3" t="s">
        <v>246</v>
      </c>
      <c r="CD3" t="s">
        <v>248</v>
      </c>
      <c r="CE3" t="s">
        <v>246</v>
      </c>
      <c r="CF3" t="s">
        <v>246</v>
      </c>
      <c r="CG3" t="s">
        <v>246</v>
      </c>
      <c r="CH3" t="s">
        <v>246</v>
      </c>
      <c r="CI3" t="s">
        <v>246</v>
      </c>
      <c r="CJ3" t="s">
        <v>246</v>
      </c>
      <c r="CK3" t="s">
        <v>246</v>
      </c>
      <c r="CL3" t="s">
        <v>246</v>
      </c>
      <c r="CM3" t="s">
        <v>246</v>
      </c>
      <c r="CN3" t="s">
        <v>246</v>
      </c>
      <c r="CO3" t="s">
        <v>246</v>
      </c>
      <c r="CP3" t="s">
        <v>246</v>
      </c>
      <c r="CQ3" t="s">
        <v>248</v>
      </c>
      <c r="CR3" t="s">
        <v>246</v>
      </c>
      <c r="CS3" t="s">
        <v>246</v>
      </c>
      <c r="CT3" t="s">
        <v>246</v>
      </c>
      <c r="CU3" t="s">
        <v>246</v>
      </c>
      <c r="CV3" t="s">
        <v>246</v>
      </c>
      <c r="CW3" t="s">
        <v>248</v>
      </c>
      <c r="CX3" t="s">
        <v>246</v>
      </c>
      <c r="CY3" t="s">
        <v>246</v>
      </c>
      <c r="CZ3" t="s">
        <v>246</v>
      </c>
      <c r="DA3" t="s">
        <v>248</v>
      </c>
      <c r="DB3" t="s">
        <v>248</v>
      </c>
      <c r="DC3" t="s">
        <v>246</v>
      </c>
      <c r="DD3" t="s">
        <v>246</v>
      </c>
      <c r="DE3" t="s">
        <v>246</v>
      </c>
      <c r="DF3" t="s">
        <v>247</v>
      </c>
      <c r="DG3" t="s">
        <v>246</v>
      </c>
      <c r="DH3" t="s">
        <v>246</v>
      </c>
      <c r="DI3" t="s">
        <v>246</v>
      </c>
      <c r="DJ3" t="s">
        <v>246</v>
      </c>
      <c r="DK3" t="s">
        <v>246</v>
      </c>
      <c r="DL3" t="s">
        <v>246</v>
      </c>
      <c r="DM3" t="s">
        <v>246</v>
      </c>
      <c r="DN3" t="s">
        <v>246</v>
      </c>
      <c r="DO3" t="s">
        <v>246</v>
      </c>
      <c r="DP3" t="s">
        <v>246</v>
      </c>
      <c r="DQ3" t="s">
        <v>246</v>
      </c>
      <c r="DR3" t="s">
        <v>246</v>
      </c>
      <c r="DS3" t="s">
        <v>246</v>
      </c>
      <c r="DT3" t="s">
        <v>246</v>
      </c>
      <c r="DU3" t="s">
        <v>246</v>
      </c>
      <c r="DV3" t="s">
        <v>247</v>
      </c>
      <c r="DW3" t="s">
        <v>246</v>
      </c>
      <c r="DX3" t="s">
        <v>246</v>
      </c>
      <c r="DY3" t="s">
        <v>246</v>
      </c>
      <c r="DZ3" t="s">
        <v>246</v>
      </c>
      <c r="EA3" t="s">
        <v>247</v>
      </c>
      <c r="EB3" t="s">
        <v>246</v>
      </c>
      <c r="EC3" t="s">
        <v>246</v>
      </c>
      <c r="ED3" t="s">
        <v>246</v>
      </c>
      <c r="EE3" t="s">
        <v>246</v>
      </c>
      <c r="EF3" t="s">
        <v>246</v>
      </c>
      <c r="EG3" t="s">
        <v>246</v>
      </c>
      <c r="EH3" t="s">
        <v>246</v>
      </c>
      <c r="EI3" t="s">
        <v>246</v>
      </c>
      <c r="EJ3" t="s">
        <v>246</v>
      </c>
      <c r="EK3" t="s">
        <v>246</v>
      </c>
      <c r="EL3" t="s">
        <v>246</v>
      </c>
      <c r="EM3" t="s">
        <v>246</v>
      </c>
      <c r="EN3" t="s">
        <v>246</v>
      </c>
      <c r="EO3" t="s">
        <v>246</v>
      </c>
      <c r="EP3" t="s">
        <v>246</v>
      </c>
      <c r="EQ3" t="s">
        <v>246</v>
      </c>
      <c r="ER3" t="s">
        <v>246</v>
      </c>
      <c r="ES3" t="s">
        <v>246</v>
      </c>
      <c r="ET3" t="s">
        <v>246</v>
      </c>
      <c r="EU3" t="s">
        <v>246</v>
      </c>
      <c r="EV3" t="s">
        <v>246</v>
      </c>
      <c r="EW3" t="s">
        <v>246</v>
      </c>
      <c r="EX3" t="s">
        <v>246</v>
      </c>
      <c r="EY3" t="s">
        <v>246</v>
      </c>
      <c r="EZ3" t="s">
        <v>246</v>
      </c>
      <c r="FA3" t="s">
        <v>249</v>
      </c>
      <c r="FB3" t="s">
        <v>246</v>
      </c>
      <c r="FC3" t="s">
        <v>246</v>
      </c>
      <c r="FD3" t="s">
        <v>246</v>
      </c>
      <c r="FE3" t="s">
        <v>246</v>
      </c>
      <c r="FF3" t="s">
        <v>246</v>
      </c>
      <c r="FG3" t="s">
        <v>246</v>
      </c>
      <c r="FH3" t="s">
        <v>248</v>
      </c>
      <c r="FI3" t="s">
        <v>246</v>
      </c>
      <c r="FJ3" t="s">
        <v>248</v>
      </c>
      <c r="FK3" t="s">
        <v>248</v>
      </c>
      <c r="FL3" t="s">
        <v>248</v>
      </c>
      <c r="FM3" t="s">
        <v>246</v>
      </c>
      <c r="FN3" t="s">
        <v>246</v>
      </c>
      <c r="FO3" t="s">
        <v>246</v>
      </c>
      <c r="FP3" t="s">
        <v>246</v>
      </c>
      <c r="FQ3" t="s">
        <v>246</v>
      </c>
      <c r="FR3" t="s">
        <v>246</v>
      </c>
      <c r="FS3" t="s">
        <v>246</v>
      </c>
      <c r="FT3" t="s">
        <v>246</v>
      </c>
      <c r="FU3" t="s">
        <v>246</v>
      </c>
      <c r="FV3" t="s">
        <v>246</v>
      </c>
      <c r="FW3" t="s">
        <v>246</v>
      </c>
      <c r="FX3" t="s">
        <v>246</v>
      </c>
      <c r="FY3" t="s">
        <v>246</v>
      </c>
      <c r="FZ3" t="s">
        <v>246</v>
      </c>
      <c r="GA3" t="s">
        <v>246</v>
      </c>
      <c r="GB3" t="s">
        <v>246</v>
      </c>
      <c r="GC3" t="s">
        <v>246</v>
      </c>
      <c r="GD3" t="s">
        <v>246</v>
      </c>
      <c r="GE3" t="s">
        <v>246</v>
      </c>
      <c r="GF3" t="s">
        <v>246</v>
      </c>
      <c r="GG3" t="s">
        <v>246</v>
      </c>
      <c r="GH3" t="s">
        <v>246</v>
      </c>
      <c r="GI3" t="s">
        <v>247</v>
      </c>
      <c r="GJ3" t="s">
        <v>246</v>
      </c>
      <c r="GK3" t="s">
        <v>246</v>
      </c>
      <c r="GL3" t="s">
        <v>246</v>
      </c>
      <c r="GM3" t="s">
        <v>246</v>
      </c>
      <c r="GN3" t="s">
        <v>246</v>
      </c>
      <c r="GO3" t="s">
        <v>246</v>
      </c>
      <c r="GP3" t="s">
        <v>246</v>
      </c>
      <c r="GQ3" t="s">
        <v>246</v>
      </c>
      <c r="GR3" t="s">
        <v>246</v>
      </c>
      <c r="GS3" t="s">
        <v>246</v>
      </c>
      <c r="GT3" t="s">
        <v>246</v>
      </c>
      <c r="GU3" t="s">
        <v>248</v>
      </c>
      <c r="GV3" t="s">
        <v>246</v>
      </c>
      <c r="GW3" t="s">
        <v>246</v>
      </c>
      <c r="GX3" t="s">
        <v>246</v>
      </c>
      <c r="GY3" t="s">
        <v>246</v>
      </c>
      <c r="GZ3" t="s">
        <v>246</v>
      </c>
      <c r="HA3" t="s">
        <v>246</v>
      </c>
      <c r="HB3" t="s">
        <v>248</v>
      </c>
      <c r="HC3" t="s">
        <v>246</v>
      </c>
      <c r="HD3" t="s">
        <v>246</v>
      </c>
      <c r="HE3" t="s">
        <v>246</v>
      </c>
      <c r="HF3" t="s">
        <v>246</v>
      </c>
      <c r="HG3" t="s">
        <v>246</v>
      </c>
      <c r="HH3" t="s">
        <v>246</v>
      </c>
      <c r="HI3" t="s">
        <v>246</v>
      </c>
      <c r="HJ3" t="s">
        <v>249</v>
      </c>
      <c r="HK3" t="s">
        <v>246</v>
      </c>
      <c r="HL3" t="s">
        <v>246</v>
      </c>
      <c r="HM3" t="s">
        <v>248</v>
      </c>
      <c r="HN3" t="s">
        <v>248</v>
      </c>
      <c r="HO3" t="s">
        <v>246</v>
      </c>
      <c r="HP3" t="s">
        <v>246</v>
      </c>
      <c r="HQ3" t="s">
        <v>246</v>
      </c>
      <c r="HR3" t="s">
        <v>246</v>
      </c>
      <c r="HS3" t="s">
        <v>246</v>
      </c>
      <c r="HT3" t="s">
        <v>246</v>
      </c>
      <c r="HU3" t="s">
        <v>246</v>
      </c>
      <c r="HV3" t="s">
        <v>246</v>
      </c>
      <c r="HW3" t="s">
        <v>246</v>
      </c>
      <c r="HX3" t="s">
        <v>246</v>
      </c>
      <c r="HY3" t="s">
        <v>246</v>
      </c>
      <c r="HZ3" t="s">
        <v>246</v>
      </c>
      <c r="IA3" t="s">
        <v>248</v>
      </c>
      <c r="IB3" t="s">
        <v>246</v>
      </c>
      <c r="IC3" t="s">
        <v>246</v>
      </c>
    </row>
    <row r="4" spans="1:237" s="1" customFormat="1" x14ac:dyDescent="0.2">
      <c r="A4" s="1" t="s">
        <v>269</v>
      </c>
      <c r="B4" s="1" t="s">
        <v>257</v>
      </c>
      <c r="C4" s="1">
        <v>45833295</v>
      </c>
      <c r="F4" s="6">
        <v>3.934463E-8</v>
      </c>
      <c r="G4" s="1" t="s">
        <v>238</v>
      </c>
      <c r="H4" s="1" t="s">
        <v>237</v>
      </c>
      <c r="I4" s="1">
        <v>0.93799999999999994</v>
      </c>
      <c r="J4" s="1">
        <v>-0.12906490000000001</v>
      </c>
      <c r="K4" s="1">
        <v>2.2340909999999999E-2</v>
      </c>
      <c r="L4" s="1">
        <v>5.4044920000000001E-7</v>
      </c>
      <c r="M4" s="1">
        <v>45826299</v>
      </c>
      <c r="N4" s="1">
        <v>45826408</v>
      </c>
      <c r="O4" s="1">
        <v>6996</v>
      </c>
      <c r="P4" s="1">
        <v>6887</v>
      </c>
      <c r="Q4" s="1">
        <v>109</v>
      </c>
      <c r="R4" s="1" t="s">
        <v>239</v>
      </c>
      <c r="S4" s="1" t="s">
        <v>258</v>
      </c>
      <c r="T4" s="1" t="s">
        <v>241</v>
      </c>
      <c r="U4" s="1" t="s">
        <v>242</v>
      </c>
      <c r="V4" s="1">
        <v>0</v>
      </c>
      <c r="W4" s="1" t="s">
        <v>259</v>
      </c>
      <c r="X4" s="1" t="s">
        <v>260</v>
      </c>
      <c r="Z4" s="1" t="s">
        <v>259</v>
      </c>
      <c r="AB4" s="1" t="s">
        <v>261</v>
      </c>
      <c r="AC4" s="1" t="s">
        <v>262</v>
      </c>
      <c r="AG4" s="1" t="s">
        <v>263</v>
      </c>
      <c r="AH4" s="1" t="s">
        <v>237</v>
      </c>
      <c r="AI4" s="1" t="s">
        <v>238</v>
      </c>
      <c r="AJ4" s="1" t="s">
        <v>248</v>
      </c>
      <c r="AK4" s="1" t="s">
        <v>248</v>
      </c>
      <c r="AL4" s="1" t="s">
        <v>248</v>
      </c>
      <c r="AM4" s="1" t="s">
        <v>248</v>
      </c>
      <c r="AN4" s="1" t="s">
        <v>248</v>
      </c>
      <c r="AO4" s="1" t="s">
        <v>246</v>
      </c>
      <c r="AP4" s="1" t="s">
        <v>248</v>
      </c>
      <c r="AQ4" s="1" t="s">
        <v>248</v>
      </c>
      <c r="AR4" s="1" t="s">
        <v>248</v>
      </c>
      <c r="AS4" s="1" t="s">
        <v>248</v>
      </c>
      <c r="AT4" s="1" t="s">
        <v>248</v>
      </c>
      <c r="AU4" s="1" t="s">
        <v>248</v>
      </c>
      <c r="AV4" s="1" t="s">
        <v>248</v>
      </c>
      <c r="AW4" s="1" t="s">
        <v>248</v>
      </c>
      <c r="AX4" s="1" t="s">
        <v>248</v>
      </c>
      <c r="AY4" s="1" t="s">
        <v>248</v>
      </c>
      <c r="AZ4" s="1" t="s">
        <v>248</v>
      </c>
      <c r="BA4" s="1" t="s">
        <v>248</v>
      </c>
      <c r="BB4" s="1" t="s">
        <v>248</v>
      </c>
      <c r="BC4" s="1" t="s">
        <v>248</v>
      </c>
      <c r="BD4" s="1" t="s">
        <v>248</v>
      </c>
      <c r="BE4" s="1" t="s">
        <v>248</v>
      </c>
      <c r="BF4" s="1" t="s">
        <v>248</v>
      </c>
      <c r="BG4" s="1" t="s">
        <v>248</v>
      </c>
      <c r="BH4" s="1" t="s">
        <v>248</v>
      </c>
      <c r="BI4" s="1" t="s">
        <v>248</v>
      </c>
      <c r="BJ4" s="1" t="s">
        <v>248</v>
      </c>
      <c r="BK4" s="1" t="s">
        <v>248</v>
      </c>
      <c r="BL4" s="1" t="s">
        <v>248</v>
      </c>
      <c r="BM4" s="1" t="s">
        <v>248</v>
      </c>
      <c r="BN4" s="1" t="s">
        <v>248</v>
      </c>
      <c r="BO4" s="1" t="s">
        <v>248</v>
      </c>
      <c r="BP4" s="1" t="s">
        <v>248</v>
      </c>
      <c r="BQ4" s="1" t="s">
        <v>248</v>
      </c>
      <c r="BR4" s="1" t="s">
        <v>248</v>
      </c>
      <c r="BS4" s="1" t="s">
        <v>248</v>
      </c>
      <c r="BT4" s="1" t="s">
        <v>248</v>
      </c>
      <c r="BU4" s="1" t="s">
        <v>248</v>
      </c>
      <c r="BV4" s="1" t="s">
        <v>248</v>
      </c>
      <c r="BW4" s="1" t="s">
        <v>248</v>
      </c>
      <c r="BX4" s="1" t="s">
        <v>248</v>
      </c>
      <c r="BY4" s="1" t="s">
        <v>248</v>
      </c>
      <c r="BZ4" s="1" t="s">
        <v>248</v>
      </c>
      <c r="CA4" s="1" t="s">
        <v>248</v>
      </c>
      <c r="CB4" s="1" t="s">
        <v>248</v>
      </c>
      <c r="CC4" s="1" t="s">
        <v>248</v>
      </c>
      <c r="CD4" s="1" t="s">
        <v>248</v>
      </c>
      <c r="CE4" s="1" t="s">
        <v>248</v>
      </c>
      <c r="CF4" s="1" t="s">
        <v>248</v>
      </c>
      <c r="CG4" s="1" t="s">
        <v>248</v>
      </c>
      <c r="CH4" s="1" t="s">
        <v>248</v>
      </c>
      <c r="CI4" s="1" t="s">
        <v>248</v>
      </c>
      <c r="CJ4" s="1" t="s">
        <v>248</v>
      </c>
      <c r="CK4" s="1" t="s">
        <v>248</v>
      </c>
      <c r="CL4" s="1" t="s">
        <v>248</v>
      </c>
      <c r="CM4" s="1" t="s">
        <v>246</v>
      </c>
      <c r="CN4" s="1" t="s">
        <v>248</v>
      </c>
      <c r="CO4" s="1" t="s">
        <v>248</v>
      </c>
      <c r="CP4" s="1" t="s">
        <v>248</v>
      </c>
      <c r="CQ4" s="1" t="s">
        <v>246</v>
      </c>
      <c r="CR4" s="1" t="s">
        <v>248</v>
      </c>
      <c r="CS4" s="1" t="s">
        <v>248</v>
      </c>
      <c r="CT4" s="1" t="s">
        <v>248</v>
      </c>
      <c r="CU4" s="1" t="s">
        <v>248</v>
      </c>
      <c r="CV4" s="1" t="s">
        <v>248</v>
      </c>
      <c r="CW4" s="1" t="s">
        <v>248</v>
      </c>
      <c r="CX4" s="1" t="s">
        <v>248</v>
      </c>
      <c r="CY4" s="1" t="s">
        <v>248</v>
      </c>
      <c r="CZ4" s="1" t="s">
        <v>248</v>
      </c>
      <c r="DA4" s="1" t="s">
        <v>246</v>
      </c>
      <c r="DB4" s="1" t="s">
        <v>248</v>
      </c>
      <c r="DC4" s="1" t="s">
        <v>248</v>
      </c>
      <c r="DD4" s="1" t="s">
        <v>248</v>
      </c>
      <c r="DE4" s="1" t="s">
        <v>248</v>
      </c>
      <c r="DF4" s="1" t="s">
        <v>248</v>
      </c>
      <c r="DG4" s="1" t="s">
        <v>248</v>
      </c>
      <c r="DH4" s="1" t="s">
        <v>248</v>
      </c>
      <c r="DI4" s="1" t="s">
        <v>248</v>
      </c>
      <c r="DJ4" s="1" t="s">
        <v>248</v>
      </c>
      <c r="DK4" s="1" t="s">
        <v>248</v>
      </c>
      <c r="DL4" s="1" t="s">
        <v>246</v>
      </c>
      <c r="DM4" s="1" t="s">
        <v>248</v>
      </c>
      <c r="DN4" s="1" t="s">
        <v>248</v>
      </c>
      <c r="DO4" s="1" t="s">
        <v>248</v>
      </c>
      <c r="DP4" s="1" t="s">
        <v>248</v>
      </c>
      <c r="DQ4" s="1" t="s">
        <v>248</v>
      </c>
      <c r="DR4" s="1" t="s">
        <v>248</v>
      </c>
      <c r="DS4" s="1" t="s">
        <v>246</v>
      </c>
      <c r="DT4" s="1" t="s">
        <v>248</v>
      </c>
      <c r="DU4" s="1" t="s">
        <v>248</v>
      </c>
      <c r="DV4" s="1" t="s">
        <v>248</v>
      </c>
      <c r="DW4" s="1" t="s">
        <v>248</v>
      </c>
      <c r="DX4" s="1" t="s">
        <v>248</v>
      </c>
      <c r="DY4" s="1" t="s">
        <v>248</v>
      </c>
      <c r="DZ4" s="1" t="s">
        <v>248</v>
      </c>
      <c r="EA4" s="1" t="s">
        <v>248</v>
      </c>
      <c r="EB4" s="1" t="s">
        <v>248</v>
      </c>
      <c r="EC4" s="1" t="s">
        <v>248</v>
      </c>
      <c r="ED4" s="1" t="s">
        <v>248</v>
      </c>
      <c r="EE4" s="1" t="s">
        <v>248</v>
      </c>
      <c r="EF4" s="1" t="s">
        <v>248</v>
      </c>
      <c r="EG4" s="1" t="s">
        <v>248</v>
      </c>
      <c r="EH4" s="1" t="s">
        <v>248</v>
      </c>
      <c r="EI4" s="1" t="s">
        <v>248</v>
      </c>
      <c r="EJ4" s="1" t="s">
        <v>248</v>
      </c>
      <c r="EK4" s="1" t="s">
        <v>248</v>
      </c>
      <c r="EL4" s="1" t="s">
        <v>248</v>
      </c>
      <c r="EM4" s="1" t="s">
        <v>248</v>
      </c>
      <c r="EN4" s="1" t="s">
        <v>248</v>
      </c>
      <c r="EO4" s="1" t="s">
        <v>248</v>
      </c>
      <c r="EP4" s="1" t="s">
        <v>248</v>
      </c>
      <c r="EQ4" s="1" t="s">
        <v>248</v>
      </c>
      <c r="ER4" s="1" t="s">
        <v>248</v>
      </c>
      <c r="ES4" s="1" t="s">
        <v>248</v>
      </c>
      <c r="ET4" s="1" t="s">
        <v>248</v>
      </c>
      <c r="EU4" s="1" t="s">
        <v>248</v>
      </c>
      <c r="EV4" s="1" t="s">
        <v>248</v>
      </c>
      <c r="EW4" s="1" t="s">
        <v>248</v>
      </c>
      <c r="EX4" s="1" t="s">
        <v>248</v>
      </c>
      <c r="EY4" s="1" t="s">
        <v>248</v>
      </c>
      <c r="EZ4" s="1" t="s">
        <v>248</v>
      </c>
      <c r="FA4" s="1" t="s">
        <v>248</v>
      </c>
      <c r="FB4" s="1" t="s">
        <v>248</v>
      </c>
      <c r="FC4" s="1" t="s">
        <v>248</v>
      </c>
      <c r="FD4" s="1" t="s">
        <v>248</v>
      </c>
      <c r="FE4" s="1" t="s">
        <v>248</v>
      </c>
      <c r="FF4" s="1" t="s">
        <v>248</v>
      </c>
      <c r="FG4" s="1" t="s">
        <v>248</v>
      </c>
      <c r="FH4" s="1" t="s">
        <v>248</v>
      </c>
      <c r="FI4" s="1" t="s">
        <v>248</v>
      </c>
      <c r="FJ4" s="1" t="s">
        <v>248</v>
      </c>
      <c r="FK4" s="1" t="s">
        <v>248</v>
      </c>
      <c r="FL4" s="1" t="s">
        <v>248</v>
      </c>
      <c r="FM4" s="1" t="s">
        <v>248</v>
      </c>
      <c r="FN4" s="1" t="s">
        <v>246</v>
      </c>
      <c r="FO4" s="1" t="s">
        <v>246</v>
      </c>
      <c r="FP4" s="1" t="s">
        <v>248</v>
      </c>
      <c r="FQ4" s="1" t="s">
        <v>248</v>
      </c>
      <c r="FR4" s="1" t="s">
        <v>248</v>
      </c>
      <c r="FS4" s="1" t="s">
        <v>248</v>
      </c>
      <c r="FT4" s="1" t="s">
        <v>248</v>
      </c>
      <c r="FU4" s="1" t="s">
        <v>248</v>
      </c>
      <c r="FV4" s="1" t="s">
        <v>248</v>
      </c>
      <c r="FW4" s="1" t="s">
        <v>248</v>
      </c>
      <c r="FX4" s="1" t="s">
        <v>246</v>
      </c>
      <c r="FY4" s="1" t="s">
        <v>248</v>
      </c>
      <c r="FZ4" s="1" t="s">
        <v>248</v>
      </c>
      <c r="GA4" s="1" t="s">
        <v>248</v>
      </c>
      <c r="GB4" s="1" t="s">
        <v>248</v>
      </c>
      <c r="GC4" s="1" t="s">
        <v>248</v>
      </c>
      <c r="GD4" s="1" t="s">
        <v>248</v>
      </c>
      <c r="GE4" s="1" t="s">
        <v>246</v>
      </c>
      <c r="GF4" s="1" t="s">
        <v>248</v>
      </c>
      <c r="GG4" s="1" t="s">
        <v>248</v>
      </c>
      <c r="GH4" s="1" t="s">
        <v>248</v>
      </c>
      <c r="GI4" s="1" t="s">
        <v>248</v>
      </c>
      <c r="GJ4" s="1" t="s">
        <v>248</v>
      </c>
      <c r="GK4" s="1" t="s">
        <v>248</v>
      </c>
      <c r="GL4" s="1" t="s">
        <v>248</v>
      </c>
      <c r="GM4" s="1" t="s">
        <v>248</v>
      </c>
      <c r="GN4" s="1" t="s">
        <v>248</v>
      </c>
      <c r="GO4" s="1" t="s">
        <v>248</v>
      </c>
      <c r="GP4" s="1" t="s">
        <v>248</v>
      </c>
      <c r="GQ4" s="1" t="s">
        <v>248</v>
      </c>
      <c r="GR4" s="1" t="s">
        <v>248</v>
      </c>
      <c r="GS4" s="1" t="s">
        <v>248</v>
      </c>
      <c r="GT4" s="1" t="s">
        <v>248</v>
      </c>
      <c r="GU4" s="1" t="s">
        <v>248</v>
      </c>
      <c r="GV4" s="1" t="s">
        <v>248</v>
      </c>
      <c r="GW4" s="1" t="s">
        <v>248</v>
      </c>
      <c r="GX4" s="1" t="s">
        <v>248</v>
      </c>
      <c r="GY4" s="1" t="s">
        <v>248</v>
      </c>
      <c r="GZ4" s="1" t="s">
        <v>248</v>
      </c>
      <c r="HA4" s="1" t="s">
        <v>248</v>
      </c>
      <c r="HB4" s="1" t="s">
        <v>246</v>
      </c>
      <c r="HC4" s="1" t="s">
        <v>246</v>
      </c>
      <c r="HD4" s="1" t="s">
        <v>248</v>
      </c>
      <c r="HE4" s="1" t="s">
        <v>248</v>
      </c>
      <c r="HF4" s="1" t="s">
        <v>248</v>
      </c>
      <c r="HG4" s="1" t="s">
        <v>248</v>
      </c>
      <c r="HH4" s="1" t="s">
        <v>248</v>
      </c>
      <c r="HI4" s="1" t="s">
        <v>248</v>
      </c>
      <c r="HJ4" s="1" t="s">
        <v>248</v>
      </c>
      <c r="HK4" s="1" t="s">
        <v>248</v>
      </c>
      <c r="HL4" s="1" t="s">
        <v>248</v>
      </c>
      <c r="HM4" s="1" t="s">
        <v>248</v>
      </c>
      <c r="HN4" s="1" t="s">
        <v>248</v>
      </c>
      <c r="HO4" s="1" t="s">
        <v>248</v>
      </c>
      <c r="HP4" s="1" t="s">
        <v>248</v>
      </c>
      <c r="HQ4" s="1" t="s">
        <v>248</v>
      </c>
      <c r="HR4" s="1" t="s">
        <v>248</v>
      </c>
      <c r="HS4" s="1" t="s">
        <v>248</v>
      </c>
      <c r="HT4" s="1" t="s">
        <v>248</v>
      </c>
      <c r="HU4" s="1" t="s">
        <v>248</v>
      </c>
      <c r="HV4" s="1" t="s">
        <v>248</v>
      </c>
      <c r="HW4" s="1" t="s">
        <v>248</v>
      </c>
      <c r="HX4" s="1" t="s">
        <v>247</v>
      </c>
      <c r="HY4" s="1" t="s">
        <v>248</v>
      </c>
      <c r="HZ4" s="1" t="s">
        <v>248</v>
      </c>
      <c r="IA4" s="1" t="s">
        <v>248</v>
      </c>
      <c r="IB4" s="1" t="s">
        <v>248</v>
      </c>
      <c r="IC4" s="1" t="s">
        <v>248</v>
      </c>
    </row>
    <row r="5" spans="1:237" x14ac:dyDescent="0.2">
      <c r="A5" t="s">
        <v>269</v>
      </c>
      <c r="B5" t="s">
        <v>257</v>
      </c>
      <c r="C5">
        <v>45833295</v>
      </c>
      <c r="F5" s="7">
        <v>3.934463E-8</v>
      </c>
      <c r="G5" t="s">
        <v>238</v>
      </c>
      <c r="H5" t="s">
        <v>237</v>
      </c>
      <c r="I5">
        <v>0.93799999999999994</v>
      </c>
      <c r="J5">
        <v>-0.12906490000000001</v>
      </c>
      <c r="K5">
        <v>2.2340909999999999E-2</v>
      </c>
      <c r="L5">
        <v>5.4044920000000001E-7</v>
      </c>
      <c r="M5">
        <v>45826679</v>
      </c>
      <c r="N5">
        <v>45826934</v>
      </c>
      <c r="O5">
        <v>6616</v>
      </c>
      <c r="P5">
        <v>6361</v>
      </c>
      <c r="Q5">
        <v>255</v>
      </c>
      <c r="R5" t="s">
        <v>239</v>
      </c>
      <c r="S5" t="s">
        <v>258</v>
      </c>
      <c r="T5" t="s">
        <v>241</v>
      </c>
      <c r="U5" t="s">
        <v>242</v>
      </c>
      <c r="V5">
        <v>0</v>
      </c>
      <c r="W5" t="s">
        <v>259</v>
      </c>
      <c r="X5" t="s">
        <v>260</v>
      </c>
      <c r="Z5" t="s">
        <v>259</v>
      </c>
      <c r="AB5" t="s">
        <v>261</v>
      </c>
      <c r="AC5" t="s">
        <v>262</v>
      </c>
      <c r="AG5" t="s">
        <v>263</v>
      </c>
      <c r="AH5" t="s">
        <v>237</v>
      </c>
      <c r="AI5" t="s">
        <v>238</v>
      </c>
      <c r="AJ5" t="s">
        <v>248</v>
      </c>
      <c r="AK5" t="s">
        <v>248</v>
      </c>
      <c r="AL5" t="s">
        <v>248</v>
      </c>
      <c r="AM5" t="s">
        <v>248</v>
      </c>
      <c r="AN5" t="s">
        <v>248</v>
      </c>
      <c r="AO5" t="s">
        <v>246</v>
      </c>
      <c r="AP5" t="s">
        <v>248</v>
      </c>
      <c r="AQ5" t="s">
        <v>248</v>
      </c>
      <c r="AR5" t="s">
        <v>248</v>
      </c>
      <c r="AS5" t="s">
        <v>248</v>
      </c>
      <c r="AT5" t="s">
        <v>248</v>
      </c>
      <c r="AU5" t="s">
        <v>248</v>
      </c>
      <c r="AV5" t="s">
        <v>248</v>
      </c>
      <c r="AW5" t="s">
        <v>248</v>
      </c>
      <c r="AX5" t="s">
        <v>248</v>
      </c>
      <c r="AY5" t="s">
        <v>248</v>
      </c>
      <c r="AZ5" t="s">
        <v>248</v>
      </c>
      <c r="BA5" t="s">
        <v>248</v>
      </c>
      <c r="BB5" t="s">
        <v>248</v>
      </c>
      <c r="BC5" t="s">
        <v>248</v>
      </c>
      <c r="BD5" t="s">
        <v>248</v>
      </c>
      <c r="BE5" t="s">
        <v>248</v>
      </c>
      <c r="BF5" t="s">
        <v>248</v>
      </c>
      <c r="BG5" t="s">
        <v>248</v>
      </c>
      <c r="BH5" t="s">
        <v>248</v>
      </c>
      <c r="BI5" t="s">
        <v>248</v>
      </c>
      <c r="BJ5" t="s">
        <v>248</v>
      </c>
      <c r="BK5" t="s">
        <v>248</v>
      </c>
      <c r="BL5" t="s">
        <v>248</v>
      </c>
      <c r="BM5" t="s">
        <v>248</v>
      </c>
      <c r="BN5" t="s">
        <v>248</v>
      </c>
      <c r="BO5" t="s">
        <v>248</v>
      </c>
      <c r="BP5" t="s">
        <v>248</v>
      </c>
      <c r="BQ5" t="s">
        <v>248</v>
      </c>
      <c r="BR5" t="s">
        <v>248</v>
      </c>
      <c r="BS5" t="s">
        <v>248</v>
      </c>
      <c r="BT5" t="s">
        <v>248</v>
      </c>
      <c r="BU5" t="s">
        <v>248</v>
      </c>
      <c r="BV5" t="s">
        <v>248</v>
      </c>
      <c r="BW5" t="s">
        <v>248</v>
      </c>
      <c r="BX5" t="s">
        <v>248</v>
      </c>
      <c r="BY5" t="s">
        <v>248</v>
      </c>
      <c r="BZ5" t="s">
        <v>248</v>
      </c>
      <c r="CA5" t="s">
        <v>248</v>
      </c>
      <c r="CB5" t="s">
        <v>248</v>
      </c>
      <c r="CC5" t="s">
        <v>248</v>
      </c>
      <c r="CD5" t="s">
        <v>248</v>
      </c>
      <c r="CE5" t="s">
        <v>248</v>
      </c>
      <c r="CF5" t="s">
        <v>248</v>
      </c>
      <c r="CG5" t="s">
        <v>248</v>
      </c>
      <c r="CH5" t="s">
        <v>248</v>
      </c>
      <c r="CI5" t="s">
        <v>248</v>
      </c>
      <c r="CJ5" t="s">
        <v>248</v>
      </c>
      <c r="CK5" t="s">
        <v>248</v>
      </c>
      <c r="CL5" t="s">
        <v>248</v>
      </c>
      <c r="CM5" t="s">
        <v>246</v>
      </c>
      <c r="CN5" t="s">
        <v>248</v>
      </c>
      <c r="CO5" t="s">
        <v>248</v>
      </c>
      <c r="CP5" t="s">
        <v>248</v>
      </c>
      <c r="CQ5" t="s">
        <v>246</v>
      </c>
      <c r="CR5" t="s">
        <v>248</v>
      </c>
      <c r="CS5" t="s">
        <v>248</v>
      </c>
      <c r="CT5" t="s">
        <v>248</v>
      </c>
      <c r="CU5" t="s">
        <v>248</v>
      </c>
      <c r="CV5" t="s">
        <v>248</v>
      </c>
      <c r="CW5" t="s">
        <v>248</v>
      </c>
      <c r="CX5" t="s">
        <v>248</v>
      </c>
      <c r="CY5" t="s">
        <v>248</v>
      </c>
      <c r="CZ5" t="s">
        <v>248</v>
      </c>
      <c r="DA5" t="s">
        <v>246</v>
      </c>
      <c r="DB5" t="s">
        <v>248</v>
      </c>
      <c r="DC5" t="s">
        <v>248</v>
      </c>
      <c r="DD5" t="s">
        <v>248</v>
      </c>
      <c r="DE5" t="s">
        <v>248</v>
      </c>
      <c r="DF5" t="s">
        <v>248</v>
      </c>
      <c r="DG5" t="s">
        <v>248</v>
      </c>
      <c r="DH5" t="s">
        <v>248</v>
      </c>
      <c r="DI5" t="s">
        <v>248</v>
      </c>
      <c r="DJ5" t="s">
        <v>248</v>
      </c>
      <c r="DK5" t="s">
        <v>248</v>
      </c>
      <c r="DL5" t="s">
        <v>246</v>
      </c>
      <c r="DM5" t="s">
        <v>248</v>
      </c>
      <c r="DN5" t="s">
        <v>248</v>
      </c>
      <c r="DO5" t="s">
        <v>248</v>
      </c>
      <c r="DP5" t="s">
        <v>248</v>
      </c>
      <c r="DQ5" t="s">
        <v>248</v>
      </c>
      <c r="DR5" t="s">
        <v>248</v>
      </c>
      <c r="DS5" t="s">
        <v>246</v>
      </c>
      <c r="DT5" t="s">
        <v>248</v>
      </c>
      <c r="DU5" t="s">
        <v>248</v>
      </c>
      <c r="DV5" t="s">
        <v>248</v>
      </c>
      <c r="DW5" t="s">
        <v>248</v>
      </c>
      <c r="DX5" t="s">
        <v>248</v>
      </c>
      <c r="DY5" t="s">
        <v>248</v>
      </c>
      <c r="DZ5" t="s">
        <v>248</v>
      </c>
      <c r="EA5" t="s">
        <v>248</v>
      </c>
      <c r="EB5" t="s">
        <v>248</v>
      </c>
      <c r="EC5" t="s">
        <v>248</v>
      </c>
      <c r="ED5" t="s">
        <v>248</v>
      </c>
      <c r="EE5" t="s">
        <v>248</v>
      </c>
      <c r="EF5" t="s">
        <v>248</v>
      </c>
      <c r="EG5" t="s">
        <v>248</v>
      </c>
      <c r="EH5" t="s">
        <v>248</v>
      </c>
      <c r="EI5" t="s">
        <v>248</v>
      </c>
      <c r="EJ5" t="s">
        <v>248</v>
      </c>
      <c r="EK5" t="s">
        <v>248</v>
      </c>
      <c r="EL5" t="s">
        <v>248</v>
      </c>
      <c r="EM5" t="s">
        <v>248</v>
      </c>
      <c r="EN5" t="s">
        <v>248</v>
      </c>
      <c r="EO5" t="s">
        <v>248</v>
      </c>
      <c r="EP5" t="s">
        <v>248</v>
      </c>
      <c r="EQ5" t="s">
        <v>248</v>
      </c>
      <c r="ER5" t="s">
        <v>248</v>
      </c>
      <c r="ES5" t="s">
        <v>248</v>
      </c>
      <c r="ET5" t="s">
        <v>248</v>
      </c>
      <c r="EU5" t="s">
        <v>248</v>
      </c>
      <c r="EV5" t="s">
        <v>248</v>
      </c>
      <c r="EW5" t="s">
        <v>248</v>
      </c>
      <c r="EX5" t="s">
        <v>248</v>
      </c>
      <c r="EY5" t="s">
        <v>248</v>
      </c>
      <c r="EZ5" t="s">
        <v>248</v>
      </c>
      <c r="FA5" t="s">
        <v>248</v>
      </c>
      <c r="FB5" t="s">
        <v>248</v>
      </c>
      <c r="FC5" t="s">
        <v>248</v>
      </c>
      <c r="FD5" t="s">
        <v>248</v>
      </c>
      <c r="FE5" t="s">
        <v>248</v>
      </c>
      <c r="FF5" t="s">
        <v>248</v>
      </c>
      <c r="FG5" t="s">
        <v>248</v>
      </c>
      <c r="FH5" t="s">
        <v>248</v>
      </c>
      <c r="FI5" t="s">
        <v>248</v>
      </c>
      <c r="FJ5" t="s">
        <v>248</v>
      </c>
      <c r="FK5" t="s">
        <v>248</v>
      </c>
      <c r="FL5" t="s">
        <v>248</v>
      </c>
      <c r="FM5" t="s">
        <v>248</v>
      </c>
      <c r="FN5" t="s">
        <v>246</v>
      </c>
      <c r="FO5" t="s">
        <v>246</v>
      </c>
      <c r="FP5" t="s">
        <v>248</v>
      </c>
      <c r="FQ5" t="s">
        <v>248</v>
      </c>
      <c r="FR5" t="s">
        <v>248</v>
      </c>
      <c r="FS5" t="s">
        <v>248</v>
      </c>
      <c r="FT5" t="s">
        <v>248</v>
      </c>
      <c r="FU5" t="s">
        <v>248</v>
      </c>
      <c r="FV5" t="s">
        <v>248</v>
      </c>
      <c r="FW5" t="s">
        <v>248</v>
      </c>
      <c r="FX5" t="s">
        <v>246</v>
      </c>
      <c r="FY5" t="s">
        <v>248</v>
      </c>
      <c r="FZ5" t="s">
        <v>248</v>
      </c>
      <c r="GA5" t="s">
        <v>248</v>
      </c>
      <c r="GB5" t="s">
        <v>248</v>
      </c>
      <c r="GC5" t="s">
        <v>248</v>
      </c>
      <c r="GD5" t="s">
        <v>248</v>
      </c>
      <c r="GE5" t="s">
        <v>246</v>
      </c>
      <c r="GF5" t="s">
        <v>248</v>
      </c>
      <c r="GG5" t="s">
        <v>248</v>
      </c>
      <c r="GH5" t="s">
        <v>248</v>
      </c>
      <c r="GI5" t="s">
        <v>248</v>
      </c>
      <c r="GJ5" t="s">
        <v>248</v>
      </c>
      <c r="GK5" t="s">
        <v>248</v>
      </c>
      <c r="GL5" t="s">
        <v>248</v>
      </c>
      <c r="GM5" t="s">
        <v>248</v>
      </c>
      <c r="GN5" t="s">
        <v>248</v>
      </c>
      <c r="GO5" t="s">
        <v>248</v>
      </c>
      <c r="GP5" t="s">
        <v>248</v>
      </c>
      <c r="GQ5" t="s">
        <v>248</v>
      </c>
      <c r="GR5" t="s">
        <v>248</v>
      </c>
      <c r="GS5" t="s">
        <v>248</v>
      </c>
      <c r="GT5" t="s">
        <v>248</v>
      </c>
      <c r="GU5" t="s">
        <v>248</v>
      </c>
      <c r="GV5" t="s">
        <v>248</v>
      </c>
      <c r="GW5" t="s">
        <v>248</v>
      </c>
      <c r="GX5" t="s">
        <v>248</v>
      </c>
      <c r="GY5" t="s">
        <v>248</v>
      </c>
      <c r="GZ5" t="s">
        <v>248</v>
      </c>
      <c r="HA5" t="s">
        <v>248</v>
      </c>
      <c r="HB5" t="s">
        <v>246</v>
      </c>
      <c r="HC5" t="s">
        <v>246</v>
      </c>
      <c r="HD5" t="s">
        <v>248</v>
      </c>
      <c r="HE5" t="s">
        <v>248</v>
      </c>
      <c r="HF5" t="s">
        <v>248</v>
      </c>
      <c r="HG5" t="s">
        <v>248</v>
      </c>
      <c r="HH5" t="s">
        <v>248</v>
      </c>
      <c r="HI5" t="s">
        <v>248</v>
      </c>
      <c r="HJ5" t="s">
        <v>248</v>
      </c>
      <c r="HK5" t="s">
        <v>248</v>
      </c>
      <c r="HL5" t="s">
        <v>248</v>
      </c>
      <c r="HM5" t="s">
        <v>248</v>
      </c>
      <c r="HN5" t="s">
        <v>248</v>
      </c>
      <c r="HO5" t="s">
        <v>248</v>
      </c>
      <c r="HP5" t="s">
        <v>248</v>
      </c>
      <c r="HQ5" t="s">
        <v>248</v>
      </c>
      <c r="HR5" t="s">
        <v>248</v>
      </c>
      <c r="HS5" t="s">
        <v>248</v>
      </c>
      <c r="HT5" t="s">
        <v>248</v>
      </c>
      <c r="HU5" t="s">
        <v>248</v>
      </c>
      <c r="HV5" t="s">
        <v>248</v>
      </c>
      <c r="HW5" t="s">
        <v>248</v>
      </c>
      <c r="HX5" t="s">
        <v>247</v>
      </c>
      <c r="HY5" t="s">
        <v>248</v>
      </c>
      <c r="HZ5" t="s">
        <v>248</v>
      </c>
      <c r="IA5" t="s">
        <v>248</v>
      </c>
      <c r="IB5" t="s">
        <v>248</v>
      </c>
      <c r="IC5" t="s">
        <v>248</v>
      </c>
    </row>
    <row r="6" spans="1:237" x14ac:dyDescent="0.2">
      <c r="A6" t="s">
        <v>269</v>
      </c>
      <c r="B6" t="s">
        <v>257</v>
      </c>
      <c r="C6">
        <v>45833295</v>
      </c>
      <c r="F6" s="7">
        <v>3.934463E-8</v>
      </c>
      <c r="G6" t="s">
        <v>238</v>
      </c>
      <c r="H6" t="s">
        <v>237</v>
      </c>
      <c r="I6">
        <v>0.93799999999999994</v>
      </c>
      <c r="J6">
        <v>-0.12906490000000001</v>
      </c>
      <c r="K6">
        <v>2.2340909999999999E-2</v>
      </c>
      <c r="L6">
        <v>5.4044920000000001E-7</v>
      </c>
      <c r="M6">
        <v>45835993</v>
      </c>
      <c r="N6">
        <v>45836083</v>
      </c>
      <c r="O6">
        <v>2698</v>
      </c>
      <c r="P6">
        <v>2788</v>
      </c>
      <c r="Q6">
        <v>90</v>
      </c>
      <c r="R6" t="s">
        <v>239</v>
      </c>
      <c r="S6" t="s">
        <v>240</v>
      </c>
      <c r="T6" t="s">
        <v>241</v>
      </c>
      <c r="U6" t="s">
        <v>242</v>
      </c>
      <c r="V6">
        <v>0</v>
      </c>
      <c r="W6" t="s">
        <v>264</v>
      </c>
      <c r="X6" t="s">
        <v>265</v>
      </c>
      <c r="Z6" t="s">
        <v>264</v>
      </c>
      <c r="AB6" t="s">
        <v>266</v>
      </c>
      <c r="AC6" t="s">
        <v>267</v>
      </c>
      <c r="AG6" t="s">
        <v>268</v>
      </c>
      <c r="AH6" t="s">
        <v>237</v>
      </c>
      <c r="AI6" t="s">
        <v>238</v>
      </c>
      <c r="AJ6" t="s">
        <v>248</v>
      </c>
      <c r="AK6" t="s">
        <v>248</v>
      </c>
      <c r="AL6" t="s">
        <v>248</v>
      </c>
      <c r="AM6" t="s">
        <v>248</v>
      </c>
      <c r="AN6" t="s">
        <v>248</v>
      </c>
      <c r="AO6" t="s">
        <v>246</v>
      </c>
      <c r="AP6" t="s">
        <v>248</v>
      </c>
      <c r="AQ6" t="s">
        <v>248</v>
      </c>
      <c r="AR6" t="s">
        <v>248</v>
      </c>
      <c r="AS6" t="s">
        <v>248</v>
      </c>
      <c r="AT6" t="s">
        <v>248</v>
      </c>
      <c r="AU6" t="s">
        <v>248</v>
      </c>
      <c r="AV6" t="s">
        <v>248</v>
      </c>
      <c r="AW6" t="s">
        <v>248</v>
      </c>
      <c r="AX6" t="s">
        <v>248</v>
      </c>
      <c r="AY6" t="s">
        <v>248</v>
      </c>
      <c r="AZ6" t="s">
        <v>248</v>
      </c>
      <c r="BA6" t="s">
        <v>248</v>
      </c>
      <c r="BB6" t="s">
        <v>248</v>
      </c>
      <c r="BC6" t="s">
        <v>248</v>
      </c>
      <c r="BD6" t="s">
        <v>248</v>
      </c>
      <c r="BE6" t="s">
        <v>248</v>
      </c>
      <c r="BF6" t="s">
        <v>248</v>
      </c>
      <c r="BG6" t="s">
        <v>248</v>
      </c>
      <c r="BH6" t="s">
        <v>248</v>
      </c>
      <c r="BI6" t="s">
        <v>248</v>
      </c>
      <c r="BJ6" t="s">
        <v>248</v>
      </c>
      <c r="BK6" t="s">
        <v>248</v>
      </c>
      <c r="BL6" t="s">
        <v>248</v>
      </c>
      <c r="BM6" t="s">
        <v>248</v>
      </c>
      <c r="BN6" t="s">
        <v>248</v>
      </c>
      <c r="BO6" t="s">
        <v>248</v>
      </c>
      <c r="BP6" t="s">
        <v>248</v>
      </c>
      <c r="BQ6" t="s">
        <v>248</v>
      </c>
      <c r="BR6" t="s">
        <v>248</v>
      </c>
      <c r="BS6" t="s">
        <v>248</v>
      </c>
      <c r="BT6" t="s">
        <v>248</v>
      </c>
      <c r="BU6" t="s">
        <v>248</v>
      </c>
      <c r="BV6" t="s">
        <v>248</v>
      </c>
      <c r="BW6" t="s">
        <v>248</v>
      </c>
      <c r="BX6" t="s">
        <v>248</v>
      </c>
      <c r="BY6" t="s">
        <v>248</v>
      </c>
      <c r="BZ6" t="s">
        <v>248</v>
      </c>
      <c r="CA6" t="s">
        <v>248</v>
      </c>
      <c r="CB6" t="s">
        <v>248</v>
      </c>
      <c r="CC6" t="s">
        <v>248</v>
      </c>
      <c r="CD6" t="s">
        <v>248</v>
      </c>
      <c r="CE6" t="s">
        <v>248</v>
      </c>
      <c r="CF6" t="s">
        <v>248</v>
      </c>
      <c r="CG6" t="s">
        <v>248</v>
      </c>
      <c r="CH6" t="s">
        <v>248</v>
      </c>
      <c r="CI6" t="s">
        <v>248</v>
      </c>
      <c r="CJ6" t="s">
        <v>248</v>
      </c>
      <c r="CK6" t="s">
        <v>248</v>
      </c>
      <c r="CL6" t="s">
        <v>248</v>
      </c>
      <c r="CM6" t="s">
        <v>246</v>
      </c>
      <c r="CN6" t="s">
        <v>248</v>
      </c>
      <c r="CO6" t="s">
        <v>248</v>
      </c>
      <c r="CP6" t="s">
        <v>248</v>
      </c>
      <c r="CQ6" t="s">
        <v>246</v>
      </c>
      <c r="CR6" t="s">
        <v>248</v>
      </c>
      <c r="CS6" t="s">
        <v>248</v>
      </c>
      <c r="CT6" t="s">
        <v>248</v>
      </c>
      <c r="CU6" t="s">
        <v>248</v>
      </c>
      <c r="CV6" t="s">
        <v>248</v>
      </c>
      <c r="CW6" t="s">
        <v>248</v>
      </c>
      <c r="CX6" t="s">
        <v>248</v>
      </c>
      <c r="CY6" t="s">
        <v>248</v>
      </c>
      <c r="CZ6" t="s">
        <v>248</v>
      </c>
      <c r="DA6" t="s">
        <v>246</v>
      </c>
      <c r="DB6" t="s">
        <v>248</v>
      </c>
      <c r="DC6" t="s">
        <v>248</v>
      </c>
      <c r="DD6" t="s">
        <v>248</v>
      </c>
      <c r="DE6" t="s">
        <v>248</v>
      </c>
      <c r="DF6" t="s">
        <v>248</v>
      </c>
      <c r="DG6" t="s">
        <v>248</v>
      </c>
      <c r="DH6" t="s">
        <v>248</v>
      </c>
      <c r="DI6" t="s">
        <v>248</v>
      </c>
      <c r="DJ6" t="s">
        <v>248</v>
      </c>
      <c r="DK6" t="s">
        <v>248</v>
      </c>
      <c r="DL6" t="s">
        <v>246</v>
      </c>
      <c r="DM6" t="s">
        <v>248</v>
      </c>
      <c r="DN6" t="s">
        <v>248</v>
      </c>
      <c r="DO6" t="s">
        <v>248</v>
      </c>
      <c r="DP6" t="s">
        <v>248</v>
      </c>
      <c r="DQ6" t="s">
        <v>248</v>
      </c>
      <c r="DR6" t="s">
        <v>248</v>
      </c>
      <c r="DS6" t="s">
        <v>246</v>
      </c>
      <c r="DT6" t="s">
        <v>248</v>
      </c>
      <c r="DU6" t="s">
        <v>248</v>
      </c>
      <c r="DV6" t="s">
        <v>248</v>
      </c>
      <c r="DW6" t="s">
        <v>248</v>
      </c>
      <c r="DX6" t="s">
        <v>248</v>
      </c>
      <c r="DY6" t="s">
        <v>248</v>
      </c>
      <c r="DZ6" t="s">
        <v>248</v>
      </c>
      <c r="EA6" t="s">
        <v>248</v>
      </c>
      <c r="EB6" t="s">
        <v>248</v>
      </c>
      <c r="EC6" t="s">
        <v>248</v>
      </c>
      <c r="ED6" t="s">
        <v>248</v>
      </c>
      <c r="EE6" t="s">
        <v>248</v>
      </c>
      <c r="EF6" t="s">
        <v>248</v>
      </c>
      <c r="EG6" t="s">
        <v>248</v>
      </c>
      <c r="EH6" t="s">
        <v>248</v>
      </c>
      <c r="EI6" t="s">
        <v>248</v>
      </c>
      <c r="EJ6" t="s">
        <v>248</v>
      </c>
      <c r="EK6" t="s">
        <v>248</v>
      </c>
      <c r="EL6" t="s">
        <v>248</v>
      </c>
      <c r="EM6" t="s">
        <v>248</v>
      </c>
      <c r="EN6" t="s">
        <v>248</v>
      </c>
      <c r="EO6" t="s">
        <v>248</v>
      </c>
      <c r="EP6" t="s">
        <v>248</v>
      </c>
      <c r="EQ6" t="s">
        <v>248</v>
      </c>
      <c r="ER6" t="s">
        <v>248</v>
      </c>
      <c r="ES6" t="s">
        <v>248</v>
      </c>
      <c r="ET6" t="s">
        <v>248</v>
      </c>
      <c r="EU6" t="s">
        <v>248</v>
      </c>
      <c r="EV6" t="s">
        <v>248</v>
      </c>
      <c r="EW6" t="s">
        <v>248</v>
      </c>
      <c r="EX6" t="s">
        <v>248</v>
      </c>
      <c r="EY6" t="s">
        <v>248</v>
      </c>
      <c r="EZ6" t="s">
        <v>248</v>
      </c>
      <c r="FA6" t="s">
        <v>248</v>
      </c>
      <c r="FB6" t="s">
        <v>248</v>
      </c>
      <c r="FC6" t="s">
        <v>248</v>
      </c>
      <c r="FD6" t="s">
        <v>248</v>
      </c>
      <c r="FE6" t="s">
        <v>248</v>
      </c>
      <c r="FF6" t="s">
        <v>248</v>
      </c>
      <c r="FG6" t="s">
        <v>248</v>
      </c>
      <c r="FH6" t="s">
        <v>248</v>
      </c>
      <c r="FI6" t="s">
        <v>248</v>
      </c>
      <c r="FJ6" t="s">
        <v>248</v>
      </c>
      <c r="FK6" t="s">
        <v>248</v>
      </c>
      <c r="FL6" t="s">
        <v>248</v>
      </c>
      <c r="FM6" t="s">
        <v>248</v>
      </c>
      <c r="FN6" t="s">
        <v>246</v>
      </c>
      <c r="FO6" t="s">
        <v>246</v>
      </c>
      <c r="FP6" t="s">
        <v>248</v>
      </c>
      <c r="FQ6" t="s">
        <v>248</v>
      </c>
      <c r="FR6" t="s">
        <v>248</v>
      </c>
      <c r="FS6" t="s">
        <v>248</v>
      </c>
      <c r="FT6" t="s">
        <v>248</v>
      </c>
      <c r="FU6" t="s">
        <v>248</v>
      </c>
      <c r="FV6" t="s">
        <v>248</v>
      </c>
      <c r="FW6" t="s">
        <v>248</v>
      </c>
      <c r="FX6" t="s">
        <v>246</v>
      </c>
      <c r="FY6" t="s">
        <v>248</v>
      </c>
      <c r="FZ6" t="s">
        <v>248</v>
      </c>
      <c r="GA6" t="s">
        <v>248</v>
      </c>
      <c r="GB6" t="s">
        <v>248</v>
      </c>
      <c r="GC6" t="s">
        <v>248</v>
      </c>
      <c r="GD6" t="s">
        <v>248</v>
      </c>
      <c r="GE6" t="s">
        <v>246</v>
      </c>
      <c r="GF6" t="s">
        <v>248</v>
      </c>
      <c r="GG6" t="s">
        <v>248</v>
      </c>
      <c r="GH6" t="s">
        <v>248</v>
      </c>
      <c r="GI6" t="s">
        <v>248</v>
      </c>
      <c r="GJ6" t="s">
        <v>248</v>
      </c>
      <c r="GK6" t="s">
        <v>248</v>
      </c>
      <c r="GL6" t="s">
        <v>248</v>
      </c>
      <c r="GM6" t="s">
        <v>248</v>
      </c>
      <c r="GN6" t="s">
        <v>248</v>
      </c>
      <c r="GO6" t="s">
        <v>248</v>
      </c>
      <c r="GP6" t="s">
        <v>248</v>
      </c>
      <c r="GQ6" t="s">
        <v>248</v>
      </c>
      <c r="GR6" t="s">
        <v>248</v>
      </c>
      <c r="GS6" t="s">
        <v>248</v>
      </c>
      <c r="GT6" t="s">
        <v>248</v>
      </c>
      <c r="GU6" t="s">
        <v>248</v>
      </c>
      <c r="GV6" t="s">
        <v>248</v>
      </c>
      <c r="GW6" t="s">
        <v>248</v>
      </c>
      <c r="GX6" t="s">
        <v>248</v>
      </c>
      <c r="GY6" t="s">
        <v>248</v>
      </c>
      <c r="GZ6" t="s">
        <v>248</v>
      </c>
      <c r="HA6" t="s">
        <v>248</v>
      </c>
      <c r="HB6" t="s">
        <v>246</v>
      </c>
      <c r="HC6" t="s">
        <v>246</v>
      </c>
      <c r="HD6" t="s">
        <v>248</v>
      </c>
      <c r="HE6" t="s">
        <v>248</v>
      </c>
      <c r="HF6" t="s">
        <v>248</v>
      </c>
      <c r="HG6" t="s">
        <v>248</v>
      </c>
      <c r="HH6" t="s">
        <v>248</v>
      </c>
      <c r="HI6" t="s">
        <v>248</v>
      </c>
      <c r="HJ6" t="s">
        <v>248</v>
      </c>
      <c r="HK6" t="s">
        <v>248</v>
      </c>
      <c r="HL6" t="s">
        <v>248</v>
      </c>
      <c r="HM6" t="s">
        <v>248</v>
      </c>
      <c r="HN6" t="s">
        <v>248</v>
      </c>
      <c r="HO6" t="s">
        <v>248</v>
      </c>
      <c r="HP6" t="s">
        <v>248</v>
      </c>
      <c r="HQ6" t="s">
        <v>248</v>
      </c>
      <c r="HR6" t="s">
        <v>248</v>
      </c>
      <c r="HS6" t="s">
        <v>248</v>
      </c>
      <c r="HT6" t="s">
        <v>248</v>
      </c>
      <c r="HU6" t="s">
        <v>248</v>
      </c>
      <c r="HV6" t="s">
        <v>248</v>
      </c>
      <c r="HW6" t="s">
        <v>248</v>
      </c>
      <c r="HX6" t="s">
        <v>247</v>
      </c>
      <c r="HY6" t="s">
        <v>248</v>
      </c>
      <c r="HZ6" t="s">
        <v>248</v>
      </c>
      <c r="IA6" t="s">
        <v>248</v>
      </c>
      <c r="IB6" t="s">
        <v>248</v>
      </c>
      <c r="IC6" t="s">
        <v>248</v>
      </c>
    </row>
    <row r="7" spans="1:237" s="1" customFormat="1" x14ac:dyDescent="0.2">
      <c r="A7" s="1" t="s">
        <v>270</v>
      </c>
      <c r="B7" s="1" t="s">
        <v>257</v>
      </c>
      <c r="C7" s="1">
        <v>51530113</v>
      </c>
      <c r="F7" s="6">
        <v>5.0283849999999999E-9</v>
      </c>
      <c r="G7" s="1" t="s">
        <v>255</v>
      </c>
      <c r="H7" s="1" t="s">
        <v>237</v>
      </c>
      <c r="I7" s="1">
        <v>5.8999999999999997E-2</v>
      </c>
      <c r="J7" s="1">
        <v>0.12374930000000001</v>
      </c>
      <c r="K7" s="1">
        <v>2.2356020000000001E-2</v>
      </c>
      <c r="L7" s="1">
        <v>6.7628439999999996E-8</v>
      </c>
      <c r="M7" s="1">
        <v>51520192</v>
      </c>
      <c r="N7" s="1">
        <v>51520460</v>
      </c>
      <c r="O7" s="1">
        <v>9921</v>
      </c>
      <c r="P7" s="1">
        <v>9653</v>
      </c>
      <c r="Q7" s="1">
        <v>268</v>
      </c>
      <c r="R7" s="1" t="s">
        <v>239</v>
      </c>
      <c r="S7" s="1" t="s">
        <v>240</v>
      </c>
      <c r="T7" s="1" t="s">
        <v>241</v>
      </c>
      <c r="U7" s="1" t="s">
        <v>242</v>
      </c>
      <c r="V7" s="1">
        <v>0</v>
      </c>
      <c r="W7" s="1" t="s">
        <v>271</v>
      </c>
      <c r="X7" s="1" t="s">
        <v>272</v>
      </c>
      <c r="Z7" s="1" t="s">
        <v>271</v>
      </c>
      <c r="AB7" s="1" t="s">
        <v>273</v>
      </c>
      <c r="AC7" s="1" t="s">
        <v>274</v>
      </c>
      <c r="AG7" s="1" t="s">
        <v>275</v>
      </c>
      <c r="AH7" s="1" t="s">
        <v>237</v>
      </c>
      <c r="AI7" s="1" t="s">
        <v>255</v>
      </c>
      <c r="AJ7" s="1" t="s">
        <v>246</v>
      </c>
      <c r="AK7" s="1" t="s">
        <v>246</v>
      </c>
      <c r="AL7" s="1" t="s">
        <v>246</v>
      </c>
      <c r="AM7" s="1" t="s">
        <v>246</v>
      </c>
      <c r="AN7" s="1" t="s">
        <v>246</v>
      </c>
      <c r="AO7" s="1" t="s">
        <v>248</v>
      </c>
      <c r="AP7" s="1" t="s">
        <v>246</v>
      </c>
      <c r="AQ7" s="1" t="s">
        <v>246</v>
      </c>
      <c r="AR7" s="1" t="s">
        <v>248</v>
      </c>
      <c r="AS7" s="1" t="s">
        <v>246</v>
      </c>
      <c r="AT7" s="1" t="s">
        <v>246</v>
      </c>
      <c r="AU7" s="1" t="s">
        <v>246</v>
      </c>
      <c r="AV7" s="1" t="s">
        <v>246</v>
      </c>
      <c r="AW7" s="1" t="s">
        <v>246</v>
      </c>
      <c r="AX7" s="1" t="s">
        <v>246</v>
      </c>
      <c r="AY7" s="1" t="s">
        <v>246</v>
      </c>
      <c r="AZ7" s="1" t="s">
        <v>246</v>
      </c>
      <c r="BA7" s="1" t="s">
        <v>246</v>
      </c>
      <c r="BB7" s="1" t="s">
        <v>246</v>
      </c>
      <c r="BC7" s="1" t="s">
        <v>246</v>
      </c>
      <c r="BD7" s="1" t="s">
        <v>246</v>
      </c>
      <c r="BE7" s="1" t="s">
        <v>246</v>
      </c>
      <c r="BF7" s="1" t="s">
        <v>246</v>
      </c>
      <c r="BG7" s="1" t="s">
        <v>246</v>
      </c>
      <c r="BH7" s="1" t="s">
        <v>246</v>
      </c>
      <c r="BI7" s="1" t="s">
        <v>246</v>
      </c>
      <c r="BJ7" s="1" t="s">
        <v>246</v>
      </c>
      <c r="BK7" s="1" t="s">
        <v>246</v>
      </c>
      <c r="BL7" s="1" t="s">
        <v>246</v>
      </c>
      <c r="BM7" s="1" t="s">
        <v>246</v>
      </c>
      <c r="BN7" s="1" t="s">
        <v>246</v>
      </c>
      <c r="BO7" s="1" t="s">
        <v>246</v>
      </c>
      <c r="BP7" s="1" t="s">
        <v>246</v>
      </c>
      <c r="BQ7" s="1" t="s">
        <v>246</v>
      </c>
      <c r="BR7" s="1" t="s">
        <v>246</v>
      </c>
      <c r="BS7" s="1" t="s">
        <v>246</v>
      </c>
      <c r="BT7" s="1" t="s">
        <v>246</v>
      </c>
      <c r="BU7" s="1" t="s">
        <v>246</v>
      </c>
      <c r="BV7" s="1" t="s">
        <v>246</v>
      </c>
      <c r="BW7" s="1" t="s">
        <v>246</v>
      </c>
      <c r="BX7" s="1" t="s">
        <v>246</v>
      </c>
      <c r="BY7" s="1" t="s">
        <v>246</v>
      </c>
      <c r="BZ7" s="1" t="s">
        <v>246</v>
      </c>
      <c r="CA7" s="1" t="s">
        <v>246</v>
      </c>
      <c r="CB7" s="1" t="s">
        <v>247</v>
      </c>
      <c r="CC7" s="1" t="s">
        <v>249</v>
      </c>
      <c r="CD7" s="1" t="s">
        <v>246</v>
      </c>
      <c r="CE7" s="1" t="s">
        <v>246</v>
      </c>
      <c r="CF7" s="1" t="s">
        <v>246</v>
      </c>
      <c r="CG7" s="1" t="s">
        <v>246</v>
      </c>
      <c r="CH7" s="1" t="s">
        <v>246</v>
      </c>
      <c r="CI7" s="1" t="s">
        <v>246</v>
      </c>
      <c r="CJ7" s="1" t="s">
        <v>246</v>
      </c>
      <c r="CK7" s="1" t="s">
        <v>246</v>
      </c>
      <c r="CL7" s="1" t="s">
        <v>246</v>
      </c>
      <c r="CM7" s="1" t="s">
        <v>246</v>
      </c>
      <c r="CN7" s="1" t="s">
        <v>246</v>
      </c>
      <c r="CO7" s="1" t="s">
        <v>246</v>
      </c>
      <c r="CP7" s="1" t="s">
        <v>246</v>
      </c>
      <c r="CQ7" s="1" t="s">
        <v>246</v>
      </c>
      <c r="CR7" s="1" t="s">
        <v>246</v>
      </c>
      <c r="CS7" s="1" t="s">
        <v>246</v>
      </c>
      <c r="CT7" s="1" t="s">
        <v>246</v>
      </c>
      <c r="CU7" s="1" t="s">
        <v>246</v>
      </c>
      <c r="CV7" s="1" t="s">
        <v>246</v>
      </c>
      <c r="CW7" s="1" t="s">
        <v>246</v>
      </c>
      <c r="CX7" s="1" t="s">
        <v>246</v>
      </c>
      <c r="CY7" s="1" t="s">
        <v>246</v>
      </c>
      <c r="CZ7" s="1" t="s">
        <v>248</v>
      </c>
      <c r="DA7" s="1" t="s">
        <v>246</v>
      </c>
      <c r="DB7" s="1" t="s">
        <v>246</v>
      </c>
      <c r="DC7" s="1" t="s">
        <v>246</v>
      </c>
      <c r="DD7" s="1" t="s">
        <v>246</v>
      </c>
      <c r="DE7" s="1" t="s">
        <v>246</v>
      </c>
      <c r="DF7" s="1" t="s">
        <v>246</v>
      </c>
      <c r="DG7" s="1" t="s">
        <v>246</v>
      </c>
      <c r="DH7" s="1" t="s">
        <v>246</v>
      </c>
      <c r="DI7" s="1" t="s">
        <v>246</v>
      </c>
      <c r="DJ7" s="1" t="s">
        <v>246</v>
      </c>
      <c r="DK7" s="1" t="s">
        <v>246</v>
      </c>
      <c r="DL7" s="1" t="s">
        <v>246</v>
      </c>
      <c r="DM7" s="1" t="s">
        <v>246</v>
      </c>
      <c r="DN7" s="1" t="s">
        <v>246</v>
      </c>
      <c r="DO7" s="1" t="s">
        <v>246</v>
      </c>
      <c r="DP7" s="1" t="s">
        <v>246</v>
      </c>
      <c r="DQ7" s="1" t="s">
        <v>246</v>
      </c>
      <c r="DR7" s="1" t="s">
        <v>246</v>
      </c>
      <c r="DS7" s="1" t="s">
        <v>246</v>
      </c>
      <c r="DT7" s="1" t="s">
        <v>246</v>
      </c>
      <c r="DU7" s="1" t="s">
        <v>246</v>
      </c>
      <c r="DV7" s="1" t="s">
        <v>246</v>
      </c>
      <c r="DW7" s="1" t="s">
        <v>246</v>
      </c>
      <c r="DX7" s="1" t="s">
        <v>246</v>
      </c>
      <c r="DY7" s="1" t="s">
        <v>246</v>
      </c>
      <c r="DZ7" s="1" t="s">
        <v>246</v>
      </c>
      <c r="EA7" s="1" t="s">
        <v>246</v>
      </c>
      <c r="EB7" s="1" t="s">
        <v>246</v>
      </c>
      <c r="EC7" s="1" t="s">
        <v>246</v>
      </c>
      <c r="ED7" s="1" t="s">
        <v>246</v>
      </c>
      <c r="EE7" s="1" t="s">
        <v>246</v>
      </c>
      <c r="EF7" s="1" t="s">
        <v>246</v>
      </c>
      <c r="EG7" s="1" t="s">
        <v>246</v>
      </c>
      <c r="EH7" s="1" t="s">
        <v>246</v>
      </c>
      <c r="EI7" s="1" t="s">
        <v>246</v>
      </c>
      <c r="EJ7" s="1" t="s">
        <v>246</v>
      </c>
      <c r="EK7" s="1" t="s">
        <v>246</v>
      </c>
      <c r="EL7" s="1" t="s">
        <v>246</v>
      </c>
      <c r="EM7" s="1" t="s">
        <v>248</v>
      </c>
      <c r="EN7" s="1" t="s">
        <v>248</v>
      </c>
      <c r="EO7" s="1" t="s">
        <v>246</v>
      </c>
      <c r="EP7" s="1" t="s">
        <v>246</v>
      </c>
      <c r="EQ7" s="1" t="s">
        <v>246</v>
      </c>
      <c r="ER7" s="1" t="s">
        <v>246</v>
      </c>
      <c r="ES7" s="1" t="s">
        <v>246</v>
      </c>
      <c r="ET7" s="1" t="s">
        <v>248</v>
      </c>
      <c r="EU7" s="1" t="s">
        <v>246</v>
      </c>
      <c r="EV7" s="1" t="s">
        <v>246</v>
      </c>
      <c r="EW7" s="1" t="s">
        <v>246</v>
      </c>
      <c r="EX7" s="1" t="s">
        <v>246</v>
      </c>
      <c r="EY7" s="1" t="s">
        <v>246</v>
      </c>
      <c r="EZ7" s="1" t="s">
        <v>246</v>
      </c>
      <c r="FA7" s="1" t="s">
        <v>246</v>
      </c>
      <c r="FB7" s="1" t="s">
        <v>246</v>
      </c>
      <c r="FC7" s="1" t="s">
        <v>246</v>
      </c>
      <c r="FD7" s="1" t="s">
        <v>246</v>
      </c>
      <c r="FE7" s="1" t="s">
        <v>246</v>
      </c>
      <c r="FF7" s="1" t="s">
        <v>246</v>
      </c>
      <c r="FG7" s="1" t="s">
        <v>246</v>
      </c>
      <c r="FH7" s="1" t="s">
        <v>246</v>
      </c>
      <c r="FI7" s="1" t="s">
        <v>246</v>
      </c>
      <c r="FJ7" s="1" t="s">
        <v>246</v>
      </c>
      <c r="FK7" s="1" t="s">
        <v>246</v>
      </c>
      <c r="FL7" s="1" t="s">
        <v>246</v>
      </c>
      <c r="FM7" s="1" t="s">
        <v>246</v>
      </c>
      <c r="FN7" s="1" t="s">
        <v>246</v>
      </c>
      <c r="FO7" s="1" t="s">
        <v>246</v>
      </c>
      <c r="FP7" s="1" t="s">
        <v>246</v>
      </c>
      <c r="FQ7" s="1" t="s">
        <v>246</v>
      </c>
      <c r="FR7" s="1" t="s">
        <v>246</v>
      </c>
      <c r="FS7" s="1" t="s">
        <v>246</v>
      </c>
      <c r="FT7" s="1" t="s">
        <v>246</v>
      </c>
      <c r="FU7" s="1" t="s">
        <v>246</v>
      </c>
      <c r="FV7" s="1" t="s">
        <v>246</v>
      </c>
      <c r="FW7" s="1" t="s">
        <v>246</v>
      </c>
      <c r="FX7" s="1" t="s">
        <v>246</v>
      </c>
      <c r="FY7" s="1" t="s">
        <v>246</v>
      </c>
      <c r="FZ7" s="1" t="s">
        <v>246</v>
      </c>
      <c r="GA7" s="1" t="s">
        <v>246</v>
      </c>
      <c r="GB7" s="1" t="s">
        <v>246</v>
      </c>
      <c r="GC7" s="1" t="s">
        <v>247</v>
      </c>
      <c r="GD7" s="1" t="s">
        <v>246</v>
      </c>
      <c r="GE7" s="1" t="s">
        <v>246</v>
      </c>
      <c r="GF7" s="1" t="s">
        <v>246</v>
      </c>
      <c r="GG7" s="1" t="s">
        <v>246</v>
      </c>
      <c r="GH7" s="1" t="s">
        <v>246</v>
      </c>
      <c r="GI7" s="1" t="s">
        <v>246</v>
      </c>
      <c r="GJ7" s="1" t="s">
        <v>246</v>
      </c>
      <c r="GK7" s="1" t="s">
        <v>246</v>
      </c>
      <c r="GL7" s="1" t="s">
        <v>246</v>
      </c>
      <c r="GM7" s="1" t="s">
        <v>246</v>
      </c>
      <c r="GN7" s="1" t="s">
        <v>246</v>
      </c>
      <c r="GO7" s="1" t="s">
        <v>246</v>
      </c>
      <c r="GP7" s="1" t="s">
        <v>246</v>
      </c>
      <c r="GQ7" s="1" t="s">
        <v>246</v>
      </c>
      <c r="GR7" s="1" t="s">
        <v>246</v>
      </c>
      <c r="GS7" s="1" t="s">
        <v>248</v>
      </c>
      <c r="GT7" s="1" t="s">
        <v>246</v>
      </c>
      <c r="GU7" s="1" t="s">
        <v>246</v>
      </c>
      <c r="GV7" s="1" t="s">
        <v>246</v>
      </c>
      <c r="GW7" s="1" t="s">
        <v>246</v>
      </c>
      <c r="GX7" s="1" t="s">
        <v>246</v>
      </c>
      <c r="GY7" s="1" t="s">
        <v>246</v>
      </c>
      <c r="GZ7" s="1" t="s">
        <v>246</v>
      </c>
      <c r="HA7" s="1" t="s">
        <v>249</v>
      </c>
      <c r="HB7" s="1" t="s">
        <v>246</v>
      </c>
      <c r="HC7" s="1" t="s">
        <v>246</v>
      </c>
      <c r="HD7" s="1" t="s">
        <v>246</v>
      </c>
      <c r="HE7" s="1" t="s">
        <v>246</v>
      </c>
      <c r="HF7" s="1" t="s">
        <v>246</v>
      </c>
      <c r="HG7" s="1" t="s">
        <v>246</v>
      </c>
      <c r="HH7" s="1" t="s">
        <v>246</v>
      </c>
      <c r="HI7" s="1" t="s">
        <v>246</v>
      </c>
      <c r="HJ7" s="1" t="s">
        <v>246</v>
      </c>
      <c r="HK7" s="1" t="s">
        <v>246</v>
      </c>
      <c r="HL7" s="1" t="s">
        <v>246</v>
      </c>
      <c r="HM7" s="1" t="s">
        <v>246</v>
      </c>
      <c r="HN7" s="1" t="s">
        <v>246</v>
      </c>
      <c r="HO7" s="1" t="s">
        <v>246</v>
      </c>
      <c r="HP7" s="1" t="s">
        <v>246</v>
      </c>
      <c r="HQ7" s="1" t="s">
        <v>246</v>
      </c>
      <c r="HR7" s="1" t="s">
        <v>248</v>
      </c>
      <c r="HS7" s="1" t="s">
        <v>246</v>
      </c>
      <c r="HT7" s="1" t="s">
        <v>246</v>
      </c>
      <c r="HU7" s="1" t="s">
        <v>246</v>
      </c>
      <c r="HV7" s="1" t="s">
        <v>246</v>
      </c>
      <c r="HW7" s="1" t="s">
        <v>246</v>
      </c>
      <c r="HX7" s="1" t="s">
        <v>246</v>
      </c>
      <c r="HY7" s="1" t="s">
        <v>246</v>
      </c>
      <c r="HZ7" s="1" t="s">
        <v>246</v>
      </c>
      <c r="IA7" s="1" t="s">
        <v>248</v>
      </c>
      <c r="IB7" s="1" t="s">
        <v>248</v>
      </c>
      <c r="IC7" s="1" t="s">
        <v>246</v>
      </c>
    </row>
    <row r="8" spans="1:237" x14ac:dyDescent="0.2">
      <c r="A8" t="s">
        <v>270</v>
      </c>
      <c r="B8" t="s">
        <v>257</v>
      </c>
      <c r="C8">
        <v>51530113</v>
      </c>
      <c r="F8" s="7">
        <v>5.0283849999999999E-9</v>
      </c>
      <c r="G8" t="s">
        <v>255</v>
      </c>
      <c r="H8" t="s">
        <v>237</v>
      </c>
      <c r="I8">
        <v>5.8999999999999997E-2</v>
      </c>
      <c r="J8">
        <v>0.12374930000000001</v>
      </c>
      <c r="K8">
        <v>2.2356020000000001E-2</v>
      </c>
      <c r="L8">
        <v>6.7628439999999996E-8</v>
      </c>
      <c r="M8">
        <v>51527227</v>
      </c>
      <c r="N8">
        <v>51527605</v>
      </c>
      <c r="O8">
        <v>2886</v>
      </c>
      <c r="P8">
        <v>2508</v>
      </c>
      <c r="Q8">
        <v>378</v>
      </c>
      <c r="R8" t="s">
        <v>239</v>
      </c>
      <c r="S8" t="s">
        <v>258</v>
      </c>
      <c r="T8" t="s">
        <v>241</v>
      </c>
      <c r="U8" t="s">
        <v>242</v>
      </c>
      <c r="V8">
        <v>0</v>
      </c>
      <c r="W8" t="s">
        <v>276</v>
      </c>
      <c r="X8" t="s">
        <v>277</v>
      </c>
      <c r="Z8" t="s">
        <v>276</v>
      </c>
      <c r="AB8" t="s">
        <v>278</v>
      </c>
      <c r="AH8" t="s">
        <v>237</v>
      </c>
      <c r="AI8" t="s">
        <v>255</v>
      </c>
      <c r="AJ8" t="s">
        <v>246</v>
      </c>
      <c r="AK8" t="s">
        <v>246</v>
      </c>
      <c r="AL8" t="s">
        <v>246</v>
      </c>
      <c r="AM8" t="s">
        <v>246</v>
      </c>
      <c r="AN8" t="s">
        <v>246</v>
      </c>
      <c r="AO8" t="s">
        <v>248</v>
      </c>
      <c r="AP8" t="s">
        <v>246</v>
      </c>
      <c r="AQ8" t="s">
        <v>246</v>
      </c>
      <c r="AR8" t="s">
        <v>248</v>
      </c>
      <c r="AS8" t="s">
        <v>246</v>
      </c>
      <c r="AT8" t="s">
        <v>246</v>
      </c>
      <c r="AU8" t="s">
        <v>246</v>
      </c>
      <c r="AV8" t="s">
        <v>246</v>
      </c>
      <c r="AW8" t="s">
        <v>246</v>
      </c>
      <c r="AX8" t="s">
        <v>246</v>
      </c>
      <c r="AY8" t="s">
        <v>246</v>
      </c>
      <c r="AZ8" t="s">
        <v>246</v>
      </c>
      <c r="BA8" t="s">
        <v>246</v>
      </c>
      <c r="BB8" t="s">
        <v>246</v>
      </c>
      <c r="BC8" t="s">
        <v>246</v>
      </c>
      <c r="BD8" t="s">
        <v>246</v>
      </c>
      <c r="BE8" t="s">
        <v>246</v>
      </c>
      <c r="BF8" t="s">
        <v>246</v>
      </c>
      <c r="BG8" t="s">
        <v>246</v>
      </c>
      <c r="BH8" t="s">
        <v>246</v>
      </c>
      <c r="BI8" t="s">
        <v>246</v>
      </c>
      <c r="BJ8" t="s">
        <v>246</v>
      </c>
      <c r="BK8" t="s">
        <v>246</v>
      </c>
      <c r="BL8" t="s">
        <v>246</v>
      </c>
      <c r="BM8" t="s">
        <v>246</v>
      </c>
      <c r="BN8" t="s">
        <v>246</v>
      </c>
      <c r="BO8" t="s">
        <v>246</v>
      </c>
      <c r="BP8" t="s">
        <v>246</v>
      </c>
      <c r="BQ8" t="s">
        <v>246</v>
      </c>
      <c r="BR8" t="s">
        <v>246</v>
      </c>
      <c r="BS8" t="s">
        <v>246</v>
      </c>
      <c r="BT8" t="s">
        <v>246</v>
      </c>
      <c r="BU8" t="s">
        <v>246</v>
      </c>
      <c r="BV8" t="s">
        <v>246</v>
      </c>
      <c r="BW8" t="s">
        <v>246</v>
      </c>
      <c r="BX8" t="s">
        <v>246</v>
      </c>
      <c r="BY8" t="s">
        <v>246</v>
      </c>
      <c r="BZ8" t="s">
        <v>246</v>
      </c>
      <c r="CA8" t="s">
        <v>246</v>
      </c>
      <c r="CB8" t="s">
        <v>247</v>
      </c>
      <c r="CC8" t="s">
        <v>249</v>
      </c>
      <c r="CD8" t="s">
        <v>246</v>
      </c>
      <c r="CE8" t="s">
        <v>246</v>
      </c>
      <c r="CF8" t="s">
        <v>246</v>
      </c>
      <c r="CG8" t="s">
        <v>246</v>
      </c>
      <c r="CH8" t="s">
        <v>246</v>
      </c>
      <c r="CI8" t="s">
        <v>246</v>
      </c>
      <c r="CJ8" t="s">
        <v>246</v>
      </c>
      <c r="CK8" t="s">
        <v>246</v>
      </c>
      <c r="CL8" t="s">
        <v>246</v>
      </c>
      <c r="CM8" t="s">
        <v>246</v>
      </c>
      <c r="CN8" t="s">
        <v>246</v>
      </c>
      <c r="CO8" t="s">
        <v>246</v>
      </c>
      <c r="CP8" t="s">
        <v>246</v>
      </c>
      <c r="CQ8" t="s">
        <v>246</v>
      </c>
      <c r="CR8" t="s">
        <v>246</v>
      </c>
      <c r="CS8" t="s">
        <v>246</v>
      </c>
      <c r="CT8" t="s">
        <v>246</v>
      </c>
      <c r="CU8" t="s">
        <v>246</v>
      </c>
      <c r="CV8" t="s">
        <v>246</v>
      </c>
      <c r="CW8" t="s">
        <v>246</v>
      </c>
      <c r="CX8" t="s">
        <v>246</v>
      </c>
      <c r="CY8" t="s">
        <v>246</v>
      </c>
      <c r="CZ8" t="s">
        <v>248</v>
      </c>
      <c r="DA8" t="s">
        <v>246</v>
      </c>
      <c r="DB8" t="s">
        <v>246</v>
      </c>
      <c r="DC8" t="s">
        <v>246</v>
      </c>
      <c r="DD8" t="s">
        <v>246</v>
      </c>
      <c r="DE8" t="s">
        <v>246</v>
      </c>
      <c r="DF8" t="s">
        <v>246</v>
      </c>
      <c r="DG8" t="s">
        <v>246</v>
      </c>
      <c r="DH8" t="s">
        <v>246</v>
      </c>
      <c r="DI8" t="s">
        <v>246</v>
      </c>
      <c r="DJ8" t="s">
        <v>246</v>
      </c>
      <c r="DK8" t="s">
        <v>246</v>
      </c>
      <c r="DL8" t="s">
        <v>246</v>
      </c>
      <c r="DM8" t="s">
        <v>246</v>
      </c>
      <c r="DN8" t="s">
        <v>246</v>
      </c>
      <c r="DO8" t="s">
        <v>246</v>
      </c>
      <c r="DP8" t="s">
        <v>246</v>
      </c>
      <c r="DQ8" t="s">
        <v>246</v>
      </c>
      <c r="DR8" t="s">
        <v>246</v>
      </c>
      <c r="DS8" t="s">
        <v>246</v>
      </c>
      <c r="DT8" t="s">
        <v>246</v>
      </c>
      <c r="DU8" t="s">
        <v>246</v>
      </c>
      <c r="DV8" t="s">
        <v>246</v>
      </c>
      <c r="DW8" t="s">
        <v>246</v>
      </c>
      <c r="DX8" t="s">
        <v>246</v>
      </c>
      <c r="DY8" t="s">
        <v>246</v>
      </c>
      <c r="DZ8" t="s">
        <v>246</v>
      </c>
      <c r="EA8" t="s">
        <v>246</v>
      </c>
      <c r="EB8" t="s">
        <v>246</v>
      </c>
      <c r="EC8" t="s">
        <v>246</v>
      </c>
      <c r="ED8" t="s">
        <v>246</v>
      </c>
      <c r="EE8" t="s">
        <v>246</v>
      </c>
      <c r="EF8" t="s">
        <v>246</v>
      </c>
      <c r="EG8" t="s">
        <v>246</v>
      </c>
      <c r="EH8" t="s">
        <v>246</v>
      </c>
      <c r="EI8" t="s">
        <v>246</v>
      </c>
      <c r="EJ8" t="s">
        <v>246</v>
      </c>
      <c r="EK8" t="s">
        <v>246</v>
      </c>
      <c r="EL8" t="s">
        <v>246</v>
      </c>
      <c r="EM8" t="s">
        <v>248</v>
      </c>
      <c r="EN8" t="s">
        <v>248</v>
      </c>
      <c r="EO8" t="s">
        <v>246</v>
      </c>
      <c r="EP8" t="s">
        <v>246</v>
      </c>
      <c r="EQ8" t="s">
        <v>246</v>
      </c>
      <c r="ER8" t="s">
        <v>246</v>
      </c>
      <c r="ES8" t="s">
        <v>246</v>
      </c>
      <c r="ET8" t="s">
        <v>248</v>
      </c>
      <c r="EU8" t="s">
        <v>246</v>
      </c>
      <c r="EV8" t="s">
        <v>246</v>
      </c>
      <c r="EW8" t="s">
        <v>246</v>
      </c>
      <c r="EX8" t="s">
        <v>246</v>
      </c>
      <c r="EY8" t="s">
        <v>246</v>
      </c>
      <c r="EZ8" t="s">
        <v>246</v>
      </c>
      <c r="FA8" t="s">
        <v>246</v>
      </c>
      <c r="FB8" t="s">
        <v>246</v>
      </c>
      <c r="FC8" t="s">
        <v>246</v>
      </c>
      <c r="FD8" t="s">
        <v>246</v>
      </c>
      <c r="FE8" t="s">
        <v>246</v>
      </c>
      <c r="FF8" t="s">
        <v>246</v>
      </c>
      <c r="FG8" t="s">
        <v>246</v>
      </c>
      <c r="FH8" t="s">
        <v>246</v>
      </c>
      <c r="FI8" t="s">
        <v>246</v>
      </c>
      <c r="FJ8" t="s">
        <v>246</v>
      </c>
      <c r="FK8" t="s">
        <v>246</v>
      </c>
      <c r="FL8" t="s">
        <v>246</v>
      </c>
      <c r="FM8" t="s">
        <v>246</v>
      </c>
      <c r="FN8" t="s">
        <v>246</v>
      </c>
      <c r="FO8" t="s">
        <v>246</v>
      </c>
      <c r="FP8" t="s">
        <v>246</v>
      </c>
      <c r="FQ8" t="s">
        <v>246</v>
      </c>
      <c r="FR8" t="s">
        <v>246</v>
      </c>
      <c r="FS8" t="s">
        <v>246</v>
      </c>
      <c r="FT8" t="s">
        <v>246</v>
      </c>
      <c r="FU8" t="s">
        <v>246</v>
      </c>
      <c r="FV8" t="s">
        <v>246</v>
      </c>
      <c r="FW8" t="s">
        <v>246</v>
      </c>
      <c r="FX8" t="s">
        <v>246</v>
      </c>
      <c r="FY8" t="s">
        <v>246</v>
      </c>
      <c r="FZ8" t="s">
        <v>246</v>
      </c>
      <c r="GA8" t="s">
        <v>246</v>
      </c>
      <c r="GB8" t="s">
        <v>246</v>
      </c>
      <c r="GC8" t="s">
        <v>247</v>
      </c>
      <c r="GD8" t="s">
        <v>246</v>
      </c>
      <c r="GE8" t="s">
        <v>246</v>
      </c>
      <c r="GF8" t="s">
        <v>246</v>
      </c>
      <c r="GG8" t="s">
        <v>246</v>
      </c>
      <c r="GH8" t="s">
        <v>246</v>
      </c>
      <c r="GI8" t="s">
        <v>246</v>
      </c>
      <c r="GJ8" t="s">
        <v>246</v>
      </c>
      <c r="GK8" t="s">
        <v>246</v>
      </c>
      <c r="GL8" t="s">
        <v>246</v>
      </c>
      <c r="GM8" t="s">
        <v>246</v>
      </c>
      <c r="GN8" t="s">
        <v>246</v>
      </c>
      <c r="GO8" t="s">
        <v>246</v>
      </c>
      <c r="GP8" t="s">
        <v>246</v>
      </c>
      <c r="GQ8" t="s">
        <v>246</v>
      </c>
      <c r="GR8" t="s">
        <v>246</v>
      </c>
      <c r="GS8" t="s">
        <v>248</v>
      </c>
      <c r="GT8" t="s">
        <v>246</v>
      </c>
      <c r="GU8" t="s">
        <v>246</v>
      </c>
      <c r="GV8" t="s">
        <v>246</v>
      </c>
      <c r="GW8" t="s">
        <v>246</v>
      </c>
      <c r="GX8" t="s">
        <v>246</v>
      </c>
      <c r="GY8" t="s">
        <v>246</v>
      </c>
      <c r="GZ8" t="s">
        <v>246</v>
      </c>
      <c r="HA8" t="s">
        <v>249</v>
      </c>
      <c r="HB8" t="s">
        <v>246</v>
      </c>
      <c r="HC8" t="s">
        <v>246</v>
      </c>
      <c r="HD8" t="s">
        <v>246</v>
      </c>
      <c r="HE8" t="s">
        <v>246</v>
      </c>
      <c r="HF8" t="s">
        <v>246</v>
      </c>
      <c r="HG8" t="s">
        <v>246</v>
      </c>
      <c r="HH8" t="s">
        <v>246</v>
      </c>
      <c r="HI8" t="s">
        <v>246</v>
      </c>
      <c r="HJ8" t="s">
        <v>246</v>
      </c>
      <c r="HK8" t="s">
        <v>246</v>
      </c>
      <c r="HL8" t="s">
        <v>246</v>
      </c>
      <c r="HM8" t="s">
        <v>246</v>
      </c>
      <c r="HN8" t="s">
        <v>246</v>
      </c>
      <c r="HO8" t="s">
        <v>246</v>
      </c>
      <c r="HP8" t="s">
        <v>246</v>
      </c>
      <c r="HQ8" t="s">
        <v>246</v>
      </c>
      <c r="HR8" t="s">
        <v>248</v>
      </c>
      <c r="HS8" t="s">
        <v>246</v>
      </c>
      <c r="HT8" t="s">
        <v>246</v>
      </c>
      <c r="HU8" t="s">
        <v>246</v>
      </c>
      <c r="HV8" t="s">
        <v>246</v>
      </c>
      <c r="HW8" t="s">
        <v>246</v>
      </c>
      <c r="HX8" t="s">
        <v>246</v>
      </c>
      <c r="HY8" t="s">
        <v>246</v>
      </c>
      <c r="HZ8" t="s">
        <v>246</v>
      </c>
      <c r="IA8" t="s">
        <v>248</v>
      </c>
      <c r="IB8" t="s">
        <v>248</v>
      </c>
      <c r="IC8" t="s">
        <v>246</v>
      </c>
    </row>
    <row r="9" spans="1:237" x14ac:dyDescent="0.2">
      <c r="A9" t="s">
        <v>270</v>
      </c>
      <c r="B9" t="s">
        <v>257</v>
      </c>
      <c r="C9">
        <v>51530113</v>
      </c>
      <c r="F9" s="7">
        <v>5.0283849999999999E-9</v>
      </c>
      <c r="G9" t="s">
        <v>255</v>
      </c>
      <c r="H9" t="s">
        <v>237</v>
      </c>
      <c r="I9">
        <v>5.8999999999999997E-2</v>
      </c>
      <c r="J9">
        <v>0.12374930000000001</v>
      </c>
      <c r="K9">
        <v>2.2356020000000001E-2</v>
      </c>
      <c r="L9">
        <v>6.7628439999999996E-8</v>
      </c>
      <c r="M9">
        <v>51531233</v>
      </c>
      <c r="N9">
        <v>51531250</v>
      </c>
      <c r="O9">
        <v>1120</v>
      </c>
      <c r="P9">
        <v>1137</v>
      </c>
      <c r="Q9">
        <v>17</v>
      </c>
      <c r="R9" t="s">
        <v>239</v>
      </c>
      <c r="S9" t="s">
        <v>258</v>
      </c>
      <c r="T9" t="s">
        <v>241</v>
      </c>
      <c r="U9" t="s">
        <v>242</v>
      </c>
      <c r="V9">
        <v>2</v>
      </c>
      <c r="W9" t="s">
        <v>279</v>
      </c>
      <c r="X9" t="s">
        <v>280</v>
      </c>
      <c r="Z9" t="s">
        <v>279</v>
      </c>
      <c r="AA9" t="s">
        <v>280</v>
      </c>
      <c r="AB9" t="s">
        <v>281</v>
      </c>
      <c r="AC9" t="s">
        <v>282</v>
      </c>
      <c r="AF9" t="s">
        <v>283</v>
      </c>
      <c r="AG9" t="s">
        <v>284</v>
      </c>
      <c r="AH9" t="s">
        <v>237</v>
      </c>
      <c r="AI9" t="s">
        <v>255</v>
      </c>
      <c r="AJ9" t="s">
        <v>246</v>
      </c>
      <c r="AK9" t="s">
        <v>246</v>
      </c>
      <c r="AL9" t="s">
        <v>246</v>
      </c>
      <c r="AM9" t="s">
        <v>246</v>
      </c>
      <c r="AN9" t="s">
        <v>246</v>
      </c>
      <c r="AO9" t="s">
        <v>248</v>
      </c>
      <c r="AP9" t="s">
        <v>246</v>
      </c>
      <c r="AQ9" t="s">
        <v>246</v>
      </c>
      <c r="AR9" t="s">
        <v>248</v>
      </c>
      <c r="AS9" t="s">
        <v>246</v>
      </c>
      <c r="AT9" t="s">
        <v>246</v>
      </c>
      <c r="AU9" t="s">
        <v>246</v>
      </c>
      <c r="AV9" t="s">
        <v>246</v>
      </c>
      <c r="AW9" t="s">
        <v>246</v>
      </c>
      <c r="AX9" t="s">
        <v>246</v>
      </c>
      <c r="AY9" t="s">
        <v>246</v>
      </c>
      <c r="AZ9" t="s">
        <v>246</v>
      </c>
      <c r="BA9" t="s">
        <v>246</v>
      </c>
      <c r="BB9" t="s">
        <v>246</v>
      </c>
      <c r="BC9" t="s">
        <v>246</v>
      </c>
      <c r="BD9" t="s">
        <v>246</v>
      </c>
      <c r="BE9" t="s">
        <v>246</v>
      </c>
      <c r="BF9" t="s">
        <v>246</v>
      </c>
      <c r="BG9" t="s">
        <v>246</v>
      </c>
      <c r="BH9" t="s">
        <v>246</v>
      </c>
      <c r="BI9" t="s">
        <v>246</v>
      </c>
      <c r="BJ9" t="s">
        <v>246</v>
      </c>
      <c r="BK9" t="s">
        <v>246</v>
      </c>
      <c r="BL9" t="s">
        <v>246</v>
      </c>
      <c r="BM9" t="s">
        <v>246</v>
      </c>
      <c r="BN9" t="s">
        <v>246</v>
      </c>
      <c r="BO9" t="s">
        <v>246</v>
      </c>
      <c r="BP9" t="s">
        <v>246</v>
      </c>
      <c r="BQ9" t="s">
        <v>246</v>
      </c>
      <c r="BR9" t="s">
        <v>246</v>
      </c>
      <c r="BS9" t="s">
        <v>246</v>
      </c>
      <c r="BT9" t="s">
        <v>246</v>
      </c>
      <c r="BU9" t="s">
        <v>246</v>
      </c>
      <c r="BV9" t="s">
        <v>246</v>
      </c>
      <c r="BW9" t="s">
        <v>246</v>
      </c>
      <c r="BX9" t="s">
        <v>246</v>
      </c>
      <c r="BY9" t="s">
        <v>246</v>
      </c>
      <c r="BZ9" t="s">
        <v>246</v>
      </c>
      <c r="CA9" t="s">
        <v>246</v>
      </c>
      <c r="CB9" t="s">
        <v>247</v>
      </c>
      <c r="CC9" t="s">
        <v>249</v>
      </c>
      <c r="CD9" t="s">
        <v>246</v>
      </c>
      <c r="CE9" t="s">
        <v>246</v>
      </c>
      <c r="CF9" t="s">
        <v>246</v>
      </c>
      <c r="CG9" t="s">
        <v>246</v>
      </c>
      <c r="CH9" t="s">
        <v>246</v>
      </c>
      <c r="CI9" t="s">
        <v>246</v>
      </c>
      <c r="CJ9" t="s">
        <v>246</v>
      </c>
      <c r="CK9" t="s">
        <v>246</v>
      </c>
      <c r="CL9" t="s">
        <v>246</v>
      </c>
      <c r="CM9" t="s">
        <v>246</v>
      </c>
      <c r="CN9" t="s">
        <v>246</v>
      </c>
      <c r="CO9" t="s">
        <v>246</v>
      </c>
      <c r="CP9" t="s">
        <v>246</v>
      </c>
      <c r="CQ9" t="s">
        <v>246</v>
      </c>
      <c r="CR9" t="s">
        <v>246</v>
      </c>
      <c r="CS9" t="s">
        <v>246</v>
      </c>
      <c r="CT9" t="s">
        <v>246</v>
      </c>
      <c r="CU9" t="s">
        <v>246</v>
      </c>
      <c r="CV9" t="s">
        <v>246</v>
      </c>
      <c r="CW9" t="s">
        <v>246</v>
      </c>
      <c r="CX9" t="s">
        <v>246</v>
      </c>
      <c r="CY9" t="s">
        <v>246</v>
      </c>
      <c r="CZ9" t="s">
        <v>248</v>
      </c>
      <c r="DA9" t="s">
        <v>246</v>
      </c>
      <c r="DB9" t="s">
        <v>246</v>
      </c>
      <c r="DC9" t="s">
        <v>246</v>
      </c>
      <c r="DD9" t="s">
        <v>246</v>
      </c>
      <c r="DE9" t="s">
        <v>246</v>
      </c>
      <c r="DF9" t="s">
        <v>246</v>
      </c>
      <c r="DG9" t="s">
        <v>246</v>
      </c>
      <c r="DH9" t="s">
        <v>246</v>
      </c>
      <c r="DI9" t="s">
        <v>246</v>
      </c>
      <c r="DJ9" t="s">
        <v>246</v>
      </c>
      <c r="DK9" t="s">
        <v>246</v>
      </c>
      <c r="DL9" t="s">
        <v>246</v>
      </c>
      <c r="DM9" t="s">
        <v>246</v>
      </c>
      <c r="DN9" t="s">
        <v>246</v>
      </c>
      <c r="DO9" t="s">
        <v>246</v>
      </c>
      <c r="DP9" t="s">
        <v>246</v>
      </c>
      <c r="DQ9" t="s">
        <v>246</v>
      </c>
      <c r="DR9" t="s">
        <v>246</v>
      </c>
      <c r="DS9" t="s">
        <v>246</v>
      </c>
      <c r="DT9" t="s">
        <v>246</v>
      </c>
      <c r="DU9" t="s">
        <v>246</v>
      </c>
      <c r="DV9" t="s">
        <v>246</v>
      </c>
      <c r="DW9" t="s">
        <v>246</v>
      </c>
      <c r="DX9" t="s">
        <v>246</v>
      </c>
      <c r="DY9" t="s">
        <v>246</v>
      </c>
      <c r="DZ9" t="s">
        <v>246</v>
      </c>
      <c r="EA9" t="s">
        <v>246</v>
      </c>
      <c r="EB9" t="s">
        <v>246</v>
      </c>
      <c r="EC9" t="s">
        <v>246</v>
      </c>
      <c r="ED9" t="s">
        <v>246</v>
      </c>
      <c r="EE9" t="s">
        <v>246</v>
      </c>
      <c r="EF9" t="s">
        <v>246</v>
      </c>
      <c r="EG9" t="s">
        <v>246</v>
      </c>
      <c r="EH9" t="s">
        <v>246</v>
      </c>
      <c r="EI9" t="s">
        <v>246</v>
      </c>
      <c r="EJ9" t="s">
        <v>246</v>
      </c>
      <c r="EK9" t="s">
        <v>246</v>
      </c>
      <c r="EL9" t="s">
        <v>246</v>
      </c>
      <c r="EM9" t="s">
        <v>248</v>
      </c>
      <c r="EN9" t="s">
        <v>248</v>
      </c>
      <c r="EO9" t="s">
        <v>246</v>
      </c>
      <c r="EP9" t="s">
        <v>246</v>
      </c>
      <c r="EQ9" t="s">
        <v>246</v>
      </c>
      <c r="ER9" t="s">
        <v>246</v>
      </c>
      <c r="ES9" t="s">
        <v>246</v>
      </c>
      <c r="ET9" t="s">
        <v>248</v>
      </c>
      <c r="EU9" t="s">
        <v>246</v>
      </c>
      <c r="EV9" t="s">
        <v>246</v>
      </c>
      <c r="EW9" t="s">
        <v>246</v>
      </c>
      <c r="EX9" t="s">
        <v>246</v>
      </c>
      <c r="EY9" t="s">
        <v>246</v>
      </c>
      <c r="EZ9" t="s">
        <v>246</v>
      </c>
      <c r="FA9" t="s">
        <v>246</v>
      </c>
      <c r="FB9" t="s">
        <v>246</v>
      </c>
      <c r="FC9" t="s">
        <v>246</v>
      </c>
      <c r="FD9" t="s">
        <v>246</v>
      </c>
      <c r="FE9" t="s">
        <v>246</v>
      </c>
      <c r="FF9" t="s">
        <v>246</v>
      </c>
      <c r="FG9" t="s">
        <v>246</v>
      </c>
      <c r="FH9" t="s">
        <v>246</v>
      </c>
      <c r="FI9" t="s">
        <v>246</v>
      </c>
      <c r="FJ9" t="s">
        <v>246</v>
      </c>
      <c r="FK9" t="s">
        <v>246</v>
      </c>
      <c r="FL9" t="s">
        <v>246</v>
      </c>
      <c r="FM9" t="s">
        <v>246</v>
      </c>
      <c r="FN9" t="s">
        <v>246</v>
      </c>
      <c r="FO9" t="s">
        <v>246</v>
      </c>
      <c r="FP9" t="s">
        <v>246</v>
      </c>
      <c r="FQ9" t="s">
        <v>246</v>
      </c>
      <c r="FR9" t="s">
        <v>246</v>
      </c>
      <c r="FS9" t="s">
        <v>246</v>
      </c>
      <c r="FT9" t="s">
        <v>246</v>
      </c>
      <c r="FU9" t="s">
        <v>246</v>
      </c>
      <c r="FV9" t="s">
        <v>246</v>
      </c>
      <c r="FW9" t="s">
        <v>246</v>
      </c>
      <c r="FX9" t="s">
        <v>246</v>
      </c>
      <c r="FY9" t="s">
        <v>246</v>
      </c>
      <c r="FZ9" t="s">
        <v>246</v>
      </c>
      <c r="GA9" t="s">
        <v>246</v>
      </c>
      <c r="GB9" t="s">
        <v>246</v>
      </c>
      <c r="GC9" t="s">
        <v>247</v>
      </c>
      <c r="GD9" t="s">
        <v>246</v>
      </c>
      <c r="GE9" t="s">
        <v>246</v>
      </c>
      <c r="GF9" t="s">
        <v>246</v>
      </c>
      <c r="GG9" t="s">
        <v>246</v>
      </c>
      <c r="GH9" t="s">
        <v>246</v>
      </c>
      <c r="GI9" t="s">
        <v>246</v>
      </c>
      <c r="GJ9" t="s">
        <v>246</v>
      </c>
      <c r="GK9" t="s">
        <v>246</v>
      </c>
      <c r="GL9" t="s">
        <v>246</v>
      </c>
      <c r="GM9" t="s">
        <v>246</v>
      </c>
      <c r="GN9" t="s">
        <v>246</v>
      </c>
      <c r="GO9" t="s">
        <v>246</v>
      </c>
      <c r="GP9" t="s">
        <v>246</v>
      </c>
      <c r="GQ9" t="s">
        <v>246</v>
      </c>
      <c r="GR9" t="s">
        <v>246</v>
      </c>
      <c r="GS9" t="s">
        <v>248</v>
      </c>
      <c r="GT9" t="s">
        <v>246</v>
      </c>
      <c r="GU9" t="s">
        <v>246</v>
      </c>
      <c r="GV9" t="s">
        <v>246</v>
      </c>
      <c r="GW9" t="s">
        <v>246</v>
      </c>
      <c r="GX9" t="s">
        <v>246</v>
      </c>
      <c r="GY9" t="s">
        <v>246</v>
      </c>
      <c r="GZ9" t="s">
        <v>246</v>
      </c>
      <c r="HA9" t="s">
        <v>249</v>
      </c>
      <c r="HB9" t="s">
        <v>246</v>
      </c>
      <c r="HC9" t="s">
        <v>246</v>
      </c>
      <c r="HD9" t="s">
        <v>246</v>
      </c>
      <c r="HE9" t="s">
        <v>246</v>
      </c>
      <c r="HF9" t="s">
        <v>246</v>
      </c>
      <c r="HG9" t="s">
        <v>246</v>
      </c>
      <c r="HH9" t="s">
        <v>246</v>
      </c>
      <c r="HI9" t="s">
        <v>246</v>
      </c>
      <c r="HJ9" t="s">
        <v>246</v>
      </c>
      <c r="HK9" t="s">
        <v>246</v>
      </c>
      <c r="HL9" t="s">
        <v>246</v>
      </c>
      <c r="HM9" t="s">
        <v>246</v>
      </c>
      <c r="HN9" t="s">
        <v>246</v>
      </c>
      <c r="HO9" t="s">
        <v>246</v>
      </c>
      <c r="HP9" t="s">
        <v>246</v>
      </c>
      <c r="HQ9" t="s">
        <v>246</v>
      </c>
      <c r="HR9" t="s">
        <v>248</v>
      </c>
      <c r="HS9" t="s">
        <v>246</v>
      </c>
      <c r="HT9" t="s">
        <v>246</v>
      </c>
      <c r="HU9" t="s">
        <v>246</v>
      </c>
      <c r="HV9" t="s">
        <v>246</v>
      </c>
      <c r="HW9" t="s">
        <v>246</v>
      </c>
      <c r="HX9" t="s">
        <v>246</v>
      </c>
      <c r="HY9" t="s">
        <v>246</v>
      </c>
      <c r="HZ9" t="s">
        <v>246</v>
      </c>
      <c r="IA9" t="s">
        <v>248</v>
      </c>
      <c r="IB9" t="s">
        <v>248</v>
      </c>
      <c r="IC9" t="s">
        <v>246</v>
      </c>
    </row>
    <row r="10" spans="1:237" x14ac:dyDescent="0.2">
      <c r="A10" t="s">
        <v>298</v>
      </c>
      <c r="B10" t="s">
        <v>285</v>
      </c>
      <c r="C10">
        <v>51080330</v>
      </c>
      <c r="F10" s="7">
        <v>2.5961379999999999E-8</v>
      </c>
      <c r="G10" t="s">
        <v>237</v>
      </c>
      <c r="H10" t="s">
        <v>238</v>
      </c>
      <c r="I10">
        <v>0.26</v>
      </c>
      <c r="J10">
        <v>0.1118503</v>
      </c>
      <c r="K10">
        <v>2.0904570000000001E-2</v>
      </c>
      <c r="L10">
        <v>2.2831869999999999E-7</v>
      </c>
      <c r="M10">
        <v>51076896</v>
      </c>
      <c r="N10">
        <v>51077127</v>
      </c>
      <c r="O10">
        <v>3434</v>
      </c>
      <c r="P10">
        <v>3203</v>
      </c>
      <c r="Q10">
        <v>231</v>
      </c>
      <c r="R10" t="s">
        <v>239</v>
      </c>
      <c r="S10" t="s">
        <v>240</v>
      </c>
      <c r="T10" t="s">
        <v>241</v>
      </c>
      <c r="U10" t="s">
        <v>242</v>
      </c>
      <c r="V10">
        <v>0</v>
      </c>
      <c r="W10" t="s">
        <v>289</v>
      </c>
      <c r="X10" t="s">
        <v>290</v>
      </c>
      <c r="Z10" t="s">
        <v>289</v>
      </c>
      <c r="AB10" t="s">
        <v>245</v>
      </c>
      <c r="AC10" t="s">
        <v>286</v>
      </c>
      <c r="AH10" t="s">
        <v>238</v>
      </c>
      <c r="AI10" t="s">
        <v>237</v>
      </c>
      <c r="AJ10" t="s">
        <v>246</v>
      </c>
      <c r="AK10" t="s">
        <v>246</v>
      </c>
      <c r="AL10" t="s">
        <v>248</v>
      </c>
      <c r="AM10" t="s">
        <v>246</v>
      </c>
      <c r="AN10" t="s">
        <v>246</v>
      </c>
      <c r="AO10" t="s">
        <v>248</v>
      </c>
      <c r="AP10" t="s">
        <v>246</v>
      </c>
      <c r="AQ10" t="s">
        <v>246</v>
      </c>
      <c r="AR10" t="s">
        <v>246</v>
      </c>
      <c r="AS10" t="s">
        <v>246</v>
      </c>
      <c r="AT10" t="s">
        <v>248</v>
      </c>
      <c r="AU10" t="s">
        <v>248</v>
      </c>
      <c r="AV10" t="s">
        <v>248</v>
      </c>
      <c r="AW10" t="s">
        <v>246</v>
      </c>
      <c r="AX10" t="s">
        <v>246</v>
      </c>
      <c r="AY10" t="s">
        <v>246</v>
      </c>
      <c r="AZ10" t="s">
        <v>246</v>
      </c>
      <c r="BA10" t="s">
        <v>246</v>
      </c>
      <c r="BB10" t="s">
        <v>246</v>
      </c>
      <c r="BC10" t="s">
        <v>246</v>
      </c>
      <c r="BD10" t="s">
        <v>246</v>
      </c>
      <c r="BE10" t="s">
        <v>246</v>
      </c>
      <c r="BF10" t="s">
        <v>246</v>
      </c>
      <c r="BG10" t="s">
        <v>246</v>
      </c>
      <c r="BH10" t="s">
        <v>246</v>
      </c>
      <c r="BI10" t="s">
        <v>246</v>
      </c>
      <c r="BJ10" t="s">
        <v>248</v>
      </c>
      <c r="BK10" t="s">
        <v>248</v>
      </c>
      <c r="BL10" t="s">
        <v>246</v>
      </c>
      <c r="BM10" t="s">
        <v>246</v>
      </c>
      <c r="BN10" t="s">
        <v>246</v>
      </c>
      <c r="BO10" t="s">
        <v>246</v>
      </c>
      <c r="BP10" t="s">
        <v>246</v>
      </c>
      <c r="BQ10" t="s">
        <v>246</v>
      </c>
      <c r="BR10" t="s">
        <v>246</v>
      </c>
      <c r="BS10" t="s">
        <v>246</v>
      </c>
      <c r="BT10" t="s">
        <v>246</v>
      </c>
      <c r="BU10" t="s">
        <v>246</v>
      </c>
      <c r="BV10" t="s">
        <v>246</v>
      </c>
      <c r="BW10" t="s">
        <v>246</v>
      </c>
      <c r="BX10" t="s">
        <v>246</v>
      </c>
      <c r="BY10" t="s">
        <v>246</v>
      </c>
      <c r="BZ10" t="s">
        <v>246</v>
      </c>
      <c r="CA10" t="s">
        <v>246</v>
      </c>
      <c r="CB10" t="s">
        <v>248</v>
      </c>
      <c r="CC10" t="s">
        <v>248</v>
      </c>
      <c r="CD10" t="s">
        <v>246</v>
      </c>
      <c r="CE10" t="s">
        <v>248</v>
      </c>
      <c r="CF10" t="s">
        <v>248</v>
      </c>
      <c r="CG10" t="s">
        <v>246</v>
      </c>
      <c r="CH10" t="s">
        <v>248</v>
      </c>
      <c r="CI10" t="s">
        <v>246</v>
      </c>
      <c r="CJ10" t="s">
        <v>246</v>
      </c>
      <c r="CK10" t="s">
        <v>246</v>
      </c>
      <c r="CL10" t="s">
        <v>246</v>
      </c>
      <c r="CM10" t="s">
        <v>246</v>
      </c>
      <c r="CN10" t="s">
        <v>246</v>
      </c>
      <c r="CO10" t="s">
        <v>248</v>
      </c>
      <c r="CP10" t="s">
        <v>246</v>
      </c>
      <c r="CQ10" t="s">
        <v>248</v>
      </c>
      <c r="CR10" t="s">
        <v>246</v>
      </c>
      <c r="CS10" t="s">
        <v>246</v>
      </c>
      <c r="CT10" t="s">
        <v>246</v>
      </c>
      <c r="CU10" t="s">
        <v>246</v>
      </c>
      <c r="CV10" t="s">
        <v>246</v>
      </c>
      <c r="CW10" t="s">
        <v>246</v>
      </c>
      <c r="CX10" t="s">
        <v>246</v>
      </c>
      <c r="CY10" t="s">
        <v>246</v>
      </c>
      <c r="CZ10" t="s">
        <v>246</v>
      </c>
      <c r="DA10" t="s">
        <v>246</v>
      </c>
      <c r="DB10" t="s">
        <v>246</v>
      </c>
      <c r="DC10" t="s">
        <v>248</v>
      </c>
      <c r="DD10" t="s">
        <v>248</v>
      </c>
      <c r="DE10" t="s">
        <v>246</v>
      </c>
      <c r="DF10" t="s">
        <v>246</v>
      </c>
      <c r="DG10" t="s">
        <v>248</v>
      </c>
      <c r="DH10" t="s">
        <v>248</v>
      </c>
      <c r="DI10" t="s">
        <v>248</v>
      </c>
      <c r="DJ10" t="s">
        <v>248</v>
      </c>
      <c r="DK10" t="s">
        <v>246</v>
      </c>
      <c r="DL10" t="s">
        <v>246</v>
      </c>
      <c r="DM10" t="s">
        <v>248</v>
      </c>
      <c r="DN10" t="s">
        <v>246</v>
      </c>
      <c r="DO10" t="s">
        <v>246</v>
      </c>
      <c r="DP10" t="s">
        <v>246</v>
      </c>
      <c r="DQ10" t="s">
        <v>246</v>
      </c>
      <c r="DR10" t="s">
        <v>246</v>
      </c>
      <c r="DS10" t="s">
        <v>246</v>
      </c>
      <c r="DT10" t="s">
        <v>246</v>
      </c>
      <c r="DU10" t="s">
        <v>246</v>
      </c>
      <c r="DV10" t="s">
        <v>246</v>
      </c>
      <c r="DW10" t="s">
        <v>246</v>
      </c>
      <c r="DX10" t="s">
        <v>246</v>
      </c>
      <c r="DY10" t="s">
        <v>246</v>
      </c>
      <c r="DZ10" t="s">
        <v>246</v>
      </c>
      <c r="EA10" t="s">
        <v>246</v>
      </c>
      <c r="EB10" t="s">
        <v>246</v>
      </c>
      <c r="EC10" t="s">
        <v>248</v>
      </c>
      <c r="ED10" t="s">
        <v>246</v>
      </c>
      <c r="EE10" t="s">
        <v>248</v>
      </c>
      <c r="EF10" t="s">
        <v>247</v>
      </c>
      <c r="EG10" t="s">
        <v>248</v>
      </c>
      <c r="EH10" t="s">
        <v>246</v>
      </c>
      <c r="EI10" t="s">
        <v>246</v>
      </c>
      <c r="EJ10" t="s">
        <v>246</v>
      </c>
      <c r="EK10" t="s">
        <v>246</v>
      </c>
      <c r="EL10" t="s">
        <v>246</v>
      </c>
      <c r="EM10" t="s">
        <v>246</v>
      </c>
      <c r="EN10" t="s">
        <v>246</v>
      </c>
      <c r="EO10" t="s">
        <v>246</v>
      </c>
      <c r="EP10" t="s">
        <v>246</v>
      </c>
      <c r="EQ10" t="s">
        <v>248</v>
      </c>
      <c r="ER10" t="s">
        <v>246</v>
      </c>
      <c r="ES10" t="s">
        <v>246</v>
      </c>
      <c r="ET10" t="s">
        <v>246</v>
      </c>
      <c r="EU10" t="s">
        <v>246</v>
      </c>
      <c r="EV10" t="s">
        <v>246</v>
      </c>
      <c r="EW10" t="s">
        <v>246</v>
      </c>
      <c r="EX10" t="s">
        <v>246</v>
      </c>
      <c r="EY10" t="s">
        <v>246</v>
      </c>
      <c r="EZ10" t="s">
        <v>248</v>
      </c>
      <c r="FA10" t="s">
        <v>246</v>
      </c>
      <c r="FB10" t="s">
        <v>248</v>
      </c>
      <c r="FC10" t="s">
        <v>246</v>
      </c>
      <c r="FD10" t="s">
        <v>246</v>
      </c>
      <c r="FE10" t="s">
        <v>246</v>
      </c>
      <c r="FF10" t="s">
        <v>246</v>
      </c>
      <c r="FG10" t="s">
        <v>246</v>
      </c>
      <c r="FH10" t="s">
        <v>246</v>
      </c>
      <c r="FI10" t="s">
        <v>246</v>
      </c>
      <c r="FJ10" t="s">
        <v>246</v>
      </c>
      <c r="FK10" t="s">
        <v>246</v>
      </c>
      <c r="FL10" t="s">
        <v>246</v>
      </c>
      <c r="FM10" t="s">
        <v>248</v>
      </c>
      <c r="FN10" t="s">
        <v>248</v>
      </c>
      <c r="FO10" t="s">
        <v>248</v>
      </c>
      <c r="FP10" t="s">
        <v>248</v>
      </c>
      <c r="FQ10" t="s">
        <v>248</v>
      </c>
      <c r="FR10" t="s">
        <v>248</v>
      </c>
      <c r="FS10" t="s">
        <v>248</v>
      </c>
      <c r="FT10" t="s">
        <v>248</v>
      </c>
      <c r="FU10" t="s">
        <v>248</v>
      </c>
      <c r="FV10" t="s">
        <v>248</v>
      </c>
      <c r="FW10" t="s">
        <v>248</v>
      </c>
      <c r="FX10" t="s">
        <v>246</v>
      </c>
      <c r="FY10" t="s">
        <v>246</v>
      </c>
      <c r="FZ10" t="s">
        <v>246</v>
      </c>
      <c r="GA10" t="s">
        <v>246</v>
      </c>
      <c r="GB10" t="s">
        <v>246</v>
      </c>
      <c r="GC10" t="s">
        <v>246</v>
      </c>
      <c r="GD10" t="s">
        <v>246</v>
      </c>
      <c r="GE10" t="s">
        <v>246</v>
      </c>
      <c r="GF10" t="s">
        <v>248</v>
      </c>
      <c r="GG10" t="s">
        <v>246</v>
      </c>
      <c r="GH10" t="s">
        <v>246</v>
      </c>
      <c r="GI10" t="s">
        <v>248</v>
      </c>
      <c r="GJ10" t="s">
        <v>246</v>
      </c>
      <c r="GK10" t="s">
        <v>246</v>
      </c>
      <c r="GL10" t="s">
        <v>246</v>
      </c>
      <c r="GM10" t="s">
        <v>246</v>
      </c>
      <c r="GN10" t="s">
        <v>246</v>
      </c>
      <c r="GO10" t="s">
        <v>246</v>
      </c>
      <c r="GP10" t="s">
        <v>246</v>
      </c>
      <c r="GQ10" t="s">
        <v>248</v>
      </c>
      <c r="GR10" t="s">
        <v>246</v>
      </c>
      <c r="GS10" t="s">
        <v>246</v>
      </c>
      <c r="GT10" t="s">
        <v>248</v>
      </c>
      <c r="GU10" t="s">
        <v>246</v>
      </c>
      <c r="GV10" t="s">
        <v>246</v>
      </c>
      <c r="GW10" t="s">
        <v>248</v>
      </c>
      <c r="GX10" t="s">
        <v>246</v>
      </c>
      <c r="GY10" t="s">
        <v>246</v>
      </c>
      <c r="GZ10" t="s">
        <v>246</v>
      </c>
      <c r="HA10" t="s">
        <v>246</v>
      </c>
      <c r="HB10" t="s">
        <v>248</v>
      </c>
      <c r="HC10" t="s">
        <v>246</v>
      </c>
      <c r="HD10" t="s">
        <v>248</v>
      </c>
      <c r="HE10" t="s">
        <v>248</v>
      </c>
      <c r="HF10" t="s">
        <v>246</v>
      </c>
      <c r="HG10" t="s">
        <v>246</v>
      </c>
      <c r="HH10" t="s">
        <v>246</v>
      </c>
      <c r="HI10" t="s">
        <v>246</v>
      </c>
      <c r="HJ10" t="s">
        <v>246</v>
      </c>
      <c r="HK10" t="s">
        <v>246</v>
      </c>
      <c r="HL10" t="s">
        <v>246</v>
      </c>
      <c r="HM10" t="s">
        <v>246</v>
      </c>
      <c r="HN10" t="s">
        <v>246</v>
      </c>
      <c r="HO10" t="s">
        <v>246</v>
      </c>
      <c r="HP10" t="s">
        <v>246</v>
      </c>
      <c r="HQ10" t="s">
        <v>248</v>
      </c>
      <c r="HR10" t="s">
        <v>246</v>
      </c>
      <c r="HS10" t="s">
        <v>246</v>
      </c>
      <c r="HT10" t="s">
        <v>248</v>
      </c>
      <c r="HU10" t="s">
        <v>248</v>
      </c>
      <c r="HV10" t="s">
        <v>246</v>
      </c>
      <c r="HW10" t="s">
        <v>248</v>
      </c>
      <c r="HX10" t="s">
        <v>248</v>
      </c>
      <c r="HY10" t="s">
        <v>248</v>
      </c>
      <c r="HZ10" t="s">
        <v>246</v>
      </c>
      <c r="IA10" t="s">
        <v>246</v>
      </c>
      <c r="IB10" t="s">
        <v>246</v>
      </c>
      <c r="IC10" t="s">
        <v>246</v>
      </c>
    </row>
    <row r="11" spans="1:237" x14ac:dyDescent="0.2">
      <c r="A11" t="s">
        <v>298</v>
      </c>
      <c r="B11" t="s">
        <v>285</v>
      </c>
      <c r="C11">
        <v>51080330</v>
      </c>
      <c r="F11" s="7">
        <v>2.5961379999999999E-8</v>
      </c>
      <c r="G11" t="s">
        <v>237</v>
      </c>
      <c r="H11" t="s">
        <v>238</v>
      </c>
      <c r="I11">
        <v>0.26</v>
      </c>
      <c r="J11">
        <v>0.1118503</v>
      </c>
      <c r="K11">
        <v>2.0904570000000001E-2</v>
      </c>
      <c r="L11">
        <v>2.2831869999999999E-7</v>
      </c>
      <c r="M11">
        <v>51084852</v>
      </c>
      <c r="N11">
        <v>51084965</v>
      </c>
      <c r="O11">
        <v>4522</v>
      </c>
      <c r="P11">
        <v>4635</v>
      </c>
      <c r="Q11">
        <v>113</v>
      </c>
      <c r="R11" t="s">
        <v>239</v>
      </c>
      <c r="S11" t="s">
        <v>240</v>
      </c>
      <c r="T11" t="s">
        <v>241</v>
      </c>
      <c r="U11" t="s">
        <v>242</v>
      </c>
      <c r="V11">
        <v>0</v>
      </c>
      <c r="W11" t="s">
        <v>291</v>
      </c>
      <c r="X11" t="s">
        <v>292</v>
      </c>
      <c r="Z11" t="s">
        <v>291</v>
      </c>
      <c r="AB11" t="s">
        <v>293</v>
      </c>
      <c r="AC11" t="s">
        <v>294</v>
      </c>
      <c r="AD11" t="s">
        <v>295</v>
      </c>
      <c r="AE11" t="s">
        <v>296</v>
      </c>
      <c r="AG11" t="s">
        <v>297</v>
      </c>
      <c r="AH11" t="s">
        <v>238</v>
      </c>
      <c r="AI11" t="s">
        <v>237</v>
      </c>
      <c r="AJ11" t="s">
        <v>246</v>
      </c>
      <c r="AK11" t="s">
        <v>246</v>
      </c>
      <c r="AL11" t="s">
        <v>248</v>
      </c>
      <c r="AM11" t="s">
        <v>246</v>
      </c>
      <c r="AN11" t="s">
        <v>246</v>
      </c>
      <c r="AO11" t="s">
        <v>248</v>
      </c>
      <c r="AP11" t="s">
        <v>246</v>
      </c>
      <c r="AQ11" t="s">
        <v>246</v>
      </c>
      <c r="AR11" t="s">
        <v>246</v>
      </c>
      <c r="AS11" t="s">
        <v>246</v>
      </c>
      <c r="AT11" t="s">
        <v>248</v>
      </c>
      <c r="AU11" t="s">
        <v>248</v>
      </c>
      <c r="AV11" t="s">
        <v>248</v>
      </c>
      <c r="AW11" t="s">
        <v>246</v>
      </c>
      <c r="AX11" t="s">
        <v>246</v>
      </c>
      <c r="AY11" t="s">
        <v>246</v>
      </c>
      <c r="AZ11" t="s">
        <v>246</v>
      </c>
      <c r="BA11" t="s">
        <v>246</v>
      </c>
      <c r="BB11" t="s">
        <v>246</v>
      </c>
      <c r="BC11" t="s">
        <v>246</v>
      </c>
      <c r="BD11" t="s">
        <v>246</v>
      </c>
      <c r="BE11" t="s">
        <v>246</v>
      </c>
      <c r="BF11" t="s">
        <v>246</v>
      </c>
      <c r="BG11" t="s">
        <v>246</v>
      </c>
      <c r="BH11" t="s">
        <v>246</v>
      </c>
      <c r="BI11" t="s">
        <v>246</v>
      </c>
      <c r="BJ11" t="s">
        <v>248</v>
      </c>
      <c r="BK11" t="s">
        <v>248</v>
      </c>
      <c r="BL11" t="s">
        <v>246</v>
      </c>
      <c r="BM11" t="s">
        <v>246</v>
      </c>
      <c r="BN11" t="s">
        <v>246</v>
      </c>
      <c r="BO11" t="s">
        <v>246</v>
      </c>
      <c r="BP11" t="s">
        <v>246</v>
      </c>
      <c r="BQ11" t="s">
        <v>246</v>
      </c>
      <c r="BR11" t="s">
        <v>246</v>
      </c>
      <c r="BS11" t="s">
        <v>246</v>
      </c>
      <c r="BT11" t="s">
        <v>246</v>
      </c>
      <c r="BU11" t="s">
        <v>246</v>
      </c>
      <c r="BV11" t="s">
        <v>246</v>
      </c>
      <c r="BW11" t="s">
        <v>246</v>
      </c>
      <c r="BX11" t="s">
        <v>246</v>
      </c>
      <c r="BY11" t="s">
        <v>246</v>
      </c>
      <c r="BZ11" t="s">
        <v>246</v>
      </c>
      <c r="CA11" t="s">
        <v>246</v>
      </c>
      <c r="CB11" t="s">
        <v>248</v>
      </c>
      <c r="CC11" t="s">
        <v>248</v>
      </c>
      <c r="CD11" t="s">
        <v>246</v>
      </c>
      <c r="CE11" t="s">
        <v>248</v>
      </c>
      <c r="CF11" t="s">
        <v>248</v>
      </c>
      <c r="CG11" t="s">
        <v>246</v>
      </c>
      <c r="CH11" t="s">
        <v>248</v>
      </c>
      <c r="CI11" t="s">
        <v>246</v>
      </c>
      <c r="CJ11" t="s">
        <v>246</v>
      </c>
      <c r="CK11" t="s">
        <v>246</v>
      </c>
      <c r="CL11" t="s">
        <v>246</v>
      </c>
      <c r="CM11" t="s">
        <v>246</v>
      </c>
      <c r="CN11" t="s">
        <v>246</v>
      </c>
      <c r="CO11" t="s">
        <v>248</v>
      </c>
      <c r="CP11" t="s">
        <v>246</v>
      </c>
      <c r="CQ11" t="s">
        <v>248</v>
      </c>
      <c r="CR11" t="s">
        <v>246</v>
      </c>
      <c r="CS11" t="s">
        <v>246</v>
      </c>
      <c r="CT11" t="s">
        <v>246</v>
      </c>
      <c r="CU11" t="s">
        <v>246</v>
      </c>
      <c r="CV11" t="s">
        <v>246</v>
      </c>
      <c r="CW11" t="s">
        <v>246</v>
      </c>
      <c r="CX11" t="s">
        <v>246</v>
      </c>
      <c r="CY11" t="s">
        <v>246</v>
      </c>
      <c r="CZ11" t="s">
        <v>246</v>
      </c>
      <c r="DA11" t="s">
        <v>246</v>
      </c>
      <c r="DB11" t="s">
        <v>246</v>
      </c>
      <c r="DC11" t="s">
        <v>248</v>
      </c>
      <c r="DD11" t="s">
        <v>248</v>
      </c>
      <c r="DE11" t="s">
        <v>246</v>
      </c>
      <c r="DF11" t="s">
        <v>246</v>
      </c>
      <c r="DG11" t="s">
        <v>248</v>
      </c>
      <c r="DH11" t="s">
        <v>248</v>
      </c>
      <c r="DI11" t="s">
        <v>248</v>
      </c>
      <c r="DJ11" t="s">
        <v>248</v>
      </c>
      <c r="DK11" t="s">
        <v>246</v>
      </c>
      <c r="DL11" t="s">
        <v>246</v>
      </c>
      <c r="DM11" t="s">
        <v>248</v>
      </c>
      <c r="DN11" t="s">
        <v>246</v>
      </c>
      <c r="DO11" t="s">
        <v>246</v>
      </c>
      <c r="DP11" t="s">
        <v>246</v>
      </c>
      <c r="DQ11" t="s">
        <v>246</v>
      </c>
      <c r="DR11" t="s">
        <v>246</v>
      </c>
      <c r="DS11" t="s">
        <v>246</v>
      </c>
      <c r="DT11" t="s">
        <v>246</v>
      </c>
      <c r="DU11" t="s">
        <v>246</v>
      </c>
      <c r="DV11" t="s">
        <v>246</v>
      </c>
      <c r="DW11" t="s">
        <v>246</v>
      </c>
      <c r="DX11" t="s">
        <v>246</v>
      </c>
      <c r="DY11" t="s">
        <v>246</v>
      </c>
      <c r="DZ11" t="s">
        <v>246</v>
      </c>
      <c r="EA11" t="s">
        <v>246</v>
      </c>
      <c r="EB11" t="s">
        <v>246</v>
      </c>
      <c r="EC11" t="s">
        <v>248</v>
      </c>
      <c r="ED11" t="s">
        <v>246</v>
      </c>
      <c r="EE11" t="s">
        <v>248</v>
      </c>
      <c r="EF11" t="s">
        <v>247</v>
      </c>
      <c r="EG11" t="s">
        <v>248</v>
      </c>
      <c r="EH11" t="s">
        <v>246</v>
      </c>
      <c r="EI11" t="s">
        <v>246</v>
      </c>
      <c r="EJ11" t="s">
        <v>246</v>
      </c>
      <c r="EK11" t="s">
        <v>246</v>
      </c>
      <c r="EL11" t="s">
        <v>246</v>
      </c>
      <c r="EM11" t="s">
        <v>246</v>
      </c>
      <c r="EN11" t="s">
        <v>246</v>
      </c>
      <c r="EO11" t="s">
        <v>246</v>
      </c>
      <c r="EP11" t="s">
        <v>246</v>
      </c>
      <c r="EQ11" t="s">
        <v>248</v>
      </c>
      <c r="ER11" t="s">
        <v>246</v>
      </c>
      <c r="ES11" t="s">
        <v>246</v>
      </c>
      <c r="ET11" t="s">
        <v>246</v>
      </c>
      <c r="EU11" t="s">
        <v>246</v>
      </c>
      <c r="EV11" t="s">
        <v>246</v>
      </c>
      <c r="EW11" t="s">
        <v>246</v>
      </c>
      <c r="EX11" t="s">
        <v>246</v>
      </c>
      <c r="EY11" t="s">
        <v>246</v>
      </c>
      <c r="EZ11" t="s">
        <v>248</v>
      </c>
      <c r="FA11" t="s">
        <v>246</v>
      </c>
      <c r="FB11" t="s">
        <v>248</v>
      </c>
      <c r="FC11" t="s">
        <v>246</v>
      </c>
      <c r="FD11" t="s">
        <v>246</v>
      </c>
      <c r="FE11" t="s">
        <v>246</v>
      </c>
      <c r="FF11" t="s">
        <v>246</v>
      </c>
      <c r="FG11" t="s">
        <v>246</v>
      </c>
      <c r="FH11" t="s">
        <v>246</v>
      </c>
      <c r="FI11" t="s">
        <v>246</v>
      </c>
      <c r="FJ11" t="s">
        <v>246</v>
      </c>
      <c r="FK11" t="s">
        <v>246</v>
      </c>
      <c r="FL11" t="s">
        <v>246</v>
      </c>
      <c r="FM11" t="s">
        <v>248</v>
      </c>
      <c r="FN11" t="s">
        <v>248</v>
      </c>
      <c r="FO11" t="s">
        <v>248</v>
      </c>
      <c r="FP11" t="s">
        <v>248</v>
      </c>
      <c r="FQ11" t="s">
        <v>248</v>
      </c>
      <c r="FR11" t="s">
        <v>248</v>
      </c>
      <c r="FS11" t="s">
        <v>248</v>
      </c>
      <c r="FT11" t="s">
        <v>248</v>
      </c>
      <c r="FU11" t="s">
        <v>248</v>
      </c>
      <c r="FV11" t="s">
        <v>248</v>
      </c>
      <c r="FW11" t="s">
        <v>248</v>
      </c>
      <c r="FX11" t="s">
        <v>246</v>
      </c>
      <c r="FY11" t="s">
        <v>246</v>
      </c>
      <c r="FZ11" t="s">
        <v>246</v>
      </c>
      <c r="GA11" t="s">
        <v>246</v>
      </c>
      <c r="GB11" t="s">
        <v>246</v>
      </c>
      <c r="GC11" t="s">
        <v>246</v>
      </c>
      <c r="GD11" t="s">
        <v>246</v>
      </c>
      <c r="GE11" t="s">
        <v>246</v>
      </c>
      <c r="GF11" t="s">
        <v>248</v>
      </c>
      <c r="GG11" t="s">
        <v>246</v>
      </c>
      <c r="GH11" t="s">
        <v>246</v>
      </c>
      <c r="GI11" t="s">
        <v>248</v>
      </c>
      <c r="GJ11" t="s">
        <v>246</v>
      </c>
      <c r="GK11" t="s">
        <v>246</v>
      </c>
      <c r="GL11" t="s">
        <v>246</v>
      </c>
      <c r="GM11" t="s">
        <v>246</v>
      </c>
      <c r="GN11" t="s">
        <v>246</v>
      </c>
      <c r="GO11" t="s">
        <v>246</v>
      </c>
      <c r="GP11" t="s">
        <v>246</v>
      </c>
      <c r="GQ11" t="s">
        <v>248</v>
      </c>
      <c r="GR11" t="s">
        <v>246</v>
      </c>
      <c r="GS11" t="s">
        <v>246</v>
      </c>
      <c r="GT11" t="s">
        <v>248</v>
      </c>
      <c r="GU11" t="s">
        <v>246</v>
      </c>
      <c r="GV11" t="s">
        <v>246</v>
      </c>
      <c r="GW11" t="s">
        <v>248</v>
      </c>
      <c r="GX11" t="s">
        <v>246</v>
      </c>
      <c r="GY11" t="s">
        <v>246</v>
      </c>
      <c r="GZ11" t="s">
        <v>246</v>
      </c>
      <c r="HA11" t="s">
        <v>246</v>
      </c>
      <c r="HB11" t="s">
        <v>248</v>
      </c>
      <c r="HC11" t="s">
        <v>246</v>
      </c>
      <c r="HD11" t="s">
        <v>248</v>
      </c>
      <c r="HE11" t="s">
        <v>248</v>
      </c>
      <c r="HF11" t="s">
        <v>246</v>
      </c>
      <c r="HG11" t="s">
        <v>246</v>
      </c>
      <c r="HH11" t="s">
        <v>246</v>
      </c>
      <c r="HI11" t="s">
        <v>246</v>
      </c>
      <c r="HJ11" t="s">
        <v>246</v>
      </c>
      <c r="HK11" t="s">
        <v>246</v>
      </c>
      <c r="HL11" t="s">
        <v>246</v>
      </c>
      <c r="HM11" t="s">
        <v>246</v>
      </c>
      <c r="HN11" t="s">
        <v>246</v>
      </c>
      <c r="HO11" t="s">
        <v>246</v>
      </c>
      <c r="HP11" t="s">
        <v>246</v>
      </c>
      <c r="HQ11" t="s">
        <v>248</v>
      </c>
      <c r="HR11" t="s">
        <v>246</v>
      </c>
      <c r="HS11" t="s">
        <v>246</v>
      </c>
      <c r="HT11" t="s">
        <v>248</v>
      </c>
      <c r="HU11" t="s">
        <v>248</v>
      </c>
      <c r="HV11" t="s">
        <v>246</v>
      </c>
      <c r="HW11" t="s">
        <v>248</v>
      </c>
      <c r="HX11" t="s">
        <v>248</v>
      </c>
      <c r="HY11" t="s">
        <v>248</v>
      </c>
      <c r="HZ11" t="s">
        <v>246</v>
      </c>
      <c r="IA11" t="s">
        <v>246</v>
      </c>
      <c r="IB11" t="s">
        <v>246</v>
      </c>
      <c r="IC11" t="s">
        <v>246</v>
      </c>
    </row>
    <row r="12" spans="1:237" s="1" customFormat="1" x14ac:dyDescent="0.2">
      <c r="A12" s="1" t="s">
        <v>299</v>
      </c>
      <c r="B12" s="1" t="s">
        <v>285</v>
      </c>
      <c r="C12" s="1">
        <v>51084261</v>
      </c>
      <c r="F12" s="6">
        <v>1.063233E-8</v>
      </c>
      <c r="G12" s="1" t="s">
        <v>237</v>
      </c>
      <c r="H12" s="1" t="s">
        <v>238</v>
      </c>
      <c r="I12" s="1">
        <v>0.68600000000000005</v>
      </c>
      <c r="J12" s="1">
        <v>-0.1105174</v>
      </c>
      <c r="K12" s="1">
        <v>1.933234E-2</v>
      </c>
      <c r="L12" s="1">
        <v>1.1731900000000001E-7</v>
      </c>
      <c r="M12" s="1">
        <v>51076896</v>
      </c>
      <c r="N12" s="1">
        <v>51077127</v>
      </c>
      <c r="O12" s="1">
        <v>7365</v>
      </c>
      <c r="P12" s="1">
        <v>7134</v>
      </c>
      <c r="Q12" s="1">
        <v>231</v>
      </c>
      <c r="R12" s="1" t="s">
        <v>239</v>
      </c>
      <c r="S12" s="1" t="s">
        <v>240</v>
      </c>
      <c r="T12" s="1" t="s">
        <v>241</v>
      </c>
      <c r="U12" s="1" t="s">
        <v>242</v>
      </c>
      <c r="V12" s="1">
        <v>0</v>
      </c>
      <c r="W12" s="1" t="s">
        <v>289</v>
      </c>
      <c r="X12" s="1" t="s">
        <v>290</v>
      </c>
      <c r="Z12" s="1" t="s">
        <v>289</v>
      </c>
      <c r="AB12" s="1" t="s">
        <v>245</v>
      </c>
      <c r="AC12" s="1" t="s">
        <v>286</v>
      </c>
      <c r="AH12" s="1" t="s">
        <v>238</v>
      </c>
      <c r="AI12" s="1" t="s">
        <v>237</v>
      </c>
      <c r="AJ12" s="1" t="s">
        <v>248</v>
      </c>
      <c r="AK12" s="1" t="s">
        <v>248</v>
      </c>
      <c r="AL12" s="1" t="s">
        <v>247</v>
      </c>
      <c r="AM12" s="1" t="s">
        <v>248</v>
      </c>
      <c r="AN12" s="1" t="s">
        <v>248</v>
      </c>
      <c r="AO12" s="1" t="s">
        <v>246</v>
      </c>
      <c r="AP12" s="1" t="s">
        <v>248</v>
      </c>
      <c r="AQ12" s="1" t="s">
        <v>248</v>
      </c>
      <c r="AR12" s="1" t="s">
        <v>248</v>
      </c>
      <c r="AS12" s="1" t="s">
        <v>248</v>
      </c>
      <c r="AT12" s="1" t="s">
        <v>246</v>
      </c>
      <c r="AU12" s="1" t="s">
        <v>246</v>
      </c>
      <c r="AV12" s="1" t="s">
        <v>247</v>
      </c>
      <c r="AW12" s="1" t="s">
        <v>248</v>
      </c>
      <c r="AX12" s="1" t="s">
        <v>248</v>
      </c>
      <c r="AY12" s="1" t="s">
        <v>248</v>
      </c>
      <c r="AZ12" s="1" t="s">
        <v>248</v>
      </c>
      <c r="BA12" s="1" t="s">
        <v>248</v>
      </c>
      <c r="BB12" s="1" t="s">
        <v>248</v>
      </c>
      <c r="BC12" s="1" t="s">
        <v>248</v>
      </c>
      <c r="BD12" s="1" t="s">
        <v>248</v>
      </c>
      <c r="BE12" s="1" t="s">
        <v>248</v>
      </c>
      <c r="BF12" s="1" t="s">
        <v>248</v>
      </c>
      <c r="BG12" s="1" t="s">
        <v>248</v>
      </c>
      <c r="BH12" s="1" t="s">
        <v>248</v>
      </c>
      <c r="BI12" s="1" t="s">
        <v>248</v>
      </c>
      <c r="BJ12" s="1" t="s">
        <v>246</v>
      </c>
      <c r="BK12" s="1" t="s">
        <v>246</v>
      </c>
      <c r="BL12" s="1" t="s">
        <v>248</v>
      </c>
      <c r="BM12" s="1" t="s">
        <v>248</v>
      </c>
      <c r="BN12" s="1" t="s">
        <v>248</v>
      </c>
      <c r="BO12" s="1" t="s">
        <v>248</v>
      </c>
      <c r="BP12" s="1" t="s">
        <v>248</v>
      </c>
      <c r="BQ12" s="1" t="s">
        <v>248</v>
      </c>
      <c r="BR12" s="1" t="s">
        <v>247</v>
      </c>
      <c r="BS12" s="1" t="s">
        <v>248</v>
      </c>
      <c r="BT12" s="1" t="s">
        <v>248</v>
      </c>
      <c r="BU12" s="1" t="s">
        <v>248</v>
      </c>
      <c r="BV12" s="1" t="s">
        <v>248</v>
      </c>
      <c r="BW12" s="1" t="s">
        <v>246</v>
      </c>
      <c r="BX12" s="1" t="s">
        <v>248</v>
      </c>
      <c r="BY12" s="1" t="s">
        <v>248</v>
      </c>
      <c r="BZ12" s="1" t="s">
        <v>248</v>
      </c>
      <c r="CA12" s="1" t="s">
        <v>248</v>
      </c>
      <c r="CB12" s="1" t="s">
        <v>246</v>
      </c>
      <c r="CC12" s="1" t="s">
        <v>246</v>
      </c>
      <c r="CD12" s="1" t="s">
        <v>248</v>
      </c>
      <c r="CE12" s="1" t="s">
        <v>246</v>
      </c>
      <c r="CF12" s="1" t="s">
        <v>246</v>
      </c>
      <c r="CG12" s="1" t="s">
        <v>246</v>
      </c>
      <c r="CH12" s="1" t="s">
        <v>246</v>
      </c>
      <c r="CI12" s="1" t="s">
        <v>246</v>
      </c>
      <c r="CJ12" s="1" t="s">
        <v>248</v>
      </c>
      <c r="CK12" s="1" t="s">
        <v>248</v>
      </c>
      <c r="CL12" s="1" t="s">
        <v>248</v>
      </c>
      <c r="CM12" s="1" t="s">
        <v>246</v>
      </c>
      <c r="CN12" s="1" t="s">
        <v>248</v>
      </c>
      <c r="CO12" s="1" t="s">
        <v>246</v>
      </c>
      <c r="CP12" s="1" t="s">
        <v>248</v>
      </c>
      <c r="CQ12" s="1" t="s">
        <v>246</v>
      </c>
      <c r="CR12" s="1" t="s">
        <v>248</v>
      </c>
      <c r="CS12" s="1" t="s">
        <v>248</v>
      </c>
      <c r="CT12" s="1" t="s">
        <v>248</v>
      </c>
      <c r="CU12" s="1" t="s">
        <v>248</v>
      </c>
      <c r="CV12" s="1" t="s">
        <v>248</v>
      </c>
      <c r="CW12" s="1" t="s">
        <v>248</v>
      </c>
      <c r="CX12" s="1" t="s">
        <v>248</v>
      </c>
      <c r="CY12" s="1" t="s">
        <v>248</v>
      </c>
      <c r="CZ12" s="1" t="s">
        <v>248</v>
      </c>
      <c r="DA12" s="1" t="s">
        <v>248</v>
      </c>
      <c r="DB12" s="1" t="s">
        <v>248</v>
      </c>
      <c r="DC12" s="1" t="s">
        <v>246</v>
      </c>
      <c r="DD12" s="1" t="s">
        <v>246</v>
      </c>
      <c r="DE12" s="1" t="s">
        <v>248</v>
      </c>
      <c r="DF12" s="1" t="s">
        <v>248</v>
      </c>
      <c r="DG12" s="1" t="s">
        <v>246</v>
      </c>
      <c r="DH12" s="1" t="s">
        <v>246</v>
      </c>
      <c r="DI12" s="1" t="s">
        <v>246</v>
      </c>
      <c r="DJ12" s="1" t="s">
        <v>246</v>
      </c>
      <c r="DK12" s="1" t="s">
        <v>248</v>
      </c>
      <c r="DL12" s="1" t="s">
        <v>246</v>
      </c>
      <c r="DM12" s="1" t="s">
        <v>246</v>
      </c>
      <c r="DN12" s="1" t="s">
        <v>248</v>
      </c>
      <c r="DO12" s="1" t="s">
        <v>248</v>
      </c>
      <c r="DP12" s="1" t="s">
        <v>248</v>
      </c>
      <c r="DQ12" s="1" t="s">
        <v>248</v>
      </c>
      <c r="DR12" s="1" t="s">
        <v>248</v>
      </c>
      <c r="DS12" s="1" t="s">
        <v>246</v>
      </c>
      <c r="DT12" s="1" t="s">
        <v>248</v>
      </c>
      <c r="DU12" s="1" t="s">
        <v>248</v>
      </c>
      <c r="DV12" s="1" t="s">
        <v>248</v>
      </c>
      <c r="DW12" s="1" t="s">
        <v>248</v>
      </c>
      <c r="DX12" s="1" t="s">
        <v>248</v>
      </c>
      <c r="DY12" s="1" t="s">
        <v>248</v>
      </c>
      <c r="DZ12" s="1" t="s">
        <v>248</v>
      </c>
      <c r="EA12" s="1" t="s">
        <v>246</v>
      </c>
      <c r="EB12" s="1" t="s">
        <v>246</v>
      </c>
      <c r="EC12" s="1" t="s">
        <v>246</v>
      </c>
      <c r="ED12" s="1" t="s">
        <v>248</v>
      </c>
      <c r="EE12" s="1" t="s">
        <v>246</v>
      </c>
      <c r="EF12" s="1" t="s">
        <v>246</v>
      </c>
      <c r="EG12" s="1" t="s">
        <v>246</v>
      </c>
      <c r="EH12" s="1" t="s">
        <v>246</v>
      </c>
      <c r="EI12" s="1" t="s">
        <v>248</v>
      </c>
      <c r="EJ12" s="1" t="s">
        <v>248</v>
      </c>
      <c r="EK12" s="1" t="s">
        <v>248</v>
      </c>
      <c r="EL12" s="1" t="s">
        <v>248</v>
      </c>
      <c r="EM12" s="1" t="s">
        <v>248</v>
      </c>
      <c r="EN12" s="1" t="s">
        <v>248</v>
      </c>
      <c r="EO12" s="1" t="s">
        <v>248</v>
      </c>
      <c r="EP12" s="1" t="s">
        <v>248</v>
      </c>
      <c r="EQ12" s="1" t="s">
        <v>246</v>
      </c>
      <c r="ER12" s="1" t="s">
        <v>248</v>
      </c>
      <c r="ES12" s="1" t="s">
        <v>248</v>
      </c>
      <c r="ET12" s="1" t="s">
        <v>248</v>
      </c>
      <c r="EU12" s="1" t="s">
        <v>248</v>
      </c>
      <c r="EV12" s="1" t="s">
        <v>248</v>
      </c>
      <c r="EW12" s="1" t="s">
        <v>248</v>
      </c>
      <c r="EX12" s="1" t="s">
        <v>248</v>
      </c>
      <c r="EY12" s="1" t="s">
        <v>248</v>
      </c>
      <c r="EZ12" s="1" t="s">
        <v>246</v>
      </c>
      <c r="FA12" s="1" t="s">
        <v>248</v>
      </c>
      <c r="FB12" s="1" t="s">
        <v>246</v>
      </c>
      <c r="FC12" s="1" t="s">
        <v>246</v>
      </c>
      <c r="FD12" s="1" t="s">
        <v>248</v>
      </c>
      <c r="FE12" s="1" t="s">
        <v>248</v>
      </c>
      <c r="FF12" s="1" t="s">
        <v>248</v>
      </c>
      <c r="FG12" s="1" t="s">
        <v>248</v>
      </c>
      <c r="FH12" s="1" t="s">
        <v>248</v>
      </c>
      <c r="FI12" s="1" t="s">
        <v>248</v>
      </c>
      <c r="FJ12" s="1" t="s">
        <v>248</v>
      </c>
      <c r="FK12" s="1" t="s">
        <v>248</v>
      </c>
      <c r="FL12" s="1" t="s">
        <v>248</v>
      </c>
      <c r="FM12" s="1" t="s">
        <v>246</v>
      </c>
      <c r="FN12" s="1" t="s">
        <v>246</v>
      </c>
      <c r="FO12" s="1" t="s">
        <v>246</v>
      </c>
      <c r="FP12" s="1" t="s">
        <v>246</v>
      </c>
      <c r="FQ12" s="1" t="s">
        <v>246</v>
      </c>
      <c r="FR12" s="1" t="s">
        <v>246</v>
      </c>
      <c r="FS12" s="1" t="s">
        <v>246</v>
      </c>
      <c r="FT12" s="1" t="s">
        <v>246</v>
      </c>
      <c r="FU12" s="1" t="s">
        <v>246</v>
      </c>
      <c r="FV12" s="1" t="s">
        <v>246</v>
      </c>
      <c r="FW12" s="1" t="s">
        <v>246</v>
      </c>
      <c r="FX12" s="1" t="s">
        <v>246</v>
      </c>
      <c r="FY12" s="1" t="s">
        <v>248</v>
      </c>
      <c r="FZ12" s="1" t="s">
        <v>248</v>
      </c>
      <c r="GA12" s="1" t="s">
        <v>248</v>
      </c>
      <c r="GB12" s="1" t="s">
        <v>248</v>
      </c>
      <c r="GC12" s="1" t="s">
        <v>248</v>
      </c>
      <c r="GD12" s="1" t="s">
        <v>248</v>
      </c>
      <c r="GE12" s="1" t="s">
        <v>246</v>
      </c>
      <c r="GF12" s="1" t="s">
        <v>246</v>
      </c>
      <c r="GG12" s="1" t="s">
        <v>248</v>
      </c>
      <c r="GH12" s="1" t="s">
        <v>248</v>
      </c>
      <c r="GI12" s="1" t="s">
        <v>246</v>
      </c>
      <c r="GJ12" s="1" t="s">
        <v>248</v>
      </c>
      <c r="GK12" s="1" t="s">
        <v>248</v>
      </c>
      <c r="GL12" s="1" t="s">
        <v>248</v>
      </c>
      <c r="GM12" s="1" t="s">
        <v>248</v>
      </c>
      <c r="GN12" s="1" t="s">
        <v>248</v>
      </c>
      <c r="GO12" s="1" t="s">
        <v>248</v>
      </c>
      <c r="GP12" s="1" t="s">
        <v>248</v>
      </c>
      <c r="GQ12" s="1" t="s">
        <v>246</v>
      </c>
      <c r="GR12" s="1" t="s">
        <v>248</v>
      </c>
      <c r="GS12" s="1" t="s">
        <v>248</v>
      </c>
      <c r="GT12" s="1" t="s">
        <v>248</v>
      </c>
      <c r="GU12" s="1" t="s">
        <v>248</v>
      </c>
      <c r="GV12" s="1" t="s">
        <v>248</v>
      </c>
      <c r="GW12" s="1" t="s">
        <v>246</v>
      </c>
      <c r="GX12" s="1" t="s">
        <v>248</v>
      </c>
      <c r="GY12" s="1" t="s">
        <v>248</v>
      </c>
      <c r="GZ12" s="1" t="s">
        <v>248</v>
      </c>
      <c r="HA12" s="1" t="s">
        <v>248</v>
      </c>
      <c r="HB12" s="1" t="s">
        <v>246</v>
      </c>
      <c r="HC12" s="1" t="s">
        <v>246</v>
      </c>
      <c r="HD12" s="1" t="s">
        <v>246</v>
      </c>
      <c r="HE12" s="1" t="s">
        <v>248</v>
      </c>
      <c r="HF12" s="1" t="s">
        <v>248</v>
      </c>
      <c r="HG12" s="1" t="s">
        <v>248</v>
      </c>
      <c r="HH12" s="1" t="s">
        <v>248</v>
      </c>
      <c r="HI12" s="1" t="s">
        <v>246</v>
      </c>
      <c r="HJ12" s="1" t="s">
        <v>248</v>
      </c>
      <c r="HK12" s="1" t="s">
        <v>248</v>
      </c>
      <c r="HL12" s="1" t="s">
        <v>248</v>
      </c>
      <c r="HM12" s="1" t="s">
        <v>248</v>
      </c>
      <c r="HN12" s="1" t="s">
        <v>248</v>
      </c>
      <c r="HO12" s="1" t="s">
        <v>248</v>
      </c>
      <c r="HP12" s="1" t="s">
        <v>248</v>
      </c>
      <c r="HQ12" s="1" t="s">
        <v>248</v>
      </c>
      <c r="HR12" s="1" t="s">
        <v>248</v>
      </c>
      <c r="HS12" s="1" t="s">
        <v>248</v>
      </c>
      <c r="HT12" s="1" t="s">
        <v>246</v>
      </c>
      <c r="HU12" s="1" t="s">
        <v>246</v>
      </c>
      <c r="HV12" s="1" t="s">
        <v>248</v>
      </c>
      <c r="HW12" s="1" t="s">
        <v>246</v>
      </c>
      <c r="HX12" s="1" t="s">
        <v>246</v>
      </c>
      <c r="HY12" s="1" t="s">
        <v>246</v>
      </c>
      <c r="HZ12" s="1" t="s">
        <v>248</v>
      </c>
      <c r="IA12" s="1" t="s">
        <v>248</v>
      </c>
      <c r="IB12" s="1" t="s">
        <v>248</v>
      </c>
      <c r="IC12" s="1" t="s">
        <v>248</v>
      </c>
    </row>
    <row r="13" spans="1:237" x14ac:dyDescent="0.2">
      <c r="A13" t="s">
        <v>299</v>
      </c>
      <c r="B13" t="s">
        <v>285</v>
      </c>
      <c r="C13">
        <v>51084261</v>
      </c>
      <c r="F13" s="7">
        <v>1.063233E-8</v>
      </c>
      <c r="G13" t="s">
        <v>237</v>
      </c>
      <c r="H13" t="s">
        <v>238</v>
      </c>
      <c r="I13">
        <v>0.68600000000000005</v>
      </c>
      <c r="J13">
        <v>-0.1105174</v>
      </c>
      <c r="K13">
        <v>1.933234E-2</v>
      </c>
      <c r="L13">
        <v>1.1731900000000001E-7</v>
      </c>
      <c r="M13">
        <v>51084852</v>
      </c>
      <c r="N13">
        <v>51084965</v>
      </c>
      <c r="O13">
        <v>591</v>
      </c>
      <c r="P13">
        <v>704</v>
      </c>
      <c r="Q13">
        <v>113</v>
      </c>
      <c r="R13" t="s">
        <v>239</v>
      </c>
      <c r="S13" t="s">
        <v>240</v>
      </c>
      <c r="T13" t="s">
        <v>241</v>
      </c>
      <c r="U13" t="s">
        <v>242</v>
      </c>
      <c r="V13">
        <v>0</v>
      </c>
      <c r="W13" t="s">
        <v>291</v>
      </c>
      <c r="X13" t="s">
        <v>292</v>
      </c>
      <c r="Z13" t="s">
        <v>291</v>
      </c>
      <c r="AB13" t="s">
        <v>293</v>
      </c>
      <c r="AC13" t="s">
        <v>294</v>
      </c>
      <c r="AD13" t="s">
        <v>295</v>
      </c>
      <c r="AE13" t="s">
        <v>296</v>
      </c>
      <c r="AG13" t="s">
        <v>297</v>
      </c>
      <c r="AH13" t="s">
        <v>238</v>
      </c>
      <c r="AI13" t="s">
        <v>237</v>
      </c>
      <c r="AJ13" t="s">
        <v>248</v>
      </c>
      <c r="AK13" t="s">
        <v>248</v>
      </c>
      <c r="AL13" t="s">
        <v>247</v>
      </c>
      <c r="AM13" t="s">
        <v>248</v>
      </c>
      <c r="AN13" t="s">
        <v>248</v>
      </c>
      <c r="AO13" t="s">
        <v>246</v>
      </c>
      <c r="AP13" t="s">
        <v>248</v>
      </c>
      <c r="AQ13" t="s">
        <v>248</v>
      </c>
      <c r="AR13" t="s">
        <v>248</v>
      </c>
      <c r="AS13" t="s">
        <v>248</v>
      </c>
      <c r="AT13" t="s">
        <v>246</v>
      </c>
      <c r="AU13" t="s">
        <v>246</v>
      </c>
      <c r="AV13" t="s">
        <v>247</v>
      </c>
      <c r="AW13" t="s">
        <v>248</v>
      </c>
      <c r="AX13" t="s">
        <v>248</v>
      </c>
      <c r="AY13" t="s">
        <v>248</v>
      </c>
      <c r="AZ13" t="s">
        <v>248</v>
      </c>
      <c r="BA13" t="s">
        <v>248</v>
      </c>
      <c r="BB13" t="s">
        <v>248</v>
      </c>
      <c r="BC13" t="s">
        <v>248</v>
      </c>
      <c r="BD13" t="s">
        <v>248</v>
      </c>
      <c r="BE13" t="s">
        <v>248</v>
      </c>
      <c r="BF13" t="s">
        <v>248</v>
      </c>
      <c r="BG13" t="s">
        <v>248</v>
      </c>
      <c r="BH13" t="s">
        <v>248</v>
      </c>
      <c r="BI13" t="s">
        <v>248</v>
      </c>
      <c r="BJ13" t="s">
        <v>246</v>
      </c>
      <c r="BK13" t="s">
        <v>246</v>
      </c>
      <c r="BL13" t="s">
        <v>248</v>
      </c>
      <c r="BM13" t="s">
        <v>248</v>
      </c>
      <c r="BN13" t="s">
        <v>248</v>
      </c>
      <c r="BO13" t="s">
        <v>248</v>
      </c>
      <c r="BP13" t="s">
        <v>248</v>
      </c>
      <c r="BQ13" t="s">
        <v>248</v>
      </c>
      <c r="BR13" t="s">
        <v>247</v>
      </c>
      <c r="BS13" t="s">
        <v>248</v>
      </c>
      <c r="BT13" t="s">
        <v>248</v>
      </c>
      <c r="BU13" t="s">
        <v>248</v>
      </c>
      <c r="BV13" t="s">
        <v>248</v>
      </c>
      <c r="BW13" t="s">
        <v>246</v>
      </c>
      <c r="BX13" t="s">
        <v>248</v>
      </c>
      <c r="BY13" t="s">
        <v>248</v>
      </c>
      <c r="BZ13" t="s">
        <v>248</v>
      </c>
      <c r="CA13" t="s">
        <v>248</v>
      </c>
      <c r="CB13" t="s">
        <v>246</v>
      </c>
      <c r="CC13" t="s">
        <v>246</v>
      </c>
      <c r="CD13" t="s">
        <v>248</v>
      </c>
      <c r="CE13" t="s">
        <v>246</v>
      </c>
      <c r="CF13" t="s">
        <v>246</v>
      </c>
      <c r="CG13" t="s">
        <v>246</v>
      </c>
      <c r="CH13" t="s">
        <v>246</v>
      </c>
      <c r="CI13" t="s">
        <v>246</v>
      </c>
      <c r="CJ13" t="s">
        <v>248</v>
      </c>
      <c r="CK13" t="s">
        <v>248</v>
      </c>
      <c r="CL13" t="s">
        <v>248</v>
      </c>
      <c r="CM13" t="s">
        <v>246</v>
      </c>
      <c r="CN13" t="s">
        <v>248</v>
      </c>
      <c r="CO13" t="s">
        <v>246</v>
      </c>
      <c r="CP13" t="s">
        <v>248</v>
      </c>
      <c r="CQ13" t="s">
        <v>246</v>
      </c>
      <c r="CR13" t="s">
        <v>248</v>
      </c>
      <c r="CS13" t="s">
        <v>248</v>
      </c>
      <c r="CT13" t="s">
        <v>248</v>
      </c>
      <c r="CU13" t="s">
        <v>248</v>
      </c>
      <c r="CV13" t="s">
        <v>248</v>
      </c>
      <c r="CW13" t="s">
        <v>248</v>
      </c>
      <c r="CX13" t="s">
        <v>248</v>
      </c>
      <c r="CY13" t="s">
        <v>248</v>
      </c>
      <c r="CZ13" t="s">
        <v>248</v>
      </c>
      <c r="DA13" t="s">
        <v>248</v>
      </c>
      <c r="DB13" t="s">
        <v>248</v>
      </c>
      <c r="DC13" t="s">
        <v>246</v>
      </c>
      <c r="DD13" t="s">
        <v>246</v>
      </c>
      <c r="DE13" t="s">
        <v>248</v>
      </c>
      <c r="DF13" t="s">
        <v>248</v>
      </c>
      <c r="DG13" t="s">
        <v>246</v>
      </c>
      <c r="DH13" t="s">
        <v>246</v>
      </c>
      <c r="DI13" t="s">
        <v>246</v>
      </c>
      <c r="DJ13" t="s">
        <v>246</v>
      </c>
      <c r="DK13" t="s">
        <v>248</v>
      </c>
      <c r="DL13" t="s">
        <v>246</v>
      </c>
      <c r="DM13" t="s">
        <v>246</v>
      </c>
      <c r="DN13" t="s">
        <v>248</v>
      </c>
      <c r="DO13" t="s">
        <v>248</v>
      </c>
      <c r="DP13" t="s">
        <v>248</v>
      </c>
      <c r="DQ13" t="s">
        <v>248</v>
      </c>
      <c r="DR13" t="s">
        <v>248</v>
      </c>
      <c r="DS13" t="s">
        <v>246</v>
      </c>
      <c r="DT13" t="s">
        <v>248</v>
      </c>
      <c r="DU13" t="s">
        <v>248</v>
      </c>
      <c r="DV13" t="s">
        <v>248</v>
      </c>
      <c r="DW13" t="s">
        <v>248</v>
      </c>
      <c r="DX13" t="s">
        <v>248</v>
      </c>
      <c r="DY13" t="s">
        <v>248</v>
      </c>
      <c r="DZ13" t="s">
        <v>248</v>
      </c>
      <c r="EA13" t="s">
        <v>246</v>
      </c>
      <c r="EB13" t="s">
        <v>246</v>
      </c>
      <c r="EC13" t="s">
        <v>246</v>
      </c>
      <c r="ED13" t="s">
        <v>248</v>
      </c>
      <c r="EE13" t="s">
        <v>246</v>
      </c>
      <c r="EF13" t="s">
        <v>246</v>
      </c>
      <c r="EG13" t="s">
        <v>246</v>
      </c>
      <c r="EH13" t="s">
        <v>246</v>
      </c>
      <c r="EI13" t="s">
        <v>248</v>
      </c>
      <c r="EJ13" t="s">
        <v>248</v>
      </c>
      <c r="EK13" t="s">
        <v>248</v>
      </c>
      <c r="EL13" t="s">
        <v>248</v>
      </c>
      <c r="EM13" t="s">
        <v>248</v>
      </c>
      <c r="EN13" t="s">
        <v>248</v>
      </c>
      <c r="EO13" t="s">
        <v>248</v>
      </c>
      <c r="EP13" t="s">
        <v>248</v>
      </c>
      <c r="EQ13" t="s">
        <v>246</v>
      </c>
      <c r="ER13" t="s">
        <v>248</v>
      </c>
      <c r="ES13" t="s">
        <v>248</v>
      </c>
      <c r="ET13" t="s">
        <v>248</v>
      </c>
      <c r="EU13" t="s">
        <v>248</v>
      </c>
      <c r="EV13" t="s">
        <v>248</v>
      </c>
      <c r="EW13" t="s">
        <v>248</v>
      </c>
      <c r="EX13" t="s">
        <v>248</v>
      </c>
      <c r="EY13" t="s">
        <v>248</v>
      </c>
      <c r="EZ13" t="s">
        <v>246</v>
      </c>
      <c r="FA13" t="s">
        <v>248</v>
      </c>
      <c r="FB13" t="s">
        <v>246</v>
      </c>
      <c r="FC13" t="s">
        <v>246</v>
      </c>
      <c r="FD13" t="s">
        <v>248</v>
      </c>
      <c r="FE13" t="s">
        <v>248</v>
      </c>
      <c r="FF13" t="s">
        <v>248</v>
      </c>
      <c r="FG13" t="s">
        <v>248</v>
      </c>
      <c r="FH13" t="s">
        <v>248</v>
      </c>
      <c r="FI13" t="s">
        <v>248</v>
      </c>
      <c r="FJ13" t="s">
        <v>248</v>
      </c>
      <c r="FK13" t="s">
        <v>248</v>
      </c>
      <c r="FL13" t="s">
        <v>248</v>
      </c>
      <c r="FM13" t="s">
        <v>246</v>
      </c>
      <c r="FN13" t="s">
        <v>246</v>
      </c>
      <c r="FO13" t="s">
        <v>246</v>
      </c>
      <c r="FP13" t="s">
        <v>246</v>
      </c>
      <c r="FQ13" t="s">
        <v>246</v>
      </c>
      <c r="FR13" t="s">
        <v>246</v>
      </c>
      <c r="FS13" t="s">
        <v>246</v>
      </c>
      <c r="FT13" t="s">
        <v>246</v>
      </c>
      <c r="FU13" t="s">
        <v>246</v>
      </c>
      <c r="FV13" t="s">
        <v>246</v>
      </c>
      <c r="FW13" t="s">
        <v>246</v>
      </c>
      <c r="FX13" t="s">
        <v>246</v>
      </c>
      <c r="FY13" t="s">
        <v>248</v>
      </c>
      <c r="FZ13" t="s">
        <v>248</v>
      </c>
      <c r="GA13" t="s">
        <v>248</v>
      </c>
      <c r="GB13" t="s">
        <v>248</v>
      </c>
      <c r="GC13" t="s">
        <v>248</v>
      </c>
      <c r="GD13" t="s">
        <v>248</v>
      </c>
      <c r="GE13" t="s">
        <v>246</v>
      </c>
      <c r="GF13" t="s">
        <v>246</v>
      </c>
      <c r="GG13" t="s">
        <v>248</v>
      </c>
      <c r="GH13" t="s">
        <v>248</v>
      </c>
      <c r="GI13" t="s">
        <v>246</v>
      </c>
      <c r="GJ13" t="s">
        <v>248</v>
      </c>
      <c r="GK13" t="s">
        <v>248</v>
      </c>
      <c r="GL13" t="s">
        <v>248</v>
      </c>
      <c r="GM13" t="s">
        <v>248</v>
      </c>
      <c r="GN13" t="s">
        <v>248</v>
      </c>
      <c r="GO13" t="s">
        <v>248</v>
      </c>
      <c r="GP13" t="s">
        <v>248</v>
      </c>
      <c r="GQ13" t="s">
        <v>246</v>
      </c>
      <c r="GR13" t="s">
        <v>248</v>
      </c>
      <c r="GS13" t="s">
        <v>248</v>
      </c>
      <c r="GT13" t="s">
        <v>248</v>
      </c>
      <c r="GU13" t="s">
        <v>248</v>
      </c>
      <c r="GV13" t="s">
        <v>248</v>
      </c>
      <c r="GW13" t="s">
        <v>246</v>
      </c>
      <c r="GX13" t="s">
        <v>248</v>
      </c>
      <c r="GY13" t="s">
        <v>248</v>
      </c>
      <c r="GZ13" t="s">
        <v>248</v>
      </c>
      <c r="HA13" t="s">
        <v>248</v>
      </c>
      <c r="HB13" t="s">
        <v>246</v>
      </c>
      <c r="HC13" t="s">
        <v>246</v>
      </c>
      <c r="HD13" t="s">
        <v>246</v>
      </c>
      <c r="HE13" t="s">
        <v>248</v>
      </c>
      <c r="HF13" t="s">
        <v>248</v>
      </c>
      <c r="HG13" t="s">
        <v>248</v>
      </c>
      <c r="HH13" t="s">
        <v>248</v>
      </c>
      <c r="HI13" t="s">
        <v>246</v>
      </c>
      <c r="HJ13" t="s">
        <v>248</v>
      </c>
      <c r="HK13" t="s">
        <v>248</v>
      </c>
      <c r="HL13" t="s">
        <v>248</v>
      </c>
      <c r="HM13" t="s">
        <v>248</v>
      </c>
      <c r="HN13" t="s">
        <v>248</v>
      </c>
      <c r="HO13" t="s">
        <v>248</v>
      </c>
      <c r="HP13" t="s">
        <v>248</v>
      </c>
      <c r="HQ13" t="s">
        <v>248</v>
      </c>
      <c r="HR13" t="s">
        <v>248</v>
      </c>
      <c r="HS13" t="s">
        <v>248</v>
      </c>
      <c r="HT13" t="s">
        <v>246</v>
      </c>
      <c r="HU13" t="s">
        <v>246</v>
      </c>
      <c r="HV13" t="s">
        <v>248</v>
      </c>
      <c r="HW13" t="s">
        <v>246</v>
      </c>
      <c r="HX13" t="s">
        <v>246</v>
      </c>
      <c r="HY13" t="s">
        <v>246</v>
      </c>
      <c r="HZ13" t="s">
        <v>248</v>
      </c>
      <c r="IA13" t="s">
        <v>248</v>
      </c>
      <c r="IB13" t="s">
        <v>248</v>
      </c>
      <c r="IC13" t="s">
        <v>248</v>
      </c>
    </row>
    <row r="14" spans="1:237" s="1" customFormat="1" x14ac:dyDescent="0.2">
      <c r="A14" s="1" t="s">
        <v>300</v>
      </c>
      <c r="B14" s="1" t="s">
        <v>301</v>
      </c>
      <c r="C14" s="1">
        <v>32706149</v>
      </c>
      <c r="F14" s="6">
        <v>2.7784849999999999E-8</v>
      </c>
      <c r="G14" s="1" t="s">
        <v>237</v>
      </c>
      <c r="H14" s="1" t="s">
        <v>238</v>
      </c>
      <c r="I14" s="1">
        <v>7.9000000000000001E-2</v>
      </c>
      <c r="J14" s="1">
        <v>0.10458530000000001</v>
      </c>
      <c r="K14" s="1">
        <v>1.9672209999999999E-2</v>
      </c>
      <c r="L14" s="1">
        <v>2.4027480000000001E-7</v>
      </c>
      <c r="M14" s="1">
        <v>32699369</v>
      </c>
      <c r="N14" s="1">
        <v>32699372</v>
      </c>
      <c r="O14" s="1">
        <v>6780</v>
      </c>
      <c r="P14" s="1">
        <v>6777</v>
      </c>
      <c r="Q14" s="1">
        <v>3</v>
      </c>
      <c r="R14" s="1" t="s">
        <v>239</v>
      </c>
      <c r="S14" s="1" t="s">
        <v>258</v>
      </c>
      <c r="T14" s="1" t="s">
        <v>241</v>
      </c>
      <c r="U14" s="1" t="s">
        <v>242</v>
      </c>
      <c r="V14" s="1">
        <v>0</v>
      </c>
      <c r="W14" s="1" t="s">
        <v>302</v>
      </c>
      <c r="X14" s="1" t="s">
        <v>303</v>
      </c>
      <c r="Z14" s="1" t="s">
        <v>302</v>
      </c>
      <c r="AB14" s="1" t="s">
        <v>304</v>
      </c>
      <c r="AC14" s="1" t="s">
        <v>305</v>
      </c>
      <c r="AG14" s="1" t="s">
        <v>306</v>
      </c>
      <c r="AH14" s="1" t="s">
        <v>238</v>
      </c>
      <c r="AI14" s="1" t="s">
        <v>237</v>
      </c>
      <c r="AJ14" s="1" t="s">
        <v>246</v>
      </c>
      <c r="AK14" s="1" t="s">
        <v>246</v>
      </c>
      <c r="AL14" s="1" t="s">
        <v>248</v>
      </c>
      <c r="AM14" s="1" t="s">
        <v>246</v>
      </c>
      <c r="AN14" s="1" t="s">
        <v>246</v>
      </c>
      <c r="AO14" s="1" t="s">
        <v>248</v>
      </c>
      <c r="AP14" s="1" t="s">
        <v>246</v>
      </c>
      <c r="AQ14" s="1" t="s">
        <v>246</v>
      </c>
      <c r="AR14" s="1" t="s">
        <v>246</v>
      </c>
      <c r="AS14" s="1" t="s">
        <v>246</v>
      </c>
      <c r="AT14" s="1" t="s">
        <v>246</v>
      </c>
      <c r="AU14" s="1" t="s">
        <v>246</v>
      </c>
      <c r="AV14" s="1" t="s">
        <v>246</v>
      </c>
      <c r="AW14" s="1" t="s">
        <v>246</v>
      </c>
      <c r="AX14" s="1" t="s">
        <v>247</v>
      </c>
      <c r="AY14" s="1" t="s">
        <v>246</v>
      </c>
      <c r="AZ14" s="1" t="s">
        <v>246</v>
      </c>
      <c r="BA14" s="1" t="s">
        <v>246</v>
      </c>
      <c r="BB14" s="1" t="s">
        <v>246</v>
      </c>
      <c r="BC14" s="1" t="s">
        <v>246</v>
      </c>
      <c r="BD14" s="1" t="s">
        <v>246</v>
      </c>
      <c r="BE14" s="1" t="s">
        <v>246</v>
      </c>
      <c r="BF14" s="1" t="s">
        <v>246</v>
      </c>
      <c r="BG14" s="1" t="s">
        <v>248</v>
      </c>
      <c r="BH14" s="1" t="s">
        <v>246</v>
      </c>
      <c r="BI14" s="1" t="s">
        <v>246</v>
      </c>
      <c r="BJ14" s="1" t="s">
        <v>246</v>
      </c>
      <c r="BK14" s="1" t="s">
        <v>246</v>
      </c>
      <c r="BL14" s="1" t="s">
        <v>246</v>
      </c>
      <c r="BM14" s="1" t="s">
        <v>246</v>
      </c>
      <c r="BN14" s="1" t="s">
        <v>246</v>
      </c>
      <c r="BO14" s="1" t="s">
        <v>246</v>
      </c>
      <c r="BP14" s="1" t="s">
        <v>246</v>
      </c>
      <c r="BQ14" s="1" t="s">
        <v>246</v>
      </c>
      <c r="BR14" s="1" t="s">
        <v>246</v>
      </c>
      <c r="BS14" s="1" t="s">
        <v>246</v>
      </c>
      <c r="BT14" s="1" t="s">
        <v>246</v>
      </c>
      <c r="BU14" s="1" t="s">
        <v>246</v>
      </c>
      <c r="BV14" s="1" t="s">
        <v>246</v>
      </c>
      <c r="BW14" s="1" t="s">
        <v>246</v>
      </c>
      <c r="BX14" s="1" t="s">
        <v>246</v>
      </c>
      <c r="BY14" s="1" t="s">
        <v>246</v>
      </c>
      <c r="BZ14" s="1" t="s">
        <v>246</v>
      </c>
      <c r="CA14" s="1" t="s">
        <v>246</v>
      </c>
      <c r="CB14" s="1" t="s">
        <v>249</v>
      </c>
      <c r="CC14" s="1" t="s">
        <v>246</v>
      </c>
      <c r="CD14" s="1" t="s">
        <v>246</v>
      </c>
      <c r="CE14" s="1" t="s">
        <v>246</v>
      </c>
      <c r="CF14" s="1" t="s">
        <v>246</v>
      </c>
      <c r="CG14" s="1" t="s">
        <v>248</v>
      </c>
      <c r="CH14" s="1" t="s">
        <v>246</v>
      </c>
      <c r="CI14" s="1" t="s">
        <v>246</v>
      </c>
      <c r="CJ14" s="1" t="s">
        <v>246</v>
      </c>
      <c r="CK14" s="1" t="s">
        <v>246</v>
      </c>
      <c r="CL14" s="1" t="s">
        <v>246</v>
      </c>
      <c r="CM14" s="1" t="s">
        <v>248</v>
      </c>
      <c r="CN14" s="1" t="s">
        <v>246</v>
      </c>
      <c r="CO14" s="1" t="s">
        <v>246</v>
      </c>
      <c r="CP14" s="1" t="s">
        <v>246</v>
      </c>
      <c r="CQ14" s="1" t="s">
        <v>246</v>
      </c>
      <c r="CR14" s="1" t="s">
        <v>246</v>
      </c>
      <c r="CS14" s="1" t="s">
        <v>246</v>
      </c>
      <c r="CT14" s="1" t="s">
        <v>246</v>
      </c>
      <c r="CU14" s="1" t="s">
        <v>246</v>
      </c>
      <c r="CV14" s="1" t="s">
        <v>246</v>
      </c>
      <c r="CW14" s="1" t="s">
        <v>246</v>
      </c>
      <c r="CX14" s="1" t="s">
        <v>246</v>
      </c>
      <c r="CY14" s="1" t="s">
        <v>246</v>
      </c>
      <c r="CZ14" s="1" t="s">
        <v>246</v>
      </c>
      <c r="DA14" s="1" t="s">
        <v>246</v>
      </c>
      <c r="DB14" s="1" t="s">
        <v>246</v>
      </c>
      <c r="DC14" s="1" t="s">
        <v>246</v>
      </c>
      <c r="DD14" s="1" t="s">
        <v>246</v>
      </c>
      <c r="DE14" s="1" t="s">
        <v>246</v>
      </c>
      <c r="DF14" s="1" t="s">
        <v>246</v>
      </c>
      <c r="DG14" s="1" t="s">
        <v>246</v>
      </c>
      <c r="DH14" s="1" t="s">
        <v>246</v>
      </c>
      <c r="DI14" s="1" t="s">
        <v>246</v>
      </c>
      <c r="DJ14" s="1" t="s">
        <v>248</v>
      </c>
      <c r="DK14" s="1" t="s">
        <v>246</v>
      </c>
      <c r="DL14" s="1" t="s">
        <v>246</v>
      </c>
      <c r="DM14" s="1" t="s">
        <v>246</v>
      </c>
      <c r="DN14" s="1" t="s">
        <v>246</v>
      </c>
      <c r="DO14" s="1" t="s">
        <v>246</v>
      </c>
      <c r="DP14" s="1" t="s">
        <v>246</v>
      </c>
      <c r="DQ14" s="1" t="s">
        <v>246</v>
      </c>
      <c r="DR14" s="1" t="s">
        <v>246</v>
      </c>
      <c r="DS14" s="1" t="s">
        <v>246</v>
      </c>
      <c r="DT14" s="1" t="s">
        <v>246</v>
      </c>
      <c r="DU14" s="1" t="s">
        <v>246</v>
      </c>
      <c r="DV14" s="1" t="s">
        <v>246</v>
      </c>
      <c r="DW14" s="1" t="s">
        <v>246</v>
      </c>
      <c r="DX14" s="1" t="s">
        <v>246</v>
      </c>
      <c r="DY14" s="1" t="s">
        <v>246</v>
      </c>
      <c r="DZ14" s="1" t="s">
        <v>246</v>
      </c>
      <c r="EA14" s="1" t="s">
        <v>246</v>
      </c>
      <c r="EB14" s="1" t="s">
        <v>248</v>
      </c>
      <c r="EC14" s="1" t="s">
        <v>246</v>
      </c>
      <c r="ED14" s="1" t="s">
        <v>246</v>
      </c>
      <c r="EE14" s="1" t="s">
        <v>246</v>
      </c>
      <c r="EF14" s="1" t="s">
        <v>246</v>
      </c>
      <c r="EG14" s="1" t="s">
        <v>246</v>
      </c>
      <c r="EH14" s="1" t="s">
        <v>246</v>
      </c>
      <c r="EI14" s="1" t="s">
        <v>246</v>
      </c>
      <c r="EJ14" s="1" t="s">
        <v>246</v>
      </c>
      <c r="EK14" s="1" t="s">
        <v>246</v>
      </c>
      <c r="EL14" s="1" t="s">
        <v>246</v>
      </c>
      <c r="EM14" s="1" t="s">
        <v>246</v>
      </c>
      <c r="EN14" s="1" t="s">
        <v>246</v>
      </c>
      <c r="EO14" s="1" t="s">
        <v>246</v>
      </c>
      <c r="EP14" s="1" t="s">
        <v>246</v>
      </c>
      <c r="EQ14" s="1" t="s">
        <v>248</v>
      </c>
      <c r="ER14" s="1" t="s">
        <v>246</v>
      </c>
      <c r="ES14" s="1" t="s">
        <v>246</v>
      </c>
      <c r="ET14" s="1" t="s">
        <v>246</v>
      </c>
      <c r="EU14" s="1" t="s">
        <v>246</v>
      </c>
      <c r="EV14" s="1" t="s">
        <v>246</v>
      </c>
      <c r="EW14" s="1" t="s">
        <v>246</v>
      </c>
      <c r="EX14" s="1" t="s">
        <v>246</v>
      </c>
      <c r="EY14" s="1" t="s">
        <v>246</v>
      </c>
      <c r="EZ14" s="1" t="s">
        <v>246</v>
      </c>
      <c r="FA14" s="1" t="s">
        <v>246</v>
      </c>
      <c r="FB14" s="1" t="s">
        <v>246</v>
      </c>
      <c r="FC14" s="1" t="s">
        <v>246</v>
      </c>
      <c r="FD14" s="1" t="s">
        <v>246</v>
      </c>
      <c r="FE14" s="1" t="s">
        <v>246</v>
      </c>
      <c r="FF14" s="1" t="s">
        <v>246</v>
      </c>
      <c r="FG14" s="1" t="s">
        <v>246</v>
      </c>
      <c r="FH14" s="1" t="s">
        <v>246</v>
      </c>
      <c r="FI14" s="1" t="s">
        <v>246</v>
      </c>
      <c r="FJ14" s="1" t="s">
        <v>246</v>
      </c>
      <c r="FK14" s="1" t="s">
        <v>246</v>
      </c>
      <c r="FL14" s="1" t="s">
        <v>246</v>
      </c>
      <c r="FM14" s="1" t="s">
        <v>246</v>
      </c>
      <c r="FN14" s="1" t="s">
        <v>246</v>
      </c>
      <c r="FO14" s="1" t="s">
        <v>246</v>
      </c>
      <c r="FP14" s="1" t="s">
        <v>246</v>
      </c>
      <c r="FQ14" s="1" t="s">
        <v>246</v>
      </c>
      <c r="FR14" s="1" t="s">
        <v>246</v>
      </c>
      <c r="FS14" s="1" t="s">
        <v>246</v>
      </c>
      <c r="FT14" s="1" t="s">
        <v>246</v>
      </c>
      <c r="FU14" s="1" t="s">
        <v>246</v>
      </c>
      <c r="FV14" s="1" t="s">
        <v>246</v>
      </c>
      <c r="FW14" s="1" t="s">
        <v>246</v>
      </c>
      <c r="FX14" s="1" t="s">
        <v>246</v>
      </c>
      <c r="FY14" s="1" t="s">
        <v>246</v>
      </c>
      <c r="FZ14" s="1" t="s">
        <v>246</v>
      </c>
      <c r="GA14" s="1" t="s">
        <v>246</v>
      </c>
      <c r="GB14" s="1" t="s">
        <v>246</v>
      </c>
      <c r="GC14" s="1" t="s">
        <v>246</v>
      </c>
      <c r="GD14" s="1" t="s">
        <v>246</v>
      </c>
      <c r="GE14" s="1" t="s">
        <v>248</v>
      </c>
      <c r="GF14" s="1" t="s">
        <v>249</v>
      </c>
      <c r="GG14" s="1" t="s">
        <v>246</v>
      </c>
      <c r="GH14" s="1" t="s">
        <v>246</v>
      </c>
      <c r="GI14" s="1" t="s">
        <v>246</v>
      </c>
      <c r="GJ14" s="1" t="s">
        <v>246</v>
      </c>
      <c r="GK14" s="1" t="s">
        <v>246</v>
      </c>
      <c r="GL14" s="1" t="s">
        <v>246</v>
      </c>
      <c r="GM14" s="1" t="s">
        <v>246</v>
      </c>
      <c r="GN14" s="1" t="s">
        <v>246</v>
      </c>
      <c r="GO14" s="1" t="s">
        <v>246</v>
      </c>
      <c r="GP14" s="1" t="s">
        <v>246</v>
      </c>
      <c r="GQ14" s="1" t="s">
        <v>248</v>
      </c>
      <c r="GR14" s="1" t="s">
        <v>246</v>
      </c>
      <c r="GS14" s="1" t="s">
        <v>246</v>
      </c>
      <c r="GT14" s="1" t="s">
        <v>246</v>
      </c>
      <c r="GU14" s="1" t="s">
        <v>246</v>
      </c>
      <c r="GV14" s="1" t="s">
        <v>246</v>
      </c>
      <c r="GW14" s="1" t="s">
        <v>246</v>
      </c>
      <c r="GX14" s="1" t="s">
        <v>246</v>
      </c>
      <c r="GY14" s="1" t="s">
        <v>246</v>
      </c>
      <c r="GZ14" s="1" t="s">
        <v>246</v>
      </c>
      <c r="HA14" s="1" t="s">
        <v>246</v>
      </c>
      <c r="HB14" s="1" t="s">
        <v>248</v>
      </c>
      <c r="HC14" s="1" t="s">
        <v>246</v>
      </c>
      <c r="HD14" s="1" t="s">
        <v>246</v>
      </c>
      <c r="HE14" s="1" t="s">
        <v>246</v>
      </c>
      <c r="HF14" s="1" t="s">
        <v>246</v>
      </c>
      <c r="HG14" s="1" t="s">
        <v>246</v>
      </c>
      <c r="HH14" s="1" t="s">
        <v>246</v>
      </c>
      <c r="HI14" s="1" t="s">
        <v>248</v>
      </c>
      <c r="HJ14" s="1" t="s">
        <v>246</v>
      </c>
      <c r="HK14" s="1" t="s">
        <v>246</v>
      </c>
      <c r="HL14" s="1" t="s">
        <v>246</v>
      </c>
      <c r="HM14" s="1" t="s">
        <v>246</v>
      </c>
      <c r="HN14" s="1" t="s">
        <v>246</v>
      </c>
      <c r="HO14" s="1" t="s">
        <v>246</v>
      </c>
      <c r="HP14" s="1" t="s">
        <v>246</v>
      </c>
      <c r="HQ14" s="1" t="s">
        <v>246</v>
      </c>
      <c r="HR14" s="1" t="s">
        <v>246</v>
      </c>
      <c r="HS14" s="1" t="s">
        <v>246</v>
      </c>
      <c r="HT14" s="1" t="s">
        <v>246</v>
      </c>
      <c r="HU14" s="1" t="s">
        <v>248</v>
      </c>
      <c r="HV14" s="1" t="s">
        <v>248</v>
      </c>
      <c r="HW14" s="1" t="s">
        <v>246</v>
      </c>
      <c r="HX14" s="1" t="s">
        <v>249</v>
      </c>
      <c r="HY14" s="1" t="s">
        <v>246</v>
      </c>
      <c r="HZ14" s="1" t="s">
        <v>246</v>
      </c>
      <c r="IA14" s="1" t="s">
        <v>246</v>
      </c>
      <c r="IB14" s="1" t="s">
        <v>246</v>
      </c>
      <c r="IC14" s="1" t="s">
        <v>246</v>
      </c>
    </row>
    <row r="15" spans="1:237" x14ac:dyDescent="0.2">
      <c r="A15" t="s">
        <v>300</v>
      </c>
      <c r="B15" t="s">
        <v>301</v>
      </c>
      <c r="C15">
        <v>32706149</v>
      </c>
      <c r="F15" s="7">
        <v>2.7784849999999999E-8</v>
      </c>
      <c r="G15" t="s">
        <v>237</v>
      </c>
      <c r="H15" t="s">
        <v>238</v>
      </c>
      <c r="I15">
        <v>7.9000000000000001E-2</v>
      </c>
      <c r="J15">
        <v>0.10458530000000001</v>
      </c>
      <c r="K15">
        <v>1.9672209999999999E-2</v>
      </c>
      <c r="L15">
        <v>2.4027480000000001E-7</v>
      </c>
      <c r="M15">
        <v>32706295</v>
      </c>
      <c r="N15">
        <v>32706544</v>
      </c>
      <c r="O15">
        <v>146</v>
      </c>
      <c r="P15">
        <v>395</v>
      </c>
      <c r="Q15">
        <v>249</v>
      </c>
      <c r="R15" t="s">
        <v>239</v>
      </c>
      <c r="S15" t="s">
        <v>240</v>
      </c>
      <c r="T15" t="s">
        <v>241</v>
      </c>
      <c r="U15" t="s">
        <v>242</v>
      </c>
      <c r="V15">
        <v>0</v>
      </c>
      <c r="W15" t="s">
        <v>307</v>
      </c>
      <c r="X15" t="s">
        <v>308</v>
      </c>
      <c r="Z15" t="s">
        <v>307</v>
      </c>
      <c r="AA15" t="s">
        <v>308</v>
      </c>
      <c r="AB15" t="s">
        <v>309</v>
      </c>
      <c r="AC15" t="s">
        <v>310</v>
      </c>
      <c r="AF15" t="s">
        <v>311</v>
      </c>
      <c r="AG15" t="s">
        <v>312</v>
      </c>
      <c r="AH15" t="s">
        <v>238</v>
      </c>
      <c r="AI15" t="s">
        <v>237</v>
      </c>
      <c r="AJ15" t="s">
        <v>246</v>
      </c>
      <c r="AK15" t="s">
        <v>246</v>
      </c>
      <c r="AL15" t="s">
        <v>248</v>
      </c>
      <c r="AM15" t="s">
        <v>246</v>
      </c>
      <c r="AN15" t="s">
        <v>246</v>
      </c>
      <c r="AO15" t="s">
        <v>248</v>
      </c>
      <c r="AP15" t="s">
        <v>246</v>
      </c>
      <c r="AQ15" t="s">
        <v>246</v>
      </c>
      <c r="AR15" t="s">
        <v>246</v>
      </c>
      <c r="AS15" t="s">
        <v>246</v>
      </c>
      <c r="AT15" t="s">
        <v>246</v>
      </c>
      <c r="AU15" t="s">
        <v>246</v>
      </c>
      <c r="AV15" t="s">
        <v>246</v>
      </c>
      <c r="AW15" t="s">
        <v>246</v>
      </c>
      <c r="AX15" t="s">
        <v>247</v>
      </c>
      <c r="AY15" t="s">
        <v>246</v>
      </c>
      <c r="AZ15" t="s">
        <v>246</v>
      </c>
      <c r="BA15" t="s">
        <v>246</v>
      </c>
      <c r="BB15" t="s">
        <v>246</v>
      </c>
      <c r="BC15" t="s">
        <v>246</v>
      </c>
      <c r="BD15" t="s">
        <v>246</v>
      </c>
      <c r="BE15" t="s">
        <v>246</v>
      </c>
      <c r="BF15" t="s">
        <v>246</v>
      </c>
      <c r="BG15" t="s">
        <v>248</v>
      </c>
      <c r="BH15" t="s">
        <v>246</v>
      </c>
      <c r="BI15" t="s">
        <v>246</v>
      </c>
      <c r="BJ15" t="s">
        <v>246</v>
      </c>
      <c r="BK15" t="s">
        <v>246</v>
      </c>
      <c r="BL15" t="s">
        <v>246</v>
      </c>
      <c r="BM15" t="s">
        <v>246</v>
      </c>
      <c r="BN15" t="s">
        <v>246</v>
      </c>
      <c r="BO15" t="s">
        <v>246</v>
      </c>
      <c r="BP15" t="s">
        <v>246</v>
      </c>
      <c r="BQ15" t="s">
        <v>246</v>
      </c>
      <c r="BR15" t="s">
        <v>246</v>
      </c>
      <c r="BS15" t="s">
        <v>246</v>
      </c>
      <c r="BT15" t="s">
        <v>246</v>
      </c>
      <c r="BU15" t="s">
        <v>246</v>
      </c>
      <c r="BV15" t="s">
        <v>246</v>
      </c>
      <c r="BW15" t="s">
        <v>246</v>
      </c>
      <c r="BX15" t="s">
        <v>246</v>
      </c>
      <c r="BY15" t="s">
        <v>246</v>
      </c>
      <c r="BZ15" t="s">
        <v>246</v>
      </c>
      <c r="CA15" t="s">
        <v>246</v>
      </c>
      <c r="CB15" t="s">
        <v>249</v>
      </c>
      <c r="CC15" t="s">
        <v>246</v>
      </c>
      <c r="CD15" t="s">
        <v>246</v>
      </c>
      <c r="CE15" t="s">
        <v>246</v>
      </c>
      <c r="CF15" t="s">
        <v>246</v>
      </c>
      <c r="CG15" t="s">
        <v>248</v>
      </c>
      <c r="CH15" t="s">
        <v>246</v>
      </c>
      <c r="CI15" t="s">
        <v>246</v>
      </c>
      <c r="CJ15" t="s">
        <v>246</v>
      </c>
      <c r="CK15" t="s">
        <v>246</v>
      </c>
      <c r="CL15" t="s">
        <v>246</v>
      </c>
      <c r="CM15" t="s">
        <v>248</v>
      </c>
      <c r="CN15" t="s">
        <v>246</v>
      </c>
      <c r="CO15" t="s">
        <v>246</v>
      </c>
      <c r="CP15" t="s">
        <v>246</v>
      </c>
      <c r="CQ15" t="s">
        <v>246</v>
      </c>
      <c r="CR15" t="s">
        <v>246</v>
      </c>
      <c r="CS15" t="s">
        <v>246</v>
      </c>
      <c r="CT15" t="s">
        <v>246</v>
      </c>
      <c r="CU15" t="s">
        <v>246</v>
      </c>
      <c r="CV15" t="s">
        <v>246</v>
      </c>
      <c r="CW15" t="s">
        <v>246</v>
      </c>
      <c r="CX15" t="s">
        <v>246</v>
      </c>
      <c r="CY15" t="s">
        <v>246</v>
      </c>
      <c r="CZ15" t="s">
        <v>246</v>
      </c>
      <c r="DA15" t="s">
        <v>246</v>
      </c>
      <c r="DB15" t="s">
        <v>246</v>
      </c>
      <c r="DC15" t="s">
        <v>246</v>
      </c>
      <c r="DD15" t="s">
        <v>246</v>
      </c>
      <c r="DE15" t="s">
        <v>246</v>
      </c>
      <c r="DF15" t="s">
        <v>246</v>
      </c>
      <c r="DG15" t="s">
        <v>246</v>
      </c>
      <c r="DH15" t="s">
        <v>246</v>
      </c>
      <c r="DI15" t="s">
        <v>246</v>
      </c>
      <c r="DJ15" t="s">
        <v>248</v>
      </c>
      <c r="DK15" t="s">
        <v>246</v>
      </c>
      <c r="DL15" t="s">
        <v>246</v>
      </c>
      <c r="DM15" t="s">
        <v>246</v>
      </c>
      <c r="DN15" t="s">
        <v>246</v>
      </c>
      <c r="DO15" t="s">
        <v>246</v>
      </c>
      <c r="DP15" t="s">
        <v>246</v>
      </c>
      <c r="DQ15" t="s">
        <v>246</v>
      </c>
      <c r="DR15" t="s">
        <v>246</v>
      </c>
      <c r="DS15" t="s">
        <v>246</v>
      </c>
      <c r="DT15" t="s">
        <v>246</v>
      </c>
      <c r="DU15" t="s">
        <v>246</v>
      </c>
      <c r="DV15" t="s">
        <v>246</v>
      </c>
      <c r="DW15" t="s">
        <v>246</v>
      </c>
      <c r="DX15" t="s">
        <v>246</v>
      </c>
      <c r="DY15" t="s">
        <v>246</v>
      </c>
      <c r="DZ15" t="s">
        <v>246</v>
      </c>
      <c r="EA15" t="s">
        <v>246</v>
      </c>
      <c r="EB15" t="s">
        <v>248</v>
      </c>
      <c r="EC15" t="s">
        <v>246</v>
      </c>
      <c r="ED15" t="s">
        <v>246</v>
      </c>
      <c r="EE15" t="s">
        <v>246</v>
      </c>
      <c r="EF15" t="s">
        <v>246</v>
      </c>
      <c r="EG15" t="s">
        <v>246</v>
      </c>
      <c r="EH15" t="s">
        <v>246</v>
      </c>
      <c r="EI15" t="s">
        <v>246</v>
      </c>
      <c r="EJ15" t="s">
        <v>246</v>
      </c>
      <c r="EK15" t="s">
        <v>246</v>
      </c>
      <c r="EL15" t="s">
        <v>246</v>
      </c>
      <c r="EM15" t="s">
        <v>246</v>
      </c>
      <c r="EN15" t="s">
        <v>246</v>
      </c>
      <c r="EO15" t="s">
        <v>246</v>
      </c>
      <c r="EP15" t="s">
        <v>246</v>
      </c>
      <c r="EQ15" t="s">
        <v>248</v>
      </c>
      <c r="ER15" t="s">
        <v>246</v>
      </c>
      <c r="ES15" t="s">
        <v>246</v>
      </c>
      <c r="ET15" t="s">
        <v>246</v>
      </c>
      <c r="EU15" t="s">
        <v>246</v>
      </c>
      <c r="EV15" t="s">
        <v>246</v>
      </c>
      <c r="EW15" t="s">
        <v>246</v>
      </c>
      <c r="EX15" t="s">
        <v>246</v>
      </c>
      <c r="EY15" t="s">
        <v>246</v>
      </c>
      <c r="EZ15" t="s">
        <v>246</v>
      </c>
      <c r="FA15" t="s">
        <v>246</v>
      </c>
      <c r="FB15" t="s">
        <v>246</v>
      </c>
      <c r="FC15" t="s">
        <v>246</v>
      </c>
      <c r="FD15" t="s">
        <v>246</v>
      </c>
      <c r="FE15" t="s">
        <v>246</v>
      </c>
      <c r="FF15" t="s">
        <v>246</v>
      </c>
      <c r="FG15" t="s">
        <v>246</v>
      </c>
      <c r="FH15" t="s">
        <v>246</v>
      </c>
      <c r="FI15" t="s">
        <v>246</v>
      </c>
      <c r="FJ15" t="s">
        <v>246</v>
      </c>
      <c r="FK15" t="s">
        <v>246</v>
      </c>
      <c r="FL15" t="s">
        <v>246</v>
      </c>
      <c r="FM15" t="s">
        <v>246</v>
      </c>
      <c r="FN15" t="s">
        <v>246</v>
      </c>
      <c r="FO15" t="s">
        <v>246</v>
      </c>
      <c r="FP15" t="s">
        <v>246</v>
      </c>
      <c r="FQ15" t="s">
        <v>246</v>
      </c>
      <c r="FR15" t="s">
        <v>246</v>
      </c>
      <c r="FS15" t="s">
        <v>246</v>
      </c>
      <c r="FT15" t="s">
        <v>246</v>
      </c>
      <c r="FU15" t="s">
        <v>246</v>
      </c>
      <c r="FV15" t="s">
        <v>246</v>
      </c>
      <c r="FW15" t="s">
        <v>246</v>
      </c>
      <c r="FX15" t="s">
        <v>246</v>
      </c>
      <c r="FY15" t="s">
        <v>246</v>
      </c>
      <c r="FZ15" t="s">
        <v>246</v>
      </c>
      <c r="GA15" t="s">
        <v>246</v>
      </c>
      <c r="GB15" t="s">
        <v>246</v>
      </c>
      <c r="GC15" t="s">
        <v>246</v>
      </c>
      <c r="GD15" t="s">
        <v>246</v>
      </c>
      <c r="GE15" t="s">
        <v>248</v>
      </c>
      <c r="GF15" t="s">
        <v>249</v>
      </c>
      <c r="GG15" t="s">
        <v>246</v>
      </c>
      <c r="GH15" t="s">
        <v>246</v>
      </c>
      <c r="GI15" t="s">
        <v>246</v>
      </c>
      <c r="GJ15" t="s">
        <v>246</v>
      </c>
      <c r="GK15" t="s">
        <v>246</v>
      </c>
      <c r="GL15" t="s">
        <v>246</v>
      </c>
      <c r="GM15" t="s">
        <v>246</v>
      </c>
      <c r="GN15" t="s">
        <v>246</v>
      </c>
      <c r="GO15" t="s">
        <v>246</v>
      </c>
      <c r="GP15" t="s">
        <v>246</v>
      </c>
      <c r="GQ15" t="s">
        <v>248</v>
      </c>
      <c r="GR15" t="s">
        <v>246</v>
      </c>
      <c r="GS15" t="s">
        <v>246</v>
      </c>
      <c r="GT15" t="s">
        <v>246</v>
      </c>
      <c r="GU15" t="s">
        <v>246</v>
      </c>
      <c r="GV15" t="s">
        <v>246</v>
      </c>
      <c r="GW15" t="s">
        <v>246</v>
      </c>
      <c r="GX15" t="s">
        <v>246</v>
      </c>
      <c r="GY15" t="s">
        <v>246</v>
      </c>
      <c r="GZ15" t="s">
        <v>246</v>
      </c>
      <c r="HA15" t="s">
        <v>246</v>
      </c>
      <c r="HB15" t="s">
        <v>248</v>
      </c>
      <c r="HC15" t="s">
        <v>246</v>
      </c>
      <c r="HD15" t="s">
        <v>246</v>
      </c>
      <c r="HE15" t="s">
        <v>246</v>
      </c>
      <c r="HF15" t="s">
        <v>246</v>
      </c>
      <c r="HG15" t="s">
        <v>246</v>
      </c>
      <c r="HH15" t="s">
        <v>246</v>
      </c>
      <c r="HI15" t="s">
        <v>248</v>
      </c>
      <c r="HJ15" t="s">
        <v>246</v>
      </c>
      <c r="HK15" t="s">
        <v>246</v>
      </c>
      <c r="HL15" t="s">
        <v>246</v>
      </c>
      <c r="HM15" t="s">
        <v>246</v>
      </c>
      <c r="HN15" t="s">
        <v>246</v>
      </c>
      <c r="HO15" t="s">
        <v>246</v>
      </c>
      <c r="HP15" t="s">
        <v>246</v>
      </c>
      <c r="HQ15" t="s">
        <v>246</v>
      </c>
      <c r="HR15" t="s">
        <v>246</v>
      </c>
      <c r="HS15" t="s">
        <v>246</v>
      </c>
      <c r="HT15" t="s">
        <v>246</v>
      </c>
      <c r="HU15" t="s">
        <v>248</v>
      </c>
      <c r="HV15" t="s">
        <v>248</v>
      </c>
      <c r="HW15" t="s">
        <v>246</v>
      </c>
      <c r="HX15" t="s">
        <v>249</v>
      </c>
      <c r="HY15" t="s">
        <v>246</v>
      </c>
      <c r="HZ15" t="s">
        <v>246</v>
      </c>
      <c r="IA15" t="s">
        <v>246</v>
      </c>
      <c r="IB15" t="s">
        <v>246</v>
      </c>
      <c r="IC15" t="s">
        <v>246</v>
      </c>
    </row>
    <row r="16" spans="1:237" x14ac:dyDescent="0.2">
      <c r="A16" t="s">
        <v>300</v>
      </c>
      <c r="B16" t="s">
        <v>301</v>
      </c>
      <c r="C16">
        <v>32706149</v>
      </c>
      <c r="F16" s="7">
        <v>2.7784849999999999E-8</v>
      </c>
      <c r="G16" t="s">
        <v>237</v>
      </c>
      <c r="H16" t="s">
        <v>238</v>
      </c>
      <c r="I16">
        <v>7.9000000000000001E-2</v>
      </c>
      <c r="J16">
        <v>0.10458530000000001</v>
      </c>
      <c r="K16">
        <v>1.9672209999999999E-2</v>
      </c>
      <c r="L16">
        <v>2.4027480000000001E-7</v>
      </c>
      <c r="M16">
        <v>32711046</v>
      </c>
      <c r="N16">
        <v>32711817</v>
      </c>
      <c r="O16">
        <v>4897</v>
      </c>
      <c r="P16">
        <v>5668</v>
      </c>
      <c r="Q16">
        <v>771</v>
      </c>
      <c r="R16" t="s">
        <v>239</v>
      </c>
      <c r="S16" t="s">
        <v>240</v>
      </c>
      <c r="T16" t="s">
        <v>241</v>
      </c>
      <c r="U16" t="s">
        <v>242</v>
      </c>
      <c r="V16">
        <v>0</v>
      </c>
      <c r="W16" t="s">
        <v>313</v>
      </c>
      <c r="X16" t="s">
        <v>314</v>
      </c>
      <c r="Z16" t="s">
        <v>313</v>
      </c>
      <c r="AB16" t="s">
        <v>315</v>
      </c>
      <c r="AC16" t="s">
        <v>287</v>
      </c>
      <c r="AG16" t="s">
        <v>316</v>
      </c>
      <c r="AH16" t="s">
        <v>238</v>
      </c>
      <c r="AI16" t="s">
        <v>237</v>
      </c>
      <c r="AJ16" t="s">
        <v>246</v>
      </c>
      <c r="AK16" t="s">
        <v>246</v>
      </c>
      <c r="AL16" t="s">
        <v>248</v>
      </c>
      <c r="AM16" t="s">
        <v>246</v>
      </c>
      <c r="AN16" t="s">
        <v>246</v>
      </c>
      <c r="AO16" t="s">
        <v>248</v>
      </c>
      <c r="AP16" t="s">
        <v>246</v>
      </c>
      <c r="AQ16" t="s">
        <v>246</v>
      </c>
      <c r="AR16" t="s">
        <v>246</v>
      </c>
      <c r="AS16" t="s">
        <v>246</v>
      </c>
      <c r="AT16" t="s">
        <v>246</v>
      </c>
      <c r="AU16" t="s">
        <v>246</v>
      </c>
      <c r="AV16" t="s">
        <v>246</v>
      </c>
      <c r="AW16" t="s">
        <v>246</v>
      </c>
      <c r="AX16" t="s">
        <v>247</v>
      </c>
      <c r="AY16" t="s">
        <v>246</v>
      </c>
      <c r="AZ16" t="s">
        <v>246</v>
      </c>
      <c r="BA16" t="s">
        <v>246</v>
      </c>
      <c r="BB16" t="s">
        <v>246</v>
      </c>
      <c r="BC16" t="s">
        <v>246</v>
      </c>
      <c r="BD16" t="s">
        <v>246</v>
      </c>
      <c r="BE16" t="s">
        <v>246</v>
      </c>
      <c r="BF16" t="s">
        <v>246</v>
      </c>
      <c r="BG16" t="s">
        <v>248</v>
      </c>
      <c r="BH16" t="s">
        <v>246</v>
      </c>
      <c r="BI16" t="s">
        <v>246</v>
      </c>
      <c r="BJ16" t="s">
        <v>246</v>
      </c>
      <c r="BK16" t="s">
        <v>246</v>
      </c>
      <c r="BL16" t="s">
        <v>246</v>
      </c>
      <c r="BM16" t="s">
        <v>246</v>
      </c>
      <c r="BN16" t="s">
        <v>246</v>
      </c>
      <c r="BO16" t="s">
        <v>246</v>
      </c>
      <c r="BP16" t="s">
        <v>246</v>
      </c>
      <c r="BQ16" t="s">
        <v>246</v>
      </c>
      <c r="BR16" t="s">
        <v>246</v>
      </c>
      <c r="BS16" t="s">
        <v>246</v>
      </c>
      <c r="BT16" t="s">
        <v>246</v>
      </c>
      <c r="BU16" t="s">
        <v>246</v>
      </c>
      <c r="BV16" t="s">
        <v>246</v>
      </c>
      <c r="BW16" t="s">
        <v>246</v>
      </c>
      <c r="BX16" t="s">
        <v>246</v>
      </c>
      <c r="BY16" t="s">
        <v>246</v>
      </c>
      <c r="BZ16" t="s">
        <v>246</v>
      </c>
      <c r="CA16" t="s">
        <v>246</v>
      </c>
      <c r="CB16" t="s">
        <v>249</v>
      </c>
      <c r="CC16" t="s">
        <v>246</v>
      </c>
      <c r="CD16" t="s">
        <v>246</v>
      </c>
      <c r="CE16" t="s">
        <v>246</v>
      </c>
      <c r="CF16" t="s">
        <v>246</v>
      </c>
      <c r="CG16" t="s">
        <v>248</v>
      </c>
      <c r="CH16" t="s">
        <v>246</v>
      </c>
      <c r="CI16" t="s">
        <v>246</v>
      </c>
      <c r="CJ16" t="s">
        <v>246</v>
      </c>
      <c r="CK16" t="s">
        <v>246</v>
      </c>
      <c r="CL16" t="s">
        <v>246</v>
      </c>
      <c r="CM16" t="s">
        <v>248</v>
      </c>
      <c r="CN16" t="s">
        <v>246</v>
      </c>
      <c r="CO16" t="s">
        <v>246</v>
      </c>
      <c r="CP16" t="s">
        <v>246</v>
      </c>
      <c r="CQ16" t="s">
        <v>246</v>
      </c>
      <c r="CR16" t="s">
        <v>246</v>
      </c>
      <c r="CS16" t="s">
        <v>246</v>
      </c>
      <c r="CT16" t="s">
        <v>246</v>
      </c>
      <c r="CU16" t="s">
        <v>246</v>
      </c>
      <c r="CV16" t="s">
        <v>246</v>
      </c>
      <c r="CW16" t="s">
        <v>246</v>
      </c>
      <c r="CX16" t="s">
        <v>246</v>
      </c>
      <c r="CY16" t="s">
        <v>246</v>
      </c>
      <c r="CZ16" t="s">
        <v>246</v>
      </c>
      <c r="DA16" t="s">
        <v>246</v>
      </c>
      <c r="DB16" t="s">
        <v>246</v>
      </c>
      <c r="DC16" t="s">
        <v>246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248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P16" t="s">
        <v>246</v>
      </c>
      <c r="DQ16" t="s">
        <v>246</v>
      </c>
      <c r="DR16" t="s">
        <v>246</v>
      </c>
      <c r="DS16" t="s">
        <v>246</v>
      </c>
      <c r="DT16" t="s">
        <v>246</v>
      </c>
      <c r="DU16" t="s">
        <v>246</v>
      </c>
      <c r="DV16" t="s">
        <v>246</v>
      </c>
      <c r="DW16" t="s">
        <v>246</v>
      </c>
      <c r="DX16" t="s">
        <v>246</v>
      </c>
      <c r="DY16" t="s">
        <v>246</v>
      </c>
      <c r="DZ16" t="s">
        <v>246</v>
      </c>
      <c r="EA16" t="s">
        <v>246</v>
      </c>
      <c r="EB16" t="s">
        <v>248</v>
      </c>
      <c r="EC16" t="s">
        <v>246</v>
      </c>
      <c r="ED16" t="s">
        <v>246</v>
      </c>
      <c r="EE16" t="s">
        <v>246</v>
      </c>
      <c r="EF16" t="s">
        <v>246</v>
      </c>
      <c r="EG16" t="s">
        <v>246</v>
      </c>
      <c r="EH16" t="s">
        <v>246</v>
      </c>
      <c r="EI16" t="s">
        <v>246</v>
      </c>
      <c r="EJ16" t="s">
        <v>246</v>
      </c>
      <c r="EK16" t="s">
        <v>246</v>
      </c>
      <c r="EL16" t="s">
        <v>246</v>
      </c>
      <c r="EM16" t="s">
        <v>246</v>
      </c>
      <c r="EN16" t="s">
        <v>246</v>
      </c>
      <c r="EO16" t="s">
        <v>246</v>
      </c>
      <c r="EP16" t="s">
        <v>246</v>
      </c>
      <c r="EQ16" t="s">
        <v>248</v>
      </c>
      <c r="ER16" t="s">
        <v>246</v>
      </c>
      <c r="ES16" t="s">
        <v>246</v>
      </c>
      <c r="ET16" t="s">
        <v>246</v>
      </c>
      <c r="EU16" t="s">
        <v>246</v>
      </c>
      <c r="EV16" t="s">
        <v>246</v>
      </c>
      <c r="EW16" t="s">
        <v>246</v>
      </c>
      <c r="EX16" t="s">
        <v>246</v>
      </c>
      <c r="EY16" t="s">
        <v>246</v>
      </c>
      <c r="EZ16" t="s">
        <v>246</v>
      </c>
      <c r="FA16" t="s">
        <v>246</v>
      </c>
      <c r="FB16" t="s">
        <v>246</v>
      </c>
      <c r="FC16" t="s">
        <v>246</v>
      </c>
      <c r="FD16" t="s">
        <v>246</v>
      </c>
      <c r="FE16" t="s">
        <v>246</v>
      </c>
      <c r="FF16" t="s">
        <v>246</v>
      </c>
      <c r="FG16" t="s">
        <v>246</v>
      </c>
      <c r="FH16" t="s">
        <v>246</v>
      </c>
      <c r="FI16" t="s">
        <v>246</v>
      </c>
      <c r="FJ16" t="s">
        <v>246</v>
      </c>
      <c r="FK16" t="s">
        <v>246</v>
      </c>
      <c r="FL16" t="s">
        <v>246</v>
      </c>
      <c r="FM16" t="s">
        <v>246</v>
      </c>
      <c r="FN16" t="s">
        <v>246</v>
      </c>
      <c r="FO16" t="s">
        <v>246</v>
      </c>
      <c r="FP16" t="s">
        <v>246</v>
      </c>
      <c r="FQ16" t="s">
        <v>246</v>
      </c>
      <c r="FR16" t="s">
        <v>246</v>
      </c>
      <c r="FS16" t="s">
        <v>246</v>
      </c>
      <c r="FT16" t="s">
        <v>246</v>
      </c>
      <c r="FU16" t="s">
        <v>246</v>
      </c>
      <c r="FV16" t="s">
        <v>246</v>
      </c>
      <c r="FW16" t="s">
        <v>246</v>
      </c>
      <c r="FX16" t="s">
        <v>246</v>
      </c>
      <c r="FY16" t="s">
        <v>246</v>
      </c>
      <c r="FZ16" t="s">
        <v>246</v>
      </c>
      <c r="GA16" t="s">
        <v>246</v>
      </c>
      <c r="GB16" t="s">
        <v>246</v>
      </c>
      <c r="GC16" t="s">
        <v>246</v>
      </c>
      <c r="GD16" t="s">
        <v>246</v>
      </c>
      <c r="GE16" t="s">
        <v>248</v>
      </c>
      <c r="GF16" t="s">
        <v>249</v>
      </c>
      <c r="GG16" t="s">
        <v>246</v>
      </c>
      <c r="GH16" t="s">
        <v>246</v>
      </c>
      <c r="GI16" t="s">
        <v>246</v>
      </c>
      <c r="GJ16" t="s">
        <v>246</v>
      </c>
      <c r="GK16" t="s">
        <v>246</v>
      </c>
      <c r="GL16" t="s">
        <v>246</v>
      </c>
      <c r="GM16" t="s">
        <v>246</v>
      </c>
      <c r="GN16" t="s">
        <v>246</v>
      </c>
      <c r="GO16" t="s">
        <v>246</v>
      </c>
      <c r="GP16" t="s">
        <v>246</v>
      </c>
      <c r="GQ16" t="s">
        <v>248</v>
      </c>
      <c r="GR16" t="s">
        <v>246</v>
      </c>
      <c r="GS16" t="s">
        <v>246</v>
      </c>
      <c r="GT16" t="s">
        <v>246</v>
      </c>
      <c r="GU16" t="s">
        <v>246</v>
      </c>
      <c r="GV16" t="s">
        <v>246</v>
      </c>
      <c r="GW16" t="s">
        <v>246</v>
      </c>
      <c r="GX16" t="s">
        <v>246</v>
      </c>
      <c r="GY16" t="s">
        <v>246</v>
      </c>
      <c r="GZ16" t="s">
        <v>246</v>
      </c>
      <c r="HA16" t="s">
        <v>246</v>
      </c>
      <c r="HB16" t="s">
        <v>248</v>
      </c>
      <c r="HC16" t="s">
        <v>246</v>
      </c>
      <c r="HD16" t="s">
        <v>246</v>
      </c>
      <c r="HE16" t="s">
        <v>246</v>
      </c>
      <c r="HF16" t="s">
        <v>246</v>
      </c>
      <c r="HG16" t="s">
        <v>246</v>
      </c>
      <c r="HH16" t="s">
        <v>246</v>
      </c>
      <c r="HI16" t="s">
        <v>248</v>
      </c>
      <c r="HJ16" t="s">
        <v>246</v>
      </c>
      <c r="HK16" t="s">
        <v>246</v>
      </c>
      <c r="HL16" t="s">
        <v>246</v>
      </c>
      <c r="HM16" t="s">
        <v>246</v>
      </c>
      <c r="HN16" t="s">
        <v>246</v>
      </c>
      <c r="HO16" t="s">
        <v>246</v>
      </c>
      <c r="HP16" t="s">
        <v>246</v>
      </c>
      <c r="HQ16" t="s">
        <v>246</v>
      </c>
      <c r="HR16" t="s">
        <v>246</v>
      </c>
      <c r="HS16" t="s">
        <v>246</v>
      </c>
      <c r="HT16" t="s">
        <v>246</v>
      </c>
      <c r="HU16" t="s">
        <v>248</v>
      </c>
      <c r="HV16" t="s">
        <v>248</v>
      </c>
      <c r="HW16" t="s">
        <v>246</v>
      </c>
      <c r="HX16" t="s">
        <v>249</v>
      </c>
      <c r="HY16" t="s">
        <v>246</v>
      </c>
      <c r="HZ16" t="s">
        <v>246</v>
      </c>
      <c r="IA16" t="s">
        <v>246</v>
      </c>
      <c r="IB16" t="s">
        <v>246</v>
      </c>
      <c r="IC16" t="s">
        <v>246</v>
      </c>
    </row>
    <row r="17" spans="1:237" s="1" customFormat="1" x14ac:dyDescent="0.2">
      <c r="A17" s="1" t="s">
        <v>317</v>
      </c>
      <c r="B17" s="1" t="s">
        <v>318</v>
      </c>
      <c r="C17" s="1">
        <v>23572058</v>
      </c>
      <c r="F17" s="6">
        <v>2.7364950000000001E-8</v>
      </c>
      <c r="G17" s="1" t="s">
        <v>237</v>
      </c>
      <c r="H17" s="1" t="s">
        <v>238</v>
      </c>
      <c r="I17" s="1">
        <v>5.8999999999999997E-2</v>
      </c>
      <c r="J17" s="1">
        <v>0.1142437</v>
      </c>
      <c r="K17" s="1">
        <v>2.0899049999999999E-2</v>
      </c>
      <c r="L17" s="1">
        <v>2.3753810000000001E-7</v>
      </c>
      <c r="M17" s="1">
        <v>23573259</v>
      </c>
      <c r="N17" s="1">
        <v>23573610</v>
      </c>
      <c r="O17" s="1">
        <v>1201</v>
      </c>
      <c r="P17" s="1">
        <v>1552</v>
      </c>
      <c r="Q17" s="1">
        <v>351</v>
      </c>
      <c r="R17" s="1" t="s">
        <v>239</v>
      </c>
      <c r="S17" s="1" t="s">
        <v>258</v>
      </c>
      <c r="T17" s="1" t="s">
        <v>241</v>
      </c>
      <c r="U17" s="1" t="s">
        <v>242</v>
      </c>
      <c r="V17" s="1">
        <v>0</v>
      </c>
      <c r="W17" s="1" t="s">
        <v>319</v>
      </c>
      <c r="X17" s="1" t="s">
        <v>320</v>
      </c>
      <c r="Z17" s="1" t="s">
        <v>319</v>
      </c>
      <c r="AB17" s="1" t="s">
        <v>245</v>
      </c>
      <c r="AC17" s="1" t="s">
        <v>321</v>
      </c>
      <c r="AH17" s="1" t="s">
        <v>238</v>
      </c>
      <c r="AI17" s="1" t="s">
        <v>237</v>
      </c>
      <c r="AJ17" s="1" t="s">
        <v>246</v>
      </c>
      <c r="AK17" s="1" t="s">
        <v>246</v>
      </c>
      <c r="AL17" s="1" t="s">
        <v>246</v>
      </c>
      <c r="AM17" s="1" t="s">
        <v>246</v>
      </c>
      <c r="AN17" s="1" t="s">
        <v>246</v>
      </c>
      <c r="AO17" s="1" t="s">
        <v>248</v>
      </c>
      <c r="AP17" s="1" t="s">
        <v>246</v>
      </c>
      <c r="AQ17" s="1" t="s">
        <v>246</v>
      </c>
      <c r="AR17" s="1" t="s">
        <v>246</v>
      </c>
      <c r="AS17" s="1" t="s">
        <v>246</v>
      </c>
      <c r="AT17" s="1" t="s">
        <v>246</v>
      </c>
      <c r="AU17" s="1" t="s">
        <v>246</v>
      </c>
      <c r="AV17" s="1" t="s">
        <v>246</v>
      </c>
      <c r="AW17" s="1" t="s">
        <v>246</v>
      </c>
      <c r="AX17" s="1" t="s">
        <v>246</v>
      </c>
      <c r="AY17" s="1" t="s">
        <v>246</v>
      </c>
      <c r="AZ17" s="1" t="s">
        <v>246</v>
      </c>
      <c r="BA17" s="1" t="s">
        <v>246</v>
      </c>
      <c r="BB17" s="1" t="s">
        <v>246</v>
      </c>
      <c r="BC17" s="1" t="s">
        <v>246</v>
      </c>
      <c r="BD17" s="1" t="s">
        <v>246</v>
      </c>
      <c r="BE17" s="1" t="s">
        <v>246</v>
      </c>
      <c r="BF17" s="1" t="s">
        <v>246</v>
      </c>
      <c r="BG17" s="1" t="s">
        <v>246</v>
      </c>
      <c r="BH17" s="1" t="s">
        <v>246</v>
      </c>
      <c r="BI17" s="1" t="s">
        <v>246</v>
      </c>
      <c r="BJ17" s="1" t="s">
        <v>246</v>
      </c>
      <c r="BK17" s="1" t="s">
        <v>246</v>
      </c>
      <c r="BL17" s="1" t="s">
        <v>246</v>
      </c>
      <c r="BM17" s="1" t="s">
        <v>246</v>
      </c>
      <c r="BN17" s="1" t="s">
        <v>246</v>
      </c>
      <c r="BO17" s="1" t="s">
        <v>246</v>
      </c>
      <c r="BP17" s="1" t="s">
        <v>246</v>
      </c>
      <c r="BQ17" s="1" t="s">
        <v>246</v>
      </c>
      <c r="BR17" s="1" t="s">
        <v>246</v>
      </c>
      <c r="BS17" s="1" t="s">
        <v>246</v>
      </c>
      <c r="BT17" s="1" t="s">
        <v>246</v>
      </c>
      <c r="BU17" s="1" t="s">
        <v>246</v>
      </c>
      <c r="BV17" s="1" t="s">
        <v>246</v>
      </c>
      <c r="BW17" s="1" t="s">
        <v>246</v>
      </c>
      <c r="BX17" s="1" t="s">
        <v>248</v>
      </c>
      <c r="BY17" s="1" t="s">
        <v>246</v>
      </c>
      <c r="BZ17" s="1" t="s">
        <v>246</v>
      </c>
      <c r="CA17" s="1" t="s">
        <v>246</v>
      </c>
      <c r="CB17" s="1" t="s">
        <v>246</v>
      </c>
      <c r="CC17" s="1" t="s">
        <v>248</v>
      </c>
      <c r="CD17" s="1" t="s">
        <v>246</v>
      </c>
      <c r="CE17" s="1" t="s">
        <v>246</v>
      </c>
      <c r="CF17" s="1" t="s">
        <v>246</v>
      </c>
      <c r="CG17" s="1" t="s">
        <v>246</v>
      </c>
      <c r="CH17" s="1" t="s">
        <v>246</v>
      </c>
      <c r="CI17" s="1" t="s">
        <v>246</v>
      </c>
      <c r="CJ17" s="1" t="s">
        <v>246</v>
      </c>
      <c r="CK17" s="1" t="s">
        <v>246</v>
      </c>
      <c r="CL17" s="1" t="s">
        <v>246</v>
      </c>
      <c r="CM17" s="1" t="s">
        <v>246</v>
      </c>
      <c r="CN17" s="1" t="s">
        <v>246</v>
      </c>
      <c r="CO17" s="1" t="s">
        <v>246</v>
      </c>
      <c r="CP17" s="1" t="s">
        <v>246</v>
      </c>
      <c r="CQ17" s="1" t="s">
        <v>246</v>
      </c>
      <c r="CR17" s="1" t="s">
        <v>246</v>
      </c>
      <c r="CS17" s="1" t="s">
        <v>246</v>
      </c>
      <c r="CT17" s="1" t="s">
        <v>246</v>
      </c>
      <c r="CU17" s="1" t="s">
        <v>246</v>
      </c>
      <c r="CV17" s="1" t="s">
        <v>246</v>
      </c>
      <c r="CW17" s="1" t="s">
        <v>246</v>
      </c>
      <c r="CX17" s="1" t="s">
        <v>246</v>
      </c>
      <c r="CY17" s="1" t="s">
        <v>246</v>
      </c>
      <c r="CZ17" s="1" t="s">
        <v>248</v>
      </c>
      <c r="DA17" s="1" t="s">
        <v>246</v>
      </c>
      <c r="DB17" s="1" t="s">
        <v>246</v>
      </c>
      <c r="DC17" s="1" t="s">
        <v>248</v>
      </c>
      <c r="DD17" s="1" t="s">
        <v>248</v>
      </c>
      <c r="DE17" s="1" t="s">
        <v>246</v>
      </c>
      <c r="DF17" s="1" t="s">
        <v>246</v>
      </c>
      <c r="DG17" s="1" t="s">
        <v>246</v>
      </c>
      <c r="DH17" s="1" t="s">
        <v>246</v>
      </c>
      <c r="DI17" s="1" t="s">
        <v>246</v>
      </c>
      <c r="DJ17" s="1" t="s">
        <v>246</v>
      </c>
      <c r="DK17" s="1" t="s">
        <v>246</v>
      </c>
      <c r="DL17" s="1" t="s">
        <v>246</v>
      </c>
      <c r="DM17" s="1" t="s">
        <v>246</v>
      </c>
      <c r="DN17" s="1" t="s">
        <v>246</v>
      </c>
      <c r="DO17" s="1" t="s">
        <v>246</v>
      </c>
      <c r="DP17" s="1" t="s">
        <v>246</v>
      </c>
      <c r="DQ17" s="1" t="s">
        <v>246</v>
      </c>
      <c r="DR17" s="1" t="s">
        <v>246</v>
      </c>
      <c r="DS17" s="1" t="s">
        <v>246</v>
      </c>
      <c r="DT17" s="1" t="s">
        <v>246</v>
      </c>
      <c r="DU17" s="1" t="s">
        <v>246</v>
      </c>
      <c r="DV17" s="1" t="s">
        <v>246</v>
      </c>
      <c r="DW17" s="1" t="s">
        <v>246</v>
      </c>
      <c r="DX17" s="1" t="s">
        <v>246</v>
      </c>
      <c r="DY17" s="1" t="s">
        <v>248</v>
      </c>
      <c r="DZ17" s="1" t="s">
        <v>246</v>
      </c>
      <c r="EA17" s="1" t="s">
        <v>246</v>
      </c>
      <c r="EB17" s="1" t="s">
        <v>246</v>
      </c>
      <c r="EC17" s="1" t="s">
        <v>246</v>
      </c>
      <c r="ED17" s="1" t="s">
        <v>246</v>
      </c>
      <c r="EE17" s="1" t="s">
        <v>246</v>
      </c>
      <c r="EF17" s="1" t="s">
        <v>246</v>
      </c>
      <c r="EG17" s="1" t="s">
        <v>246</v>
      </c>
      <c r="EH17" s="1" t="s">
        <v>246</v>
      </c>
      <c r="EI17" s="1" t="s">
        <v>246</v>
      </c>
      <c r="EJ17" s="1" t="s">
        <v>246</v>
      </c>
      <c r="EK17" s="1" t="s">
        <v>246</v>
      </c>
      <c r="EL17" s="1" t="s">
        <v>246</v>
      </c>
      <c r="EM17" s="1" t="s">
        <v>246</v>
      </c>
      <c r="EN17" s="1" t="s">
        <v>246</v>
      </c>
      <c r="EO17" s="1" t="s">
        <v>246</v>
      </c>
      <c r="EP17" s="1" t="s">
        <v>246</v>
      </c>
      <c r="EQ17" s="1" t="s">
        <v>246</v>
      </c>
      <c r="ER17" s="1" t="s">
        <v>246</v>
      </c>
      <c r="ES17" s="1" t="s">
        <v>246</v>
      </c>
      <c r="ET17" s="1" t="s">
        <v>246</v>
      </c>
      <c r="EU17" s="1" t="s">
        <v>246</v>
      </c>
      <c r="EV17" s="1" t="s">
        <v>246</v>
      </c>
      <c r="EW17" s="1" t="s">
        <v>246</v>
      </c>
      <c r="EX17" s="1" t="s">
        <v>246</v>
      </c>
      <c r="EY17" s="1" t="s">
        <v>246</v>
      </c>
      <c r="EZ17" s="1" t="s">
        <v>246</v>
      </c>
      <c r="FA17" s="1" t="s">
        <v>246</v>
      </c>
      <c r="FB17" s="1" t="s">
        <v>246</v>
      </c>
      <c r="FC17" s="1" t="s">
        <v>246</v>
      </c>
      <c r="FD17" s="1" t="s">
        <v>246</v>
      </c>
      <c r="FE17" s="1" t="s">
        <v>246</v>
      </c>
      <c r="FF17" s="1" t="s">
        <v>246</v>
      </c>
      <c r="FG17" s="1" t="s">
        <v>246</v>
      </c>
      <c r="FH17" s="1" t="s">
        <v>248</v>
      </c>
      <c r="FI17" s="1" t="s">
        <v>246</v>
      </c>
      <c r="FJ17" s="1" t="s">
        <v>246</v>
      </c>
      <c r="FK17" s="1" t="s">
        <v>246</v>
      </c>
      <c r="FL17" s="1" t="s">
        <v>246</v>
      </c>
      <c r="FM17" s="1" t="s">
        <v>246</v>
      </c>
      <c r="FN17" s="1" t="s">
        <v>246</v>
      </c>
      <c r="FO17" s="1" t="s">
        <v>246</v>
      </c>
      <c r="FP17" s="1" t="s">
        <v>246</v>
      </c>
      <c r="FQ17" s="1" t="s">
        <v>246</v>
      </c>
      <c r="FR17" s="1" t="s">
        <v>246</v>
      </c>
      <c r="FS17" s="1" t="s">
        <v>246</v>
      </c>
      <c r="FT17" s="1" t="s">
        <v>246</v>
      </c>
      <c r="FU17" s="1" t="s">
        <v>246</v>
      </c>
      <c r="FV17" s="1" t="s">
        <v>246</v>
      </c>
      <c r="FW17" s="1" t="s">
        <v>246</v>
      </c>
      <c r="FX17" s="1" t="s">
        <v>246</v>
      </c>
      <c r="FY17" s="1" t="s">
        <v>246</v>
      </c>
      <c r="FZ17" s="1" t="s">
        <v>246</v>
      </c>
      <c r="GA17" s="1" t="s">
        <v>246</v>
      </c>
      <c r="GB17" s="1" t="s">
        <v>246</v>
      </c>
      <c r="GC17" s="1" t="s">
        <v>246</v>
      </c>
      <c r="GD17" s="1" t="s">
        <v>246</v>
      </c>
      <c r="GE17" s="1" t="s">
        <v>246</v>
      </c>
      <c r="GF17" s="1" t="s">
        <v>246</v>
      </c>
      <c r="GG17" s="1" t="s">
        <v>246</v>
      </c>
      <c r="GH17" s="1" t="s">
        <v>246</v>
      </c>
      <c r="GI17" s="1" t="s">
        <v>246</v>
      </c>
      <c r="GJ17" s="1" t="s">
        <v>246</v>
      </c>
      <c r="GK17" s="1" t="s">
        <v>246</v>
      </c>
      <c r="GL17" s="1" t="s">
        <v>246</v>
      </c>
      <c r="GM17" s="1" t="s">
        <v>246</v>
      </c>
      <c r="GN17" s="1" t="s">
        <v>246</v>
      </c>
      <c r="GO17" s="1" t="s">
        <v>246</v>
      </c>
      <c r="GP17" s="1" t="s">
        <v>246</v>
      </c>
      <c r="GQ17" s="1" t="s">
        <v>246</v>
      </c>
      <c r="GR17" s="1" t="s">
        <v>246</v>
      </c>
      <c r="GS17" s="1" t="s">
        <v>246</v>
      </c>
      <c r="GT17" s="1" t="s">
        <v>246</v>
      </c>
      <c r="GU17" s="1" t="s">
        <v>246</v>
      </c>
      <c r="GV17" s="1" t="s">
        <v>246</v>
      </c>
      <c r="GW17" s="1" t="s">
        <v>246</v>
      </c>
      <c r="GX17" s="1" t="s">
        <v>246</v>
      </c>
      <c r="GY17" s="1" t="s">
        <v>246</v>
      </c>
      <c r="GZ17" s="1" t="s">
        <v>246</v>
      </c>
      <c r="HA17" s="1" t="s">
        <v>248</v>
      </c>
      <c r="HB17" s="1" t="s">
        <v>246</v>
      </c>
      <c r="HC17" s="1" t="s">
        <v>246</v>
      </c>
      <c r="HD17" s="1" t="s">
        <v>246</v>
      </c>
      <c r="HE17" s="1" t="s">
        <v>246</v>
      </c>
      <c r="HF17" s="1" t="s">
        <v>246</v>
      </c>
      <c r="HG17" s="1" t="s">
        <v>246</v>
      </c>
      <c r="HH17" s="1" t="s">
        <v>246</v>
      </c>
      <c r="HI17" s="1" t="s">
        <v>246</v>
      </c>
      <c r="HJ17" s="1" t="s">
        <v>246</v>
      </c>
      <c r="HK17" s="1" t="s">
        <v>246</v>
      </c>
      <c r="HL17" s="1" t="s">
        <v>246</v>
      </c>
      <c r="HM17" s="1" t="s">
        <v>246</v>
      </c>
      <c r="HN17" s="1" t="s">
        <v>246</v>
      </c>
      <c r="HO17" s="1" t="s">
        <v>246</v>
      </c>
      <c r="HP17" s="1" t="s">
        <v>248</v>
      </c>
      <c r="HQ17" s="1" t="s">
        <v>246</v>
      </c>
      <c r="HR17" s="1" t="s">
        <v>246</v>
      </c>
      <c r="HS17" s="1" t="s">
        <v>246</v>
      </c>
      <c r="HT17" s="1" t="s">
        <v>246</v>
      </c>
      <c r="HU17" s="1" t="s">
        <v>248</v>
      </c>
      <c r="HV17" s="1" t="s">
        <v>246</v>
      </c>
      <c r="HW17" s="1" t="s">
        <v>246</v>
      </c>
      <c r="HX17" s="1" t="s">
        <v>246</v>
      </c>
      <c r="HY17" s="1" t="s">
        <v>246</v>
      </c>
      <c r="HZ17" s="1" t="s">
        <v>246</v>
      </c>
      <c r="IA17" s="1" t="s">
        <v>248</v>
      </c>
      <c r="IB17" s="1" t="s">
        <v>246</v>
      </c>
      <c r="IC17" s="1" t="s">
        <v>246</v>
      </c>
    </row>
    <row r="18" spans="1:237" x14ac:dyDescent="0.2">
      <c r="A18" t="s">
        <v>317</v>
      </c>
      <c r="B18" t="s">
        <v>318</v>
      </c>
      <c r="C18">
        <v>23572058</v>
      </c>
      <c r="F18" s="7">
        <v>2.7364950000000001E-8</v>
      </c>
      <c r="G18" t="s">
        <v>237</v>
      </c>
      <c r="H18" t="s">
        <v>238</v>
      </c>
      <c r="I18">
        <v>5.8999999999999997E-2</v>
      </c>
      <c r="J18">
        <v>0.1142437</v>
      </c>
      <c r="K18">
        <v>2.0899049999999999E-2</v>
      </c>
      <c r="L18">
        <v>2.3753810000000001E-7</v>
      </c>
      <c r="M18">
        <v>23578359</v>
      </c>
      <c r="N18">
        <v>23578551</v>
      </c>
      <c r="O18">
        <v>6301</v>
      </c>
      <c r="P18">
        <v>6493</v>
      </c>
      <c r="Q18">
        <v>192</v>
      </c>
      <c r="R18" t="s">
        <v>239</v>
      </c>
      <c r="S18" t="s">
        <v>258</v>
      </c>
      <c r="T18" t="s">
        <v>241</v>
      </c>
      <c r="U18" t="s">
        <v>242</v>
      </c>
      <c r="V18">
        <v>0</v>
      </c>
      <c r="W18" t="s">
        <v>322</v>
      </c>
      <c r="X18" t="s">
        <v>323</v>
      </c>
      <c r="Z18" t="s">
        <v>322</v>
      </c>
      <c r="AB18" t="s">
        <v>245</v>
      </c>
      <c r="AC18" t="s">
        <v>288</v>
      </c>
      <c r="AH18" t="s">
        <v>238</v>
      </c>
      <c r="AI18" t="s">
        <v>237</v>
      </c>
      <c r="AJ18" t="s">
        <v>246</v>
      </c>
      <c r="AK18" t="s">
        <v>246</v>
      </c>
      <c r="AL18" t="s">
        <v>246</v>
      </c>
      <c r="AM18" t="s">
        <v>246</v>
      </c>
      <c r="AN18" t="s">
        <v>246</v>
      </c>
      <c r="AO18" t="s">
        <v>248</v>
      </c>
      <c r="AP18" t="s">
        <v>246</v>
      </c>
      <c r="AQ18" t="s">
        <v>246</v>
      </c>
      <c r="AR18" t="s">
        <v>246</v>
      </c>
      <c r="AS18" t="s">
        <v>246</v>
      </c>
      <c r="AT18" t="s">
        <v>246</v>
      </c>
      <c r="AU18" t="s">
        <v>246</v>
      </c>
      <c r="AV18" t="s">
        <v>246</v>
      </c>
      <c r="AW18" t="s">
        <v>246</v>
      </c>
      <c r="AX18" t="s">
        <v>246</v>
      </c>
      <c r="AY18" t="s">
        <v>246</v>
      </c>
      <c r="AZ18" t="s">
        <v>246</v>
      </c>
      <c r="BA18" t="s">
        <v>246</v>
      </c>
      <c r="BB18" t="s">
        <v>246</v>
      </c>
      <c r="BC18" t="s">
        <v>246</v>
      </c>
      <c r="BD18" t="s">
        <v>246</v>
      </c>
      <c r="BE18" t="s">
        <v>246</v>
      </c>
      <c r="BF18" t="s">
        <v>246</v>
      </c>
      <c r="BG18" t="s">
        <v>246</v>
      </c>
      <c r="BH18" t="s">
        <v>246</v>
      </c>
      <c r="BI18" t="s">
        <v>246</v>
      </c>
      <c r="BJ18" t="s">
        <v>246</v>
      </c>
      <c r="BK18" t="s">
        <v>246</v>
      </c>
      <c r="BL18" t="s">
        <v>246</v>
      </c>
      <c r="BM18" t="s">
        <v>246</v>
      </c>
      <c r="BN18" t="s">
        <v>246</v>
      </c>
      <c r="BO18" t="s">
        <v>246</v>
      </c>
      <c r="BP18" t="s">
        <v>246</v>
      </c>
      <c r="BQ18" t="s">
        <v>246</v>
      </c>
      <c r="BR18" t="s">
        <v>246</v>
      </c>
      <c r="BS18" t="s">
        <v>246</v>
      </c>
      <c r="BT18" t="s">
        <v>246</v>
      </c>
      <c r="BU18" t="s">
        <v>246</v>
      </c>
      <c r="BV18" t="s">
        <v>246</v>
      </c>
      <c r="BW18" t="s">
        <v>246</v>
      </c>
      <c r="BX18" t="s">
        <v>248</v>
      </c>
      <c r="BY18" t="s">
        <v>246</v>
      </c>
      <c r="BZ18" t="s">
        <v>246</v>
      </c>
      <c r="CA18" t="s">
        <v>246</v>
      </c>
      <c r="CB18" t="s">
        <v>246</v>
      </c>
      <c r="CC18" t="s">
        <v>248</v>
      </c>
      <c r="CD18" t="s">
        <v>246</v>
      </c>
      <c r="CE18" t="s">
        <v>246</v>
      </c>
      <c r="CF18" t="s">
        <v>246</v>
      </c>
      <c r="CG18" t="s">
        <v>246</v>
      </c>
      <c r="CH18" t="s">
        <v>246</v>
      </c>
      <c r="CI18" t="s">
        <v>246</v>
      </c>
      <c r="CJ18" t="s">
        <v>246</v>
      </c>
      <c r="CK18" t="s">
        <v>246</v>
      </c>
      <c r="CL18" t="s">
        <v>246</v>
      </c>
      <c r="CM18" t="s">
        <v>246</v>
      </c>
      <c r="CN18" t="s">
        <v>246</v>
      </c>
      <c r="CO18" t="s">
        <v>246</v>
      </c>
      <c r="CP18" t="s">
        <v>246</v>
      </c>
      <c r="CQ18" t="s">
        <v>246</v>
      </c>
      <c r="CR18" t="s">
        <v>246</v>
      </c>
      <c r="CS18" t="s">
        <v>246</v>
      </c>
      <c r="CT18" t="s">
        <v>246</v>
      </c>
      <c r="CU18" t="s">
        <v>246</v>
      </c>
      <c r="CV18" t="s">
        <v>246</v>
      </c>
      <c r="CW18" t="s">
        <v>246</v>
      </c>
      <c r="CX18" t="s">
        <v>246</v>
      </c>
      <c r="CY18" t="s">
        <v>246</v>
      </c>
      <c r="CZ18" t="s">
        <v>248</v>
      </c>
      <c r="DA18" t="s">
        <v>246</v>
      </c>
      <c r="DB18" t="s">
        <v>246</v>
      </c>
      <c r="DC18" t="s">
        <v>248</v>
      </c>
      <c r="DD18" t="s">
        <v>248</v>
      </c>
      <c r="DE18" t="s">
        <v>246</v>
      </c>
      <c r="DF18" t="s">
        <v>246</v>
      </c>
      <c r="DG18" t="s">
        <v>246</v>
      </c>
      <c r="DH18" t="s">
        <v>246</v>
      </c>
      <c r="DI18" t="s">
        <v>246</v>
      </c>
      <c r="DJ18" t="s">
        <v>246</v>
      </c>
      <c r="DK18" t="s">
        <v>246</v>
      </c>
      <c r="DL18" t="s">
        <v>246</v>
      </c>
      <c r="DM18" t="s">
        <v>246</v>
      </c>
      <c r="DN18" t="s">
        <v>246</v>
      </c>
      <c r="DO18" t="s">
        <v>246</v>
      </c>
      <c r="DP18" t="s">
        <v>246</v>
      </c>
      <c r="DQ18" t="s">
        <v>246</v>
      </c>
      <c r="DR18" t="s">
        <v>246</v>
      </c>
      <c r="DS18" t="s">
        <v>246</v>
      </c>
      <c r="DT18" t="s">
        <v>246</v>
      </c>
      <c r="DU18" t="s">
        <v>246</v>
      </c>
      <c r="DV18" t="s">
        <v>246</v>
      </c>
      <c r="DW18" t="s">
        <v>246</v>
      </c>
      <c r="DX18" t="s">
        <v>246</v>
      </c>
      <c r="DY18" t="s">
        <v>248</v>
      </c>
      <c r="DZ18" t="s">
        <v>246</v>
      </c>
      <c r="EA18" t="s">
        <v>246</v>
      </c>
      <c r="EB18" t="s">
        <v>246</v>
      </c>
      <c r="EC18" t="s">
        <v>246</v>
      </c>
      <c r="ED18" t="s">
        <v>246</v>
      </c>
      <c r="EE18" t="s">
        <v>246</v>
      </c>
      <c r="EF18" t="s">
        <v>246</v>
      </c>
      <c r="EG18" t="s">
        <v>246</v>
      </c>
      <c r="EH18" t="s">
        <v>246</v>
      </c>
      <c r="EI18" t="s">
        <v>246</v>
      </c>
      <c r="EJ18" t="s">
        <v>246</v>
      </c>
      <c r="EK18" t="s">
        <v>246</v>
      </c>
      <c r="EL18" t="s">
        <v>246</v>
      </c>
      <c r="EM18" t="s">
        <v>246</v>
      </c>
      <c r="EN18" t="s">
        <v>246</v>
      </c>
      <c r="EO18" t="s">
        <v>246</v>
      </c>
      <c r="EP18" t="s">
        <v>246</v>
      </c>
      <c r="EQ18" t="s">
        <v>246</v>
      </c>
      <c r="ER18" t="s">
        <v>246</v>
      </c>
      <c r="ES18" t="s">
        <v>246</v>
      </c>
      <c r="ET18" t="s">
        <v>246</v>
      </c>
      <c r="EU18" t="s">
        <v>246</v>
      </c>
      <c r="EV18" t="s">
        <v>246</v>
      </c>
      <c r="EW18" t="s">
        <v>246</v>
      </c>
      <c r="EX18" t="s">
        <v>246</v>
      </c>
      <c r="EY18" t="s">
        <v>246</v>
      </c>
      <c r="EZ18" t="s">
        <v>246</v>
      </c>
      <c r="FA18" t="s">
        <v>246</v>
      </c>
      <c r="FB18" t="s">
        <v>246</v>
      </c>
      <c r="FC18" t="s">
        <v>246</v>
      </c>
      <c r="FD18" t="s">
        <v>246</v>
      </c>
      <c r="FE18" t="s">
        <v>246</v>
      </c>
      <c r="FF18" t="s">
        <v>246</v>
      </c>
      <c r="FG18" t="s">
        <v>246</v>
      </c>
      <c r="FH18" t="s">
        <v>248</v>
      </c>
      <c r="FI18" t="s">
        <v>246</v>
      </c>
      <c r="FJ18" t="s">
        <v>246</v>
      </c>
      <c r="FK18" t="s">
        <v>246</v>
      </c>
      <c r="FL18" t="s">
        <v>246</v>
      </c>
      <c r="FM18" t="s">
        <v>246</v>
      </c>
      <c r="FN18" t="s">
        <v>246</v>
      </c>
      <c r="FO18" t="s">
        <v>246</v>
      </c>
      <c r="FP18" t="s">
        <v>246</v>
      </c>
      <c r="FQ18" t="s">
        <v>246</v>
      </c>
      <c r="FR18" t="s">
        <v>246</v>
      </c>
      <c r="FS18" t="s">
        <v>246</v>
      </c>
      <c r="FT18" t="s">
        <v>246</v>
      </c>
      <c r="FU18" t="s">
        <v>246</v>
      </c>
      <c r="FV18" t="s">
        <v>246</v>
      </c>
      <c r="FW18" t="s">
        <v>246</v>
      </c>
      <c r="FX18" t="s">
        <v>246</v>
      </c>
      <c r="FY18" t="s">
        <v>246</v>
      </c>
      <c r="FZ18" t="s">
        <v>246</v>
      </c>
      <c r="GA18" t="s">
        <v>246</v>
      </c>
      <c r="GB18" t="s">
        <v>246</v>
      </c>
      <c r="GC18" t="s">
        <v>246</v>
      </c>
      <c r="GD18" t="s">
        <v>246</v>
      </c>
      <c r="GE18" t="s">
        <v>246</v>
      </c>
      <c r="GF18" t="s">
        <v>246</v>
      </c>
      <c r="GG18" t="s">
        <v>246</v>
      </c>
      <c r="GH18" t="s">
        <v>246</v>
      </c>
      <c r="GI18" t="s">
        <v>246</v>
      </c>
      <c r="GJ18" t="s">
        <v>246</v>
      </c>
      <c r="GK18" t="s">
        <v>246</v>
      </c>
      <c r="GL18" t="s">
        <v>246</v>
      </c>
      <c r="GM18" t="s">
        <v>246</v>
      </c>
      <c r="GN18" t="s">
        <v>246</v>
      </c>
      <c r="GO18" t="s">
        <v>246</v>
      </c>
      <c r="GP18" t="s">
        <v>246</v>
      </c>
      <c r="GQ18" t="s">
        <v>246</v>
      </c>
      <c r="GR18" t="s">
        <v>246</v>
      </c>
      <c r="GS18" t="s">
        <v>246</v>
      </c>
      <c r="GT18" t="s">
        <v>246</v>
      </c>
      <c r="GU18" t="s">
        <v>246</v>
      </c>
      <c r="GV18" t="s">
        <v>246</v>
      </c>
      <c r="GW18" t="s">
        <v>246</v>
      </c>
      <c r="GX18" t="s">
        <v>246</v>
      </c>
      <c r="GY18" t="s">
        <v>246</v>
      </c>
      <c r="GZ18" t="s">
        <v>246</v>
      </c>
      <c r="HA18" t="s">
        <v>248</v>
      </c>
      <c r="HB18" t="s">
        <v>246</v>
      </c>
      <c r="HC18" t="s">
        <v>246</v>
      </c>
      <c r="HD18" t="s">
        <v>246</v>
      </c>
      <c r="HE18" t="s">
        <v>246</v>
      </c>
      <c r="HF18" t="s">
        <v>246</v>
      </c>
      <c r="HG18" t="s">
        <v>246</v>
      </c>
      <c r="HH18" t="s">
        <v>246</v>
      </c>
      <c r="HI18" t="s">
        <v>246</v>
      </c>
      <c r="HJ18" t="s">
        <v>246</v>
      </c>
      <c r="HK18" t="s">
        <v>246</v>
      </c>
      <c r="HL18" t="s">
        <v>246</v>
      </c>
      <c r="HM18" t="s">
        <v>246</v>
      </c>
      <c r="HN18" t="s">
        <v>246</v>
      </c>
      <c r="HO18" t="s">
        <v>246</v>
      </c>
      <c r="HP18" t="s">
        <v>248</v>
      </c>
      <c r="HQ18" t="s">
        <v>246</v>
      </c>
      <c r="HR18" t="s">
        <v>246</v>
      </c>
      <c r="HS18" t="s">
        <v>246</v>
      </c>
      <c r="HT18" t="s">
        <v>246</v>
      </c>
      <c r="HU18" t="s">
        <v>248</v>
      </c>
      <c r="HV18" t="s">
        <v>246</v>
      </c>
      <c r="HW18" t="s">
        <v>246</v>
      </c>
      <c r="HX18" t="s">
        <v>246</v>
      </c>
      <c r="HY18" t="s">
        <v>246</v>
      </c>
      <c r="HZ18" t="s">
        <v>246</v>
      </c>
      <c r="IA18" t="s">
        <v>248</v>
      </c>
      <c r="IB18" t="s">
        <v>246</v>
      </c>
      <c r="IC18" t="s">
        <v>246</v>
      </c>
    </row>
    <row r="19" spans="1:237" x14ac:dyDescent="0.2">
      <c r="A19" t="s">
        <v>317</v>
      </c>
      <c r="B19" t="s">
        <v>318</v>
      </c>
      <c r="C19">
        <v>23572058</v>
      </c>
      <c r="F19" s="7">
        <v>2.7364950000000001E-8</v>
      </c>
      <c r="G19" t="s">
        <v>237</v>
      </c>
      <c r="H19" t="s">
        <v>238</v>
      </c>
      <c r="I19">
        <v>5.8999999999999997E-2</v>
      </c>
      <c r="J19">
        <v>0.1142437</v>
      </c>
      <c r="K19">
        <v>2.0899049999999999E-2</v>
      </c>
      <c r="L19">
        <v>2.3753810000000001E-7</v>
      </c>
      <c r="M19">
        <v>23581292</v>
      </c>
      <c r="N19">
        <v>23582051</v>
      </c>
      <c r="O19">
        <v>9234</v>
      </c>
      <c r="P19">
        <v>9993</v>
      </c>
      <c r="Q19">
        <v>759</v>
      </c>
      <c r="R19" t="s">
        <v>239</v>
      </c>
      <c r="S19" t="s">
        <v>258</v>
      </c>
      <c r="T19" t="s">
        <v>241</v>
      </c>
      <c r="U19" t="s">
        <v>242</v>
      </c>
      <c r="V19">
        <v>0</v>
      </c>
      <c r="W19" t="s">
        <v>324</v>
      </c>
      <c r="X19" t="s">
        <v>325</v>
      </c>
      <c r="Z19" t="s">
        <v>324</v>
      </c>
      <c r="AB19" t="s">
        <v>245</v>
      </c>
      <c r="AC19" t="s">
        <v>326</v>
      </c>
      <c r="AH19" t="s">
        <v>238</v>
      </c>
      <c r="AI19" t="s">
        <v>237</v>
      </c>
      <c r="AJ19" t="s">
        <v>246</v>
      </c>
      <c r="AK19" t="s">
        <v>246</v>
      </c>
      <c r="AL19" t="s">
        <v>246</v>
      </c>
      <c r="AM19" t="s">
        <v>246</v>
      </c>
      <c r="AN19" t="s">
        <v>246</v>
      </c>
      <c r="AO19" t="s">
        <v>248</v>
      </c>
      <c r="AP19" t="s">
        <v>246</v>
      </c>
      <c r="AQ19" t="s">
        <v>246</v>
      </c>
      <c r="AR19" t="s">
        <v>246</v>
      </c>
      <c r="AS19" t="s">
        <v>246</v>
      </c>
      <c r="AT19" t="s">
        <v>246</v>
      </c>
      <c r="AU19" t="s">
        <v>246</v>
      </c>
      <c r="AV19" t="s">
        <v>246</v>
      </c>
      <c r="AW19" t="s">
        <v>246</v>
      </c>
      <c r="AX19" t="s">
        <v>246</v>
      </c>
      <c r="AY19" t="s">
        <v>246</v>
      </c>
      <c r="AZ19" t="s">
        <v>246</v>
      </c>
      <c r="BA19" t="s">
        <v>246</v>
      </c>
      <c r="BB19" t="s">
        <v>246</v>
      </c>
      <c r="BC19" t="s">
        <v>246</v>
      </c>
      <c r="BD19" t="s">
        <v>246</v>
      </c>
      <c r="BE19" t="s">
        <v>246</v>
      </c>
      <c r="BF19" t="s">
        <v>246</v>
      </c>
      <c r="BG19" t="s">
        <v>246</v>
      </c>
      <c r="BH19" t="s">
        <v>246</v>
      </c>
      <c r="BI19" t="s">
        <v>246</v>
      </c>
      <c r="BJ19" t="s">
        <v>246</v>
      </c>
      <c r="BK19" t="s">
        <v>246</v>
      </c>
      <c r="BL19" t="s">
        <v>246</v>
      </c>
      <c r="BM19" t="s">
        <v>246</v>
      </c>
      <c r="BN19" t="s">
        <v>246</v>
      </c>
      <c r="BO19" t="s">
        <v>246</v>
      </c>
      <c r="BP19" t="s">
        <v>246</v>
      </c>
      <c r="BQ19" t="s">
        <v>246</v>
      </c>
      <c r="BR19" t="s">
        <v>246</v>
      </c>
      <c r="BS19" t="s">
        <v>246</v>
      </c>
      <c r="BT19" t="s">
        <v>246</v>
      </c>
      <c r="BU19" t="s">
        <v>246</v>
      </c>
      <c r="BV19" t="s">
        <v>246</v>
      </c>
      <c r="BW19" t="s">
        <v>246</v>
      </c>
      <c r="BX19" t="s">
        <v>248</v>
      </c>
      <c r="BY19" t="s">
        <v>246</v>
      </c>
      <c r="BZ19" t="s">
        <v>246</v>
      </c>
      <c r="CA19" t="s">
        <v>246</v>
      </c>
      <c r="CB19" t="s">
        <v>246</v>
      </c>
      <c r="CC19" t="s">
        <v>248</v>
      </c>
      <c r="CD19" t="s">
        <v>246</v>
      </c>
      <c r="CE19" t="s">
        <v>246</v>
      </c>
      <c r="CF19" t="s">
        <v>246</v>
      </c>
      <c r="CG19" t="s">
        <v>246</v>
      </c>
      <c r="CH19" t="s">
        <v>246</v>
      </c>
      <c r="CI19" t="s">
        <v>246</v>
      </c>
      <c r="CJ19" t="s">
        <v>246</v>
      </c>
      <c r="CK19" t="s">
        <v>246</v>
      </c>
      <c r="CL19" t="s">
        <v>246</v>
      </c>
      <c r="CM19" t="s">
        <v>246</v>
      </c>
      <c r="CN19" t="s">
        <v>246</v>
      </c>
      <c r="CO19" t="s">
        <v>246</v>
      </c>
      <c r="CP19" t="s">
        <v>246</v>
      </c>
      <c r="CQ19" t="s">
        <v>246</v>
      </c>
      <c r="CR19" t="s">
        <v>246</v>
      </c>
      <c r="CS19" t="s">
        <v>246</v>
      </c>
      <c r="CT19" t="s">
        <v>246</v>
      </c>
      <c r="CU19" t="s">
        <v>246</v>
      </c>
      <c r="CV19" t="s">
        <v>246</v>
      </c>
      <c r="CW19" t="s">
        <v>246</v>
      </c>
      <c r="CX19" t="s">
        <v>246</v>
      </c>
      <c r="CY19" t="s">
        <v>246</v>
      </c>
      <c r="CZ19" t="s">
        <v>248</v>
      </c>
      <c r="DA19" t="s">
        <v>246</v>
      </c>
      <c r="DB19" t="s">
        <v>246</v>
      </c>
      <c r="DC19" t="s">
        <v>248</v>
      </c>
      <c r="DD19" t="s">
        <v>248</v>
      </c>
      <c r="DE19" t="s">
        <v>246</v>
      </c>
      <c r="DF19" t="s">
        <v>246</v>
      </c>
      <c r="DG19" t="s">
        <v>246</v>
      </c>
      <c r="DH19" t="s">
        <v>246</v>
      </c>
      <c r="DI19" t="s">
        <v>246</v>
      </c>
      <c r="DJ19" t="s">
        <v>246</v>
      </c>
      <c r="DK19" t="s">
        <v>246</v>
      </c>
      <c r="DL19" t="s">
        <v>246</v>
      </c>
      <c r="DM19" t="s">
        <v>246</v>
      </c>
      <c r="DN19" t="s">
        <v>246</v>
      </c>
      <c r="DO19" t="s">
        <v>246</v>
      </c>
      <c r="DP19" t="s">
        <v>246</v>
      </c>
      <c r="DQ19" t="s">
        <v>246</v>
      </c>
      <c r="DR19" t="s">
        <v>246</v>
      </c>
      <c r="DS19" t="s">
        <v>246</v>
      </c>
      <c r="DT19" t="s">
        <v>246</v>
      </c>
      <c r="DU19" t="s">
        <v>246</v>
      </c>
      <c r="DV19" t="s">
        <v>246</v>
      </c>
      <c r="DW19" t="s">
        <v>246</v>
      </c>
      <c r="DX19" t="s">
        <v>246</v>
      </c>
      <c r="DY19" t="s">
        <v>248</v>
      </c>
      <c r="DZ19" t="s">
        <v>246</v>
      </c>
      <c r="EA19" t="s">
        <v>246</v>
      </c>
      <c r="EB19" t="s">
        <v>246</v>
      </c>
      <c r="EC19" t="s">
        <v>246</v>
      </c>
      <c r="ED19" t="s">
        <v>246</v>
      </c>
      <c r="EE19" t="s">
        <v>246</v>
      </c>
      <c r="EF19" t="s">
        <v>246</v>
      </c>
      <c r="EG19" t="s">
        <v>246</v>
      </c>
      <c r="EH19" t="s">
        <v>246</v>
      </c>
      <c r="EI19" t="s">
        <v>246</v>
      </c>
      <c r="EJ19" t="s">
        <v>246</v>
      </c>
      <c r="EK19" t="s">
        <v>246</v>
      </c>
      <c r="EL19" t="s">
        <v>246</v>
      </c>
      <c r="EM19" t="s">
        <v>246</v>
      </c>
      <c r="EN19" t="s">
        <v>246</v>
      </c>
      <c r="EO19" t="s">
        <v>246</v>
      </c>
      <c r="EP19" t="s">
        <v>246</v>
      </c>
      <c r="EQ19" t="s">
        <v>246</v>
      </c>
      <c r="ER19" t="s">
        <v>246</v>
      </c>
      <c r="ES19" t="s">
        <v>246</v>
      </c>
      <c r="ET19" t="s">
        <v>246</v>
      </c>
      <c r="EU19" t="s">
        <v>246</v>
      </c>
      <c r="EV19" t="s">
        <v>246</v>
      </c>
      <c r="EW19" t="s">
        <v>246</v>
      </c>
      <c r="EX19" t="s">
        <v>246</v>
      </c>
      <c r="EY19" t="s">
        <v>246</v>
      </c>
      <c r="EZ19" t="s">
        <v>246</v>
      </c>
      <c r="FA19" t="s">
        <v>246</v>
      </c>
      <c r="FB19" t="s">
        <v>246</v>
      </c>
      <c r="FC19" t="s">
        <v>246</v>
      </c>
      <c r="FD19" t="s">
        <v>246</v>
      </c>
      <c r="FE19" t="s">
        <v>246</v>
      </c>
      <c r="FF19" t="s">
        <v>246</v>
      </c>
      <c r="FG19" t="s">
        <v>246</v>
      </c>
      <c r="FH19" t="s">
        <v>248</v>
      </c>
      <c r="FI19" t="s">
        <v>246</v>
      </c>
      <c r="FJ19" t="s">
        <v>246</v>
      </c>
      <c r="FK19" t="s">
        <v>246</v>
      </c>
      <c r="FL19" t="s">
        <v>246</v>
      </c>
      <c r="FM19" t="s">
        <v>246</v>
      </c>
      <c r="FN19" t="s">
        <v>246</v>
      </c>
      <c r="FO19" t="s">
        <v>246</v>
      </c>
      <c r="FP19" t="s">
        <v>246</v>
      </c>
      <c r="FQ19" t="s">
        <v>246</v>
      </c>
      <c r="FR19" t="s">
        <v>246</v>
      </c>
      <c r="FS19" t="s">
        <v>246</v>
      </c>
      <c r="FT19" t="s">
        <v>246</v>
      </c>
      <c r="FU19" t="s">
        <v>246</v>
      </c>
      <c r="FV19" t="s">
        <v>246</v>
      </c>
      <c r="FW19" t="s">
        <v>246</v>
      </c>
      <c r="FX19" t="s">
        <v>246</v>
      </c>
      <c r="FY19" t="s">
        <v>246</v>
      </c>
      <c r="FZ19" t="s">
        <v>246</v>
      </c>
      <c r="GA19" t="s">
        <v>246</v>
      </c>
      <c r="GB19" t="s">
        <v>246</v>
      </c>
      <c r="GC19" t="s">
        <v>246</v>
      </c>
      <c r="GD19" t="s">
        <v>246</v>
      </c>
      <c r="GE19" t="s">
        <v>246</v>
      </c>
      <c r="GF19" t="s">
        <v>246</v>
      </c>
      <c r="GG19" t="s">
        <v>246</v>
      </c>
      <c r="GH19" t="s">
        <v>246</v>
      </c>
      <c r="GI19" t="s">
        <v>246</v>
      </c>
      <c r="GJ19" t="s">
        <v>246</v>
      </c>
      <c r="GK19" t="s">
        <v>246</v>
      </c>
      <c r="GL19" t="s">
        <v>246</v>
      </c>
      <c r="GM19" t="s">
        <v>246</v>
      </c>
      <c r="GN19" t="s">
        <v>246</v>
      </c>
      <c r="GO19" t="s">
        <v>246</v>
      </c>
      <c r="GP19" t="s">
        <v>246</v>
      </c>
      <c r="GQ19" t="s">
        <v>246</v>
      </c>
      <c r="GR19" t="s">
        <v>246</v>
      </c>
      <c r="GS19" t="s">
        <v>246</v>
      </c>
      <c r="GT19" t="s">
        <v>246</v>
      </c>
      <c r="GU19" t="s">
        <v>246</v>
      </c>
      <c r="GV19" t="s">
        <v>246</v>
      </c>
      <c r="GW19" t="s">
        <v>246</v>
      </c>
      <c r="GX19" t="s">
        <v>246</v>
      </c>
      <c r="GY19" t="s">
        <v>246</v>
      </c>
      <c r="GZ19" t="s">
        <v>246</v>
      </c>
      <c r="HA19" t="s">
        <v>248</v>
      </c>
      <c r="HB19" t="s">
        <v>246</v>
      </c>
      <c r="HC19" t="s">
        <v>246</v>
      </c>
      <c r="HD19" t="s">
        <v>246</v>
      </c>
      <c r="HE19" t="s">
        <v>246</v>
      </c>
      <c r="HF19" t="s">
        <v>246</v>
      </c>
      <c r="HG19" t="s">
        <v>246</v>
      </c>
      <c r="HH19" t="s">
        <v>246</v>
      </c>
      <c r="HI19" t="s">
        <v>246</v>
      </c>
      <c r="HJ19" t="s">
        <v>246</v>
      </c>
      <c r="HK19" t="s">
        <v>246</v>
      </c>
      <c r="HL19" t="s">
        <v>246</v>
      </c>
      <c r="HM19" t="s">
        <v>246</v>
      </c>
      <c r="HN19" t="s">
        <v>246</v>
      </c>
      <c r="HO19" t="s">
        <v>246</v>
      </c>
      <c r="HP19" t="s">
        <v>248</v>
      </c>
      <c r="HQ19" t="s">
        <v>246</v>
      </c>
      <c r="HR19" t="s">
        <v>246</v>
      </c>
      <c r="HS19" t="s">
        <v>246</v>
      </c>
      <c r="HT19" t="s">
        <v>246</v>
      </c>
      <c r="HU19" t="s">
        <v>248</v>
      </c>
      <c r="HV19" t="s">
        <v>246</v>
      </c>
      <c r="HW19" t="s">
        <v>246</v>
      </c>
      <c r="HX19" t="s">
        <v>246</v>
      </c>
      <c r="HY19" t="s">
        <v>246</v>
      </c>
      <c r="HZ19" t="s">
        <v>246</v>
      </c>
      <c r="IA19" t="s">
        <v>248</v>
      </c>
      <c r="IB19" t="s">
        <v>246</v>
      </c>
      <c r="IC19" t="s">
        <v>246</v>
      </c>
    </row>
    <row r="20" spans="1:237" s="1" customFormat="1" x14ac:dyDescent="0.2">
      <c r="A20" s="1" t="s">
        <v>327</v>
      </c>
      <c r="B20" s="1" t="s">
        <v>318</v>
      </c>
      <c r="C20" s="1">
        <v>23572805</v>
      </c>
      <c r="F20" s="6">
        <v>8.9922850000000002E-8</v>
      </c>
      <c r="G20" s="1" t="s">
        <v>237</v>
      </c>
      <c r="H20" s="1" t="s">
        <v>255</v>
      </c>
      <c r="I20" s="1">
        <v>6.7000000000000004E-2</v>
      </c>
      <c r="J20" s="1">
        <v>0.1082215</v>
      </c>
      <c r="K20" s="1">
        <v>2.001242E-2</v>
      </c>
      <c r="L20" s="1">
        <v>5.8652160000000002E-7</v>
      </c>
      <c r="M20" s="1">
        <v>23573259</v>
      </c>
      <c r="N20" s="1">
        <v>23573610</v>
      </c>
      <c r="O20" s="1">
        <v>454</v>
      </c>
      <c r="P20" s="1">
        <v>805</v>
      </c>
      <c r="Q20" s="1">
        <v>351</v>
      </c>
      <c r="R20" s="1" t="s">
        <v>239</v>
      </c>
      <c r="S20" s="1" t="s">
        <v>258</v>
      </c>
      <c r="T20" s="1" t="s">
        <v>241</v>
      </c>
      <c r="U20" s="1" t="s">
        <v>242</v>
      </c>
      <c r="V20" s="1">
        <v>0</v>
      </c>
      <c r="W20" s="1" t="s">
        <v>319</v>
      </c>
      <c r="X20" s="1" t="s">
        <v>320</v>
      </c>
      <c r="Z20" s="1" t="s">
        <v>319</v>
      </c>
      <c r="AB20" s="1" t="s">
        <v>245</v>
      </c>
      <c r="AC20" s="1" t="s">
        <v>321</v>
      </c>
      <c r="AH20" s="1" t="s">
        <v>255</v>
      </c>
      <c r="AI20" s="1" t="s">
        <v>237</v>
      </c>
      <c r="AJ20" s="1" t="s">
        <v>246</v>
      </c>
      <c r="AK20" s="1" t="s">
        <v>246</v>
      </c>
      <c r="AL20" s="1" t="s">
        <v>246</v>
      </c>
      <c r="AM20" s="1" t="s">
        <v>246</v>
      </c>
      <c r="AN20" s="1" t="s">
        <v>246</v>
      </c>
      <c r="AO20" s="1" t="s">
        <v>248</v>
      </c>
      <c r="AP20" s="1" t="s">
        <v>246</v>
      </c>
      <c r="AQ20" s="1" t="s">
        <v>246</v>
      </c>
      <c r="AR20" s="1" t="s">
        <v>246</v>
      </c>
      <c r="AS20" s="1" t="s">
        <v>246</v>
      </c>
      <c r="AT20" s="1" t="s">
        <v>246</v>
      </c>
      <c r="AU20" s="1" t="s">
        <v>246</v>
      </c>
      <c r="AV20" s="1" t="s">
        <v>246</v>
      </c>
      <c r="AW20" s="1" t="s">
        <v>246</v>
      </c>
      <c r="AX20" s="1" t="s">
        <v>246</v>
      </c>
      <c r="AY20" s="1" t="s">
        <v>246</v>
      </c>
      <c r="AZ20" s="1" t="s">
        <v>246</v>
      </c>
      <c r="BA20" s="1" t="s">
        <v>246</v>
      </c>
      <c r="BB20" s="1" t="s">
        <v>246</v>
      </c>
      <c r="BC20" s="1" t="s">
        <v>246</v>
      </c>
      <c r="BD20" s="1" t="s">
        <v>246</v>
      </c>
      <c r="BE20" s="1" t="s">
        <v>246</v>
      </c>
      <c r="BF20" s="1" t="s">
        <v>246</v>
      </c>
      <c r="BG20" s="1" t="s">
        <v>246</v>
      </c>
      <c r="BH20" s="1" t="s">
        <v>246</v>
      </c>
      <c r="BI20" s="1" t="s">
        <v>246</v>
      </c>
      <c r="BJ20" s="1" t="s">
        <v>246</v>
      </c>
      <c r="BK20" s="1" t="s">
        <v>246</v>
      </c>
      <c r="BL20" s="1" t="s">
        <v>246</v>
      </c>
      <c r="BM20" s="1" t="s">
        <v>246</v>
      </c>
      <c r="BN20" s="1" t="s">
        <v>246</v>
      </c>
      <c r="BO20" s="1" t="s">
        <v>246</v>
      </c>
      <c r="BP20" s="1" t="s">
        <v>246</v>
      </c>
      <c r="BQ20" s="1" t="s">
        <v>246</v>
      </c>
      <c r="BR20" s="1" t="s">
        <v>246</v>
      </c>
      <c r="BS20" s="1" t="s">
        <v>246</v>
      </c>
      <c r="BT20" s="1" t="s">
        <v>246</v>
      </c>
      <c r="BU20" s="1" t="s">
        <v>246</v>
      </c>
      <c r="BV20" s="1" t="s">
        <v>246</v>
      </c>
      <c r="BW20" s="1" t="s">
        <v>246</v>
      </c>
      <c r="BX20" s="1" t="s">
        <v>248</v>
      </c>
      <c r="BY20" s="1" t="s">
        <v>246</v>
      </c>
      <c r="BZ20" s="1" t="s">
        <v>246</v>
      </c>
      <c r="CA20" s="1" t="s">
        <v>246</v>
      </c>
      <c r="CB20" s="1" t="s">
        <v>246</v>
      </c>
      <c r="CC20" s="1" t="s">
        <v>248</v>
      </c>
      <c r="CD20" s="1" t="s">
        <v>246</v>
      </c>
      <c r="CE20" s="1" t="s">
        <v>246</v>
      </c>
      <c r="CF20" s="1" t="s">
        <v>246</v>
      </c>
      <c r="CG20" s="1" t="s">
        <v>246</v>
      </c>
      <c r="CH20" s="1" t="s">
        <v>246</v>
      </c>
      <c r="CI20" s="1" t="s">
        <v>246</v>
      </c>
      <c r="CJ20" s="1" t="s">
        <v>246</v>
      </c>
      <c r="CK20" s="1" t="s">
        <v>246</v>
      </c>
      <c r="CL20" s="1" t="s">
        <v>246</v>
      </c>
      <c r="CM20" s="1" t="s">
        <v>246</v>
      </c>
      <c r="CN20" s="1" t="s">
        <v>246</v>
      </c>
      <c r="CO20" s="1" t="s">
        <v>246</v>
      </c>
      <c r="CP20" s="1" t="s">
        <v>246</v>
      </c>
      <c r="CQ20" s="1" t="s">
        <v>246</v>
      </c>
      <c r="CR20" s="1" t="s">
        <v>246</v>
      </c>
      <c r="CS20" s="1" t="s">
        <v>246</v>
      </c>
      <c r="CT20" s="1" t="s">
        <v>246</v>
      </c>
      <c r="CU20" s="1" t="s">
        <v>248</v>
      </c>
      <c r="CV20" s="1" t="s">
        <v>246</v>
      </c>
      <c r="CW20" s="1" t="s">
        <v>246</v>
      </c>
      <c r="CX20" s="1" t="s">
        <v>246</v>
      </c>
      <c r="CY20" s="1" t="s">
        <v>246</v>
      </c>
      <c r="CZ20" s="1" t="s">
        <v>248</v>
      </c>
      <c r="DA20" s="1" t="s">
        <v>246</v>
      </c>
      <c r="DB20" s="1" t="s">
        <v>246</v>
      </c>
      <c r="DC20" s="1" t="s">
        <v>248</v>
      </c>
      <c r="DD20" s="1" t="s">
        <v>248</v>
      </c>
      <c r="DE20" s="1" t="s">
        <v>246</v>
      </c>
      <c r="DF20" s="1" t="s">
        <v>246</v>
      </c>
      <c r="DG20" s="1" t="s">
        <v>246</v>
      </c>
      <c r="DH20" s="1" t="s">
        <v>246</v>
      </c>
      <c r="DI20" s="1" t="s">
        <v>246</v>
      </c>
      <c r="DJ20" s="1" t="s">
        <v>246</v>
      </c>
      <c r="DK20" s="1" t="s">
        <v>246</v>
      </c>
      <c r="DL20" s="1" t="s">
        <v>246</v>
      </c>
      <c r="DM20" s="1" t="s">
        <v>246</v>
      </c>
      <c r="DN20" s="1" t="s">
        <v>246</v>
      </c>
      <c r="DO20" s="1" t="s">
        <v>246</v>
      </c>
      <c r="DP20" s="1" t="s">
        <v>246</v>
      </c>
      <c r="DQ20" s="1" t="s">
        <v>246</v>
      </c>
      <c r="DR20" s="1" t="s">
        <v>246</v>
      </c>
      <c r="DS20" s="1" t="s">
        <v>246</v>
      </c>
      <c r="DT20" s="1" t="s">
        <v>246</v>
      </c>
      <c r="DU20" s="1" t="s">
        <v>246</v>
      </c>
      <c r="DV20" s="1" t="s">
        <v>246</v>
      </c>
      <c r="DW20" s="1" t="s">
        <v>246</v>
      </c>
      <c r="DX20" s="1" t="s">
        <v>246</v>
      </c>
      <c r="DY20" s="1" t="s">
        <v>248</v>
      </c>
      <c r="DZ20" s="1" t="s">
        <v>246</v>
      </c>
      <c r="EA20" s="1" t="s">
        <v>246</v>
      </c>
      <c r="EB20" s="1" t="s">
        <v>246</v>
      </c>
      <c r="EC20" s="1" t="s">
        <v>246</v>
      </c>
      <c r="ED20" s="1" t="s">
        <v>246</v>
      </c>
      <c r="EE20" s="1" t="s">
        <v>246</v>
      </c>
      <c r="EF20" s="1" t="s">
        <v>246</v>
      </c>
      <c r="EG20" s="1" t="s">
        <v>246</v>
      </c>
      <c r="EH20" s="1" t="s">
        <v>246</v>
      </c>
      <c r="EI20" s="1" t="s">
        <v>246</v>
      </c>
      <c r="EJ20" s="1" t="s">
        <v>246</v>
      </c>
      <c r="EK20" s="1" t="s">
        <v>246</v>
      </c>
      <c r="EL20" s="1" t="s">
        <v>246</v>
      </c>
      <c r="EM20" s="1" t="s">
        <v>246</v>
      </c>
      <c r="EN20" s="1" t="s">
        <v>246</v>
      </c>
      <c r="EO20" s="1" t="s">
        <v>246</v>
      </c>
      <c r="EP20" s="1" t="s">
        <v>246</v>
      </c>
      <c r="EQ20" s="1" t="s">
        <v>246</v>
      </c>
      <c r="ER20" s="1" t="s">
        <v>246</v>
      </c>
      <c r="ES20" s="1" t="s">
        <v>246</v>
      </c>
      <c r="ET20" s="1" t="s">
        <v>246</v>
      </c>
      <c r="EU20" s="1" t="s">
        <v>246</v>
      </c>
      <c r="EV20" s="1" t="s">
        <v>246</v>
      </c>
      <c r="EW20" s="1" t="s">
        <v>246</v>
      </c>
      <c r="EX20" s="1" t="s">
        <v>246</v>
      </c>
      <c r="EY20" s="1" t="s">
        <v>246</v>
      </c>
      <c r="EZ20" s="1" t="s">
        <v>246</v>
      </c>
      <c r="FA20" s="1" t="s">
        <v>246</v>
      </c>
      <c r="FB20" s="1" t="s">
        <v>246</v>
      </c>
      <c r="FC20" s="1" t="s">
        <v>246</v>
      </c>
      <c r="FD20" s="1" t="s">
        <v>246</v>
      </c>
      <c r="FE20" s="1" t="s">
        <v>246</v>
      </c>
      <c r="FF20" s="1" t="s">
        <v>246</v>
      </c>
      <c r="FG20" s="1" t="s">
        <v>246</v>
      </c>
      <c r="FH20" s="1" t="s">
        <v>248</v>
      </c>
      <c r="FI20" s="1" t="s">
        <v>246</v>
      </c>
      <c r="FJ20" s="1" t="s">
        <v>246</v>
      </c>
      <c r="FK20" s="1" t="s">
        <v>246</v>
      </c>
      <c r="FL20" s="1" t="s">
        <v>246</v>
      </c>
      <c r="FM20" s="1" t="s">
        <v>246</v>
      </c>
      <c r="FN20" s="1" t="s">
        <v>246</v>
      </c>
      <c r="FO20" s="1" t="s">
        <v>246</v>
      </c>
      <c r="FP20" s="1" t="s">
        <v>246</v>
      </c>
      <c r="FQ20" s="1" t="s">
        <v>246</v>
      </c>
      <c r="FR20" s="1" t="s">
        <v>246</v>
      </c>
      <c r="FS20" s="1" t="s">
        <v>246</v>
      </c>
      <c r="FT20" s="1" t="s">
        <v>246</v>
      </c>
      <c r="FU20" s="1" t="s">
        <v>246</v>
      </c>
      <c r="FV20" s="1" t="s">
        <v>246</v>
      </c>
      <c r="FW20" s="1" t="s">
        <v>246</v>
      </c>
      <c r="FX20" s="1" t="s">
        <v>246</v>
      </c>
      <c r="FY20" s="1" t="s">
        <v>246</v>
      </c>
      <c r="FZ20" s="1" t="s">
        <v>246</v>
      </c>
      <c r="GA20" s="1" t="s">
        <v>246</v>
      </c>
      <c r="GB20" s="1" t="s">
        <v>246</v>
      </c>
      <c r="GC20" s="1" t="s">
        <v>246</v>
      </c>
      <c r="GD20" s="1" t="s">
        <v>246</v>
      </c>
      <c r="GE20" s="1" t="s">
        <v>246</v>
      </c>
      <c r="GF20" s="1" t="s">
        <v>246</v>
      </c>
      <c r="GG20" s="1" t="s">
        <v>246</v>
      </c>
      <c r="GH20" s="1" t="s">
        <v>246</v>
      </c>
      <c r="GI20" s="1" t="s">
        <v>246</v>
      </c>
      <c r="GJ20" s="1" t="s">
        <v>246</v>
      </c>
      <c r="GK20" s="1" t="s">
        <v>246</v>
      </c>
      <c r="GL20" s="1" t="s">
        <v>246</v>
      </c>
      <c r="GM20" s="1" t="s">
        <v>246</v>
      </c>
      <c r="GN20" s="1" t="s">
        <v>246</v>
      </c>
      <c r="GO20" s="1" t="s">
        <v>246</v>
      </c>
      <c r="GP20" s="1" t="s">
        <v>246</v>
      </c>
      <c r="GQ20" s="1" t="s">
        <v>246</v>
      </c>
      <c r="GR20" s="1" t="s">
        <v>246</v>
      </c>
      <c r="GS20" s="1" t="s">
        <v>246</v>
      </c>
      <c r="GT20" s="1" t="s">
        <v>246</v>
      </c>
      <c r="GU20" s="1" t="s">
        <v>246</v>
      </c>
      <c r="GV20" s="1" t="s">
        <v>246</v>
      </c>
      <c r="GW20" s="1" t="s">
        <v>246</v>
      </c>
      <c r="GX20" s="1" t="s">
        <v>246</v>
      </c>
      <c r="GY20" s="1" t="s">
        <v>246</v>
      </c>
      <c r="GZ20" s="1" t="s">
        <v>246</v>
      </c>
      <c r="HA20" s="1" t="s">
        <v>248</v>
      </c>
      <c r="HB20" s="1" t="s">
        <v>246</v>
      </c>
      <c r="HC20" s="1" t="s">
        <v>246</v>
      </c>
      <c r="HD20" s="1" t="s">
        <v>246</v>
      </c>
      <c r="HE20" s="1" t="s">
        <v>246</v>
      </c>
      <c r="HF20" s="1" t="s">
        <v>246</v>
      </c>
      <c r="HG20" s="1" t="s">
        <v>246</v>
      </c>
      <c r="HH20" s="1" t="s">
        <v>246</v>
      </c>
      <c r="HI20" s="1" t="s">
        <v>246</v>
      </c>
      <c r="HJ20" s="1" t="s">
        <v>246</v>
      </c>
      <c r="HK20" s="1" t="s">
        <v>247</v>
      </c>
      <c r="HL20" s="1" t="s">
        <v>246</v>
      </c>
      <c r="HM20" s="1" t="s">
        <v>246</v>
      </c>
      <c r="HN20" s="1" t="s">
        <v>246</v>
      </c>
      <c r="HO20" s="1" t="s">
        <v>246</v>
      </c>
      <c r="HP20" s="1" t="s">
        <v>248</v>
      </c>
      <c r="HQ20" s="1" t="s">
        <v>246</v>
      </c>
      <c r="HR20" s="1" t="s">
        <v>246</v>
      </c>
      <c r="HS20" s="1" t="s">
        <v>246</v>
      </c>
      <c r="HT20" s="1" t="s">
        <v>246</v>
      </c>
      <c r="HU20" s="1" t="s">
        <v>248</v>
      </c>
      <c r="HV20" s="1" t="s">
        <v>246</v>
      </c>
      <c r="HW20" s="1" t="s">
        <v>246</v>
      </c>
      <c r="HX20" s="1" t="s">
        <v>246</v>
      </c>
      <c r="HY20" s="1" t="s">
        <v>246</v>
      </c>
      <c r="HZ20" s="1" t="s">
        <v>246</v>
      </c>
      <c r="IA20" s="1" t="s">
        <v>248</v>
      </c>
      <c r="IB20" s="1" t="s">
        <v>246</v>
      </c>
      <c r="IC20" s="1" t="s">
        <v>246</v>
      </c>
    </row>
    <row r="21" spans="1:237" x14ac:dyDescent="0.2">
      <c r="A21" t="s">
        <v>327</v>
      </c>
      <c r="B21" t="s">
        <v>318</v>
      </c>
      <c r="C21">
        <v>23572805</v>
      </c>
      <c r="F21" s="7">
        <v>8.9922850000000002E-8</v>
      </c>
      <c r="G21" t="s">
        <v>237</v>
      </c>
      <c r="H21" t="s">
        <v>255</v>
      </c>
      <c r="I21">
        <v>6.7000000000000004E-2</v>
      </c>
      <c r="J21">
        <v>0.1082215</v>
      </c>
      <c r="K21">
        <v>2.001242E-2</v>
      </c>
      <c r="L21">
        <v>5.8652160000000002E-7</v>
      </c>
      <c r="M21">
        <v>23578359</v>
      </c>
      <c r="N21">
        <v>23578551</v>
      </c>
      <c r="O21">
        <v>5554</v>
      </c>
      <c r="P21">
        <v>5746</v>
      </c>
      <c r="Q21">
        <v>192</v>
      </c>
      <c r="R21" t="s">
        <v>239</v>
      </c>
      <c r="S21" t="s">
        <v>258</v>
      </c>
      <c r="T21" t="s">
        <v>241</v>
      </c>
      <c r="U21" t="s">
        <v>242</v>
      </c>
      <c r="V21">
        <v>0</v>
      </c>
      <c r="W21" t="s">
        <v>322</v>
      </c>
      <c r="X21" t="s">
        <v>323</v>
      </c>
      <c r="Z21" t="s">
        <v>322</v>
      </c>
      <c r="AB21" t="s">
        <v>245</v>
      </c>
      <c r="AC21" t="s">
        <v>288</v>
      </c>
      <c r="AH21" t="s">
        <v>255</v>
      </c>
      <c r="AI21" t="s">
        <v>237</v>
      </c>
      <c r="AJ21" t="s">
        <v>246</v>
      </c>
      <c r="AK21" t="s">
        <v>246</v>
      </c>
      <c r="AL21" t="s">
        <v>246</v>
      </c>
      <c r="AM21" t="s">
        <v>246</v>
      </c>
      <c r="AN21" t="s">
        <v>246</v>
      </c>
      <c r="AO21" t="s">
        <v>248</v>
      </c>
      <c r="AP21" t="s">
        <v>246</v>
      </c>
      <c r="AQ21" t="s">
        <v>246</v>
      </c>
      <c r="AR21" t="s">
        <v>246</v>
      </c>
      <c r="AS21" t="s">
        <v>246</v>
      </c>
      <c r="AT21" t="s">
        <v>246</v>
      </c>
      <c r="AU21" t="s">
        <v>246</v>
      </c>
      <c r="AV21" t="s">
        <v>246</v>
      </c>
      <c r="AW21" t="s">
        <v>246</v>
      </c>
      <c r="AX21" t="s">
        <v>246</v>
      </c>
      <c r="AY21" t="s">
        <v>246</v>
      </c>
      <c r="AZ21" t="s">
        <v>246</v>
      </c>
      <c r="BA21" t="s">
        <v>246</v>
      </c>
      <c r="BB21" t="s">
        <v>246</v>
      </c>
      <c r="BC21" t="s">
        <v>246</v>
      </c>
      <c r="BD21" t="s">
        <v>246</v>
      </c>
      <c r="BE21" t="s">
        <v>246</v>
      </c>
      <c r="BF21" t="s">
        <v>246</v>
      </c>
      <c r="BG21" t="s">
        <v>246</v>
      </c>
      <c r="BH21" t="s">
        <v>246</v>
      </c>
      <c r="BI21" t="s">
        <v>246</v>
      </c>
      <c r="BJ21" t="s">
        <v>246</v>
      </c>
      <c r="BK21" t="s">
        <v>246</v>
      </c>
      <c r="BL21" t="s">
        <v>246</v>
      </c>
      <c r="BM21" t="s">
        <v>246</v>
      </c>
      <c r="BN21" t="s">
        <v>246</v>
      </c>
      <c r="BO21" t="s">
        <v>246</v>
      </c>
      <c r="BP21" t="s">
        <v>246</v>
      </c>
      <c r="BQ21" t="s">
        <v>246</v>
      </c>
      <c r="BR21" t="s">
        <v>246</v>
      </c>
      <c r="BS21" t="s">
        <v>246</v>
      </c>
      <c r="BT21" t="s">
        <v>246</v>
      </c>
      <c r="BU21" t="s">
        <v>246</v>
      </c>
      <c r="BV21" t="s">
        <v>246</v>
      </c>
      <c r="BW21" t="s">
        <v>246</v>
      </c>
      <c r="BX21" t="s">
        <v>248</v>
      </c>
      <c r="BY21" t="s">
        <v>246</v>
      </c>
      <c r="BZ21" t="s">
        <v>246</v>
      </c>
      <c r="CA21" t="s">
        <v>246</v>
      </c>
      <c r="CB21" t="s">
        <v>246</v>
      </c>
      <c r="CC21" t="s">
        <v>248</v>
      </c>
      <c r="CD21" t="s">
        <v>246</v>
      </c>
      <c r="CE21" t="s">
        <v>246</v>
      </c>
      <c r="CF21" t="s">
        <v>246</v>
      </c>
      <c r="CG21" t="s">
        <v>246</v>
      </c>
      <c r="CH21" t="s">
        <v>246</v>
      </c>
      <c r="CI21" t="s">
        <v>246</v>
      </c>
      <c r="CJ21" t="s">
        <v>246</v>
      </c>
      <c r="CK21" t="s">
        <v>246</v>
      </c>
      <c r="CL21" t="s">
        <v>246</v>
      </c>
      <c r="CM21" t="s">
        <v>246</v>
      </c>
      <c r="CN21" t="s">
        <v>246</v>
      </c>
      <c r="CO21" t="s">
        <v>246</v>
      </c>
      <c r="CP21" t="s">
        <v>246</v>
      </c>
      <c r="CQ21" t="s">
        <v>246</v>
      </c>
      <c r="CR21" t="s">
        <v>246</v>
      </c>
      <c r="CS21" t="s">
        <v>246</v>
      </c>
      <c r="CT21" t="s">
        <v>246</v>
      </c>
      <c r="CU21" t="s">
        <v>248</v>
      </c>
      <c r="CV21" t="s">
        <v>246</v>
      </c>
      <c r="CW21" t="s">
        <v>246</v>
      </c>
      <c r="CX21" t="s">
        <v>246</v>
      </c>
      <c r="CY21" t="s">
        <v>246</v>
      </c>
      <c r="CZ21" t="s">
        <v>248</v>
      </c>
      <c r="DA21" t="s">
        <v>246</v>
      </c>
      <c r="DB21" t="s">
        <v>246</v>
      </c>
      <c r="DC21" t="s">
        <v>248</v>
      </c>
      <c r="DD21" t="s">
        <v>248</v>
      </c>
      <c r="DE21" t="s">
        <v>246</v>
      </c>
      <c r="DF21" t="s">
        <v>246</v>
      </c>
      <c r="DG21" t="s">
        <v>246</v>
      </c>
      <c r="DH21" t="s">
        <v>246</v>
      </c>
      <c r="DI21" t="s">
        <v>246</v>
      </c>
      <c r="DJ21" t="s">
        <v>246</v>
      </c>
      <c r="DK21" t="s">
        <v>246</v>
      </c>
      <c r="DL21" t="s">
        <v>246</v>
      </c>
      <c r="DM21" t="s">
        <v>246</v>
      </c>
      <c r="DN21" t="s">
        <v>246</v>
      </c>
      <c r="DO21" t="s">
        <v>246</v>
      </c>
      <c r="DP21" t="s">
        <v>246</v>
      </c>
      <c r="DQ21" t="s">
        <v>246</v>
      </c>
      <c r="DR21" t="s">
        <v>246</v>
      </c>
      <c r="DS21" t="s">
        <v>246</v>
      </c>
      <c r="DT21" t="s">
        <v>246</v>
      </c>
      <c r="DU21" t="s">
        <v>246</v>
      </c>
      <c r="DV21" t="s">
        <v>246</v>
      </c>
      <c r="DW21" t="s">
        <v>246</v>
      </c>
      <c r="DX21" t="s">
        <v>246</v>
      </c>
      <c r="DY21" t="s">
        <v>248</v>
      </c>
      <c r="DZ21" t="s">
        <v>246</v>
      </c>
      <c r="EA21" t="s">
        <v>246</v>
      </c>
      <c r="EB21" t="s">
        <v>246</v>
      </c>
      <c r="EC21" t="s">
        <v>246</v>
      </c>
      <c r="ED21" t="s">
        <v>246</v>
      </c>
      <c r="EE21" t="s">
        <v>246</v>
      </c>
      <c r="EF21" t="s">
        <v>246</v>
      </c>
      <c r="EG21" t="s">
        <v>246</v>
      </c>
      <c r="EH21" t="s">
        <v>246</v>
      </c>
      <c r="EI21" t="s">
        <v>246</v>
      </c>
      <c r="EJ21" t="s">
        <v>246</v>
      </c>
      <c r="EK21" t="s">
        <v>246</v>
      </c>
      <c r="EL21" t="s">
        <v>246</v>
      </c>
      <c r="EM21" t="s">
        <v>246</v>
      </c>
      <c r="EN21" t="s">
        <v>246</v>
      </c>
      <c r="EO21" t="s">
        <v>246</v>
      </c>
      <c r="EP21" t="s">
        <v>246</v>
      </c>
      <c r="EQ21" t="s">
        <v>246</v>
      </c>
      <c r="ER21" t="s">
        <v>246</v>
      </c>
      <c r="ES21" t="s">
        <v>246</v>
      </c>
      <c r="ET21" t="s">
        <v>246</v>
      </c>
      <c r="EU21" t="s">
        <v>246</v>
      </c>
      <c r="EV21" t="s">
        <v>246</v>
      </c>
      <c r="EW21" t="s">
        <v>246</v>
      </c>
      <c r="EX21" t="s">
        <v>246</v>
      </c>
      <c r="EY21" t="s">
        <v>246</v>
      </c>
      <c r="EZ21" t="s">
        <v>246</v>
      </c>
      <c r="FA21" t="s">
        <v>246</v>
      </c>
      <c r="FB21" t="s">
        <v>246</v>
      </c>
      <c r="FC21" t="s">
        <v>246</v>
      </c>
      <c r="FD21" t="s">
        <v>246</v>
      </c>
      <c r="FE21" t="s">
        <v>246</v>
      </c>
      <c r="FF21" t="s">
        <v>246</v>
      </c>
      <c r="FG21" t="s">
        <v>246</v>
      </c>
      <c r="FH21" t="s">
        <v>248</v>
      </c>
      <c r="FI21" t="s">
        <v>246</v>
      </c>
      <c r="FJ21" t="s">
        <v>246</v>
      </c>
      <c r="FK21" t="s">
        <v>246</v>
      </c>
      <c r="FL21" t="s">
        <v>246</v>
      </c>
      <c r="FM21" t="s">
        <v>246</v>
      </c>
      <c r="FN21" t="s">
        <v>246</v>
      </c>
      <c r="FO21" t="s">
        <v>246</v>
      </c>
      <c r="FP21" t="s">
        <v>246</v>
      </c>
      <c r="FQ21" t="s">
        <v>246</v>
      </c>
      <c r="FR21" t="s">
        <v>246</v>
      </c>
      <c r="FS21" t="s">
        <v>246</v>
      </c>
      <c r="FT21" t="s">
        <v>246</v>
      </c>
      <c r="FU21" t="s">
        <v>246</v>
      </c>
      <c r="FV21" t="s">
        <v>246</v>
      </c>
      <c r="FW21" t="s">
        <v>246</v>
      </c>
      <c r="FX21" t="s">
        <v>246</v>
      </c>
      <c r="FY21" t="s">
        <v>246</v>
      </c>
      <c r="FZ21" t="s">
        <v>246</v>
      </c>
      <c r="GA21" t="s">
        <v>246</v>
      </c>
      <c r="GB21" t="s">
        <v>246</v>
      </c>
      <c r="GC21" t="s">
        <v>246</v>
      </c>
      <c r="GD21" t="s">
        <v>246</v>
      </c>
      <c r="GE21" t="s">
        <v>246</v>
      </c>
      <c r="GF21" t="s">
        <v>246</v>
      </c>
      <c r="GG21" t="s">
        <v>246</v>
      </c>
      <c r="GH21" t="s">
        <v>246</v>
      </c>
      <c r="GI21" t="s">
        <v>246</v>
      </c>
      <c r="GJ21" t="s">
        <v>246</v>
      </c>
      <c r="GK21" t="s">
        <v>246</v>
      </c>
      <c r="GL21" t="s">
        <v>246</v>
      </c>
      <c r="GM21" t="s">
        <v>246</v>
      </c>
      <c r="GN21" t="s">
        <v>246</v>
      </c>
      <c r="GO21" t="s">
        <v>246</v>
      </c>
      <c r="GP21" t="s">
        <v>246</v>
      </c>
      <c r="GQ21" t="s">
        <v>246</v>
      </c>
      <c r="GR21" t="s">
        <v>246</v>
      </c>
      <c r="GS21" t="s">
        <v>246</v>
      </c>
      <c r="GT21" t="s">
        <v>246</v>
      </c>
      <c r="GU21" t="s">
        <v>246</v>
      </c>
      <c r="GV21" t="s">
        <v>246</v>
      </c>
      <c r="GW21" t="s">
        <v>246</v>
      </c>
      <c r="GX21" t="s">
        <v>246</v>
      </c>
      <c r="GY21" t="s">
        <v>246</v>
      </c>
      <c r="GZ21" t="s">
        <v>246</v>
      </c>
      <c r="HA21" t="s">
        <v>248</v>
      </c>
      <c r="HB21" t="s">
        <v>246</v>
      </c>
      <c r="HC21" t="s">
        <v>246</v>
      </c>
      <c r="HD21" t="s">
        <v>246</v>
      </c>
      <c r="HE21" t="s">
        <v>246</v>
      </c>
      <c r="HF21" t="s">
        <v>246</v>
      </c>
      <c r="HG21" t="s">
        <v>246</v>
      </c>
      <c r="HH21" t="s">
        <v>246</v>
      </c>
      <c r="HI21" t="s">
        <v>246</v>
      </c>
      <c r="HJ21" t="s">
        <v>246</v>
      </c>
      <c r="HK21" t="s">
        <v>247</v>
      </c>
      <c r="HL21" t="s">
        <v>246</v>
      </c>
      <c r="HM21" t="s">
        <v>246</v>
      </c>
      <c r="HN21" t="s">
        <v>246</v>
      </c>
      <c r="HO21" t="s">
        <v>246</v>
      </c>
      <c r="HP21" t="s">
        <v>248</v>
      </c>
      <c r="HQ21" t="s">
        <v>246</v>
      </c>
      <c r="HR21" t="s">
        <v>246</v>
      </c>
      <c r="HS21" t="s">
        <v>246</v>
      </c>
      <c r="HT21" t="s">
        <v>246</v>
      </c>
      <c r="HU21" t="s">
        <v>248</v>
      </c>
      <c r="HV21" t="s">
        <v>246</v>
      </c>
      <c r="HW21" t="s">
        <v>246</v>
      </c>
      <c r="HX21" t="s">
        <v>246</v>
      </c>
      <c r="HY21" t="s">
        <v>246</v>
      </c>
      <c r="HZ21" t="s">
        <v>246</v>
      </c>
      <c r="IA21" t="s">
        <v>248</v>
      </c>
      <c r="IB21" t="s">
        <v>246</v>
      </c>
      <c r="IC21" t="s">
        <v>246</v>
      </c>
    </row>
    <row r="22" spans="1:237" x14ac:dyDescent="0.2">
      <c r="A22" t="s">
        <v>327</v>
      </c>
      <c r="B22" t="s">
        <v>318</v>
      </c>
      <c r="C22">
        <v>23572805</v>
      </c>
      <c r="F22" s="7">
        <v>8.9922850000000002E-8</v>
      </c>
      <c r="G22" t="s">
        <v>237</v>
      </c>
      <c r="H22" t="s">
        <v>255</v>
      </c>
      <c r="I22">
        <v>6.7000000000000004E-2</v>
      </c>
      <c r="J22">
        <v>0.1082215</v>
      </c>
      <c r="K22">
        <v>2.001242E-2</v>
      </c>
      <c r="L22">
        <v>5.8652160000000002E-7</v>
      </c>
      <c r="M22">
        <v>23581292</v>
      </c>
      <c r="N22">
        <v>23582051</v>
      </c>
      <c r="O22">
        <v>8487</v>
      </c>
      <c r="P22">
        <v>9246</v>
      </c>
      <c r="Q22">
        <v>759</v>
      </c>
      <c r="R22" t="s">
        <v>239</v>
      </c>
      <c r="S22" t="s">
        <v>258</v>
      </c>
      <c r="T22" t="s">
        <v>241</v>
      </c>
      <c r="U22" t="s">
        <v>242</v>
      </c>
      <c r="V22">
        <v>0</v>
      </c>
      <c r="W22" t="s">
        <v>324</v>
      </c>
      <c r="X22" t="s">
        <v>325</v>
      </c>
      <c r="Z22" t="s">
        <v>324</v>
      </c>
      <c r="AB22" t="s">
        <v>245</v>
      </c>
      <c r="AC22" t="s">
        <v>326</v>
      </c>
      <c r="AH22" t="s">
        <v>255</v>
      </c>
      <c r="AI22" t="s">
        <v>237</v>
      </c>
      <c r="AJ22" t="s">
        <v>246</v>
      </c>
      <c r="AK22" t="s">
        <v>246</v>
      </c>
      <c r="AL22" t="s">
        <v>246</v>
      </c>
      <c r="AM22" t="s">
        <v>246</v>
      </c>
      <c r="AN22" t="s">
        <v>246</v>
      </c>
      <c r="AO22" t="s">
        <v>248</v>
      </c>
      <c r="AP22" t="s">
        <v>246</v>
      </c>
      <c r="AQ22" t="s">
        <v>246</v>
      </c>
      <c r="AR22" t="s">
        <v>246</v>
      </c>
      <c r="AS22" t="s">
        <v>246</v>
      </c>
      <c r="AT22" t="s">
        <v>246</v>
      </c>
      <c r="AU22" t="s">
        <v>246</v>
      </c>
      <c r="AV22" t="s">
        <v>246</v>
      </c>
      <c r="AW22" t="s">
        <v>246</v>
      </c>
      <c r="AX22" t="s">
        <v>246</v>
      </c>
      <c r="AY22" t="s">
        <v>246</v>
      </c>
      <c r="AZ22" t="s">
        <v>246</v>
      </c>
      <c r="BA22" t="s">
        <v>246</v>
      </c>
      <c r="BB22" t="s">
        <v>246</v>
      </c>
      <c r="BC22" t="s">
        <v>246</v>
      </c>
      <c r="BD22" t="s">
        <v>246</v>
      </c>
      <c r="BE22" t="s">
        <v>246</v>
      </c>
      <c r="BF22" t="s">
        <v>246</v>
      </c>
      <c r="BG22" t="s">
        <v>246</v>
      </c>
      <c r="BH22" t="s">
        <v>246</v>
      </c>
      <c r="BI22" t="s">
        <v>246</v>
      </c>
      <c r="BJ22" t="s">
        <v>246</v>
      </c>
      <c r="BK22" t="s">
        <v>246</v>
      </c>
      <c r="BL22" t="s">
        <v>246</v>
      </c>
      <c r="BM22" t="s">
        <v>246</v>
      </c>
      <c r="BN22" t="s">
        <v>246</v>
      </c>
      <c r="BO22" t="s">
        <v>246</v>
      </c>
      <c r="BP22" t="s">
        <v>246</v>
      </c>
      <c r="BQ22" t="s">
        <v>246</v>
      </c>
      <c r="BR22" t="s">
        <v>246</v>
      </c>
      <c r="BS22" t="s">
        <v>246</v>
      </c>
      <c r="BT22" t="s">
        <v>246</v>
      </c>
      <c r="BU22" t="s">
        <v>246</v>
      </c>
      <c r="BV22" t="s">
        <v>246</v>
      </c>
      <c r="BW22" t="s">
        <v>246</v>
      </c>
      <c r="BX22" t="s">
        <v>248</v>
      </c>
      <c r="BY22" t="s">
        <v>246</v>
      </c>
      <c r="BZ22" t="s">
        <v>246</v>
      </c>
      <c r="CA22" t="s">
        <v>246</v>
      </c>
      <c r="CB22" t="s">
        <v>246</v>
      </c>
      <c r="CC22" t="s">
        <v>248</v>
      </c>
      <c r="CD22" t="s">
        <v>246</v>
      </c>
      <c r="CE22" t="s">
        <v>246</v>
      </c>
      <c r="CF22" t="s">
        <v>246</v>
      </c>
      <c r="CG22" t="s">
        <v>246</v>
      </c>
      <c r="CH22" t="s">
        <v>246</v>
      </c>
      <c r="CI22" t="s">
        <v>246</v>
      </c>
      <c r="CJ22" t="s">
        <v>246</v>
      </c>
      <c r="CK22" t="s">
        <v>246</v>
      </c>
      <c r="CL22" t="s">
        <v>246</v>
      </c>
      <c r="CM22" t="s">
        <v>246</v>
      </c>
      <c r="CN22" t="s">
        <v>246</v>
      </c>
      <c r="CO22" t="s">
        <v>246</v>
      </c>
      <c r="CP22" t="s">
        <v>246</v>
      </c>
      <c r="CQ22" t="s">
        <v>246</v>
      </c>
      <c r="CR22" t="s">
        <v>246</v>
      </c>
      <c r="CS22" t="s">
        <v>246</v>
      </c>
      <c r="CT22" t="s">
        <v>246</v>
      </c>
      <c r="CU22" t="s">
        <v>248</v>
      </c>
      <c r="CV22" t="s">
        <v>246</v>
      </c>
      <c r="CW22" t="s">
        <v>246</v>
      </c>
      <c r="CX22" t="s">
        <v>246</v>
      </c>
      <c r="CY22" t="s">
        <v>246</v>
      </c>
      <c r="CZ22" t="s">
        <v>248</v>
      </c>
      <c r="DA22" t="s">
        <v>246</v>
      </c>
      <c r="DB22" t="s">
        <v>246</v>
      </c>
      <c r="DC22" t="s">
        <v>248</v>
      </c>
      <c r="DD22" t="s">
        <v>248</v>
      </c>
      <c r="DE22" t="s">
        <v>246</v>
      </c>
      <c r="DF22" t="s">
        <v>246</v>
      </c>
      <c r="DG22" t="s">
        <v>246</v>
      </c>
      <c r="DH22" t="s">
        <v>246</v>
      </c>
      <c r="DI22" t="s">
        <v>246</v>
      </c>
      <c r="DJ22" t="s">
        <v>246</v>
      </c>
      <c r="DK22" t="s">
        <v>246</v>
      </c>
      <c r="DL22" t="s">
        <v>246</v>
      </c>
      <c r="DM22" t="s">
        <v>246</v>
      </c>
      <c r="DN22" t="s">
        <v>246</v>
      </c>
      <c r="DO22" t="s">
        <v>246</v>
      </c>
      <c r="DP22" t="s">
        <v>246</v>
      </c>
      <c r="DQ22" t="s">
        <v>246</v>
      </c>
      <c r="DR22" t="s">
        <v>246</v>
      </c>
      <c r="DS22" t="s">
        <v>246</v>
      </c>
      <c r="DT22" t="s">
        <v>246</v>
      </c>
      <c r="DU22" t="s">
        <v>246</v>
      </c>
      <c r="DV22" t="s">
        <v>246</v>
      </c>
      <c r="DW22" t="s">
        <v>246</v>
      </c>
      <c r="DX22" t="s">
        <v>246</v>
      </c>
      <c r="DY22" t="s">
        <v>248</v>
      </c>
      <c r="DZ22" t="s">
        <v>246</v>
      </c>
      <c r="EA22" t="s">
        <v>246</v>
      </c>
      <c r="EB22" t="s">
        <v>246</v>
      </c>
      <c r="EC22" t="s">
        <v>246</v>
      </c>
      <c r="ED22" t="s">
        <v>246</v>
      </c>
      <c r="EE22" t="s">
        <v>246</v>
      </c>
      <c r="EF22" t="s">
        <v>246</v>
      </c>
      <c r="EG22" t="s">
        <v>246</v>
      </c>
      <c r="EH22" t="s">
        <v>246</v>
      </c>
      <c r="EI22" t="s">
        <v>246</v>
      </c>
      <c r="EJ22" t="s">
        <v>246</v>
      </c>
      <c r="EK22" t="s">
        <v>246</v>
      </c>
      <c r="EL22" t="s">
        <v>246</v>
      </c>
      <c r="EM22" t="s">
        <v>246</v>
      </c>
      <c r="EN22" t="s">
        <v>246</v>
      </c>
      <c r="EO22" t="s">
        <v>246</v>
      </c>
      <c r="EP22" t="s">
        <v>246</v>
      </c>
      <c r="EQ22" t="s">
        <v>246</v>
      </c>
      <c r="ER22" t="s">
        <v>246</v>
      </c>
      <c r="ES22" t="s">
        <v>246</v>
      </c>
      <c r="ET22" t="s">
        <v>246</v>
      </c>
      <c r="EU22" t="s">
        <v>246</v>
      </c>
      <c r="EV22" t="s">
        <v>246</v>
      </c>
      <c r="EW22" t="s">
        <v>246</v>
      </c>
      <c r="EX22" t="s">
        <v>246</v>
      </c>
      <c r="EY22" t="s">
        <v>246</v>
      </c>
      <c r="EZ22" t="s">
        <v>246</v>
      </c>
      <c r="FA22" t="s">
        <v>246</v>
      </c>
      <c r="FB22" t="s">
        <v>246</v>
      </c>
      <c r="FC22" t="s">
        <v>246</v>
      </c>
      <c r="FD22" t="s">
        <v>246</v>
      </c>
      <c r="FE22" t="s">
        <v>246</v>
      </c>
      <c r="FF22" t="s">
        <v>246</v>
      </c>
      <c r="FG22" t="s">
        <v>246</v>
      </c>
      <c r="FH22" t="s">
        <v>248</v>
      </c>
      <c r="FI22" t="s">
        <v>246</v>
      </c>
      <c r="FJ22" t="s">
        <v>246</v>
      </c>
      <c r="FK22" t="s">
        <v>246</v>
      </c>
      <c r="FL22" t="s">
        <v>246</v>
      </c>
      <c r="FM22" t="s">
        <v>246</v>
      </c>
      <c r="FN22" t="s">
        <v>246</v>
      </c>
      <c r="FO22" t="s">
        <v>246</v>
      </c>
      <c r="FP22" t="s">
        <v>246</v>
      </c>
      <c r="FQ22" t="s">
        <v>246</v>
      </c>
      <c r="FR22" t="s">
        <v>246</v>
      </c>
      <c r="FS22" t="s">
        <v>246</v>
      </c>
      <c r="FT22" t="s">
        <v>246</v>
      </c>
      <c r="FU22" t="s">
        <v>246</v>
      </c>
      <c r="FV22" t="s">
        <v>246</v>
      </c>
      <c r="FW22" t="s">
        <v>246</v>
      </c>
      <c r="FX22" t="s">
        <v>246</v>
      </c>
      <c r="FY22" t="s">
        <v>246</v>
      </c>
      <c r="FZ22" t="s">
        <v>246</v>
      </c>
      <c r="GA22" t="s">
        <v>246</v>
      </c>
      <c r="GB22" t="s">
        <v>246</v>
      </c>
      <c r="GC22" t="s">
        <v>246</v>
      </c>
      <c r="GD22" t="s">
        <v>246</v>
      </c>
      <c r="GE22" t="s">
        <v>246</v>
      </c>
      <c r="GF22" t="s">
        <v>246</v>
      </c>
      <c r="GG22" t="s">
        <v>246</v>
      </c>
      <c r="GH22" t="s">
        <v>246</v>
      </c>
      <c r="GI22" t="s">
        <v>246</v>
      </c>
      <c r="GJ22" t="s">
        <v>246</v>
      </c>
      <c r="GK22" t="s">
        <v>246</v>
      </c>
      <c r="GL22" t="s">
        <v>246</v>
      </c>
      <c r="GM22" t="s">
        <v>246</v>
      </c>
      <c r="GN22" t="s">
        <v>246</v>
      </c>
      <c r="GO22" t="s">
        <v>246</v>
      </c>
      <c r="GP22" t="s">
        <v>246</v>
      </c>
      <c r="GQ22" t="s">
        <v>246</v>
      </c>
      <c r="GR22" t="s">
        <v>246</v>
      </c>
      <c r="GS22" t="s">
        <v>246</v>
      </c>
      <c r="GT22" t="s">
        <v>246</v>
      </c>
      <c r="GU22" t="s">
        <v>246</v>
      </c>
      <c r="GV22" t="s">
        <v>246</v>
      </c>
      <c r="GW22" t="s">
        <v>246</v>
      </c>
      <c r="GX22" t="s">
        <v>246</v>
      </c>
      <c r="GY22" t="s">
        <v>246</v>
      </c>
      <c r="GZ22" t="s">
        <v>246</v>
      </c>
      <c r="HA22" t="s">
        <v>248</v>
      </c>
      <c r="HB22" t="s">
        <v>246</v>
      </c>
      <c r="HC22" t="s">
        <v>246</v>
      </c>
      <c r="HD22" t="s">
        <v>246</v>
      </c>
      <c r="HE22" t="s">
        <v>246</v>
      </c>
      <c r="HF22" t="s">
        <v>246</v>
      </c>
      <c r="HG22" t="s">
        <v>246</v>
      </c>
      <c r="HH22" t="s">
        <v>246</v>
      </c>
      <c r="HI22" t="s">
        <v>246</v>
      </c>
      <c r="HJ22" t="s">
        <v>246</v>
      </c>
      <c r="HK22" t="s">
        <v>247</v>
      </c>
      <c r="HL22" t="s">
        <v>246</v>
      </c>
      <c r="HM22" t="s">
        <v>246</v>
      </c>
      <c r="HN22" t="s">
        <v>246</v>
      </c>
      <c r="HO22" t="s">
        <v>246</v>
      </c>
      <c r="HP22" t="s">
        <v>248</v>
      </c>
      <c r="HQ22" t="s">
        <v>246</v>
      </c>
      <c r="HR22" t="s">
        <v>246</v>
      </c>
      <c r="HS22" t="s">
        <v>246</v>
      </c>
      <c r="HT22" t="s">
        <v>246</v>
      </c>
      <c r="HU22" t="s">
        <v>248</v>
      </c>
      <c r="HV22" t="s">
        <v>246</v>
      </c>
      <c r="HW22" t="s">
        <v>246</v>
      </c>
      <c r="HX22" t="s">
        <v>246</v>
      </c>
      <c r="HY22" t="s">
        <v>246</v>
      </c>
      <c r="HZ22" t="s">
        <v>246</v>
      </c>
      <c r="IA22" t="s">
        <v>248</v>
      </c>
      <c r="IB22" t="s">
        <v>246</v>
      </c>
      <c r="IC22" t="s">
        <v>246</v>
      </c>
    </row>
    <row r="23" spans="1:237" s="1" customFormat="1" x14ac:dyDescent="0.2">
      <c r="A23" s="1" t="s">
        <v>328</v>
      </c>
      <c r="B23" s="1" t="s">
        <v>318</v>
      </c>
      <c r="C23" s="1">
        <v>26952852</v>
      </c>
      <c r="F23" s="6">
        <v>4.320029E-10</v>
      </c>
      <c r="G23" s="1" t="s">
        <v>238</v>
      </c>
      <c r="H23" s="1" t="s">
        <v>255</v>
      </c>
      <c r="I23" s="1">
        <v>5.1999999999999998E-2</v>
      </c>
      <c r="J23" s="1">
        <v>0.1481556</v>
      </c>
      <c r="K23" s="1">
        <v>2.3813210000000001E-2</v>
      </c>
      <c r="L23" s="1">
        <v>1.165575E-8</v>
      </c>
      <c r="M23" s="1">
        <v>26943213</v>
      </c>
      <c r="N23" s="1">
        <v>26943813</v>
      </c>
      <c r="O23" s="1">
        <v>9639</v>
      </c>
      <c r="P23" s="1">
        <v>9039</v>
      </c>
      <c r="Q23" s="1">
        <v>600</v>
      </c>
      <c r="R23" s="1" t="s">
        <v>239</v>
      </c>
      <c r="S23" s="1" t="s">
        <v>240</v>
      </c>
      <c r="T23" s="1" t="s">
        <v>241</v>
      </c>
      <c r="U23" s="1" t="s">
        <v>242</v>
      </c>
      <c r="V23" s="1">
        <v>0</v>
      </c>
      <c r="W23" s="1" t="s">
        <v>329</v>
      </c>
      <c r="X23" s="1" t="s">
        <v>330</v>
      </c>
      <c r="Z23" s="1" t="s">
        <v>329</v>
      </c>
      <c r="AB23" s="1" t="s">
        <v>245</v>
      </c>
      <c r="AH23" s="1" t="s">
        <v>255</v>
      </c>
      <c r="AI23" s="1" t="s">
        <v>238</v>
      </c>
      <c r="AJ23" s="1" t="s">
        <v>246</v>
      </c>
      <c r="AK23" s="1" t="s">
        <v>246</v>
      </c>
      <c r="AL23" s="1" t="s">
        <v>246</v>
      </c>
      <c r="AM23" s="1" t="s">
        <v>246</v>
      </c>
      <c r="AN23" s="1" t="s">
        <v>246</v>
      </c>
      <c r="AO23" s="1" t="s">
        <v>248</v>
      </c>
      <c r="AP23" s="1" t="s">
        <v>246</v>
      </c>
      <c r="AQ23" s="1" t="s">
        <v>246</v>
      </c>
      <c r="AR23" s="1" t="s">
        <v>246</v>
      </c>
      <c r="AS23" s="1" t="s">
        <v>246</v>
      </c>
      <c r="AT23" s="1" t="s">
        <v>247</v>
      </c>
      <c r="AU23" s="1" t="s">
        <v>246</v>
      </c>
      <c r="AV23" s="1" t="s">
        <v>246</v>
      </c>
      <c r="AW23" s="1" t="s">
        <v>246</v>
      </c>
      <c r="AX23" s="1" t="s">
        <v>246</v>
      </c>
      <c r="AY23" s="1" t="s">
        <v>246</v>
      </c>
      <c r="AZ23" s="1" t="s">
        <v>246</v>
      </c>
      <c r="BA23" s="1" t="s">
        <v>246</v>
      </c>
      <c r="BB23" s="1" t="s">
        <v>246</v>
      </c>
      <c r="BC23" s="1" t="s">
        <v>246</v>
      </c>
      <c r="BD23" s="1" t="s">
        <v>246</v>
      </c>
      <c r="BE23" s="1" t="s">
        <v>246</v>
      </c>
      <c r="BF23" s="1" t="s">
        <v>246</v>
      </c>
      <c r="BG23" s="1" t="s">
        <v>246</v>
      </c>
      <c r="BH23" s="1" t="s">
        <v>246</v>
      </c>
      <c r="BI23" s="1" t="s">
        <v>246</v>
      </c>
      <c r="BJ23" s="1" t="s">
        <v>246</v>
      </c>
      <c r="BK23" s="1" t="s">
        <v>246</v>
      </c>
      <c r="BL23" s="1" t="s">
        <v>246</v>
      </c>
      <c r="BM23" s="1" t="s">
        <v>246</v>
      </c>
      <c r="BN23" s="1" t="s">
        <v>246</v>
      </c>
      <c r="BO23" s="1" t="s">
        <v>246</v>
      </c>
      <c r="BP23" s="1" t="s">
        <v>246</v>
      </c>
      <c r="BQ23" s="1" t="s">
        <v>246</v>
      </c>
      <c r="BR23" s="1" t="s">
        <v>246</v>
      </c>
      <c r="BS23" s="1" t="s">
        <v>246</v>
      </c>
      <c r="BT23" s="1" t="s">
        <v>246</v>
      </c>
      <c r="BU23" s="1" t="s">
        <v>246</v>
      </c>
      <c r="BV23" s="1" t="s">
        <v>246</v>
      </c>
      <c r="BW23" s="1" t="s">
        <v>248</v>
      </c>
      <c r="BX23" s="1" t="s">
        <v>246</v>
      </c>
      <c r="BY23" s="1" t="s">
        <v>246</v>
      </c>
      <c r="BZ23" s="1" t="s">
        <v>246</v>
      </c>
      <c r="CA23" s="1" t="s">
        <v>246</v>
      </c>
      <c r="CB23" s="1" t="s">
        <v>246</v>
      </c>
      <c r="CC23" s="1" t="s">
        <v>246</v>
      </c>
      <c r="CD23" s="1" t="s">
        <v>246</v>
      </c>
      <c r="CE23" s="1" t="s">
        <v>246</v>
      </c>
      <c r="CF23" s="1" t="s">
        <v>246</v>
      </c>
      <c r="CG23" s="1" t="s">
        <v>246</v>
      </c>
      <c r="CH23" s="1" t="s">
        <v>246</v>
      </c>
      <c r="CI23" s="1" t="s">
        <v>246</v>
      </c>
      <c r="CJ23" s="1" t="s">
        <v>246</v>
      </c>
      <c r="CK23" s="1" t="s">
        <v>246</v>
      </c>
      <c r="CL23" s="1" t="s">
        <v>246</v>
      </c>
      <c r="CM23" s="1" t="s">
        <v>248</v>
      </c>
      <c r="CN23" s="1" t="s">
        <v>246</v>
      </c>
      <c r="CO23" s="1" t="s">
        <v>246</v>
      </c>
      <c r="CP23" s="1" t="s">
        <v>246</v>
      </c>
      <c r="CQ23" s="1" t="s">
        <v>248</v>
      </c>
      <c r="CR23" s="1" t="s">
        <v>246</v>
      </c>
      <c r="CS23" s="1" t="s">
        <v>246</v>
      </c>
      <c r="CT23" s="1" t="s">
        <v>246</v>
      </c>
      <c r="CU23" s="1" t="s">
        <v>246</v>
      </c>
      <c r="CV23" s="1" t="s">
        <v>246</v>
      </c>
      <c r="CW23" s="1" t="s">
        <v>246</v>
      </c>
      <c r="CX23" s="1" t="s">
        <v>247</v>
      </c>
      <c r="CY23" s="1" t="s">
        <v>246</v>
      </c>
      <c r="CZ23" s="1" t="s">
        <v>246</v>
      </c>
      <c r="DA23" s="1" t="s">
        <v>246</v>
      </c>
      <c r="DB23" s="1" t="s">
        <v>246</v>
      </c>
      <c r="DC23" s="1" t="s">
        <v>246</v>
      </c>
      <c r="DD23" s="1" t="s">
        <v>246</v>
      </c>
      <c r="DE23" s="1" t="s">
        <v>246</v>
      </c>
      <c r="DF23" s="1" t="s">
        <v>246</v>
      </c>
      <c r="DG23" s="1" t="s">
        <v>246</v>
      </c>
      <c r="DH23" s="1" t="s">
        <v>246</v>
      </c>
      <c r="DI23" s="1" t="s">
        <v>246</v>
      </c>
      <c r="DJ23" s="1" t="s">
        <v>246</v>
      </c>
      <c r="DK23" s="1" t="s">
        <v>246</v>
      </c>
      <c r="DL23" s="1" t="s">
        <v>246</v>
      </c>
      <c r="DM23" s="1" t="s">
        <v>246</v>
      </c>
      <c r="DN23" s="1" t="s">
        <v>246</v>
      </c>
      <c r="DO23" s="1" t="s">
        <v>246</v>
      </c>
      <c r="DP23" s="1" t="s">
        <v>246</v>
      </c>
      <c r="DQ23" s="1" t="s">
        <v>246</v>
      </c>
      <c r="DR23" s="1" t="s">
        <v>246</v>
      </c>
      <c r="DS23" s="1" t="s">
        <v>246</v>
      </c>
      <c r="DT23" s="1" t="s">
        <v>246</v>
      </c>
      <c r="DU23" s="1" t="s">
        <v>246</v>
      </c>
      <c r="DV23" s="1" t="s">
        <v>246</v>
      </c>
      <c r="DW23" s="1" t="s">
        <v>246</v>
      </c>
      <c r="DX23" s="1" t="s">
        <v>246</v>
      </c>
      <c r="DY23" s="1" t="s">
        <v>246</v>
      </c>
      <c r="DZ23" s="1" t="s">
        <v>246</v>
      </c>
      <c r="EA23" s="1" t="s">
        <v>246</v>
      </c>
      <c r="EB23" s="1" t="s">
        <v>246</v>
      </c>
      <c r="EC23" s="1" t="s">
        <v>246</v>
      </c>
      <c r="ED23" s="1" t="s">
        <v>246</v>
      </c>
      <c r="EE23" s="1" t="s">
        <v>246</v>
      </c>
      <c r="EF23" s="1" t="s">
        <v>246</v>
      </c>
      <c r="EG23" s="1" t="s">
        <v>246</v>
      </c>
      <c r="EH23" s="1" t="s">
        <v>248</v>
      </c>
      <c r="EI23" s="1" t="s">
        <v>246</v>
      </c>
      <c r="EJ23" s="1" t="s">
        <v>246</v>
      </c>
      <c r="EK23" s="1" t="s">
        <v>246</v>
      </c>
      <c r="EL23" s="1" t="s">
        <v>246</v>
      </c>
      <c r="EM23" s="1" t="s">
        <v>246</v>
      </c>
      <c r="EN23" s="1" t="s">
        <v>246</v>
      </c>
      <c r="EO23" s="1" t="s">
        <v>246</v>
      </c>
      <c r="EP23" s="1" t="s">
        <v>246</v>
      </c>
      <c r="EQ23" s="1" t="s">
        <v>246</v>
      </c>
      <c r="ER23" s="1" t="s">
        <v>246</v>
      </c>
      <c r="ES23" s="1" t="s">
        <v>246</v>
      </c>
      <c r="ET23" s="1" t="s">
        <v>248</v>
      </c>
      <c r="EU23" s="1" t="s">
        <v>246</v>
      </c>
      <c r="EV23" s="1" t="s">
        <v>246</v>
      </c>
      <c r="EW23" s="1" t="s">
        <v>246</v>
      </c>
      <c r="EX23" s="1" t="s">
        <v>246</v>
      </c>
      <c r="EY23" s="1" t="s">
        <v>246</v>
      </c>
      <c r="EZ23" s="1" t="s">
        <v>246</v>
      </c>
      <c r="FA23" s="1" t="s">
        <v>246</v>
      </c>
      <c r="FB23" s="1" t="s">
        <v>246</v>
      </c>
      <c r="FC23" s="1" t="s">
        <v>246</v>
      </c>
      <c r="FD23" s="1" t="s">
        <v>246</v>
      </c>
      <c r="FE23" s="1" t="s">
        <v>246</v>
      </c>
      <c r="FF23" s="1" t="s">
        <v>246</v>
      </c>
      <c r="FG23" s="1" t="s">
        <v>246</v>
      </c>
      <c r="FH23" s="1" t="s">
        <v>246</v>
      </c>
      <c r="FI23" s="1" t="s">
        <v>246</v>
      </c>
      <c r="FJ23" s="1" t="s">
        <v>246</v>
      </c>
      <c r="FK23" s="1" t="s">
        <v>246</v>
      </c>
      <c r="FL23" s="1" t="s">
        <v>246</v>
      </c>
      <c r="FM23" s="1" t="s">
        <v>246</v>
      </c>
      <c r="FN23" s="1" t="s">
        <v>246</v>
      </c>
      <c r="FO23" s="1" t="s">
        <v>246</v>
      </c>
      <c r="FP23" s="1" t="s">
        <v>246</v>
      </c>
      <c r="FQ23" s="1" t="s">
        <v>246</v>
      </c>
      <c r="FR23" s="1" t="s">
        <v>246</v>
      </c>
      <c r="FS23" s="1" t="s">
        <v>246</v>
      </c>
      <c r="FT23" s="1" t="s">
        <v>246</v>
      </c>
      <c r="FU23" s="1" t="s">
        <v>246</v>
      </c>
      <c r="FV23" s="1" t="s">
        <v>246</v>
      </c>
      <c r="FW23" s="1" t="s">
        <v>246</v>
      </c>
      <c r="FX23" s="1" t="s">
        <v>249</v>
      </c>
      <c r="FY23" s="1" t="s">
        <v>246</v>
      </c>
      <c r="FZ23" s="1" t="s">
        <v>246</v>
      </c>
      <c r="GA23" s="1" t="s">
        <v>246</v>
      </c>
      <c r="GB23" s="1" t="s">
        <v>246</v>
      </c>
      <c r="GC23" s="1" t="s">
        <v>246</v>
      </c>
      <c r="GD23" s="1" t="s">
        <v>246</v>
      </c>
      <c r="GE23" s="1" t="s">
        <v>248</v>
      </c>
      <c r="GF23" s="1" t="s">
        <v>246</v>
      </c>
      <c r="GG23" s="1" t="s">
        <v>248</v>
      </c>
      <c r="GH23" s="1" t="s">
        <v>246</v>
      </c>
      <c r="GI23" s="1" t="s">
        <v>246</v>
      </c>
      <c r="GJ23" s="1" t="s">
        <v>246</v>
      </c>
      <c r="GK23" s="1" t="s">
        <v>246</v>
      </c>
      <c r="GL23" s="1" t="s">
        <v>246</v>
      </c>
      <c r="GM23" s="1" t="s">
        <v>246</v>
      </c>
      <c r="GN23" s="1" t="s">
        <v>246</v>
      </c>
      <c r="GO23" s="1" t="s">
        <v>246</v>
      </c>
      <c r="GP23" s="1" t="s">
        <v>246</v>
      </c>
      <c r="GQ23" s="1" t="s">
        <v>246</v>
      </c>
      <c r="GR23" s="1" t="s">
        <v>246</v>
      </c>
      <c r="GS23" s="1" t="s">
        <v>246</v>
      </c>
      <c r="GT23" s="1" t="s">
        <v>246</v>
      </c>
      <c r="GU23" s="1" t="s">
        <v>246</v>
      </c>
      <c r="GV23" s="1" t="s">
        <v>246</v>
      </c>
      <c r="GW23" s="1" t="s">
        <v>246</v>
      </c>
      <c r="GX23" s="1" t="s">
        <v>246</v>
      </c>
      <c r="GY23" s="1" t="s">
        <v>246</v>
      </c>
      <c r="GZ23" s="1" t="s">
        <v>246</v>
      </c>
      <c r="HA23" s="1" t="s">
        <v>246</v>
      </c>
      <c r="HB23" s="1" t="s">
        <v>248</v>
      </c>
      <c r="HC23" s="1" t="s">
        <v>246</v>
      </c>
      <c r="HD23" s="1" t="s">
        <v>246</v>
      </c>
      <c r="HE23" s="1" t="s">
        <v>246</v>
      </c>
      <c r="HF23" s="1" t="s">
        <v>246</v>
      </c>
      <c r="HG23" s="1" t="s">
        <v>246</v>
      </c>
      <c r="HH23" s="1" t="s">
        <v>246</v>
      </c>
      <c r="HI23" s="1" t="s">
        <v>246</v>
      </c>
      <c r="HJ23" s="1" t="s">
        <v>246</v>
      </c>
      <c r="HK23" s="1" t="s">
        <v>246</v>
      </c>
      <c r="HL23" s="1" t="s">
        <v>246</v>
      </c>
      <c r="HM23" s="1" t="s">
        <v>246</v>
      </c>
      <c r="HN23" s="1" t="s">
        <v>246</v>
      </c>
      <c r="HO23" s="1" t="s">
        <v>246</v>
      </c>
      <c r="HP23" s="1" t="s">
        <v>246</v>
      </c>
      <c r="HQ23" s="1" t="s">
        <v>246</v>
      </c>
      <c r="HR23" s="1" t="s">
        <v>246</v>
      </c>
      <c r="HS23" s="1" t="s">
        <v>246</v>
      </c>
      <c r="HT23" s="1" t="s">
        <v>246</v>
      </c>
      <c r="HU23" s="1" t="s">
        <v>246</v>
      </c>
      <c r="HV23" s="1" t="s">
        <v>246</v>
      </c>
      <c r="HW23" s="1" t="s">
        <v>246</v>
      </c>
      <c r="HX23" s="1" t="s">
        <v>246</v>
      </c>
      <c r="HY23" s="1" t="s">
        <v>246</v>
      </c>
      <c r="HZ23" s="1" t="s">
        <v>246</v>
      </c>
      <c r="IA23" s="1" t="s">
        <v>246</v>
      </c>
      <c r="IB23" s="1" t="s">
        <v>246</v>
      </c>
      <c r="IC23" s="1" t="s">
        <v>246</v>
      </c>
    </row>
    <row r="24" spans="1:237" x14ac:dyDescent="0.2">
      <c r="A24" t="s">
        <v>328</v>
      </c>
      <c r="B24" t="s">
        <v>318</v>
      </c>
      <c r="C24">
        <v>26952852</v>
      </c>
      <c r="F24" s="7">
        <v>4.320029E-10</v>
      </c>
      <c r="G24" t="s">
        <v>238</v>
      </c>
      <c r="H24" t="s">
        <v>255</v>
      </c>
      <c r="I24">
        <v>5.1999999999999998E-2</v>
      </c>
      <c r="J24">
        <v>0.1481556</v>
      </c>
      <c r="K24">
        <v>2.3813210000000001E-2</v>
      </c>
      <c r="L24">
        <v>1.165575E-8</v>
      </c>
      <c r="M24">
        <v>26946297</v>
      </c>
      <c r="N24">
        <v>26947512</v>
      </c>
      <c r="O24">
        <v>6555</v>
      </c>
      <c r="P24">
        <v>5340</v>
      </c>
      <c r="Q24">
        <v>1215</v>
      </c>
      <c r="R24" t="s">
        <v>239</v>
      </c>
      <c r="S24" t="s">
        <v>240</v>
      </c>
      <c r="T24" t="s">
        <v>241</v>
      </c>
      <c r="U24" t="s">
        <v>242</v>
      </c>
      <c r="V24">
        <v>0</v>
      </c>
      <c r="W24" t="s">
        <v>331</v>
      </c>
      <c r="X24" t="s">
        <v>332</v>
      </c>
      <c r="Z24" t="s">
        <v>331</v>
      </c>
      <c r="AB24" t="s">
        <v>333</v>
      </c>
      <c r="AC24" t="s">
        <v>287</v>
      </c>
      <c r="AG24" t="s">
        <v>334</v>
      </c>
      <c r="AH24" t="s">
        <v>255</v>
      </c>
      <c r="AI24" t="s">
        <v>238</v>
      </c>
      <c r="AJ24" t="s">
        <v>246</v>
      </c>
      <c r="AK24" t="s">
        <v>246</v>
      </c>
      <c r="AL24" t="s">
        <v>246</v>
      </c>
      <c r="AM24" t="s">
        <v>246</v>
      </c>
      <c r="AN24" t="s">
        <v>246</v>
      </c>
      <c r="AO24" t="s">
        <v>248</v>
      </c>
      <c r="AP24" t="s">
        <v>246</v>
      </c>
      <c r="AQ24" t="s">
        <v>246</v>
      </c>
      <c r="AR24" t="s">
        <v>246</v>
      </c>
      <c r="AS24" t="s">
        <v>246</v>
      </c>
      <c r="AT24" t="s">
        <v>247</v>
      </c>
      <c r="AU24" t="s">
        <v>246</v>
      </c>
      <c r="AV24" t="s">
        <v>246</v>
      </c>
      <c r="AW24" t="s">
        <v>246</v>
      </c>
      <c r="AX24" t="s">
        <v>246</v>
      </c>
      <c r="AY24" t="s">
        <v>246</v>
      </c>
      <c r="AZ24" t="s">
        <v>246</v>
      </c>
      <c r="BA24" t="s">
        <v>246</v>
      </c>
      <c r="BB24" t="s">
        <v>246</v>
      </c>
      <c r="BC24" t="s">
        <v>246</v>
      </c>
      <c r="BD24" t="s">
        <v>246</v>
      </c>
      <c r="BE24" t="s">
        <v>246</v>
      </c>
      <c r="BF24" t="s">
        <v>246</v>
      </c>
      <c r="BG24" t="s">
        <v>246</v>
      </c>
      <c r="BH24" t="s">
        <v>246</v>
      </c>
      <c r="BI24" t="s">
        <v>246</v>
      </c>
      <c r="BJ24" t="s">
        <v>246</v>
      </c>
      <c r="BK24" t="s">
        <v>246</v>
      </c>
      <c r="BL24" t="s">
        <v>246</v>
      </c>
      <c r="BM24" t="s">
        <v>246</v>
      </c>
      <c r="BN24" t="s">
        <v>246</v>
      </c>
      <c r="BO24" t="s">
        <v>246</v>
      </c>
      <c r="BP24" t="s">
        <v>246</v>
      </c>
      <c r="BQ24" t="s">
        <v>246</v>
      </c>
      <c r="BR24" t="s">
        <v>246</v>
      </c>
      <c r="BS24" t="s">
        <v>246</v>
      </c>
      <c r="BT24" t="s">
        <v>246</v>
      </c>
      <c r="BU24" t="s">
        <v>246</v>
      </c>
      <c r="BV24" t="s">
        <v>246</v>
      </c>
      <c r="BW24" t="s">
        <v>248</v>
      </c>
      <c r="BX24" t="s">
        <v>246</v>
      </c>
      <c r="BY24" t="s">
        <v>246</v>
      </c>
      <c r="BZ24" t="s">
        <v>246</v>
      </c>
      <c r="CA24" t="s">
        <v>246</v>
      </c>
      <c r="CB24" t="s">
        <v>246</v>
      </c>
      <c r="CC24" t="s">
        <v>246</v>
      </c>
      <c r="CD24" t="s">
        <v>246</v>
      </c>
      <c r="CE24" t="s">
        <v>246</v>
      </c>
      <c r="CF24" t="s">
        <v>246</v>
      </c>
      <c r="CG24" t="s">
        <v>246</v>
      </c>
      <c r="CH24" t="s">
        <v>246</v>
      </c>
      <c r="CI24" t="s">
        <v>246</v>
      </c>
      <c r="CJ24" t="s">
        <v>246</v>
      </c>
      <c r="CK24" t="s">
        <v>246</v>
      </c>
      <c r="CL24" t="s">
        <v>246</v>
      </c>
      <c r="CM24" t="s">
        <v>248</v>
      </c>
      <c r="CN24" t="s">
        <v>246</v>
      </c>
      <c r="CO24" t="s">
        <v>246</v>
      </c>
      <c r="CP24" t="s">
        <v>246</v>
      </c>
      <c r="CQ24" t="s">
        <v>248</v>
      </c>
      <c r="CR24" t="s">
        <v>246</v>
      </c>
      <c r="CS24" t="s">
        <v>246</v>
      </c>
      <c r="CT24" t="s">
        <v>246</v>
      </c>
      <c r="CU24" t="s">
        <v>246</v>
      </c>
      <c r="CV24" t="s">
        <v>246</v>
      </c>
      <c r="CW24" t="s">
        <v>246</v>
      </c>
      <c r="CX24" t="s">
        <v>247</v>
      </c>
      <c r="CY24" t="s">
        <v>246</v>
      </c>
      <c r="CZ24" t="s">
        <v>246</v>
      </c>
      <c r="DA24" t="s">
        <v>246</v>
      </c>
      <c r="DB24" t="s">
        <v>246</v>
      </c>
      <c r="DC24" t="s">
        <v>246</v>
      </c>
      <c r="DD24" t="s">
        <v>246</v>
      </c>
      <c r="DE24" t="s">
        <v>246</v>
      </c>
      <c r="DF24" t="s">
        <v>246</v>
      </c>
      <c r="DG24" t="s">
        <v>246</v>
      </c>
      <c r="DH24" t="s">
        <v>246</v>
      </c>
      <c r="DI24" t="s">
        <v>246</v>
      </c>
      <c r="DJ24" t="s">
        <v>246</v>
      </c>
      <c r="DK24" t="s">
        <v>246</v>
      </c>
      <c r="DL24" t="s">
        <v>246</v>
      </c>
      <c r="DM24" t="s">
        <v>246</v>
      </c>
      <c r="DN24" t="s">
        <v>246</v>
      </c>
      <c r="DO24" t="s">
        <v>246</v>
      </c>
      <c r="DP24" t="s">
        <v>246</v>
      </c>
      <c r="DQ24" t="s">
        <v>246</v>
      </c>
      <c r="DR24" t="s">
        <v>246</v>
      </c>
      <c r="DS24" t="s">
        <v>246</v>
      </c>
      <c r="DT24" t="s">
        <v>246</v>
      </c>
      <c r="DU24" t="s">
        <v>246</v>
      </c>
      <c r="DV24" t="s">
        <v>246</v>
      </c>
      <c r="DW24" t="s">
        <v>246</v>
      </c>
      <c r="DX24" t="s">
        <v>246</v>
      </c>
      <c r="DY24" t="s">
        <v>246</v>
      </c>
      <c r="DZ24" t="s">
        <v>246</v>
      </c>
      <c r="EA24" t="s">
        <v>246</v>
      </c>
      <c r="EB24" t="s">
        <v>246</v>
      </c>
      <c r="EC24" t="s">
        <v>246</v>
      </c>
      <c r="ED24" t="s">
        <v>246</v>
      </c>
      <c r="EE24" t="s">
        <v>246</v>
      </c>
      <c r="EF24" t="s">
        <v>246</v>
      </c>
      <c r="EG24" t="s">
        <v>246</v>
      </c>
      <c r="EH24" t="s">
        <v>248</v>
      </c>
      <c r="EI24" t="s">
        <v>246</v>
      </c>
      <c r="EJ24" t="s">
        <v>246</v>
      </c>
      <c r="EK24" t="s">
        <v>246</v>
      </c>
      <c r="EL24" t="s">
        <v>246</v>
      </c>
      <c r="EM24" t="s">
        <v>246</v>
      </c>
      <c r="EN24" t="s">
        <v>246</v>
      </c>
      <c r="EO24" t="s">
        <v>246</v>
      </c>
      <c r="EP24" t="s">
        <v>246</v>
      </c>
      <c r="EQ24" t="s">
        <v>246</v>
      </c>
      <c r="ER24" t="s">
        <v>246</v>
      </c>
      <c r="ES24" t="s">
        <v>246</v>
      </c>
      <c r="ET24" t="s">
        <v>248</v>
      </c>
      <c r="EU24" t="s">
        <v>246</v>
      </c>
      <c r="EV24" t="s">
        <v>246</v>
      </c>
      <c r="EW24" t="s">
        <v>246</v>
      </c>
      <c r="EX24" t="s">
        <v>246</v>
      </c>
      <c r="EY24" t="s">
        <v>246</v>
      </c>
      <c r="EZ24" t="s">
        <v>246</v>
      </c>
      <c r="FA24" t="s">
        <v>246</v>
      </c>
      <c r="FB24" t="s">
        <v>246</v>
      </c>
      <c r="FC24" t="s">
        <v>246</v>
      </c>
      <c r="FD24" t="s">
        <v>246</v>
      </c>
      <c r="FE24" t="s">
        <v>246</v>
      </c>
      <c r="FF24" t="s">
        <v>246</v>
      </c>
      <c r="FG24" t="s">
        <v>246</v>
      </c>
      <c r="FH24" t="s">
        <v>246</v>
      </c>
      <c r="FI24" t="s">
        <v>246</v>
      </c>
      <c r="FJ24" t="s">
        <v>246</v>
      </c>
      <c r="FK24" t="s">
        <v>246</v>
      </c>
      <c r="FL24" t="s">
        <v>246</v>
      </c>
      <c r="FM24" t="s">
        <v>246</v>
      </c>
      <c r="FN24" t="s">
        <v>246</v>
      </c>
      <c r="FO24" t="s">
        <v>246</v>
      </c>
      <c r="FP24" t="s">
        <v>246</v>
      </c>
      <c r="FQ24" t="s">
        <v>246</v>
      </c>
      <c r="FR24" t="s">
        <v>246</v>
      </c>
      <c r="FS24" t="s">
        <v>246</v>
      </c>
      <c r="FT24" t="s">
        <v>246</v>
      </c>
      <c r="FU24" t="s">
        <v>246</v>
      </c>
      <c r="FV24" t="s">
        <v>246</v>
      </c>
      <c r="FW24" t="s">
        <v>246</v>
      </c>
      <c r="FX24" t="s">
        <v>249</v>
      </c>
      <c r="FY24" t="s">
        <v>246</v>
      </c>
      <c r="FZ24" t="s">
        <v>246</v>
      </c>
      <c r="GA24" t="s">
        <v>246</v>
      </c>
      <c r="GB24" t="s">
        <v>246</v>
      </c>
      <c r="GC24" t="s">
        <v>246</v>
      </c>
      <c r="GD24" t="s">
        <v>246</v>
      </c>
      <c r="GE24" t="s">
        <v>248</v>
      </c>
      <c r="GF24" t="s">
        <v>246</v>
      </c>
      <c r="GG24" t="s">
        <v>248</v>
      </c>
      <c r="GH24" t="s">
        <v>246</v>
      </c>
      <c r="GI24" t="s">
        <v>246</v>
      </c>
      <c r="GJ24" t="s">
        <v>246</v>
      </c>
      <c r="GK24" t="s">
        <v>246</v>
      </c>
      <c r="GL24" t="s">
        <v>246</v>
      </c>
      <c r="GM24" t="s">
        <v>246</v>
      </c>
      <c r="GN24" t="s">
        <v>246</v>
      </c>
      <c r="GO24" t="s">
        <v>246</v>
      </c>
      <c r="GP24" t="s">
        <v>246</v>
      </c>
      <c r="GQ24" t="s">
        <v>246</v>
      </c>
      <c r="GR24" t="s">
        <v>246</v>
      </c>
      <c r="GS24" t="s">
        <v>246</v>
      </c>
      <c r="GT24" t="s">
        <v>246</v>
      </c>
      <c r="GU24" t="s">
        <v>246</v>
      </c>
      <c r="GV24" t="s">
        <v>246</v>
      </c>
      <c r="GW24" t="s">
        <v>246</v>
      </c>
      <c r="GX24" t="s">
        <v>246</v>
      </c>
      <c r="GY24" t="s">
        <v>246</v>
      </c>
      <c r="GZ24" t="s">
        <v>246</v>
      </c>
      <c r="HA24" t="s">
        <v>246</v>
      </c>
      <c r="HB24" t="s">
        <v>248</v>
      </c>
      <c r="HC24" t="s">
        <v>246</v>
      </c>
      <c r="HD24" t="s">
        <v>246</v>
      </c>
      <c r="HE24" t="s">
        <v>246</v>
      </c>
      <c r="HF24" t="s">
        <v>246</v>
      </c>
      <c r="HG24" t="s">
        <v>246</v>
      </c>
      <c r="HH24" t="s">
        <v>246</v>
      </c>
      <c r="HI24" t="s">
        <v>246</v>
      </c>
      <c r="HJ24" t="s">
        <v>246</v>
      </c>
      <c r="HK24" t="s">
        <v>246</v>
      </c>
      <c r="HL24" t="s">
        <v>246</v>
      </c>
      <c r="HM24" t="s">
        <v>246</v>
      </c>
      <c r="HN24" t="s">
        <v>246</v>
      </c>
      <c r="HO24" t="s">
        <v>246</v>
      </c>
      <c r="HP24" t="s">
        <v>246</v>
      </c>
      <c r="HQ24" t="s">
        <v>246</v>
      </c>
      <c r="HR24" t="s">
        <v>246</v>
      </c>
      <c r="HS24" t="s">
        <v>246</v>
      </c>
      <c r="HT24" t="s">
        <v>246</v>
      </c>
      <c r="HU24" t="s">
        <v>246</v>
      </c>
      <c r="HV24" t="s">
        <v>246</v>
      </c>
      <c r="HW24" t="s">
        <v>246</v>
      </c>
      <c r="HX24" t="s">
        <v>246</v>
      </c>
      <c r="HY24" t="s">
        <v>246</v>
      </c>
      <c r="HZ24" t="s">
        <v>246</v>
      </c>
      <c r="IA24" t="s">
        <v>246</v>
      </c>
      <c r="IB24" t="s">
        <v>246</v>
      </c>
      <c r="IC24" t="s">
        <v>246</v>
      </c>
    </row>
    <row r="25" spans="1:237" s="4" customFormat="1" x14ac:dyDescent="0.2">
      <c r="A25" s="4" t="s">
        <v>328</v>
      </c>
      <c r="B25" s="4" t="s">
        <v>318</v>
      </c>
      <c r="C25" s="4">
        <v>26952852</v>
      </c>
      <c r="F25" s="8">
        <v>4.320029E-10</v>
      </c>
      <c r="G25" s="4" t="s">
        <v>238</v>
      </c>
      <c r="H25" s="4" t="s">
        <v>255</v>
      </c>
      <c r="I25" s="4">
        <v>5.1999999999999998E-2</v>
      </c>
      <c r="J25" s="4">
        <v>0.1481556</v>
      </c>
      <c r="K25" s="4">
        <v>2.3813210000000001E-2</v>
      </c>
      <c r="L25" s="4">
        <v>1.165575E-8</v>
      </c>
      <c r="M25" s="4">
        <v>26950712</v>
      </c>
      <c r="N25" s="4">
        <v>26950764</v>
      </c>
      <c r="O25" s="4">
        <v>2140</v>
      </c>
      <c r="P25" s="4">
        <v>2088</v>
      </c>
      <c r="Q25" s="4">
        <v>52</v>
      </c>
      <c r="R25" s="4" t="s">
        <v>239</v>
      </c>
      <c r="S25" s="4" t="s">
        <v>240</v>
      </c>
      <c r="T25" s="4" t="s">
        <v>241</v>
      </c>
      <c r="U25" s="4" t="s">
        <v>242</v>
      </c>
      <c r="V25" s="4">
        <v>0</v>
      </c>
      <c r="W25" s="4" t="s">
        <v>335</v>
      </c>
      <c r="X25" s="4" t="s">
        <v>336</v>
      </c>
      <c r="Z25" s="4" t="s">
        <v>335</v>
      </c>
      <c r="AA25" s="4" t="s">
        <v>336</v>
      </c>
      <c r="AB25" s="4" t="s">
        <v>337</v>
      </c>
      <c r="AC25" s="4" t="s">
        <v>338</v>
      </c>
      <c r="AF25" s="4" t="s">
        <v>339</v>
      </c>
      <c r="AG25" s="4" t="s">
        <v>340</v>
      </c>
      <c r="AH25" s="4" t="s">
        <v>255</v>
      </c>
      <c r="AI25" s="4" t="s">
        <v>238</v>
      </c>
      <c r="AJ25" s="4" t="s">
        <v>246</v>
      </c>
      <c r="AK25" s="4" t="s">
        <v>246</v>
      </c>
      <c r="AL25" s="4" t="s">
        <v>246</v>
      </c>
      <c r="AM25" s="4" t="s">
        <v>246</v>
      </c>
      <c r="AN25" s="4" t="s">
        <v>246</v>
      </c>
      <c r="AO25" s="4" t="s">
        <v>248</v>
      </c>
      <c r="AP25" s="4" t="s">
        <v>246</v>
      </c>
      <c r="AQ25" s="4" t="s">
        <v>246</v>
      </c>
      <c r="AR25" s="4" t="s">
        <v>246</v>
      </c>
      <c r="AS25" s="4" t="s">
        <v>246</v>
      </c>
      <c r="AT25" s="4" t="s">
        <v>247</v>
      </c>
      <c r="AU25" s="4" t="s">
        <v>246</v>
      </c>
      <c r="AV25" s="4" t="s">
        <v>246</v>
      </c>
      <c r="AW25" s="4" t="s">
        <v>246</v>
      </c>
      <c r="AX25" s="4" t="s">
        <v>246</v>
      </c>
      <c r="AY25" s="4" t="s">
        <v>246</v>
      </c>
      <c r="AZ25" s="4" t="s">
        <v>246</v>
      </c>
      <c r="BA25" s="4" t="s">
        <v>246</v>
      </c>
      <c r="BB25" s="4" t="s">
        <v>246</v>
      </c>
      <c r="BC25" s="4" t="s">
        <v>246</v>
      </c>
      <c r="BD25" s="4" t="s">
        <v>246</v>
      </c>
      <c r="BE25" s="4" t="s">
        <v>246</v>
      </c>
      <c r="BF25" s="4" t="s">
        <v>246</v>
      </c>
      <c r="BG25" s="4" t="s">
        <v>246</v>
      </c>
      <c r="BH25" s="4" t="s">
        <v>246</v>
      </c>
      <c r="BI25" s="4" t="s">
        <v>246</v>
      </c>
      <c r="BJ25" s="4" t="s">
        <v>246</v>
      </c>
      <c r="BK25" s="4" t="s">
        <v>246</v>
      </c>
      <c r="BL25" s="4" t="s">
        <v>246</v>
      </c>
      <c r="BM25" s="4" t="s">
        <v>246</v>
      </c>
      <c r="BN25" s="4" t="s">
        <v>246</v>
      </c>
      <c r="BO25" s="4" t="s">
        <v>246</v>
      </c>
      <c r="BP25" s="4" t="s">
        <v>246</v>
      </c>
      <c r="BQ25" s="4" t="s">
        <v>246</v>
      </c>
      <c r="BR25" s="4" t="s">
        <v>246</v>
      </c>
      <c r="BS25" s="4" t="s">
        <v>246</v>
      </c>
      <c r="BT25" s="4" t="s">
        <v>246</v>
      </c>
      <c r="BU25" s="4" t="s">
        <v>246</v>
      </c>
      <c r="BV25" s="4" t="s">
        <v>246</v>
      </c>
      <c r="BW25" s="4" t="s">
        <v>248</v>
      </c>
      <c r="BX25" s="4" t="s">
        <v>246</v>
      </c>
      <c r="BY25" s="4" t="s">
        <v>246</v>
      </c>
      <c r="BZ25" s="4" t="s">
        <v>246</v>
      </c>
      <c r="CA25" s="4" t="s">
        <v>246</v>
      </c>
      <c r="CB25" s="4" t="s">
        <v>246</v>
      </c>
      <c r="CC25" s="4" t="s">
        <v>246</v>
      </c>
      <c r="CD25" s="4" t="s">
        <v>246</v>
      </c>
      <c r="CE25" s="4" t="s">
        <v>246</v>
      </c>
      <c r="CF25" s="4" t="s">
        <v>246</v>
      </c>
      <c r="CG25" s="4" t="s">
        <v>246</v>
      </c>
      <c r="CH25" s="4" t="s">
        <v>246</v>
      </c>
      <c r="CI25" s="4" t="s">
        <v>246</v>
      </c>
      <c r="CJ25" s="4" t="s">
        <v>246</v>
      </c>
      <c r="CK25" s="4" t="s">
        <v>246</v>
      </c>
      <c r="CL25" s="4" t="s">
        <v>246</v>
      </c>
      <c r="CM25" s="4" t="s">
        <v>248</v>
      </c>
      <c r="CN25" s="4" t="s">
        <v>246</v>
      </c>
      <c r="CO25" s="4" t="s">
        <v>246</v>
      </c>
      <c r="CP25" s="4" t="s">
        <v>246</v>
      </c>
      <c r="CQ25" s="4" t="s">
        <v>248</v>
      </c>
      <c r="CR25" s="4" t="s">
        <v>246</v>
      </c>
      <c r="CS25" s="4" t="s">
        <v>246</v>
      </c>
      <c r="CT25" s="4" t="s">
        <v>246</v>
      </c>
      <c r="CU25" s="4" t="s">
        <v>246</v>
      </c>
      <c r="CV25" s="4" t="s">
        <v>246</v>
      </c>
      <c r="CW25" s="4" t="s">
        <v>246</v>
      </c>
      <c r="CX25" s="4" t="s">
        <v>247</v>
      </c>
      <c r="CY25" s="4" t="s">
        <v>246</v>
      </c>
      <c r="CZ25" s="4" t="s">
        <v>246</v>
      </c>
      <c r="DA25" s="4" t="s">
        <v>246</v>
      </c>
      <c r="DB25" s="4" t="s">
        <v>246</v>
      </c>
      <c r="DC25" s="4" t="s">
        <v>246</v>
      </c>
      <c r="DD25" s="4" t="s">
        <v>246</v>
      </c>
      <c r="DE25" s="4" t="s">
        <v>246</v>
      </c>
      <c r="DF25" s="4" t="s">
        <v>246</v>
      </c>
      <c r="DG25" s="4" t="s">
        <v>246</v>
      </c>
      <c r="DH25" s="4" t="s">
        <v>246</v>
      </c>
      <c r="DI25" s="4" t="s">
        <v>246</v>
      </c>
      <c r="DJ25" s="4" t="s">
        <v>246</v>
      </c>
      <c r="DK25" s="4" t="s">
        <v>246</v>
      </c>
      <c r="DL25" s="4" t="s">
        <v>246</v>
      </c>
      <c r="DM25" s="4" t="s">
        <v>246</v>
      </c>
      <c r="DN25" s="4" t="s">
        <v>246</v>
      </c>
      <c r="DO25" s="4" t="s">
        <v>246</v>
      </c>
      <c r="DP25" s="4" t="s">
        <v>246</v>
      </c>
      <c r="DQ25" s="4" t="s">
        <v>246</v>
      </c>
      <c r="DR25" s="4" t="s">
        <v>246</v>
      </c>
      <c r="DS25" s="4" t="s">
        <v>246</v>
      </c>
      <c r="DT25" s="4" t="s">
        <v>246</v>
      </c>
      <c r="DU25" s="4" t="s">
        <v>246</v>
      </c>
      <c r="DV25" s="4" t="s">
        <v>246</v>
      </c>
      <c r="DW25" s="4" t="s">
        <v>246</v>
      </c>
      <c r="DX25" s="4" t="s">
        <v>246</v>
      </c>
      <c r="DY25" s="4" t="s">
        <v>246</v>
      </c>
      <c r="DZ25" s="4" t="s">
        <v>246</v>
      </c>
      <c r="EA25" s="4" t="s">
        <v>246</v>
      </c>
      <c r="EB25" s="4" t="s">
        <v>246</v>
      </c>
      <c r="EC25" s="4" t="s">
        <v>246</v>
      </c>
      <c r="ED25" s="4" t="s">
        <v>246</v>
      </c>
      <c r="EE25" s="4" t="s">
        <v>246</v>
      </c>
      <c r="EF25" s="4" t="s">
        <v>246</v>
      </c>
      <c r="EG25" s="4" t="s">
        <v>246</v>
      </c>
      <c r="EH25" s="4" t="s">
        <v>248</v>
      </c>
      <c r="EI25" s="4" t="s">
        <v>246</v>
      </c>
      <c r="EJ25" s="4" t="s">
        <v>246</v>
      </c>
      <c r="EK25" s="4" t="s">
        <v>246</v>
      </c>
      <c r="EL25" s="4" t="s">
        <v>246</v>
      </c>
      <c r="EM25" s="4" t="s">
        <v>246</v>
      </c>
      <c r="EN25" s="4" t="s">
        <v>246</v>
      </c>
      <c r="EO25" s="4" t="s">
        <v>246</v>
      </c>
      <c r="EP25" s="4" t="s">
        <v>246</v>
      </c>
      <c r="EQ25" s="4" t="s">
        <v>246</v>
      </c>
      <c r="ER25" s="4" t="s">
        <v>246</v>
      </c>
      <c r="ES25" s="4" t="s">
        <v>246</v>
      </c>
      <c r="ET25" s="4" t="s">
        <v>248</v>
      </c>
      <c r="EU25" s="4" t="s">
        <v>246</v>
      </c>
      <c r="EV25" s="4" t="s">
        <v>246</v>
      </c>
      <c r="EW25" s="4" t="s">
        <v>246</v>
      </c>
      <c r="EX25" s="4" t="s">
        <v>246</v>
      </c>
      <c r="EY25" s="4" t="s">
        <v>246</v>
      </c>
      <c r="EZ25" s="4" t="s">
        <v>246</v>
      </c>
      <c r="FA25" s="4" t="s">
        <v>246</v>
      </c>
      <c r="FB25" s="4" t="s">
        <v>246</v>
      </c>
      <c r="FC25" s="4" t="s">
        <v>246</v>
      </c>
      <c r="FD25" s="4" t="s">
        <v>246</v>
      </c>
      <c r="FE25" s="4" t="s">
        <v>246</v>
      </c>
      <c r="FF25" s="4" t="s">
        <v>246</v>
      </c>
      <c r="FG25" s="4" t="s">
        <v>246</v>
      </c>
      <c r="FH25" s="4" t="s">
        <v>246</v>
      </c>
      <c r="FI25" s="4" t="s">
        <v>246</v>
      </c>
      <c r="FJ25" s="4" t="s">
        <v>246</v>
      </c>
      <c r="FK25" s="4" t="s">
        <v>246</v>
      </c>
      <c r="FL25" s="4" t="s">
        <v>246</v>
      </c>
      <c r="FM25" s="4" t="s">
        <v>246</v>
      </c>
      <c r="FN25" s="4" t="s">
        <v>246</v>
      </c>
      <c r="FO25" s="4" t="s">
        <v>246</v>
      </c>
      <c r="FP25" s="4" t="s">
        <v>246</v>
      </c>
      <c r="FQ25" s="4" t="s">
        <v>246</v>
      </c>
      <c r="FR25" s="4" t="s">
        <v>246</v>
      </c>
      <c r="FS25" s="4" t="s">
        <v>246</v>
      </c>
      <c r="FT25" s="4" t="s">
        <v>246</v>
      </c>
      <c r="FU25" s="4" t="s">
        <v>246</v>
      </c>
      <c r="FV25" s="4" t="s">
        <v>246</v>
      </c>
      <c r="FW25" s="4" t="s">
        <v>246</v>
      </c>
      <c r="FX25" s="4" t="s">
        <v>249</v>
      </c>
      <c r="FY25" s="4" t="s">
        <v>246</v>
      </c>
      <c r="FZ25" s="4" t="s">
        <v>246</v>
      </c>
      <c r="GA25" s="4" t="s">
        <v>246</v>
      </c>
      <c r="GB25" s="4" t="s">
        <v>246</v>
      </c>
      <c r="GC25" s="4" t="s">
        <v>246</v>
      </c>
      <c r="GD25" s="4" t="s">
        <v>246</v>
      </c>
      <c r="GE25" s="4" t="s">
        <v>248</v>
      </c>
      <c r="GF25" s="4" t="s">
        <v>246</v>
      </c>
      <c r="GG25" s="4" t="s">
        <v>248</v>
      </c>
      <c r="GH25" s="4" t="s">
        <v>246</v>
      </c>
      <c r="GI25" s="4" t="s">
        <v>246</v>
      </c>
      <c r="GJ25" s="4" t="s">
        <v>246</v>
      </c>
      <c r="GK25" s="4" t="s">
        <v>246</v>
      </c>
      <c r="GL25" s="4" t="s">
        <v>246</v>
      </c>
      <c r="GM25" s="4" t="s">
        <v>246</v>
      </c>
      <c r="GN25" s="4" t="s">
        <v>246</v>
      </c>
      <c r="GO25" s="4" t="s">
        <v>246</v>
      </c>
      <c r="GP25" s="4" t="s">
        <v>246</v>
      </c>
      <c r="GQ25" s="4" t="s">
        <v>246</v>
      </c>
      <c r="GR25" s="4" t="s">
        <v>246</v>
      </c>
      <c r="GS25" s="4" t="s">
        <v>246</v>
      </c>
      <c r="GT25" s="4" t="s">
        <v>246</v>
      </c>
      <c r="GU25" s="4" t="s">
        <v>246</v>
      </c>
      <c r="GV25" s="4" t="s">
        <v>246</v>
      </c>
      <c r="GW25" s="4" t="s">
        <v>246</v>
      </c>
      <c r="GX25" s="4" t="s">
        <v>246</v>
      </c>
      <c r="GY25" s="4" t="s">
        <v>246</v>
      </c>
      <c r="GZ25" s="4" t="s">
        <v>246</v>
      </c>
      <c r="HA25" s="4" t="s">
        <v>246</v>
      </c>
      <c r="HB25" s="4" t="s">
        <v>248</v>
      </c>
      <c r="HC25" s="4" t="s">
        <v>246</v>
      </c>
      <c r="HD25" s="4" t="s">
        <v>246</v>
      </c>
      <c r="HE25" s="4" t="s">
        <v>246</v>
      </c>
      <c r="HF25" s="4" t="s">
        <v>246</v>
      </c>
      <c r="HG25" s="4" t="s">
        <v>246</v>
      </c>
      <c r="HH25" s="4" t="s">
        <v>246</v>
      </c>
      <c r="HI25" s="4" t="s">
        <v>246</v>
      </c>
      <c r="HJ25" s="4" t="s">
        <v>246</v>
      </c>
      <c r="HK25" s="4" t="s">
        <v>246</v>
      </c>
      <c r="HL25" s="4" t="s">
        <v>246</v>
      </c>
      <c r="HM25" s="4" t="s">
        <v>246</v>
      </c>
      <c r="HN25" s="4" t="s">
        <v>246</v>
      </c>
      <c r="HO25" s="4" t="s">
        <v>246</v>
      </c>
      <c r="HP25" s="4" t="s">
        <v>246</v>
      </c>
      <c r="HQ25" s="4" t="s">
        <v>246</v>
      </c>
      <c r="HR25" s="4" t="s">
        <v>246</v>
      </c>
      <c r="HS25" s="4" t="s">
        <v>246</v>
      </c>
      <c r="HT25" s="4" t="s">
        <v>246</v>
      </c>
      <c r="HU25" s="4" t="s">
        <v>246</v>
      </c>
      <c r="HV25" s="4" t="s">
        <v>246</v>
      </c>
      <c r="HW25" s="4" t="s">
        <v>246</v>
      </c>
      <c r="HX25" s="4" t="s">
        <v>246</v>
      </c>
      <c r="HY25" s="4" t="s">
        <v>246</v>
      </c>
      <c r="HZ25" s="4" t="s">
        <v>246</v>
      </c>
      <c r="IA25" s="4" t="s">
        <v>246</v>
      </c>
      <c r="IB25" s="4" t="s">
        <v>246</v>
      </c>
      <c r="IC25" s="4" t="s">
        <v>246</v>
      </c>
    </row>
    <row r="26" spans="1:237" x14ac:dyDescent="0.2">
      <c r="A26" t="s">
        <v>328</v>
      </c>
      <c r="B26" t="s">
        <v>318</v>
      </c>
      <c r="C26">
        <v>26952852</v>
      </c>
      <c r="F26" s="7">
        <v>4.320029E-10</v>
      </c>
      <c r="G26" t="s">
        <v>238</v>
      </c>
      <c r="H26" t="s">
        <v>255</v>
      </c>
      <c r="I26">
        <v>5.1999999999999998E-2</v>
      </c>
      <c r="J26">
        <v>0.1481556</v>
      </c>
      <c r="K26">
        <v>2.3813210000000001E-2</v>
      </c>
      <c r="L26">
        <v>1.165575E-8</v>
      </c>
      <c r="M26">
        <v>26962708</v>
      </c>
      <c r="N26">
        <v>26963076</v>
      </c>
      <c r="O26">
        <v>9856</v>
      </c>
      <c r="P26">
        <v>10224</v>
      </c>
      <c r="Q26">
        <v>368</v>
      </c>
      <c r="R26" t="s">
        <v>239</v>
      </c>
      <c r="S26" t="s">
        <v>240</v>
      </c>
      <c r="T26" t="s">
        <v>241</v>
      </c>
      <c r="U26" t="s">
        <v>242</v>
      </c>
      <c r="V26">
        <v>2</v>
      </c>
      <c r="W26" t="s">
        <v>341</v>
      </c>
      <c r="X26" t="s">
        <v>342</v>
      </c>
      <c r="Z26" t="s">
        <v>341</v>
      </c>
      <c r="AA26" t="s">
        <v>342</v>
      </c>
      <c r="AB26" t="s">
        <v>337</v>
      </c>
      <c r="AC26" t="s">
        <v>338</v>
      </c>
      <c r="AF26" t="s">
        <v>339</v>
      </c>
      <c r="AG26" t="s">
        <v>340</v>
      </c>
      <c r="AH26" t="s">
        <v>255</v>
      </c>
      <c r="AI26" t="s">
        <v>238</v>
      </c>
      <c r="AJ26" t="s">
        <v>246</v>
      </c>
      <c r="AK26" t="s">
        <v>246</v>
      </c>
      <c r="AL26" t="s">
        <v>246</v>
      </c>
      <c r="AM26" t="s">
        <v>246</v>
      </c>
      <c r="AN26" t="s">
        <v>246</v>
      </c>
      <c r="AO26" t="s">
        <v>248</v>
      </c>
      <c r="AP26" t="s">
        <v>246</v>
      </c>
      <c r="AQ26" t="s">
        <v>246</v>
      </c>
      <c r="AR26" t="s">
        <v>246</v>
      </c>
      <c r="AS26" t="s">
        <v>246</v>
      </c>
      <c r="AT26" t="s">
        <v>247</v>
      </c>
      <c r="AU26" t="s">
        <v>246</v>
      </c>
      <c r="AV26" t="s">
        <v>246</v>
      </c>
      <c r="AW26" t="s">
        <v>246</v>
      </c>
      <c r="AX26" t="s">
        <v>246</v>
      </c>
      <c r="AY26" t="s">
        <v>246</v>
      </c>
      <c r="AZ26" t="s">
        <v>246</v>
      </c>
      <c r="BA26" t="s">
        <v>246</v>
      </c>
      <c r="BB26" t="s">
        <v>246</v>
      </c>
      <c r="BC26" t="s">
        <v>246</v>
      </c>
      <c r="BD26" t="s">
        <v>246</v>
      </c>
      <c r="BE26" t="s">
        <v>246</v>
      </c>
      <c r="BF26" t="s">
        <v>246</v>
      </c>
      <c r="BG26" t="s">
        <v>246</v>
      </c>
      <c r="BH26" t="s">
        <v>246</v>
      </c>
      <c r="BI26" t="s">
        <v>246</v>
      </c>
      <c r="BJ26" t="s">
        <v>246</v>
      </c>
      <c r="BK26" t="s">
        <v>246</v>
      </c>
      <c r="BL26" t="s">
        <v>246</v>
      </c>
      <c r="BM26" t="s">
        <v>246</v>
      </c>
      <c r="BN26" t="s">
        <v>246</v>
      </c>
      <c r="BO26" t="s">
        <v>246</v>
      </c>
      <c r="BP26" t="s">
        <v>246</v>
      </c>
      <c r="BQ26" t="s">
        <v>246</v>
      </c>
      <c r="BR26" t="s">
        <v>246</v>
      </c>
      <c r="BS26" t="s">
        <v>246</v>
      </c>
      <c r="BT26" t="s">
        <v>246</v>
      </c>
      <c r="BU26" t="s">
        <v>246</v>
      </c>
      <c r="BV26" t="s">
        <v>246</v>
      </c>
      <c r="BW26" t="s">
        <v>248</v>
      </c>
      <c r="BX26" t="s">
        <v>246</v>
      </c>
      <c r="BY26" t="s">
        <v>246</v>
      </c>
      <c r="BZ26" t="s">
        <v>246</v>
      </c>
      <c r="CA26" t="s">
        <v>246</v>
      </c>
      <c r="CB26" t="s">
        <v>246</v>
      </c>
      <c r="CC26" t="s">
        <v>246</v>
      </c>
      <c r="CD26" t="s">
        <v>246</v>
      </c>
      <c r="CE26" t="s">
        <v>246</v>
      </c>
      <c r="CF26" t="s">
        <v>246</v>
      </c>
      <c r="CG26" t="s">
        <v>246</v>
      </c>
      <c r="CH26" t="s">
        <v>246</v>
      </c>
      <c r="CI26" t="s">
        <v>246</v>
      </c>
      <c r="CJ26" t="s">
        <v>246</v>
      </c>
      <c r="CK26" t="s">
        <v>246</v>
      </c>
      <c r="CL26" t="s">
        <v>246</v>
      </c>
      <c r="CM26" t="s">
        <v>248</v>
      </c>
      <c r="CN26" t="s">
        <v>246</v>
      </c>
      <c r="CO26" t="s">
        <v>246</v>
      </c>
      <c r="CP26" t="s">
        <v>246</v>
      </c>
      <c r="CQ26" t="s">
        <v>248</v>
      </c>
      <c r="CR26" t="s">
        <v>246</v>
      </c>
      <c r="CS26" t="s">
        <v>246</v>
      </c>
      <c r="CT26" t="s">
        <v>246</v>
      </c>
      <c r="CU26" t="s">
        <v>246</v>
      </c>
      <c r="CV26" t="s">
        <v>246</v>
      </c>
      <c r="CW26" t="s">
        <v>246</v>
      </c>
      <c r="CX26" t="s">
        <v>247</v>
      </c>
      <c r="CY26" t="s">
        <v>246</v>
      </c>
      <c r="CZ26" t="s">
        <v>246</v>
      </c>
      <c r="DA26" t="s">
        <v>246</v>
      </c>
      <c r="DB26" t="s">
        <v>246</v>
      </c>
      <c r="DC26" t="s">
        <v>246</v>
      </c>
      <c r="DD26" t="s">
        <v>246</v>
      </c>
      <c r="DE26" t="s">
        <v>246</v>
      </c>
      <c r="DF26" t="s">
        <v>246</v>
      </c>
      <c r="DG26" t="s">
        <v>246</v>
      </c>
      <c r="DH26" t="s">
        <v>246</v>
      </c>
      <c r="DI26" t="s">
        <v>246</v>
      </c>
      <c r="DJ26" t="s">
        <v>246</v>
      </c>
      <c r="DK26" t="s">
        <v>246</v>
      </c>
      <c r="DL26" t="s">
        <v>246</v>
      </c>
      <c r="DM26" t="s">
        <v>246</v>
      </c>
      <c r="DN26" t="s">
        <v>246</v>
      </c>
      <c r="DO26" t="s">
        <v>246</v>
      </c>
      <c r="DP26" t="s">
        <v>246</v>
      </c>
      <c r="DQ26" t="s">
        <v>246</v>
      </c>
      <c r="DR26" t="s">
        <v>246</v>
      </c>
      <c r="DS26" t="s">
        <v>246</v>
      </c>
      <c r="DT26" t="s">
        <v>246</v>
      </c>
      <c r="DU26" t="s">
        <v>246</v>
      </c>
      <c r="DV26" t="s">
        <v>246</v>
      </c>
      <c r="DW26" t="s">
        <v>246</v>
      </c>
      <c r="DX26" t="s">
        <v>246</v>
      </c>
      <c r="DY26" t="s">
        <v>246</v>
      </c>
      <c r="DZ26" t="s">
        <v>246</v>
      </c>
      <c r="EA26" t="s">
        <v>246</v>
      </c>
      <c r="EB26" t="s">
        <v>246</v>
      </c>
      <c r="EC26" t="s">
        <v>246</v>
      </c>
      <c r="ED26" t="s">
        <v>246</v>
      </c>
      <c r="EE26" t="s">
        <v>246</v>
      </c>
      <c r="EF26" t="s">
        <v>246</v>
      </c>
      <c r="EG26" t="s">
        <v>246</v>
      </c>
      <c r="EH26" t="s">
        <v>248</v>
      </c>
      <c r="EI26" t="s">
        <v>246</v>
      </c>
      <c r="EJ26" t="s">
        <v>246</v>
      </c>
      <c r="EK26" t="s">
        <v>246</v>
      </c>
      <c r="EL26" t="s">
        <v>246</v>
      </c>
      <c r="EM26" t="s">
        <v>246</v>
      </c>
      <c r="EN26" t="s">
        <v>246</v>
      </c>
      <c r="EO26" t="s">
        <v>246</v>
      </c>
      <c r="EP26" t="s">
        <v>246</v>
      </c>
      <c r="EQ26" t="s">
        <v>246</v>
      </c>
      <c r="ER26" t="s">
        <v>246</v>
      </c>
      <c r="ES26" t="s">
        <v>246</v>
      </c>
      <c r="ET26" t="s">
        <v>248</v>
      </c>
      <c r="EU26" t="s">
        <v>246</v>
      </c>
      <c r="EV26" t="s">
        <v>246</v>
      </c>
      <c r="EW26" t="s">
        <v>246</v>
      </c>
      <c r="EX26" t="s">
        <v>246</v>
      </c>
      <c r="EY26" t="s">
        <v>246</v>
      </c>
      <c r="EZ26" t="s">
        <v>246</v>
      </c>
      <c r="FA26" t="s">
        <v>246</v>
      </c>
      <c r="FB26" t="s">
        <v>246</v>
      </c>
      <c r="FC26" t="s">
        <v>246</v>
      </c>
      <c r="FD26" t="s">
        <v>246</v>
      </c>
      <c r="FE26" t="s">
        <v>246</v>
      </c>
      <c r="FF26" t="s">
        <v>246</v>
      </c>
      <c r="FG26" t="s">
        <v>246</v>
      </c>
      <c r="FH26" t="s">
        <v>246</v>
      </c>
      <c r="FI26" t="s">
        <v>246</v>
      </c>
      <c r="FJ26" t="s">
        <v>246</v>
      </c>
      <c r="FK26" t="s">
        <v>246</v>
      </c>
      <c r="FL26" t="s">
        <v>246</v>
      </c>
      <c r="FM26" t="s">
        <v>246</v>
      </c>
      <c r="FN26" t="s">
        <v>246</v>
      </c>
      <c r="FO26" t="s">
        <v>246</v>
      </c>
      <c r="FP26" t="s">
        <v>246</v>
      </c>
      <c r="FQ26" t="s">
        <v>246</v>
      </c>
      <c r="FR26" t="s">
        <v>246</v>
      </c>
      <c r="FS26" t="s">
        <v>246</v>
      </c>
      <c r="FT26" t="s">
        <v>246</v>
      </c>
      <c r="FU26" t="s">
        <v>246</v>
      </c>
      <c r="FV26" t="s">
        <v>246</v>
      </c>
      <c r="FW26" t="s">
        <v>246</v>
      </c>
      <c r="FX26" t="s">
        <v>249</v>
      </c>
      <c r="FY26" t="s">
        <v>246</v>
      </c>
      <c r="FZ26" t="s">
        <v>246</v>
      </c>
      <c r="GA26" t="s">
        <v>246</v>
      </c>
      <c r="GB26" t="s">
        <v>246</v>
      </c>
      <c r="GC26" t="s">
        <v>246</v>
      </c>
      <c r="GD26" t="s">
        <v>246</v>
      </c>
      <c r="GE26" t="s">
        <v>248</v>
      </c>
      <c r="GF26" t="s">
        <v>246</v>
      </c>
      <c r="GG26" t="s">
        <v>248</v>
      </c>
      <c r="GH26" t="s">
        <v>246</v>
      </c>
      <c r="GI26" t="s">
        <v>246</v>
      </c>
      <c r="GJ26" t="s">
        <v>246</v>
      </c>
      <c r="GK26" t="s">
        <v>246</v>
      </c>
      <c r="GL26" t="s">
        <v>246</v>
      </c>
      <c r="GM26" t="s">
        <v>246</v>
      </c>
      <c r="GN26" t="s">
        <v>246</v>
      </c>
      <c r="GO26" t="s">
        <v>246</v>
      </c>
      <c r="GP26" t="s">
        <v>246</v>
      </c>
      <c r="GQ26" t="s">
        <v>246</v>
      </c>
      <c r="GR26" t="s">
        <v>246</v>
      </c>
      <c r="GS26" t="s">
        <v>246</v>
      </c>
      <c r="GT26" t="s">
        <v>246</v>
      </c>
      <c r="GU26" t="s">
        <v>246</v>
      </c>
      <c r="GV26" t="s">
        <v>246</v>
      </c>
      <c r="GW26" t="s">
        <v>246</v>
      </c>
      <c r="GX26" t="s">
        <v>246</v>
      </c>
      <c r="GY26" t="s">
        <v>246</v>
      </c>
      <c r="GZ26" t="s">
        <v>246</v>
      </c>
      <c r="HA26" t="s">
        <v>246</v>
      </c>
      <c r="HB26" t="s">
        <v>248</v>
      </c>
      <c r="HC26" t="s">
        <v>246</v>
      </c>
      <c r="HD26" t="s">
        <v>246</v>
      </c>
      <c r="HE26" t="s">
        <v>246</v>
      </c>
      <c r="HF26" t="s">
        <v>246</v>
      </c>
      <c r="HG26" t="s">
        <v>246</v>
      </c>
      <c r="HH26" t="s">
        <v>246</v>
      </c>
      <c r="HI26" t="s">
        <v>246</v>
      </c>
      <c r="HJ26" t="s">
        <v>246</v>
      </c>
      <c r="HK26" t="s">
        <v>246</v>
      </c>
      <c r="HL26" t="s">
        <v>246</v>
      </c>
      <c r="HM26" t="s">
        <v>246</v>
      </c>
      <c r="HN26" t="s">
        <v>246</v>
      </c>
      <c r="HO26" t="s">
        <v>246</v>
      </c>
      <c r="HP26" t="s">
        <v>246</v>
      </c>
      <c r="HQ26" t="s">
        <v>246</v>
      </c>
      <c r="HR26" t="s">
        <v>246</v>
      </c>
      <c r="HS26" t="s">
        <v>246</v>
      </c>
      <c r="HT26" t="s">
        <v>246</v>
      </c>
      <c r="HU26" t="s">
        <v>246</v>
      </c>
      <c r="HV26" t="s">
        <v>246</v>
      </c>
      <c r="HW26" t="s">
        <v>246</v>
      </c>
      <c r="HX26" t="s">
        <v>246</v>
      </c>
      <c r="HY26" t="s">
        <v>246</v>
      </c>
      <c r="HZ26" t="s">
        <v>246</v>
      </c>
      <c r="IA26" t="s">
        <v>246</v>
      </c>
      <c r="IB26" t="s">
        <v>246</v>
      </c>
      <c r="IC26" t="s">
        <v>246</v>
      </c>
    </row>
    <row r="27" spans="1:237" x14ac:dyDescent="0.2">
      <c r="A27" t="s">
        <v>343</v>
      </c>
      <c r="C27">
        <v>23098723</v>
      </c>
      <c r="F27" s="7">
        <v>2.2662840000000001E-8</v>
      </c>
      <c r="G27" t="s">
        <v>238</v>
      </c>
      <c r="H27" t="s">
        <v>256</v>
      </c>
      <c r="I27">
        <v>0.10100000000000001</v>
      </c>
      <c r="J27">
        <v>9.9747559999999999E-2</v>
      </c>
      <c r="K27">
        <v>1.7660559999999999E-2</v>
      </c>
      <c r="L27">
        <v>2.0617900000000001E-7</v>
      </c>
      <c r="AH27" t="s">
        <v>256</v>
      </c>
      <c r="AI27" t="s">
        <v>238</v>
      </c>
      <c r="AJ27" t="s">
        <v>246</v>
      </c>
      <c r="AK27" t="s">
        <v>246</v>
      </c>
      <c r="AL27" t="s">
        <v>246</v>
      </c>
      <c r="AM27" t="s">
        <v>246</v>
      </c>
      <c r="AN27" t="s">
        <v>246</v>
      </c>
      <c r="AO27" t="s">
        <v>248</v>
      </c>
      <c r="AP27" t="s">
        <v>246</v>
      </c>
      <c r="AQ27" t="s">
        <v>246</v>
      </c>
      <c r="AR27" t="s">
        <v>246</v>
      </c>
      <c r="AS27" t="s">
        <v>246</v>
      </c>
      <c r="AT27" t="s">
        <v>248</v>
      </c>
      <c r="AU27" t="s">
        <v>246</v>
      </c>
      <c r="AV27" t="s">
        <v>246</v>
      </c>
      <c r="AW27" t="s">
        <v>248</v>
      </c>
      <c r="AX27" t="s">
        <v>246</v>
      </c>
      <c r="AY27" t="s">
        <v>246</v>
      </c>
      <c r="AZ27" t="s">
        <v>246</v>
      </c>
      <c r="BA27" t="s">
        <v>246</v>
      </c>
      <c r="BB27" t="s">
        <v>246</v>
      </c>
      <c r="BC27" t="s">
        <v>246</v>
      </c>
      <c r="BD27" t="s">
        <v>246</v>
      </c>
      <c r="BE27" t="s">
        <v>246</v>
      </c>
      <c r="BF27" t="s">
        <v>246</v>
      </c>
      <c r="BG27" t="s">
        <v>246</v>
      </c>
      <c r="BH27" t="s">
        <v>246</v>
      </c>
      <c r="BI27" t="s">
        <v>246</v>
      </c>
      <c r="BJ27" t="s">
        <v>246</v>
      </c>
      <c r="BK27" t="s">
        <v>246</v>
      </c>
      <c r="BL27" t="s">
        <v>246</v>
      </c>
      <c r="BM27" t="s">
        <v>248</v>
      </c>
      <c r="BN27" t="s">
        <v>246</v>
      </c>
      <c r="BO27" t="s">
        <v>246</v>
      </c>
      <c r="BP27" t="s">
        <v>246</v>
      </c>
      <c r="BQ27" t="s">
        <v>246</v>
      </c>
      <c r="BR27" t="s">
        <v>246</v>
      </c>
      <c r="BS27" t="s">
        <v>246</v>
      </c>
      <c r="BT27" t="s">
        <v>246</v>
      </c>
      <c r="BU27" t="s">
        <v>246</v>
      </c>
      <c r="BV27" t="s">
        <v>246</v>
      </c>
      <c r="BW27" t="s">
        <v>246</v>
      </c>
      <c r="BX27" t="s">
        <v>248</v>
      </c>
      <c r="BY27" t="s">
        <v>246</v>
      </c>
      <c r="BZ27" t="s">
        <v>246</v>
      </c>
      <c r="CA27" t="s">
        <v>246</v>
      </c>
      <c r="CB27" t="s">
        <v>246</v>
      </c>
      <c r="CC27" t="s">
        <v>248</v>
      </c>
      <c r="CD27" t="s">
        <v>246</v>
      </c>
      <c r="CE27" t="s">
        <v>246</v>
      </c>
      <c r="CF27" t="s">
        <v>246</v>
      </c>
      <c r="CG27" t="s">
        <v>246</v>
      </c>
      <c r="CH27" t="s">
        <v>246</v>
      </c>
      <c r="CI27" t="s">
        <v>246</v>
      </c>
      <c r="CJ27" t="s">
        <v>246</v>
      </c>
      <c r="CK27" t="s">
        <v>246</v>
      </c>
      <c r="CL27" t="s">
        <v>246</v>
      </c>
      <c r="CM27" t="s">
        <v>248</v>
      </c>
      <c r="CN27" t="s">
        <v>246</v>
      </c>
      <c r="CO27" t="s">
        <v>246</v>
      </c>
      <c r="CP27" t="s">
        <v>246</v>
      </c>
      <c r="CQ27" t="s">
        <v>248</v>
      </c>
      <c r="CR27" t="s">
        <v>246</v>
      </c>
      <c r="CS27" t="s">
        <v>246</v>
      </c>
      <c r="CT27" t="s">
        <v>246</v>
      </c>
      <c r="CU27" t="s">
        <v>246</v>
      </c>
      <c r="CV27" t="s">
        <v>246</v>
      </c>
      <c r="CW27" t="s">
        <v>246</v>
      </c>
      <c r="CX27" t="s">
        <v>246</v>
      </c>
      <c r="CY27" t="s">
        <v>246</v>
      </c>
      <c r="CZ27" t="s">
        <v>246</v>
      </c>
      <c r="DA27" t="s">
        <v>246</v>
      </c>
      <c r="DB27" t="s">
        <v>246</v>
      </c>
      <c r="DC27" t="s">
        <v>248</v>
      </c>
      <c r="DD27" t="s">
        <v>248</v>
      </c>
      <c r="DE27" t="s">
        <v>246</v>
      </c>
      <c r="DF27" t="s">
        <v>246</v>
      </c>
      <c r="DG27" t="s">
        <v>248</v>
      </c>
      <c r="DH27" t="s">
        <v>246</v>
      </c>
      <c r="DI27" t="s">
        <v>246</v>
      </c>
      <c r="DJ27" t="s">
        <v>246</v>
      </c>
      <c r="DK27" t="s">
        <v>246</v>
      </c>
      <c r="DL27" t="s">
        <v>246</v>
      </c>
      <c r="DM27" t="s">
        <v>246</v>
      </c>
      <c r="DN27" t="s">
        <v>246</v>
      </c>
      <c r="DO27" t="s">
        <v>246</v>
      </c>
      <c r="DP27" t="s">
        <v>246</v>
      </c>
      <c r="DQ27" t="s">
        <v>246</v>
      </c>
      <c r="DR27" t="s">
        <v>246</v>
      </c>
      <c r="DS27" t="s">
        <v>246</v>
      </c>
      <c r="DT27" t="s">
        <v>246</v>
      </c>
      <c r="DU27" t="s">
        <v>246</v>
      </c>
      <c r="DV27" t="s">
        <v>246</v>
      </c>
      <c r="DW27" t="s">
        <v>246</v>
      </c>
      <c r="DX27" t="s">
        <v>246</v>
      </c>
      <c r="DY27" t="s">
        <v>246</v>
      </c>
      <c r="DZ27" t="s">
        <v>246</v>
      </c>
      <c r="EA27" t="s">
        <v>246</v>
      </c>
      <c r="EB27" t="s">
        <v>246</v>
      </c>
      <c r="EC27" t="s">
        <v>246</v>
      </c>
      <c r="ED27" t="s">
        <v>246</v>
      </c>
      <c r="EE27" t="s">
        <v>246</v>
      </c>
      <c r="EF27" t="s">
        <v>246</v>
      </c>
      <c r="EG27" t="s">
        <v>246</v>
      </c>
      <c r="EH27" t="s">
        <v>246</v>
      </c>
      <c r="EI27" t="s">
        <v>246</v>
      </c>
      <c r="EJ27" t="s">
        <v>246</v>
      </c>
      <c r="EK27" t="s">
        <v>246</v>
      </c>
      <c r="EL27" t="s">
        <v>246</v>
      </c>
      <c r="EM27" t="s">
        <v>246</v>
      </c>
      <c r="EN27" t="s">
        <v>246</v>
      </c>
      <c r="EO27" t="s">
        <v>246</v>
      </c>
      <c r="EP27" t="s">
        <v>246</v>
      </c>
      <c r="EQ27" t="s">
        <v>246</v>
      </c>
      <c r="ER27" t="s">
        <v>246</v>
      </c>
      <c r="ES27" t="s">
        <v>246</v>
      </c>
      <c r="ET27" t="s">
        <v>246</v>
      </c>
      <c r="EU27" t="s">
        <v>246</v>
      </c>
      <c r="EV27" t="s">
        <v>246</v>
      </c>
      <c r="EW27" t="s">
        <v>246</v>
      </c>
      <c r="EX27" t="s">
        <v>246</v>
      </c>
      <c r="EY27" t="s">
        <v>246</v>
      </c>
      <c r="EZ27" t="s">
        <v>246</v>
      </c>
      <c r="FA27" t="s">
        <v>246</v>
      </c>
      <c r="FB27" t="s">
        <v>246</v>
      </c>
      <c r="FC27" t="s">
        <v>246</v>
      </c>
      <c r="FD27" t="s">
        <v>246</v>
      </c>
      <c r="FE27" t="s">
        <v>246</v>
      </c>
      <c r="FF27" t="s">
        <v>246</v>
      </c>
      <c r="FG27" t="s">
        <v>246</v>
      </c>
      <c r="FH27" t="s">
        <v>246</v>
      </c>
      <c r="FI27" t="s">
        <v>248</v>
      </c>
      <c r="FJ27" t="s">
        <v>248</v>
      </c>
      <c r="FK27" t="s">
        <v>246</v>
      </c>
      <c r="FL27" t="s">
        <v>246</v>
      </c>
      <c r="FM27" t="s">
        <v>246</v>
      </c>
      <c r="FN27" t="s">
        <v>246</v>
      </c>
      <c r="FO27" t="s">
        <v>246</v>
      </c>
      <c r="FP27" t="s">
        <v>248</v>
      </c>
      <c r="FQ27" t="s">
        <v>246</v>
      </c>
      <c r="FR27" t="s">
        <v>246</v>
      </c>
      <c r="FS27" t="s">
        <v>246</v>
      </c>
      <c r="FT27" t="s">
        <v>246</v>
      </c>
      <c r="FU27" t="s">
        <v>246</v>
      </c>
      <c r="FV27" t="s">
        <v>246</v>
      </c>
      <c r="FW27" t="s">
        <v>246</v>
      </c>
      <c r="FX27" t="s">
        <v>246</v>
      </c>
      <c r="FY27" t="s">
        <v>246</v>
      </c>
      <c r="FZ27" t="s">
        <v>246</v>
      </c>
      <c r="GA27" t="s">
        <v>246</v>
      </c>
      <c r="GB27" t="s">
        <v>246</v>
      </c>
      <c r="GC27" t="s">
        <v>246</v>
      </c>
      <c r="GD27" t="s">
        <v>246</v>
      </c>
      <c r="GE27" t="s">
        <v>248</v>
      </c>
      <c r="GF27" t="s">
        <v>246</v>
      </c>
      <c r="GG27" t="s">
        <v>246</v>
      </c>
      <c r="GH27" t="s">
        <v>246</v>
      </c>
      <c r="GI27" t="s">
        <v>246</v>
      </c>
      <c r="GJ27" t="s">
        <v>246</v>
      </c>
      <c r="GK27" t="s">
        <v>246</v>
      </c>
      <c r="GL27" t="s">
        <v>246</v>
      </c>
      <c r="GM27" t="s">
        <v>246</v>
      </c>
      <c r="GN27" t="s">
        <v>246</v>
      </c>
      <c r="GO27" t="s">
        <v>247</v>
      </c>
      <c r="GP27" t="s">
        <v>246</v>
      </c>
      <c r="GQ27" t="s">
        <v>246</v>
      </c>
      <c r="GR27" t="s">
        <v>246</v>
      </c>
      <c r="GS27" t="s">
        <v>246</v>
      </c>
      <c r="GT27" t="s">
        <v>246</v>
      </c>
      <c r="GU27" t="s">
        <v>246</v>
      </c>
      <c r="GV27" t="s">
        <v>246</v>
      </c>
      <c r="GW27" t="s">
        <v>246</v>
      </c>
      <c r="GX27" t="s">
        <v>246</v>
      </c>
      <c r="GY27" t="s">
        <v>246</v>
      </c>
      <c r="GZ27" t="s">
        <v>246</v>
      </c>
      <c r="HA27" t="s">
        <v>246</v>
      </c>
      <c r="HB27" t="s">
        <v>249</v>
      </c>
      <c r="HC27" t="s">
        <v>248</v>
      </c>
      <c r="HD27" t="s">
        <v>246</v>
      </c>
      <c r="HE27" t="s">
        <v>246</v>
      </c>
      <c r="HF27" t="s">
        <v>246</v>
      </c>
      <c r="HG27" t="s">
        <v>249</v>
      </c>
      <c r="HH27" t="s">
        <v>246</v>
      </c>
      <c r="HI27" t="s">
        <v>246</v>
      </c>
      <c r="HJ27" t="s">
        <v>246</v>
      </c>
      <c r="HK27" t="s">
        <v>246</v>
      </c>
      <c r="HL27" t="s">
        <v>247</v>
      </c>
      <c r="HM27" t="s">
        <v>246</v>
      </c>
      <c r="HN27" t="s">
        <v>246</v>
      </c>
      <c r="HO27" t="s">
        <v>246</v>
      </c>
      <c r="HP27" t="s">
        <v>248</v>
      </c>
      <c r="HQ27" t="s">
        <v>246</v>
      </c>
      <c r="HR27" t="s">
        <v>249</v>
      </c>
      <c r="HS27" t="s">
        <v>246</v>
      </c>
      <c r="HT27" t="s">
        <v>246</v>
      </c>
      <c r="HU27" t="s">
        <v>246</v>
      </c>
      <c r="HV27" t="s">
        <v>246</v>
      </c>
      <c r="HW27" t="s">
        <v>246</v>
      </c>
      <c r="HX27" t="s">
        <v>246</v>
      </c>
      <c r="HY27" t="s">
        <v>246</v>
      </c>
      <c r="HZ27" t="s">
        <v>246</v>
      </c>
      <c r="IA27" t="s">
        <v>248</v>
      </c>
      <c r="IB27" t="s">
        <v>246</v>
      </c>
      <c r="IC27" t="s">
        <v>246</v>
      </c>
    </row>
    <row r="28" spans="1:237" x14ac:dyDescent="0.2">
      <c r="A28" t="s">
        <v>344</v>
      </c>
      <c r="C28">
        <v>23098725</v>
      </c>
      <c r="F28" s="7">
        <v>5.9947630000000004E-7</v>
      </c>
      <c r="G28" t="s">
        <v>238</v>
      </c>
      <c r="H28" t="s">
        <v>255</v>
      </c>
      <c r="I28">
        <v>0.109</v>
      </c>
      <c r="J28">
        <v>9.0252330000000006E-2</v>
      </c>
      <c r="K28">
        <v>1.7829879999999999E-2</v>
      </c>
      <c r="L28">
        <v>2.5757129999999999E-6</v>
      </c>
      <c r="AH28" t="s">
        <v>255</v>
      </c>
      <c r="AI28" t="s">
        <v>238</v>
      </c>
      <c r="AJ28" t="s">
        <v>246</v>
      </c>
      <c r="AK28" t="s">
        <v>246</v>
      </c>
      <c r="AL28" t="s">
        <v>246</v>
      </c>
      <c r="AM28" t="s">
        <v>246</v>
      </c>
      <c r="AN28" t="s">
        <v>246</v>
      </c>
      <c r="AO28" t="s">
        <v>248</v>
      </c>
      <c r="AP28" t="s">
        <v>246</v>
      </c>
      <c r="AQ28" t="s">
        <v>246</v>
      </c>
      <c r="AR28" t="s">
        <v>246</v>
      </c>
      <c r="AS28" t="s">
        <v>246</v>
      </c>
      <c r="AT28" t="s">
        <v>249</v>
      </c>
      <c r="AU28" t="s">
        <v>246</v>
      </c>
      <c r="AV28" t="s">
        <v>246</v>
      </c>
      <c r="AW28" t="s">
        <v>248</v>
      </c>
      <c r="AX28" t="s">
        <v>249</v>
      </c>
      <c r="AY28" t="s">
        <v>246</v>
      </c>
      <c r="AZ28" t="s">
        <v>246</v>
      </c>
      <c r="BA28" t="s">
        <v>246</v>
      </c>
      <c r="BB28" t="s">
        <v>246</v>
      </c>
      <c r="BC28" t="s">
        <v>246</v>
      </c>
      <c r="BD28" t="s">
        <v>246</v>
      </c>
      <c r="BE28" t="s">
        <v>246</v>
      </c>
      <c r="BF28" t="s">
        <v>246</v>
      </c>
      <c r="BG28" t="s">
        <v>246</v>
      </c>
      <c r="BH28" t="s">
        <v>246</v>
      </c>
      <c r="BI28" t="s">
        <v>246</v>
      </c>
      <c r="BJ28" t="s">
        <v>246</v>
      </c>
      <c r="BK28" t="s">
        <v>246</v>
      </c>
      <c r="BL28" t="s">
        <v>246</v>
      </c>
      <c r="BM28" t="s">
        <v>248</v>
      </c>
      <c r="BN28" t="s">
        <v>246</v>
      </c>
      <c r="BO28" t="s">
        <v>247</v>
      </c>
      <c r="BP28" t="s">
        <v>246</v>
      </c>
      <c r="BQ28" t="s">
        <v>246</v>
      </c>
      <c r="BR28" t="s">
        <v>246</v>
      </c>
      <c r="BS28" t="s">
        <v>246</v>
      </c>
      <c r="BT28" t="s">
        <v>246</v>
      </c>
      <c r="BU28" t="s">
        <v>246</v>
      </c>
      <c r="BV28" t="s">
        <v>246</v>
      </c>
      <c r="BW28" t="s">
        <v>246</v>
      </c>
      <c r="BX28" t="s">
        <v>248</v>
      </c>
      <c r="BY28" t="s">
        <v>246</v>
      </c>
      <c r="BZ28" t="s">
        <v>246</v>
      </c>
      <c r="CA28" t="s">
        <v>246</v>
      </c>
      <c r="CB28" t="s">
        <v>246</v>
      </c>
      <c r="CC28" t="s">
        <v>248</v>
      </c>
      <c r="CD28" t="s">
        <v>246</v>
      </c>
      <c r="CE28" t="s">
        <v>246</v>
      </c>
      <c r="CF28" t="s">
        <v>246</v>
      </c>
      <c r="CG28" t="s">
        <v>246</v>
      </c>
      <c r="CH28" t="s">
        <v>246</v>
      </c>
      <c r="CI28" t="s">
        <v>246</v>
      </c>
      <c r="CJ28" t="s">
        <v>246</v>
      </c>
      <c r="CK28" t="s">
        <v>246</v>
      </c>
      <c r="CL28" t="s">
        <v>246</v>
      </c>
      <c r="CM28" t="s">
        <v>248</v>
      </c>
      <c r="CN28" t="s">
        <v>246</v>
      </c>
      <c r="CO28" t="s">
        <v>246</v>
      </c>
      <c r="CP28" t="s">
        <v>246</v>
      </c>
      <c r="CQ28" t="s">
        <v>248</v>
      </c>
      <c r="CR28" t="s">
        <v>246</v>
      </c>
      <c r="CS28" t="s">
        <v>246</v>
      </c>
      <c r="CT28" t="s">
        <v>246</v>
      </c>
      <c r="CU28" t="s">
        <v>246</v>
      </c>
      <c r="CV28" t="s">
        <v>246</v>
      </c>
      <c r="CW28" t="s">
        <v>246</v>
      </c>
      <c r="CX28" t="s">
        <v>246</v>
      </c>
      <c r="CY28" t="s">
        <v>246</v>
      </c>
      <c r="CZ28" t="s">
        <v>246</v>
      </c>
      <c r="DA28" t="s">
        <v>246</v>
      </c>
      <c r="DB28" t="s">
        <v>246</v>
      </c>
      <c r="DC28" t="s">
        <v>248</v>
      </c>
      <c r="DD28" t="s">
        <v>248</v>
      </c>
      <c r="DE28" t="s">
        <v>246</v>
      </c>
      <c r="DF28" t="s">
        <v>246</v>
      </c>
      <c r="DG28" t="s">
        <v>248</v>
      </c>
      <c r="DH28" t="s">
        <v>246</v>
      </c>
      <c r="DI28" t="s">
        <v>246</v>
      </c>
      <c r="DJ28" t="s">
        <v>246</v>
      </c>
      <c r="DK28" t="s">
        <v>246</v>
      </c>
      <c r="DL28" t="s">
        <v>246</v>
      </c>
      <c r="DM28" t="s">
        <v>246</v>
      </c>
      <c r="DN28" t="s">
        <v>246</v>
      </c>
      <c r="DO28" t="s">
        <v>246</v>
      </c>
      <c r="DP28" t="s">
        <v>246</v>
      </c>
      <c r="DQ28" t="s">
        <v>246</v>
      </c>
      <c r="DR28" t="s">
        <v>246</v>
      </c>
      <c r="DS28" t="s">
        <v>246</v>
      </c>
      <c r="DT28" t="s">
        <v>246</v>
      </c>
      <c r="DU28" t="s">
        <v>246</v>
      </c>
      <c r="DV28" t="s">
        <v>246</v>
      </c>
      <c r="DW28" t="s">
        <v>246</v>
      </c>
      <c r="DX28" t="s">
        <v>246</v>
      </c>
      <c r="DY28" t="s">
        <v>246</v>
      </c>
      <c r="DZ28" t="s">
        <v>246</v>
      </c>
      <c r="EA28" t="s">
        <v>246</v>
      </c>
      <c r="EB28" t="s">
        <v>246</v>
      </c>
      <c r="EC28" t="s">
        <v>246</v>
      </c>
      <c r="ED28" t="s">
        <v>246</v>
      </c>
      <c r="EE28" t="s">
        <v>246</v>
      </c>
      <c r="EF28" t="s">
        <v>246</v>
      </c>
      <c r="EG28" t="s">
        <v>246</v>
      </c>
      <c r="EH28" t="s">
        <v>246</v>
      </c>
      <c r="EI28" t="s">
        <v>246</v>
      </c>
      <c r="EJ28" t="s">
        <v>246</v>
      </c>
      <c r="EK28" t="s">
        <v>246</v>
      </c>
      <c r="EL28" t="s">
        <v>246</v>
      </c>
      <c r="EM28" t="s">
        <v>246</v>
      </c>
      <c r="EN28" t="s">
        <v>246</v>
      </c>
      <c r="EO28" t="s">
        <v>246</v>
      </c>
      <c r="EP28" t="s">
        <v>246</v>
      </c>
      <c r="EQ28" t="s">
        <v>246</v>
      </c>
      <c r="ER28" t="s">
        <v>246</v>
      </c>
      <c r="ES28" t="s">
        <v>246</v>
      </c>
      <c r="ET28" t="s">
        <v>246</v>
      </c>
      <c r="EU28" t="s">
        <v>246</v>
      </c>
      <c r="EV28" t="s">
        <v>246</v>
      </c>
      <c r="EW28" t="s">
        <v>246</v>
      </c>
      <c r="EX28" t="s">
        <v>246</v>
      </c>
      <c r="EY28" t="s">
        <v>246</v>
      </c>
      <c r="EZ28" t="s">
        <v>246</v>
      </c>
      <c r="FA28" t="s">
        <v>246</v>
      </c>
      <c r="FB28" t="s">
        <v>246</v>
      </c>
      <c r="FC28" t="s">
        <v>246</v>
      </c>
      <c r="FD28" t="s">
        <v>246</v>
      </c>
      <c r="FE28" t="s">
        <v>246</v>
      </c>
      <c r="FF28" t="s">
        <v>246</v>
      </c>
      <c r="FG28" t="s">
        <v>249</v>
      </c>
      <c r="FH28" t="s">
        <v>246</v>
      </c>
      <c r="FI28" t="s">
        <v>248</v>
      </c>
      <c r="FJ28" t="s">
        <v>248</v>
      </c>
      <c r="FK28" t="s">
        <v>246</v>
      </c>
      <c r="FL28" t="s">
        <v>246</v>
      </c>
      <c r="FM28" t="s">
        <v>246</v>
      </c>
      <c r="FN28" t="s">
        <v>246</v>
      </c>
      <c r="FO28" t="s">
        <v>246</v>
      </c>
      <c r="FP28" t="s">
        <v>248</v>
      </c>
      <c r="FQ28" t="s">
        <v>246</v>
      </c>
      <c r="FR28" t="s">
        <v>246</v>
      </c>
      <c r="FS28" t="s">
        <v>246</v>
      </c>
      <c r="FT28" t="s">
        <v>246</v>
      </c>
      <c r="FU28" t="s">
        <v>246</v>
      </c>
      <c r="FV28" t="s">
        <v>246</v>
      </c>
      <c r="FW28" t="s">
        <v>246</v>
      </c>
      <c r="FX28" t="s">
        <v>246</v>
      </c>
      <c r="FY28" t="s">
        <v>246</v>
      </c>
      <c r="FZ28" t="s">
        <v>246</v>
      </c>
      <c r="GA28" t="s">
        <v>246</v>
      </c>
      <c r="GB28" t="s">
        <v>246</v>
      </c>
      <c r="GC28" t="s">
        <v>246</v>
      </c>
      <c r="GD28" t="s">
        <v>246</v>
      </c>
      <c r="GE28" t="s">
        <v>248</v>
      </c>
      <c r="GF28" t="s">
        <v>246</v>
      </c>
      <c r="GG28" t="s">
        <v>246</v>
      </c>
      <c r="GH28" t="s">
        <v>246</v>
      </c>
      <c r="GI28" t="s">
        <v>246</v>
      </c>
      <c r="GJ28" t="s">
        <v>246</v>
      </c>
      <c r="GK28" t="s">
        <v>246</v>
      </c>
      <c r="GL28" t="s">
        <v>246</v>
      </c>
      <c r="GM28" t="s">
        <v>246</v>
      </c>
      <c r="GN28" t="s">
        <v>246</v>
      </c>
      <c r="GO28" t="s">
        <v>247</v>
      </c>
      <c r="GP28" t="s">
        <v>246</v>
      </c>
      <c r="GQ28" t="s">
        <v>246</v>
      </c>
      <c r="GR28" t="s">
        <v>246</v>
      </c>
      <c r="GS28" t="s">
        <v>246</v>
      </c>
      <c r="GT28" t="s">
        <v>246</v>
      </c>
      <c r="GU28" t="s">
        <v>246</v>
      </c>
      <c r="GV28" t="s">
        <v>246</v>
      </c>
      <c r="GW28" t="s">
        <v>246</v>
      </c>
      <c r="GX28" t="s">
        <v>246</v>
      </c>
      <c r="GY28" t="s">
        <v>246</v>
      </c>
      <c r="GZ28" t="s">
        <v>246</v>
      </c>
      <c r="HA28" t="s">
        <v>246</v>
      </c>
      <c r="HB28" t="s">
        <v>249</v>
      </c>
      <c r="HC28" t="s">
        <v>248</v>
      </c>
      <c r="HD28" t="s">
        <v>246</v>
      </c>
      <c r="HE28" t="s">
        <v>249</v>
      </c>
      <c r="HF28" t="s">
        <v>246</v>
      </c>
      <c r="HG28" t="s">
        <v>249</v>
      </c>
      <c r="HH28" t="s">
        <v>246</v>
      </c>
      <c r="HI28" t="s">
        <v>246</v>
      </c>
      <c r="HJ28" t="s">
        <v>246</v>
      </c>
      <c r="HK28" t="s">
        <v>246</v>
      </c>
      <c r="HL28" t="s">
        <v>247</v>
      </c>
      <c r="HM28" t="s">
        <v>246</v>
      </c>
      <c r="HN28" t="s">
        <v>246</v>
      </c>
      <c r="HO28" t="s">
        <v>246</v>
      </c>
      <c r="HP28" t="s">
        <v>248</v>
      </c>
      <c r="HQ28" t="s">
        <v>246</v>
      </c>
      <c r="HR28" t="s">
        <v>249</v>
      </c>
      <c r="HS28" t="s">
        <v>246</v>
      </c>
      <c r="HT28" t="s">
        <v>246</v>
      </c>
      <c r="HU28" t="s">
        <v>246</v>
      </c>
      <c r="HV28" t="s">
        <v>246</v>
      </c>
      <c r="HW28" t="s">
        <v>246</v>
      </c>
      <c r="HX28" t="s">
        <v>246</v>
      </c>
      <c r="HY28" t="s">
        <v>246</v>
      </c>
      <c r="HZ28" t="s">
        <v>246</v>
      </c>
      <c r="IA28" t="s">
        <v>248</v>
      </c>
      <c r="IB28" t="s">
        <v>246</v>
      </c>
      <c r="IC28" t="s">
        <v>246</v>
      </c>
    </row>
    <row r="29" spans="1:237" x14ac:dyDescent="0.2">
      <c r="L29">
        <v>2.1857880000000001E-8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27BD-09DF-2D40-B192-2DCADB3055DC}">
  <dimension ref="A1:H11"/>
  <sheetViews>
    <sheetView workbookViewId="0">
      <selection activeCell="E2" sqref="E2:E11"/>
    </sheetView>
  </sheetViews>
  <sheetFormatPr baseColWidth="10" defaultRowHeight="16" x14ac:dyDescent="0.2"/>
  <cols>
    <col min="1" max="1" width="20.6640625" customWidth="1"/>
    <col min="2" max="2" width="7.6640625" customWidth="1"/>
    <col min="3" max="3" width="10" customWidth="1"/>
    <col min="4" max="4" width="12.6640625" bestFit="1" customWidth="1"/>
    <col min="5" max="5" width="7.5" customWidth="1"/>
    <col min="6" max="6" width="7.83203125" customWidth="1"/>
    <col min="7" max="7" width="8.83203125" customWidth="1"/>
    <col min="8" max="10" width="26.5" customWidth="1"/>
  </cols>
  <sheetData>
    <row r="1" spans="1:8" ht="29" customHeight="1" x14ac:dyDescent="0.2">
      <c r="A1" t="s">
        <v>0</v>
      </c>
      <c r="B1" t="s">
        <v>1</v>
      </c>
      <c r="C1" t="s">
        <v>2</v>
      </c>
      <c r="D1" t="s">
        <v>3</v>
      </c>
      <c r="F1" t="s">
        <v>6</v>
      </c>
      <c r="G1" t="s">
        <v>7</v>
      </c>
      <c r="H1" t="s">
        <v>352</v>
      </c>
    </row>
    <row r="2" spans="1:8" x14ac:dyDescent="0.2">
      <c r="A2" t="s">
        <v>328</v>
      </c>
      <c r="B2" t="s">
        <v>318</v>
      </c>
      <c r="C2">
        <v>26952852</v>
      </c>
      <c r="D2" s="5">
        <v>4.320029E-10</v>
      </c>
      <c r="E2" s="2">
        <f>-LOG10(D2)</f>
        <v>9.3645133377921006</v>
      </c>
      <c r="F2" s="3">
        <v>5.1999999999999998E-2</v>
      </c>
      <c r="G2" s="2">
        <v>0.1481556</v>
      </c>
      <c r="H2" t="s">
        <v>351</v>
      </c>
    </row>
    <row r="3" spans="1:8" x14ac:dyDescent="0.2">
      <c r="A3" t="s">
        <v>270</v>
      </c>
      <c r="B3" t="s">
        <v>257</v>
      </c>
      <c r="C3">
        <v>51530113</v>
      </c>
      <c r="D3" s="5">
        <v>5.0283849999999999E-9</v>
      </c>
      <c r="E3" s="2">
        <f t="shared" ref="E3:E11" si="0">-LOG10(D3)</f>
        <v>8.2985714778089967</v>
      </c>
      <c r="F3" s="3">
        <v>5.8999999999999997E-2</v>
      </c>
      <c r="G3" s="2">
        <v>0.12374930000000001</v>
      </c>
      <c r="H3" t="s">
        <v>347</v>
      </c>
    </row>
    <row r="4" spans="1:8" x14ac:dyDescent="0.2">
      <c r="A4" t="s">
        <v>299</v>
      </c>
      <c r="B4" t="s">
        <v>285</v>
      </c>
      <c r="C4">
        <v>51084261</v>
      </c>
      <c r="D4" s="5">
        <v>1.063233E-8</v>
      </c>
      <c r="E4" s="2">
        <f t="shared" si="0"/>
        <v>7.973371552479648</v>
      </c>
      <c r="F4" s="3">
        <v>0.68600000000000005</v>
      </c>
      <c r="G4" s="2">
        <v>-0.1105174</v>
      </c>
      <c r="H4" t="s">
        <v>348</v>
      </c>
    </row>
    <row r="5" spans="1:8" x14ac:dyDescent="0.2">
      <c r="D5" s="5">
        <v>2.1857880000000001E-8</v>
      </c>
      <c r="E5" s="2">
        <f t="shared" si="0"/>
        <v>7.6603919626493457</v>
      </c>
    </row>
    <row r="6" spans="1:8" x14ac:dyDescent="0.2">
      <c r="A6" t="s">
        <v>298</v>
      </c>
      <c r="B6" t="s">
        <v>285</v>
      </c>
      <c r="C6">
        <v>51080330</v>
      </c>
      <c r="D6" s="5">
        <v>2.5961379999999999E-8</v>
      </c>
      <c r="E6" s="2">
        <f t="shared" si="0"/>
        <v>7.5856722259527203</v>
      </c>
      <c r="F6" s="3">
        <v>0.26</v>
      </c>
      <c r="G6" s="2">
        <v>0.1118503</v>
      </c>
      <c r="H6" t="s">
        <v>348</v>
      </c>
    </row>
    <row r="7" spans="1:8" x14ac:dyDescent="0.2">
      <c r="A7" t="s">
        <v>317</v>
      </c>
      <c r="B7" t="s">
        <v>318</v>
      </c>
      <c r="C7">
        <v>23572058</v>
      </c>
      <c r="D7" s="5">
        <v>2.7364950000000001E-8</v>
      </c>
      <c r="E7" s="2">
        <f t="shared" si="0"/>
        <v>7.5628053410440028</v>
      </c>
      <c r="F7" s="3">
        <v>5.8999999999999997E-2</v>
      </c>
      <c r="G7" s="2">
        <v>0.1142437</v>
      </c>
      <c r="H7" t="s">
        <v>350</v>
      </c>
    </row>
    <row r="8" spans="1:8" x14ac:dyDescent="0.2">
      <c r="A8" t="s">
        <v>300</v>
      </c>
      <c r="B8" t="s">
        <v>301</v>
      </c>
      <c r="C8">
        <v>32706149</v>
      </c>
      <c r="D8" s="5">
        <v>2.7784849999999999E-8</v>
      </c>
      <c r="E8" s="2">
        <f t="shared" si="0"/>
        <v>7.5561919434655422</v>
      </c>
      <c r="F8" s="3">
        <v>7.9000000000000001E-2</v>
      </c>
      <c r="G8" s="2">
        <v>0.10458530000000001</v>
      </c>
      <c r="H8" t="s">
        <v>349</v>
      </c>
    </row>
    <row r="9" spans="1:8" x14ac:dyDescent="0.2">
      <c r="A9" t="s">
        <v>269</v>
      </c>
      <c r="B9" t="s">
        <v>257</v>
      </c>
      <c r="C9">
        <v>45833295</v>
      </c>
      <c r="D9" s="5">
        <v>3.934463E-8</v>
      </c>
      <c r="E9" s="2">
        <f t="shared" si="0"/>
        <v>7.4051145344742819</v>
      </c>
      <c r="F9" s="3">
        <v>0.93799999999999994</v>
      </c>
      <c r="G9" s="2">
        <v>-0.12906490000000001</v>
      </c>
      <c r="H9" t="s">
        <v>346</v>
      </c>
    </row>
    <row r="10" spans="1:8" x14ac:dyDescent="0.2">
      <c r="A10" t="s">
        <v>235</v>
      </c>
      <c r="B10" t="s">
        <v>236</v>
      </c>
      <c r="C10">
        <v>16046163</v>
      </c>
      <c r="D10" s="5">
        <v>4.6877350000000003E-8</v>
      </c>
      <c r="E10" s="2">
        <f t="shared" si="0"/>
        <v>7.3290369471799472</v>
      </c>
      <c r="F10" s="3">
        <v>0.11899999999999999</v>
      </c>
      <c r="G10" s="2">
        <v>9.326255E-2</v>
      </c>
      <c r="H10" t="s">
        <v>345</v>
      </c>
    </row>
    <row r="11" spans="1:8" x14ac:dyDescent="0.2">
      <c r="A11" t="s">
        <v>327</v>
      </c>
      <c r="B11" t="s">
        <v>318</v>
      </c>
      <c r="C11">
        <v>23572805</v>
      </c>
      <c r="D11" s="5">
        <v>8.9922850000000002E-8</v>
      </c>
      <c r="E11" s="2">
        <f t="shared" si="0"/>
        <v>7.0461299370990922</v>
      </c>
      <c r="F11" s="3">
        <v>6.7000000000000004E-2</v>
      </c>
      <c r="G11" s="2">
        <v>0.1082215</v>
      </c>
      <c r="H11" t="s">
        <v>350</v>
      </c>
    </row>
  </sheetData>
  <sortState xmlns:xlrd2="http://schemas.microsoft.com/office/spreadsheetml/2017/richdata2" ref="A2:H11">
    <sortCondition ref="D2:D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sig_LD_geneinfo_pval_beta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Burghardt, Liana T</cp:lastModifiedBy>
  <dcterms:created xsi:type="dcterms:W3CDTF">2025-02-17T15:26:41Z</dcterms:created>
  <dcterms:modified xsi:type="dcterms:W3CDTF">2025-02-20T14:22:38Z</dcterms:modified>
</cp:coreProperties>
</file>