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L_data\MixedWM38\2023-05-02_MixedWM38_Kaggle\wafer_defects\EXP00011\"/>
    </mc:Choice>
  </mc:AlternateContent>
  <xr:revisionPtr revIDLastSave="0" documentId="13_ncr:1_{2ED28E03-B31A-4543-A7E7-05251036FE88}" xr6:coauthVersionLast="47" xr6:coauthVersionMax="47" xr10:uidLastSave="{00000000-0000-0000-0000-000000000000}"/>
  <bookViews>
    <workbookView xWindow="-120" yWindow="-120" windowWidth="38640" windowHeight="21240" activeTab="2" xr2:uid="{DB14C15C-0786-4919-A578-F89C12312F58}"/>
  </bookViews>
  <sheets>
    <sheet name="single_class" sheetId="1" r:id="rId1"/>
    <sheet name="full_confusion" sheetId="2" r:id="rId2"/>
    <sheet name="norm_confu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3" l="1"/>
  <c r="D40" i="3"/>
  <c r="K39" i="3"/>
  <c r="F39" i="3"/>
  <c r="M38" i="3"/>
  <c r="H38" i="3"/>
  <c r="O37" i="3"/>
  <c r="J37" i="3"/>
  <c r="Q36" i="3"/>
  <c r="L36" i="3"/>
  <c r="S35" i="3"/>
  <c r="N35" i="3"/>
  <c r="R33" i="3"/>
  <c r="T32" i="3"/>
  <c r="AA31" i="3"/>
  <c r="V31" i="3"/>
  <c r="AC30" i="3"/>
  <c r="X30" i="3"/>
  <c r="AE29" i="3"/>
  <c r="Z29" i="3"/>
  <c r="AG28" i="3"/>
  <c r="AB28" i="3"/>
  <c r="D28" i="3"/>
  <c r="AK27" i="3"/>
  <c r="M27" i="3"/>
  <c r="G27" i="3"/>
  <c r="U26" i="3"/>
  <c r="P26" i="3"/>
  <c r="AD25" i="3"/>
  <c r="AA25" i="3"/>
  <c r="C25" i="3"/>
  <c r="AJ24" i="3"/>
  <c r="L24" i="3"/>
  <c r="G24" i="3"/>
  <c r="U23" i="3"/>
  <c r="O23" i="3"/>
  <c r="AI21" i="3"/>
  <c r="I21" i="3"/>
  <c r="W20" i="3"/>
  <c r="AK19" i="3"/>
  <c r="V19" i="3"/>
  <c r="Q19" i="3"/>
  <c r="AL18" i="3"/>
  <c r="AJ18" i="3"/>
  <c r="R18" i="3"/>
  <c r="O18" i="3"/>
  <c r="AM17" i="3"/>
  <c r="AH17" i="3"/>
  <c r="T17" i="3"/>
  <c r="R17" i="3"/>
  <c r="E17" i="3"/>
  <c r="C17" i="3"/>
  <c r="AB16" i="3"/>
  <c r="W16" i="3"/>
  <c r="J16" i="3"/>
  <c r="H16" i="3"/>
  <c r="AG15" i="3"/>
  <c r="AE15" i="3"/>
  <c r="R15" i="3"/>
  <c r="M15" i="3"/>
  <c r="AL14" i="3"/>
  <c r="AJ14" i="3"/>
  <c r="X14" i="3"/>
  <c r="V14" i="3"/>
  <c r="K14" i="3"/>
  <c r="I14" i="3"/>
  <c r="AK13" i="3"/>
  <c r="AI13" i="3"/>
  <c r="Y13" i="3"/>
  <c r="W13" i="3"/>
  <c r="M13" i="3"/>
  <c r="K13" i="3"/>
  <c r="AM12" i="3"/>
  <c r="AK12" i="3"/>
  <c r="AA12" i="3"/>
  <c r="Y12" i="3"/>
  <c r="O12" i="3"/>
  <c r="M12" i="3"/>
  <c r="C12" i="3"/>
  <c r="AM11" i="3"/>
  <c r="AC11" i="3"/>
  <c r="AA11" i="3"/>
  <c r="Q11" i="3"/>
  <c r="O11" i="3"/>
  <c r="E11" i="3"/>
  <c r="C11" i="3"/>
  <c r="AG9" i="3"/>
  <c r="AE9" i="3"/>
  <c r="U9" i="3"/>
  <c r="S9" i="3"/>
  <c r="I9" i="3"/>
  <c r="G9" i="3"/>
  <c r="AG8" i="3"/>
  <c r="U8" i="3"/>
  <c r="I8" i="3"/>
  <c r="AK7" i="3"/>
  <c r="AI7" i="3"/>
  <c r="Y7" i="3"/>
  <c r="W7" i="3"/>
  <c r="M7" i="3"/>
  <c r="K7" i="3"/>
  <c r="AM6" i="3"/>
  <c r="AK6" i="3"/>
  <c r="AA6" i="3"/>
  <c r="Y6" i="3"/>
  <c r="O6" i="3"/>
  <c r="M6" i="3"/>
  <c r="C6" i="3"/>
  <c r="AM5" i="3"/>
  <c r="AC5" i="3"/>
  <c r="AA5" i="3"/>
  <c r="Q5" i="3"/>
  <c r="O5" i="3"/>
  <c r="E5" i="3"/>
  <c r="D5" i="3"/>
  <c r="C5" i="3"/>
  <c r="AE4" i="3"/>
  <c r="AD4" i="3"/>
  <c r="AC4" i="3"/>
  <c r="S4" i="3"/>
  <c r="R4" i="3"/>
  <c r="Q4" i="3"/>
  <c r="G4" i="3"/>
  <c r="F4" i="3"/>
  <c r="E4" i="3"/>
  <c r="AG3" i="3"/>
  <c r="AF3" i="3"/>
  <c r="AE3" i="3"/>
  <c r="U3" i="3"/>
  <c r="T3" i="3"/>
  <c r="S3" i="3"/>
  <c r="I3" i="3"/>
  <c r="H3" i="3"/>
  <c r="G3" i="3"/>
  <c r="AN4" i="2"/>
  <c r="AB4" i="3" s="1"/>
  <c r="AN5" i="2"/>
  <c r="AL5" i="3" s="1"/>
  <c r="AN6" i="2"/>
  <c r="AJ6" i="3" s="1"/>
  <c r="AN7" i="2"/>
  <c r="AH7" i="3" s="1"/>
  <c r="AN8" i="2"/>
  <c r="AF8" i="3" s="1"/>
  <c r="AN9" i="2"/>
  <c r="AD9" i="3" s="1"/>
  <c r="AN10" i="2"/>
  <c r="AB10" i="3" s="1"/>
  <c r="AN11" i="2"/>
  <c r="AL11" i="3" s="1"/>
  <c r="AN12" i="2"/>
  <c r="AJ12" i="3" s="1"/>
  <c r="AN13" i="2"/>
  <c r="AH13" i="3" s="1"/>
  <c r="AN14" i="2"/>
  <c r="AD14" i="3" s="1"/>
  <c r="AN15" i="2"/>
  <c r="AK15" i="3" s="1"/>
  <c r="AN16" i="2"/>
  <c r="AH16" i="3" s="1"/>
  <c r="AN17" i="2"/>
  <c r="V17" i="3" s="1"/>
  <c r="AN18" i="2"/>
  <c r="AM18" i="3" s="1"/>
  <c r="AN19" i="2"/>
  <c r="W19" i="3" s="1"/>
  <c r="AN20" i="2"/>
  <c r="AI20" i="3" s="1"/>
  <c r="AN21" i="2"/>
  <c r="AN22" i="2"/>
  <c r="K22" i="3" s="1"/>
  <c r="AN23" i="2"/>
  <c r="AM23" i="3" s="1"/>
  <c r="AN24" i="2"/>
  <c r="AC24" i="3" s="1"/>
  <c r="AN25" i="2"/>
  <c r="Q25" i="3" s="1"/>
  <c r="AN26" i="2"/>
  <c r="AG26" i="3" s="1"/>
  <c r="AN27" i="2"/>
  <c r="W27" i="3" s="1"/>
  <c r="AN28" i="2"/>
  <c r="K28" i="3" s="1"/>
  <c r="AN29" i="2"/>
  <c r="AL29" i="3" s="1"/>
  <c r="AN30" i="2"/>
  <c r="M30" i="3" s="1"/>
  <c r="AN31" i="2"/>
  <c r="O31" i="3" s="1"/>
  <c r="AN32" i="2"/>
  <c r="M32" i="3" s="1"/>
  <c r="AN33" i="2"/>
  <c r="AN34" i="2"/>
  <c r="AI34" i="3" s="1"/>
  <c r="AN35" i="2"/>
  <c r="G35" i="3" s="1"/>
  <c r="AN36" i="2"/>
  <c r="AK36" i="3" s="1"/>
  <c r="AN37" i="2"/>
  <c r="AH37" i="3" s="1"/>
  <c r="AN38" i="2"/>
  <c r="AA38" i="3" s="1"/>
  <c r="AN39" i="2"/>
  <c r="AE39" i="3" s="1"/>
  <c r="AN40" i="2"/>
  <c r="W40" i="3" s="1"/>
  <c r="AN3" i="2"/>
  <c r="AD3" i="3" s="1"/>
  <c r="AC33" i="3" l="1"/>
  <c r="Q33" i="3"/>
  <c r="E33" i="3"/>
  <c r="AB33" i="3"/>
  <c r="P33" i="3"/>
  <c r="D33" i="3"/>
  <c r="AM33" i="3"/>
  <c r="AA33" i="3"/>
  <c r="O33" i="3"/>
  <c r="C33" i="3"/>
  <c r="AL33" i="3"/>
  <c r="Z33" i="3"/>
  <c r="N33" i="3"/>
  <c r="B33" i="3"/>
  <c r="AJ33" i="3"/>
  <c r="X33" i="3"/>
  <c r="L33" i="3"/>
  <c r="AH33" i="3"/>
  <c r="V33" i="3"/>
  <c r="J33" i="3"/>
  <c r="AG33" i="3"/>
  <c r="U33" i="3"/>
  <c r="I33" i="3"/>
  <c r="AF33" i="3"/>
  <c r="T33" i="3"/>
  <c r="H33" i="3"/>
  <c r="AC21" i="3"/>
  <c r="Q21" i="3"/>
  <c r="E21" i="3"/>
  <c r="AB21" i="3"/>
  <c r="P21" i="3"/>
  <c r="D21" i="3"/>
  <c r="AM21" i="3"/>
  <c r="AA21" i="3"/>
  <c r="O21" i="3"/>
  <c r="C21" i="3"/>
  <c r="AJ21" i="3"/>
  <c r="X21" i="3"/>
  <c r="L21" i="3"/>
  <c r="AH21" i="3"/>
  <c r="V21" i="3"/>
  <c r="J21" i="3"/>
  <c r="AG21" i="3"/>
  <c r="AF21" i="3"/>
  <c r="T21" i="3"/>
  <c r="H21" i="3"/>
  <c r="P5" i="3"/>
  <c r="AB5" i="3"/>
  <c r="B6" i="3"/>
  <c r="N6" i="3"/>
  <c r="Z6" i="3"/>
  <c r="AL6" i="3"/>
  <c r="L7" i="3"/>
  <c r="X7" i="3"/>
  <c r="AJ7" i="3"/>
  <c r="J8" i="3"/>
  <c r="V8" i="3"/>
  <c r="AH8" i="3"/>
  <c r="H9" i="3"/>
  <c r="T9" i="3"/>
  <c r="AF9" i="3"/>
  <c r="F10" i="3"/>
  <c r="R10" i="3"/>
  <c r="AD10" i="3"/>
  <c r="D11" i="3"/>
  <c r="P11" i="3"/>
  <c r="AB11" i="3"/>
  <c r="B12" i="3"/>
  <c r="N12" i="3"/>
  <c r="Z12" i="3"/>
  <c r="AL12" i="3"/>
  <c r="L13" i="3"/>
  <c r="X13" i="3"/>
  <c r="AJ13" i="3"/>
  <c r="J14" i="3"/>
  <c r="W14" i="3"/>
  <c r="AK14" i="3"/>
  <c r="N15" i="3"/>
  <c r="AF15" i="3"/>
  <c r="I16" i="3"/>
  <c r="X16" i="3"/>
  <c r="D17" i="3"/>
  <c r="S17" i="3"/>
  <c r="AL17" i="3"/>
  <c r="Q18" i="3"/>
  <c r="AK18" i="3"/>
  <c r="R19" i="3"/>
  <c r="AM19" i="3"/>
  <c r="Y20" i="3"/>
  <c r="K21" i="3"/>
  <c r="AK21" i="3"/>
  <c r="AB22" i="3"/>
  <c r="S23" i="3"/>
  <c r="H24" i="3"/>
  <c r="AK24" i="3"/>
  <c r="AC25" i="3"/>
  <c r="T26" i="3"/>
  <c r="K27" i="3"/>
  <c r="AL27" i="3"/>
  <c r="AC28" i="3"/>
  <c r="AA29" i="3"/>
  <c r="Y30" i="3"/>
  <c r="W31" i="3"/>
  <c r="U32" i="3"/>
  <c r="S33" i="3"/>
  <c r="Q34" i="3"/>
  <c r="O35" i="3"/>
  <c r="M36" i="3"/>
  <c r="K37" i="3"/>
  <c r="I38" i="3"/>
  <c r="G39" i="3"/>
  <c r="E40" i="3"/>
  <c r="J3" i="3"/>
  <c r="V3" i="3"/>
  <c r="AH3" i="3"/>
  <c r="H4" i="3"/>
  <c r="T4" i="3"/>
  <c r="AF4" i="3"/>
  <c r="F5" i="3"/>
  <c r="R5" i="3"/>
  <c r="AD5" i="3"/>
  <c r="D6" i="3"/>
  <c r="P6" i="3"/>
  <c r="AB6" i="3"/>
  <c r="B7" i="3"/>
  <c r="N7" i="3"/>
  <c r="Z7" i="3"/>
  <c r="AL7" i="3"/>
  <c r="L8" i="3"/>
  <c r="X8" i="3"/>
  <c r="AJ8" i="3"/>
  <c r="J9" i="3"/>
  <c r="V9" i="3"/>
  <c r="AH9" i="3"/>
  <c r="H10" i="3"/>
  <c r="T10" i="3"/>
  <c r="AF10" i="3"/>
  <c r="F11" i="3"/>
  <c r="R11" i="3"/>
  <c r="AD11" i="3"/>
  <c r="D12" i="3"/>
  <c r="P12" i="3"/>
  <c r="AB12" i="3"/>
  <c r="B13" i="3"/>
  <c r="N13" i="3"/>
  <c r="Z13" i="3"/>
  <c r="AL13" i="3"/>
  <c r="L14" i="3"/>
  <c r="Y14" i="3"/>
  <c r="AM14" i="3"/>
  <c r="S15" i="3"/>
  <c r="AH15" i="3"/>
  <c r="K16" i="3"/>
  <c r="AC16" i="3"/>
  <c r="F17" i="3"/>
  <c r="U17" i="3"/>
  <c r="B18" i="3"/>
  <c r="S18" i="3"/>
  <c r="D20" i="3"/>
  <c r="AB20" i="3"/>
  <c r="N21" i="3"/>
  <c r="D22" i="3"/>
  <c r="AG22" i="3"/>
  <c r="V23" i="3"/>
  <c r="M24" i="3"/>
  <c r="E25" i="3"/>
  <c r="AH25" i="3"/>
  <c r="Y26" i="3"/>
  <c r="N27" i="3"/>
  <c r="E28" i="3"/>
  <c r="AI28" i="3"/>
  <c r="AG29" i="3"/>
  <c r="AE30" i="3"/>
  <c r="AC31" i="3"/>
  <c r="AA32" i="3"/>
  <c r="Y33" i="3"/>
  <c r="W34" i="3"/>
  <c r="U35" i="3"/>
  <c r="S36" i="3"/>
  <c r="Q37" i="3"/>
  <c r="O38" i="3"/>
  <c r="M39" i="3"/>
  <c r="K40" i="3"/>
  <c r="AC10" i="3"/>
  <c r="W33" i="3"/>
  <c r="AG19" i="3"/>
  <c r="U19" i="3"/>
  <c r="I19" i="3"/>
  <c r="AF19" i="3"/>
  <c r="T19" i="3"/>
  <c r="H19" i="3"/>
  <c r="AE19" i="3"/>
  <c r="S19" i="3"/>
  <c r="G19" i="3"/>
  <c r="AB19" i="3"/>
  <c r="P19" i="3"/>
  <c r="D19" i="3"/>
  <c r="AL19" i="3"/>
  <c r="Z19" i="3"/>
  <c r="N19" i="3"/>
  <c r="B19" i="3"/>
  <c r="AI18" i="3"/>
  <c r="W18" i="3"/>
  <c r="K18" i="3"/>
  <c r="AH18" i="3"/>
  <c r="V18" i="3"/>
  <c r="J18" i="3"/>
  <c r="AG18" i="3"/>
  <c r="U18" i="3"/>
  <c r="I18" i="3"/>
  <c r="AD18" i="3"/>
  <c r="AB18" i="3"/>
  <c r="P18" i="3"/>
  <c r="D18" i="3"/>
  <c r="K3" i="3"/>
  <c r="W3" i="3"/>
  <c r="AI3" i="3"/>
  <c r="I4" i="3"/>
  <c r="U4" i="3"/>
  <c r="AG4" i="3"/>
  <c r="G5" i="3"/>
  <c r="S5" i="3"/>
  <c r="AE5" i="3"/>
  <c r="E6" i="3"/>
  <c r="Q6" i="3"/>
  <c r="AC6" i="3"/>
  <c r="C7" i="3"/>
  <c r="O7" i="3"/>
  <c r="AA7" i="3"/>
  <c r="AM7" i="3"/>
  <c r="M8" i="3"/>
  <c r="Y8" i="3"/>
  <c r="AK8" i="3"/>
  <c r="K9" i="3"/>
  <c r="W9" i="3"/>
  <c r="AI9" i="3"/>
  <c r="I10" i="3"/>
  <c r="U10" i="3"/>
  <c r="AG10" i="3"/>
  <c r="G11" i="3"/>
  <c r="S11" i="3"/>
  <c r="AE11" i="3"/>
  <c r="E12" i="3"/>
  <c r="Q12" i="3"/>
  <c r="AC12" i="3"/>
  <c r="C13" i="3"/>
  <c r="O13" i="3"/>
  <c r="AA13" i="3"/>
  <c r="AM13" i="3"/>
  <c r="M14" i="3"/>
  <c r="Z14" i="3"/>
  <c r="B15" i="3"/>
  <c r="T15" i="3"/>
  <c r="AI15" i="3"/>
  <c r="L16" i="3"/>
  <c r="AD16" i="3"/>
  <c r="G17" i="3"/>
  <c r="C18" i="3"/>
  <c r="T18" i="3"/>
  <c r="C19" i="3"/>
  <c r="X19" i="3"/>
  <c r="H20" i="3"/>
  <c r="AF20" i="3"/>
  <c r="R21" i="3"/>
  <c r="E22" i="3"/>
  <c r="AI22" i="3"/>
  <c r="Z23" i="3"/>
  <c r="Q24" i="3"/>
  <c r="F25" i="3"/>
  <c r="AI25" i="3"/>
  <c r="AA26" i="3"/>
  <c r="R27" i="3"/>
  <c r="I28" i="3"/>
  <c r="B29" i="3"/>
  <c r="AJ30" i="3"/>
  <c r="AH31" i="3"/>
  <c r="AF32" i="3"/>
  <c r="AD33" i="3"/>
  <c r="AB34" i="3"/>
  <c r="Z35" i="3"/>
  <c r="X36" i="3"/>
  <c r="V37" i="3"/>
  <c r="T38" i="3"/>
  <c r="R39" i="3"/>
  <c r="P40" i="3"/>
  <c r="X22" i="3"/>
  <c r="K8" i="3"/>
  <c r="AK29" i="3"/>
  <c r="Y29" i="3"/>
  <c r="M29" i="3"/>
  <c r="AJ29" i="3"/>
  <c r="X29" i="3"/>
  <c r="L29" i="3"/>
  <c r="AI29" i="3"/>
  <c r="W29" i="3"/>
  <c r="K29" i="3"/>
  <c r="AH29" i="3"/>
  <c r="V29" i="3"/>
  <c r="J29" i="3"/>
  <c r="AF29" i="3"/>
  <c r="T29" i="3"/>
  <c r="H29" i="3"/>
  <c r="AD29" i="3"/>
  <c r="R29" i="3"/>
  <c r="F29" i="3"/>
  <c r="AC29" i="3"/>
  <c r="Q29" i="3"/>
  <c r="E29" i="3"/>
  <c r="AB29" i="3"/>
  <c r="P29" i="3"/>
  <c r="D29" i="3"/>
  <c r="AK17" i="3"/>
  <c r="Y17" i="3"/>
  <c r="M17" i="3"/>
  <c r="AJ17" i="3"/>
  <c r="X17" i="3"/>
  <c r="L17" i="3"/>
  <c r="AI17" i="3"/>
  <c r="W17" i="3"/>
  <c r="K17" i="3"/>
  <c r="AD17" i="3"/>
  <c r="L3" i="3"/>
  <c r="X3" i="3"/>
  <c r="AJ3" i="3"/>
  <c r="J4" i="3"/>
  <c r="V4" i="3"/>
  <c r="AH4" i="3"/>
  <c r="H5" i="3"/>
  <c r="T5" i="3"/>
  <c r="AF5" i="3"/>
  <c r="F6" i="3"/>
  <c r="R6" i="3"/>
  <c r="AD6" i="3"/>
  <c r="D7" i="3"/>
  <c r="P7" i="3"/>
  <c r="AB7" i="3"/>
  <c r="B8" i="3"/>
  <c r="N8" i="3"/>
  <c r="Z8" i="3"/>
  <c r="AL8" i="3"/>
  <c r="L9" i="3"/>
  <c r="X9" i="3"/>
  <c r="AJ9" i="3"/>
  <c r="J10" i="3"/>
  <c r="V10" i="3"/>
  <c r="AH10" i="3"/>
  <c r="H11" i="3"/>
  <c r="T11" i="3"/>
  <c r="AF11" i="3"/>
  <c r="F12" i="3"/>
  <c r="R12" i="3"/>
  <c r="AD12" i="3"/>
  <c r="D13" i="3"/>
  <c r="P13" i="3"/>
  <c r="AB13" i="3"/>
  <c r="B14" i="3"/>
  <c r="N14" i="3"/>
  <c r="AA14" i="3"/>
  <c r="F15" i="3"/>
  <c r="U15" i="3"/>
  <c r="AJ15" i="3"/>
  <c r="P16" i="3"/>
  <c r="AE16" i="3"/>
  <c r="H17" i="3"/>
  <c r="Z17" i="3"/>
  <c r="E18" i="3"/>
  <c r="X18" i="3"/>
  <c r="E19" i="3"/>
  <c r="Y19" i="3"/>
  <c r="I20" i="3"/>
  <c r="AG20" i="3"/>
  <c r="S21" i="3"/>
  <c r="I22" i="3"/>
  <c r="AJ22" i="3"/>
  <c r="AA23" i="3"/>
  <c r="S24" i="3"/>
  <c r="J25" i="3"/>
  <c r="AM25" i="3"/>
  <c r="AB26" i="3"/>
  <c r="S27" i="3"/>
  <c r="C29" i="3"/>
  <c r="AM29" i="3"/>
  <c r="AK30" i="3"/>
  <c r="AI31" i="3"/>
  <c r="AG32" i="3"/>
  <c r="AE33" i="3"/>
  <c r="AC34" i="3"/>
  <c r="AA35" i="3"/>
  <c r="Y36" i="3"/>
  <c r="W37" i="3"/>
  <c r="U38" i="3"/>
  <c r="S39" i="3"/>
  <c r="Q40" i="3"/>
  <c r="G10" i="3"/>
  <c r="Y32" i="3"/>
  <c r="AM28" i="3"/>
  <c r="AA28" i="3"/>
  <c r="O28" i="3"/>
  <c r="C28" i="3"/>
  <c r="AL28" i="3"/>
  <c r="Z28" i="3"/>
  <c r="N28" i="3"/>
  <c r="B28" i="3"/>
  <c r="AK28" i="3"/>
  <c r="Y28" i="3"/>
  <c r="M28" i="3"/>
  <c r="AJ28" i="3"/>
  <c r="AH28" i="3"/>
  <c r="V28" i="3"/>
  <c r="J28" i="3"/>
  <c r="AF28" i="3"/>
  <c r="T28" i="3"/>
  <c r="H28" i="3"/>
  <c r="AE28" i="3"/>
  <c r="S28" i="3"/>
  <c r="G28" i="3"/>
  <c r="AD28" i="3"/>
  <c r="R28" i="3"/>
  <c r="F28" i="3"/>
  <c r="M3" i="3"/>
  <c r="Y3" i="3"/>
  <c r="AK3" i="3"/>
  <c r="K4" i="3"/>
  <c r="W4" i="3"/>
  <c r="AI4" i="3"/>
  <c r="I5" i="3"/>
  <c r="U5" i="3"/>
  <c r="AG5" i="3"/>
  <c r="G6" i="3"/>
  <c r="S6" i="3"/>
  <c r="AE6" i="3"/>
  <c r="E7" i="3"/>
  <c r="Q7" i="3"/>
  <c r="AC7" i="3"/>
  <c r="C8" i="3"/>
  <c r="O8" i="3"/>
  <c r="AA8" i="3"/>
  <c r="AM8" i="3"/>
  <c r="M9" i="3"/>
  <c r="Y9" i="3"/>
  <c r="AK9" i="3"/>
  <c r="K10" i="3"/>
  <c r="W10" i="3"/>
  <c r="AI10" i="3"/>
  <c r="I11" i="3"/>
  <c r="U11" i="3"/>
  <c r="AG11" i="3"/>
  <c r="G12" i="3"/>
  <c r="S12" i="3"/>
  <c r="AE12" i="3"/>
  <c r="E13" i="3"/>
  <c r="Q13" i="3"/>
  <c r="AC13" i="3"/>
  <c r="C14" i="3"/>
  <c r="O14" i="3"/>
  <c r="AB14" i="3"/>
  <c r="G15" i="3"/>
  <c r="V15" i="3"/>
  <c r="Q16" i="3"/>
  <c r="AF16" i="3"/>
  <c r="I17" i="3"/>
  <c r="AA17" i="3"/>
  <c r="F18" i="3"/>
  <c r="Y18" i="3"/>
  <c r="F19" i="3"/>
  <c r="AA19" i="3"/>
  <c r="K20" i="3"/>
  <c r="U21" i="3"/>
  <c r="B23" i="3"/>
  <c r="AE23" i="3"/>
  <c r="T24" i="3"/>
  <c r="K25" i="3"/>
  <c r="C26" i="3"/>
  <c r="AF26" i="3"/>
  <c r="L28" i="3"/>
  <c r="G29" i="3"/>
  <c r="E30" i="3"/>
  <c r="C31" i="3"/>
  <c r="AM31" i="3"/>
  <c r="AK32" i="3"/>
  <c r="AI33" i="3"/>
  <c r="AG34" i="3"/>
  <c r="AE35" i="3"/>
  <c r="AC36" i="3"/>
  <c r="AA37" i="3"/>
  <c r="Y38" i="3"/>
  <c r="W39" i="3"/>
  <c r="U40" i="3"/>
  <c r="AM22" i="3"/>
  <c r="AA22" i="3"/>
  <c r="O22" i="3"/>
  <c r="C22" i="3"/>
  <c r="AL22" i="3"/>
  <c r="Z22" i="3"/>
  <c r="N22" i="3"/>
  <c r="B22" i="3"/>
  <c r="AK22" i="3"/>
  <c r="Y22" i="3"/>
  <c r="M22" i="3"/>
  <c r="AH22" i="3"/>
  <c r="V22" i="3"/>
  <c r="J22" i="3"/>
  <c r="AF22" i="3"/>
  <c r="T22" i="3"/>
  <c r="H22" i="3"/>
  <c r="AE22" i="3"/>
  <c r="S22" i="3"/>
  <c r="G22" i="3"/>
  <c r="AD22" i="3"/>
  <c r="R22" i="3"/>
  <c r="F22" i="3"/>
  <c r="E10" i="3"/>
  <c r="AE20" i="3"/>
  <c r="S20" i="3"/>
  <c r="G20" i="3"/>
  <c r="AD20" i="3"/>
  <c r="R20" i="3"/>
  <c r="F20" i="3"/>
  <c r="AC20" i="3"/>
  <c r="Q20" i="3"/>
  <c r="E20" i="3"/>
  <c r="AL20" i="3"/>
  <c r="Z20" i="3"/>
  <c r="N20" i="3"/>
  <c r="B20" i="3"/>
  <c r="AJ20" i="3"/>
  <c r="X20" i="3"/>
  <c r="L20" i="3"/>
  <c r="AH20" i="3"/>
  <c r="V20" i="3"/>
  <c r="J20" i="3"/>
  <c r="AI8" i="3"/>
  <c r="S10" i="3"/>
  <c r="AA20" i="3"/>
  <c r="AC27" i="3"/>
  <c r="Q27" i="3"/>
  <c r="E27" i="3"/>
  <c r="AB27" i="3"/>
  <c r="P27" i="3"/>
  <c r="D27" i="3"/>
  <c r="AM27" i="3"/>
  <c r="AA27" i="3"/>
  <c r="O27" i="3"/>
  <c r="C27" i="3"/>
  <c r="AJ27" i="3"/>
  <c r="X27" i="3"/>
  <c r="L27" i="3"/>
  <c r="AH27" i="3"/>
  <c r="V27" i="3"/>
  <c r="J27" i="3"/>
  <c r="AG27" i="3"/>
  <c r="U27" i="3"/>
  <c r="I27" i="3"/>
  <c r="AF27" i="3"/>
  <c r="T27" i="3"/>
  <c r="H27" i="3"/>
  <c r="AC15" i="3"/>
  <c r="Q15" i="3"/>
  <c r="E15" i="3"/>
  <c r="AB15" i="3"/>
  <c r="P15" i="3"/>
  <c r="D15" i="3"/>
  <c r="AM15" i="3"/>
  <c r="AA15" i="3"/>
  <c r="O15" i="3"/>
  <c r="C15" i="3"/>
  <c r="B3" i="3"/>
  <c r="N3" i="3"/>
  <c r="Z3" i="3"/>
  <c r="AL3" i="3"/>
  <c r="L4" i="3"/>
  <c r="X4" i="3"/>
  <c r="AJ4" i="3"/>
  <c r="J5" i="3"/>
  <c r="V5" i="3"/>
  <c r="AH5" i="3"/>
  <c r="H6" i="3"/>
  <c r="T6" i="3"/>
  <c r="AF6" i="3"/>
  <c r="F7" i="3"/>
  <c r="R7" i="3"/>
  <c r="AD7" i="3"/>
  <c r="D8" i="3"/>
  <c r="P8" i="3"/>
  <c r="AB8" i="3"/>
  <c r="B9" i="3"/>
  <c r="N9" i="3"/>
  <c r="Z9" i="3"/>
  <c r="AL9" i="3"/>
  <c r="L10" i="3"/>
  <c r="X10" i="3"/>
  <c r="AJ10" i="3"/>
  <c r="J11" i="3"/>
  <c r="V11" i="3"/>
  <c r="AH11" i="3"/>
  <c r="H12" i="3"/>
  <c r="T12" i="3"/>
  <c r="AF12" i="3"/>
  <c r="F13" i="3"/>
  <c r="R13" i="3"/>
  <c r="AD13" i="3"/>
  <c r="D14" i="3"/>
  <c r="P14" i="3"/>
  <c r="H15" i="3"/>
  <c r="W15" i="3"/>
  <c r="AL15" i="3"/>
  <c r="R16" i="3"/>
  <c r="AG16" i="3"/>
  <c r="J17" i="3"/>
  <c r="AB17" i="3"/>
  <c r="G18" i="3"/>
  <c r="Z18" i="3"/>
  <c r="J19" i="3"/>
  <c r="AC19" i="3"/>
  <c r="M20" i="3"/>
  <c r="AK20" i="3"/>
  <c r="W21" i="3"/>
  <c r="L22" i="3"/>
  <c r="C23" i="3"/>
  <c r="AG23" i="3"/>
  <c r="X24" i="3"/>
  <c r="O25" i="3"/>
  <c r="D26" i="3"/>
  <c r="Y27" i="3"/>
  <c r="P28" i="3"/>
  <c r="I29" i="3"/>
  <c r="G30" i="3"/>
  <c r="E31" i="3"/>
  <c r="C32" i="3"/>
  <c r="AM32" i="3"/>
  <c r="AK33" i="3"/>
  <c r="AG35" i="3"/>
  <c r="AE36" i="3"/>
  <c r="AC37" i="3"/>
  <c r="Y39" i="3"/>
  <c r="AM34" i="3"/>
  <c r="AA34" i="3"/>
  <c r="O34" i="3"/>
  <c r="C34" i="3"/>
  <c r="AL34" i="3"/>
  <c r="Z34" i="3"/>
  <c r="N34" i="3"/>
  <c r="B34" i="3"/>
  <c r="AK34" i="3"/>
  <c r="Y34" i="3"/>
  <c r="M34" i="3"/>
  <c r="AJ34" i="3"/>
  <c r="X34" i="3"/>
  <c r="L34" i="3"/>
  <c r="AH34" i="3"/>
  <c r="V34" i="3"/>
  <c r="J34" i="3"/>
  <c r="AF34" i="3"/>
  <c r="T34" i="3"/>
  <c r="H34" i="3"/>
  <c r="AE34" i="3"/>
  <c r="S34" i="3"/>
  <c r="G34" i="3"/>
  <c r="AD34" i="3"/>
  <c r="R34" i="3"/>
  <c r="F34" i="3"/>
  <c r="Q10" i="3"/>
  <c r="W8" i="3"/>
  <c r="AL21" i="3"/>
  <c r="AM40" i="3"/>
  <c r="AA40" i="3"/>
  <c r="O40" i="3"/>
  <c r="C40" i="3"/>
  <c r="AL40" i="3"/>
  <c r="Z40" i="3"/>
  <c r="N40" i="3"/>
  <c r="B40" i="3"/>
  <c r="AK40" i="3"/>
  <c r="Y40" i="3"/>
  <c r="M40" i="3"/>
  <c r="AJ40" i="3"/>
  <c r="X40" i="3"/>
  <c r="L40" i="3"/>
  <c r="AH40" i="3"/>
  <c r="V40" i="3"/>
  <c r="J40" i="3"/>
  <c r="AF40" i="3"/>
  <c r="T40" i="3"/>
  <c r="H40" i="3"/>
  <c r="AE40" i="3"/>
  <c r="S40" i="3"/>
  <c r="G40" i="3"/>
  <c r="AD40" i="3"/>
  <c r="R40" i="3"/>
  <c r="F40" i="3"/>
  <c r="AE38" i="3"/>
  <c r="S38" i="3"/>
  <c r="G38" i="3"/>
  <c r="AD38" i="3"/>
  <c r="R38" i="3"/>
  <c r="F38" i="3"/>
  <c r="AC38" i="3"/>
  <c r="Q38" i="3"/>
  <c r="E38" i="3"/>
  <c r="AB38" i="3"/>
  <c r="P38" i="3"/>
  <c r="D38" i="3"/>
  <c r="AL38" i="3"/>
  <c r="Z38" i="3"/>
  <c r="N38" i="3"/>
  <c r="B38" i="3"/>
  <c r="AJ38" i="3"/>
  <c r="X38" i="3"/>
  <c r="L38" i="3"/>
  <c r="AI38" i="3"/>
  <c r="W38" i="3"/>
  <c r="K38" i="3"/>
  <c r="AH38" i="3"/>
  <c r="V38" i="3"/>
  <c r="J38" i="3"/>
  <c r="AE26" i="3"/>
  <c r="S26" i="3"/>
  <c r="G26" i="3"/>
  <c r="AD26" i="3"/>
  <c r="R26" i="3"/>
  <c r="F26" i="3"/>
  <c r="AC26" i="3"/>
  <c r="Q26" i="3"/>
  <c r="E26" i="3"/>
  <c r="AL26" i="3"/>
  <c r="Z26" i="3"/>
  <c r="N26" i="3"/>
  <c r="B26" i="3"/>
  <c r="AJ26" i="3"/>
  <c r="X26" i="3"/>
  <c r="L26" i="3"/>
  <c r="AI26" i="3"/>
  <c r="W26" i="3"/>
  <c r="K26" i="3"/>
  <c r="AH26" i="3"/>
  <c r="V26" i="3"/>
  <c r="J26" i="3"/>
  <c r="AE14" i="3"/>
  <c r="S14" i="3"/>
  <c r="AC14" i="3"/>
  <c r="C3" i="3"/>
  <c r="O3" i="3"/>
  <c r="AA3" i="3"/>
  <c r="AM3" i="3"/>
  <c r="M4" i="3"/>
  <c r="Y4" i="3"/>
  <c r="AK4" i="3"/>
  <c r="K5" i="3"/>
  <c r="W5" i="3"/>
  <c r="AI5" i="3"/>
  <c r="I6" i="3"/>
  <c r="U6" i="3"/>
  <c r="AG6" i="3"/>
  <c r="G7" i="3"/>
  <c r="S7" i="3"/>
  <c r="AE7" i="3"/>
  <c r="E8" i="3"/>
  <c r="Q8" i="3"/>
  <c r="AC8" i="3"/>
  <c r="C9" i="3"/>
  <c r="O9" i="3"/>
  <c r="AA9" i="3"/>
  <c r="AM9" i="3"/>
  <c r="M10" i="3"/>
  <c r="Y10" i="3"/>
  <c r="AK10" i="3"/>
  <c r="K11" i="3"/>
  <c r="W11" i="3"/>
  <c r="AI11" i="3"/>
  <c r="I12" i="3"/>
  <c r="U12" i="3"/>
  <c r="AG12" i="3"/>
  <c r="G13" i="3"/>
  <c r="S13" i="3"/>
  <c r="AE13" i="3"/>
  <c r="E14" i="3"/>
  <c r="Q14" i="3"/>
  <c r="AF14" i="3"/>
  <c r="I15" i="3"/>
  <c r="X15" i="3"/>
  <c r="D16" i="3"/>
  <c r="S16" i="3"/>
  <c r="N17" i="3"/>
  <c r="AC17" i="3"/>
  <c r="H18" i="3"/>
  <c r="AA18" i="3"/>
  <c r="K19" i="3"/>
  <c r="AD19" i="3"/>
  <c r="O20" i="3"/>
  <c r="AM20" i="3"/>
  <c r="Y21" i="3"/>
  <c r="P22" i="3"/>
  <c r="G23" i="3"/>
  <c r="AH23" i="3"/>
  <c r="Y24" i="3"/>
  <c r="H26" i="3"/>
  <c r="AK26" i="3"/>
  <c r="Z27" i="3"/>
  <c r="Q28" i="3"/>
  <c r="N29" i="3"/>
  <c r="L30" i="3"/>
  <c r="J31" i="3"/>
  <c r="H32" i="3"/>
  <c r="F33" i="3"/>
  <c r="D34" i="3"/>
  <c r="B35" i="3"/>
  <c r="AL35" i="3"/>
  <c r="AJ36" i="3"/>
  <c r="AF38" i="3"/>
  <c r="AD39" i="3"/>
  <c r="AB40" i="3"/>
  <c r="AM16" i="3"/>
  <c r="AA16" i="3"/>
  <c r="O16" i="3"/>
  <c r="C16" i="3"/>
  <c r="AL16" i="3"/>
  <c r="Z16" i="3"/>
  <c r="N16" i="3"/>
  <c r="B16" i="3"/>
  <c r="AK16" i="3"/>
  <c r="Y16" i="3"/>
  <c r="M16" i="3"/>
  <c r="AG37" i="3"/>
  <c r="U37" i="3"/>
  <c r="I37" i="3"/>
  <c r="AF37" i="3"/>
  <c r="T37" i="3"/>
  <c r="H37" i="3"/>
  <c r="AE37" i="3"/>
  <c r="S37" i="3"/>
  <c r="G37" i="3"/>
  <c r="AD37" i="3"/>
  <c r="R37" i="3"/>
  <c r="F37" i="3"/>
  <c r="AB37" i="3"/>
  <c r="P37" i="3"/>
  <c r="D37" i="3"/>
  <c r="AL37" i="3"/>
  <c r="Z37" i="3"/>
  <c r="N37" i="3"/>
  <c r="B37" i="3"/>
  <c r="AK37" i="3"/>
  <c r="Y37" i="3"/>
  <c r="M37" i="3"/>
  <c r="AJ37" i="3"/>
  <c r="X37" i="3"/>
  <c r="L37" i="3"/>
  <c r="AG25" i="3"/>
  <c r="U25" i="3"/>
  <c r="I25" i="3"/>
  <c r="AF25" i="3"/>
  <c r="T25" i="3"/>
  <c r="H25" i="3"/>
  <c r="AE25" i="3"/>
  <c r="S25" i="3"/>
  <c r="G25" i="3"/>
  <c r="AB25" i="3"/>
  <c r="P25" i="3"/>
  <c r="D25" i="3"/>
  <c r="AL25" i="3"/>
  <c r="Z25" i="3"/>
  <c r="N25" i="3"/>
  <c r="B25" i="3"/>
  <c r="AK25" i="3"/>
  <c r="Y25" i="3"/>
  <c r="M25" i="3"/>
  <c r="AJ25" i="3"/>
  <c r="X25" i="3"/>
  <c r="L25" i="3"/>
  <c r="D3" i="3"/>
  <c r="P3" i="3"/>
  <c r="AB3" i="3"/>
  <c r="B4" i="3"/>
  <c r="N4" i="3"/>
  <c r="Z4" i="3"/>
  <c r="AL4" i="3"/>
  <c r="L5" i="3"/>
  <c r="X5" i="3"/>
  <c r="AJ5" i="3"/>
  <c r="J6" i="3"/>
  <c r="V6" i="3"/>
  <c r="AH6" i="3"/>
  <c r="H7" i="3"/>
  <c r="T7" i="3"/>
  <c r="AF7" i="3"/>
  <c r="F8" i="3"/>
  <c r="R8" i="3"/>
  <c r="AD8" i="3"/>
  <c r="D9" i="3"/>
  <c r="P9" i="3"/>
  <c r="AB9" i="3"/>
  <c r="B10" i="3"/>
  <c r="N10" i="3"/>
  <c r="Z10" i="3"/>
  <c r="AL10" i="3"/>
  <c r="L11" i="3"/>
  <c r="X11" i="3"/>
  <c r="AJ11" i="3"/>
  <c r="J12" i="3"/>
  <c r="V12" i="3"/>
  <c r="AH12" i="3"/>
  <c r="H13" i="3"/>
  <c r="T13" i="3"/>
  <c r="AF13" i="3"/>
  <c r="F14" i="3"/>
  <c r="R14" i="3"/>
  <c r="AG14" i="3"/>
  <c r="J15" i="3"/>
  <c r="Y15" i="3"/>
  <c r="E16" i="3"/>
  <c r="T16" i="3"/>
  <c r="AI16" i="3"/>
  <c r="O17" i="3"/>
  <c r="AE17" i="3"/>
  <c r="L18" i="3"/>
  <c r="AC18" i="3"/>
  <c r="L19" i="3"/>
  <c r="AH19" i="3"/>
  <c r="P20" i="3"/>
  <c r="B21" i="3"/>
  <c r="Z21" i="3"/>
  <c r="Q22" i="3"/>
  <c r="I23" i="3"/>
  <c r="AL23" i="3"/>
  <c r="R25" i="3"/>
  <c r="I26" i="3"/>
  <c r="AM26" i="3"/>
  <c r="AD27" i="3"/>
  <c r="U28" i="3"/>
  <c r="O29" i="3"/>
  <c r="K31" i="3"/>
  <c r="I32" i="3"/>
  <c r="G33" i="3"/>
  <c r="E34" i="3"/>
  <c r="C35" i="3"/>
  <c r="AM35" i="3"/>
  <c r="AI37" i="3"/>
  <c r="AG38" i="3"/>
  <c r="AC40" i="3"/>
  <c r="AE10" i="3"/>
  <c r="M21" i="3"/>
  <c r="AI30" i="3"/>
  <c r="W30" i="3"/>
  <c r="K30" i="3"/>
  <c r="AH30" i="3"/>
  <c r="V30" i="3"/>
  <c r="J30" i="3"/>
  <c r="AG30" i="3"/>
  <c r="U30" i="3"/>
  <c r="I30" i="3"/>
  <c r="AF30" i="3"/>
  <c r="T30" i="3"/>
  <c r="H30" i="3"/>
  <c r="AD30" i="3"/>
  <c r="R30" i="3"/>
  <c r="F30" i="3"/>
  <c r="AB30" i="3"/>
  <c r="P30" i="3"/>
  <c r="D30" i="3"/>
  <c r="AM30" i="3"/>
  <c r="AA30" i="3"/>
  <c r="O30" i="3"/>
  <c r="C30" i="3"/>
  <c r="AL30" i="3"/>
  <c r="Z30" i="3"/>
  <c r="N30" i="3"/>
  <c r="B30" i="3"/>
  <c r="AC39" i="3"/>
  <c r="Q39" i="3"/>
  <c r="E39" i="3"/>
  <c r="AB39" i="3"/>
  <c r="P39" i="3"/>
  <c r="D39" i="3"/>
  <c r="AM39" i="3"/>
  <c r="AA39" i="3"/>
  <c r="O39" i="3"/>
  <c r="C39" i="3"/>
  <c r="AL39" i="3"/>
  <c r="Z39" i="3"/>
  <c r="N39" i="3"/>
  <c r="B39" i="3"/>
  <c r="AJ39" i="3"/>
  <c r="X39" i="3"/>
  <c r="L39" i="3"/>
  <c r="AH39" i="3"/>
  <c r="V39" i="3"/>
  <c r="J39" i="3"/>
  <c r="AG39" i="3"/>
  <c r="U39" i="3"/>
  <c r="I39" i="3"/>
  <c r="AF39" i="3"/>
  <c r="T39" i="3"/>
  <c r="H39" i="3"/>
  <c r="AI36" i="3"/>
  <c r="W36" i="3"/>
  <c r="K36" i="3"/>
  <c r="AH36" i="3"/>
  <c r="V36" i="3"/>
  <c r="J36" i="3"/>
  <c r="AG36" i="3"/>
  <c r="U36" i="3"/>
  <c r="I36" i="3"/>
  <c r="AF36" i="3"/>
  <c r="T36" i="3"/>
  <c r="H36" i="3"/>
  <c r="AD36" i="3"/>
  <c r="R36" i="3"/>
  <c r="F36" i="3"/>
  <c r="AB36" i="3"/>
  <c r="P36" i="3"/>
  <c r="D36" i="3"/>
  <c r="AM36" i="3"/>
  <c r="AA36" i="3"/>
  <c r="O36" i="3"/>
  <c r="C36" i="3"/>
  <c r="AL36" i="3"/>
  <c r="Z36" i="3"/>
  <c r="N36" i="3"/>
  <c r="B36" i="3"/>
  <c r="AI24" i="3"/>
  <c r="W24" i="3"/>
  <c r="K24" i="3"/>
  <c r="AH24" i="3"/>
  <c r="V24" i="3"/>
  <c r="J24" i="3"/>
  <c r="AG24" i="3"/>
  <c r="U24" i="3"/>
  <c r="I24" i="3"/>
  <c r="AD24" i="3"/>
  <c r="R24" i="3"/>
  <c r="F24" i="3"/>
  <c r="AB24" i="3"/>
  <c r="P24" i="3"/>
  <c r="D24" i="3"/>
  <c r="AM24" i="3"/>
  <c r="AA24" i="3"/>
  <c r="O24" i="3"/>
  <c r="C24" i="3"/>
  <c r="AL24" i="3"/>
  <c r="Z24" i="3"/>
  <c r="N24" i="3"/>
  <c r="B24" i="3"/>
  <c r="E3" i="3"/>
  <c r="Q3" i="3"/>
  <c r="AC3" i="3"/>
  <c r="C4" i="3"/>
  <c r="O4" i="3"/>
  <c r="AA4" i="3"/>
  <c r="AM4" i="3"/>
  <c r="M5" i="3"/>
  <c r="Y5" i="3"/>
  <c r="AK5" i="3"/>
  <c r="K6" i="3"/>
  <c r="W6" i="3"/>
  <c r="AI6" i="3"/>
  <c r="I7" i="3"/>
  <c r="U7" i="3"/>
  <c r="AG7" i="3"/>
  <c r="G8" i="3"/>
  <c r="S8" i="3"/>
  <c r="AE8" i="3"/>
  <c r="E9" i="3"/>
  <c r="Q9" i="3"/>
  <c r="AC9" i="3"/>
  <c r="C10" i="3"/>
  <c r="O10" i="3"/>
  <c r="AA10" i="3"/>
  <c r="AM10" i="3"/>
  <c r="M11" i="3"/>
  <c r="Y11" i="3"/>
  <c r="AK11" i="3"/>
  <c r="K12" i="3"/>
  <c r="W12" i="3"/>
  <c r="AI12" i="3"/>
  <c r="I13" i="3"/>
  <c r="U13" i="3"/>
  <c r="AG13" i="3"/>
  <c r="G14" i="3"/>
  <c r="T14" i="3"/>
  <c r="AH14" i="3"/>
  <c r="K15" i="3"/>
  <c r="Z15" i="3"/>
  <c r="F16" i="3"/>
  <c r="U16" i="3"/>
  <c r="AJ16" i="3"/>
  <c r="P17" i="3"/>
  <c r="AF17" i="3"/>
  <c r="M18" i="3"/>
  <c r="AE18" i="3"/>
  <c r="M19" i="3"/>
  <c r="AI19" i="3"/>
  <c r="T20" i="3"/>
  <c r="F21" i="3"/>
  <c r="AD21" i="3"/>
  <c r="U22" i="3"/>
  <c r="J23" i="3"/>
  <c r="AE24" i="3"/>
  <c r="V25" i="3"/>
  <c r="M26" i="3"/>
  <c r="B27" i="3"/>
  <c r="AE27" i="3"/>
  <c r="W28" i="3"/>
  <c r="S29" i="3"/>
  <c r="Q30" i="3"/>
  <c r="K33" i="3"/>
  <c r="I34" i="3"/>
  <c r="E36" i="3"/>
  <c r="C37" i="3"/>
  <c r="AM37" i="3"/>
  <c r="AK38" i="3"/>
  <c r="AI39" i="3"/>
  <c r="AG40" i="3"/>
  <c r="P34" i="3"/>
  <c r="AE32" i="3"/>
  <c r="S32" i="3"/>
  <c r="G32" i="3"/>
  <c r="AD32" i="3"/>
  <c r="R32" i="3"/>
  <c r="F32" i="3"/>
  <c r="AC32" i="3"/>
  <c r="Q32" i="3"/>
  <c r="E32" i="3"/>
  <c r="AB32" i="3"/>
  <c r="P32" i="3"/>
  <c r="D32" i="3"/>
  <c r="AL32" i="3"/>
  <c r="Z32" i="3"/>
  <c r="N32" i="3"/>
  <c r="B32" i="3"/>
  <c r="AJ32" i="3"/>
  <c r="X32" i="3"/>
  <c r="L32" i="3"/>
  <c r="AI32" i="3"/>
  <c r="W32" i="3"/>
  <c r="K32" i="3"/>
  <c r="AH32" i="3"/>
  <c r="V32" i="3"/>
  <c r="J32" i="3"/>
  <c r="C20" i="3"/>
  <c r="AC22" i="3"/>
  <c r="U34" i="3"/>
  <c r="AG31" i="3"/>
  <c r="U31" i="3"/>
  <c r="I31" i="3"/>
  <c r="AF31" i="3"/>
  <c r="T31" i="3"/>
  <c r="H31" i="3"/>
  <c r="AE31" i="3"/>
  <c r="S31" i="3"/>
  <c r="G31" i="3"/>
  <c r="AD31" i="3"/>
  <c r="R31" i="3"/>
  <c r="F31" i="3"/>
  <c r="AB31" i="3"/>
  <c r="P31" i="3"/>
  <c r="D31" i="3"/>
  <c r="AL31" i="3"/>
  <c r="Z31" i="3"/>
  <c r="N31" i="3"/>
  <c r="B31" i="3"/>
  <c r="AK31" i="3"/>
  <c r="Y31" i="3"/>
  <c r="M31" i="3"/>
  <c r="AJ31" i="3"/>
  <c r="X31" i="3"/>
  <c r="L31" i="3"/>
  <c r="AK35" i="3"/>
  <c r="Y35" i="3"/>
  <c r="M35" i="3"/>
  <c r="AJ35" i="3"/>
  <c r="X35" i="3"/>
  <c r="L35" i="3"/>
  <c r="AI35" i="3"/>
  <c r="W35" i="3"/>
  <c r="K35" i="3"/>
  <c r="AH35" i="3"/>
  <c r="V35" i="3"/>
  <c r="J35" i="3"/>
  <c r="AF35" i="3"/>
  <c r="T35" i="3"/>
  <c r="H35" i="3"/>
  <c r="AD35" i="3"/>
  <c r="R35" i="3"/>
  <c r="F35" i="3"/>
  <c r="AC35" i="3"/>
  <c r="Q35" i="3"/>
  <c r="E35" i="3"/>
  <c r="AB35" i="3"/>
  <c r="P35" i="3"/>
  <c r="D35" i="3"/>
  <c r="AK23" i="3"/>
  <c r="Y23" i="3"/>
  <c r="M23" i="3"/>
  <c r="AJ23" i="3"/>
  <c r="X23" i="3"/>
  <c r="L23" i="3"/>
  <c r="AI23" i="3"/>
  <c r="W23" i="3"/>
  <c r="K23" i="3"/>
  <c r="AF23" i="3"/>
  <c r="T23" i="3"/>
  <c r="H23" i="3"/>
  <c r="AD23" i="3"/>
  <c r="R23" i="3"/>
  <c r="F23" i="3"/>
  <c r="AC23" i="3"/>
  <c r="Q23" i="3"/>
  <c r="E23" i="3"/>
  <c r="AB23" i="3"/>
  <c r="P23" i="3"/>
  <c r="D23" i="3"/>
  <c r="F3" i="3"/>
  <c r="R3" i="3"/>
  <c r="D4" i="3"/>
  <c r="P4" i="3"/>
  <c r="B5" i="3"/>
  <c r="N5" i="3"/>
  <c r="Z5" i="3"/>
  <c r="L6" i="3"/>
  <c r="X6" i="3"/>
  <c r="J7" i="3"/>
  <c r="V7" i="3"/>
  <c r="H8" i="3"/>
  <c r="T8" i="3"/>
  <c r="F9" i="3"/>
  <c r="R9" i="3"/>
  <c r="D10" i="3"/>
  <c r="P10" i="3"/>
  <c r="B11" i="3"/>
  <c r="N11" i="3"/>
  <c r="Z11" i="3"/>
  <c r="L12" i="3"/>
  <c r="X12" i="3"/>
  <c r="J13" i="3"/>
  <c r="V13" i="3"/>
  <c r="H14" i="3"/>
  <c r="U14" i="3"/>
  <c r="AI14" i="3"/>
  <c r="L15" i="3"/>
  <c r="AD15" i="3"/>
  <c r="G16" i="3"/>
  <c r="V16" i="3"/>
  <c r="B17" i="3"/>
  <c r="Q17" i="3"/>
  <c r="AG17" i="3"/>
  <c r="N18" i="3"/>
  <c r="AF18" i="3"/>
  <c r="O19" i="3"/>
  <c r="AJ19" i="3"/>
  <c r="U20" i="3"/>
  <c r="G21" i="3"/>
  <c r="AE21" i="3"/>
  <c r="W22" i="3"/>
  <c r="N23" i="3"/>
  <c r="E24" i="3"/>
  <c r="AF24" i="3"/>
  <c r="W25" i="3"/>
  <c r="O26" i="3"/>
  <c r="F27" i="3"/>
  <c r="AI27" i="3"/>
  <c r="X28" i="3"/>
  <c r="U29" i="3"/>
  <c r="S30" i="3"/>
  <c r="Q31" i="3"/>
  <c r="O32" i="3"/>
  <c r="M33" i="3"/>
  <c r="K34" i="3"/>
  <c r="I35" i="3"/>
  <c r="G36" i="3"/>
  <c r="E37" i="3"/>
  <c r="C38" i="3"/>
  <c r="AM38" i="3"/>
  <c r="AK39" i="3"/>
  <c r="AI40" i="3"/>
</calcChain>
</file>

<file path=xl/sharedStrings.xml><?xml version="1.0" encoding="utf-8"?>
<sst xmlns="http://schemas.openxmlformats.org/spreadsheetml/2006/main" count="179" uniqueCount="48">
  <si>
    <t>Center</t>
  </si>
  <si>
    <t>Donut</t>
  </si>
  <si>
    <t>Edge Loc</t>
  </si>
  <si>
    <t>Edge Ring</t>
  </si>
  <si>
    <t>Loc</t>
  </si>
  <si>
    <t>Near Full</t>
  </si>
  <si>
    <t>Normal</t>
  </si>
  <si>
    <t>Random</t>
  </si>
  <si>
    <t>Scratch</t>
  </si>
  <si>
    <t>EdgeLoc-Loc</t>
  </si>
  <si>
    <t>EdgeLoc-Scratch</t>
  </si>
  <si>
    <t>EdgeRing-Loc</t>
  </si>
  <si>
    <t>Loc-Scratch</t>
  </si>
  <si>
    <t>Center-Loc</t>
  </si>
  <si>
    <t>Donut-EdgeLoc</t>
  </si>
  <si>
    <t>Donut-Loc</t>
  </si>
  <si>
    <t>Cntr-EL</t>
  </si>
  <si>
    <t>Cntr-EL-L</t>
  </si>
  <si>
    <t>Cntr-EL-S</t>
  </si>
  <si>
    <t>Cntr-ER</t>
  </si>
  <si>
    <t>Cntr-ER-L</t>
  </si>
  <si>
    <t>Cntr-ER-S</t>
  </si>
  <si>
    <t>Cntr-L</t>
  </si>
  <si>
    <t>Cntr-L-EL-S</t>
  </si>
  <si>
    <t>Cntr-L-ER-S</t>
  </si>
  <si>
    <t>Cntr-L-S</t>
  </si>
  <si>
    <t>Cntr-S</t>
  </si>
  <si>
    <t>Donut-EL</t>
  </si>
  <si>
    <t>Donut-EL-L</t>
  </si>
  <si>
    <t>Donut-EL-S</t>
  </si>
  <si>
    <t>Donut-ER</t>
  </si>
  <si>
    <t>Donut-ER-L</t>
  </si>
  <si>
    <t>Donut-ER-S</t>
  </si>
  <si>
    <t>Donut-L</t>
  </si>
  <si>
    <t>Donut-L-EL-S</t>
  </si>
  <si>
    <t>Donut-L-ER-S</t>
  </si>
  <si>
    <t>Donut-L-S</t>
  </si>
  <si>
    <t>Donut-S</t>
  </si>
  <si>
    <t>EdgeL-L</t>
  </si>
  <si>
    <t>EdgeL-S</t>
  </si>
  <si>
    <t>EdgeRing-S</t>
  </si>
  <si>
    <t>EdgeRing-L-S</t>
  </si>
  <si>
    <t>EdgeL</t>
  </si>
  <si>
    <t>EdgeRing</t>
  </si>
  <si>
    <t>Loc-S</t>
  </si>
  <si>
    <t>Near-Full</t>
  </si>
  <si>
    <t xml:space="preserve">           Truth
  Pred</t>
  </si>
  <si>
    <t xml:space="preserve">           Pred
 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</si>
</sst>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57FF"/>
      <color rgb="FFCC00FF"/>
      <color rgb="FF366FFC"/>
      <color rgb="FF2462FC"/>
      <color rgb="FFFF00FF"/>
      <color rgb="FF6B95FD"/>
      <color rgb="FFB0C6FE"/>
      <color rgb="FF033E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14B7-01DC-48C5-B75A-5F42E4FEEFDA}">
  <dimension ref="A1:Q10"/>
  <sheetViews>
    <sheetView workbookViewId="0">
      <selection activeCell="K10" sqref="K10"/>
    </sheetView>
  </sheetViews>
  <sheetFormatPr defaultRowHeight="15" x14ac:dyDescent="0.25"/>
  <cols>
    <col min="1" max="1" width="15.140625" bestFit="1" customWidth="1"/>
  </cols>
  <sheetData>
    <row r="1" spans="1:17" ht="130.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33" customHeight="1" x14ac:dyDescent="0.25">
      <c r="A2" s="2" t="s">
        <v>0</v>
      </c>
      <c r="B2" s="2">
        <v>298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ht="33" customHeight="1" x14ac:dyDescent="0.25">
      <c r="A3" s="2" t="s">
        <v>1</v>
      </c>
      <c r="B3" s="2">
        <v>0</v>
      </c>
      <c r="C3" s="2">
        <v>281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1</v>
      </c>
    </row>
    <row r="4" spans="1:17" ht="33" customHeight="1" x14ac:dyDescent="0.25">
      <c r="A4" s="2" t="s">
        <v>2</v>
      </c>
      <c r="B4" s="2">
        <v>0</v>
      </c>
      <c r="C4" s="2">
        <v>0</v>
      </c>
      <c r="D4" s="2">
        <v>297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ht="33" customHeight="1" x14ac:dyDescent="0.25">
      <c r="A5" s="2" t="s">
        <v>3</v>
      </c>
      <c r="B5" s="2">
        <v>0</v>
      </c>
      <c r="C5" s="2">
        <v>0</v>
      </c>
      <c r="D5" s="2">
        <v>1</v>
      </c>
      <c r="E5" s="2">
        <v>303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ht="33" customHeight="1" x14ac:dyDescent="0.2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312</v>
      </c>
      <c r="G6" s="2">
        <v>0</v>
      </c>
      <c r="H6" s="2">
        <v>0</v>
      </c>
      <c r="I6" s="2">
        <v>0</v>
      </c>
      <c r="J6" s="2">
        <v>0</v>
      </c>
      <c r="K6" s="2">
        <v>2</v>
      </c>
      <c r="L6" s="2">
        <v>0</v>
      </c>
      <c r="M6" s="2">
        <v>0</v>
      </c>
      <c r="N6" s="2">
        <v>3</v>
      </c>
      <c r="O6" s="2">
        <v>1</v>
      </c>
      <c r="P6" s="2">
        <v>0</v>
      </c>
      <c r="Q6" s="2">
        <v>0</v>
      </c>
    </row>
    <row r="7" spans="1:17" ht="33" customHeight="1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48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ht="33" customHeight="1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294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ht="33" customHeight="1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8</v>
      </c>
      <c r="H9" s="2">
        <v>0</v>
      </c>
      <c r="I9" s="2">
        <v>234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ht="33" customHeight="1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289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</sheetData>
  <conditionalFormatting sqref="B2:Q1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3604-795C-4933-AACD-46DC0E6203A0}">
  <dimension ref="A1:AN40"/>
  <sheetViews>
    <sheetView workbookViewId="0">
      <selection activeCell="G91" sqref="G91"/>
    </sheetView>
  </sheetViews>
  <sheetFormatPr defaultRowHeight="21" x14ac:dyDescent="0.25"/>
  <cols>
    <col min="1" max="1" width="17.28515625" style="4" bestFit="1" customWidth="1"/>
    <col min="2" max="39" width="6.7109375" style="4" bestFit="1" customWidth="1"/>
    <col min="40" max="16384" width="9.140625" style="4"/>
  </cols>
  <sheetData>
    <row r="1" spans="1:40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</row>
    <row r="2" spans="1:40" ht="92.25" thickBot="1" x14ac:dyDescent="0.3">
      <c r="A2" s="14" t="s">
        <v>47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0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1</v>
      </c>
      <c r="Z2" s="5" t="s">
        <v>38</v>
      </c>
      <c r="AA2" s="5" t="s">
        <v>39</v>
      </c>
      <c r="AB2" s="5" t="s">
        <v>39</v>
      </c>
      <c r="AC2" s="5" t="s">
        <v>40</v>
      </c>
      <c r="AD2" s="5" t="s">
        <v>41</v>
      </c>
      <c r="AE2" s="5" t="s">
        <v>40</v>
      </c>
      <c r="AF2" s="5" t="s">
        <v>42</v>
      </c>
      <c r="AG2" s="5" t="s">
        <v>43</v>
      </c>
      <c r="AH2" s="5" t="s">
        <v>44</v>
      </c>
      <c r="AI2" s="5" t="s">
        <v>4</v>
      </c>
      <c r="AJ2" s="5" t="s">
        <v>45</v>
      </c>
      <c r="AK2" s="5" t="s">
        <v>6</v>
      </c>
      <c r="AL2" s="5" t="s">
        <v>7</v>
      </c>
      <c r="AM2" s="5" t="s">
        <v>8</v>
      </c>
    </row>
    <row r="3" spans="1:40" x14ac:dyDescent="0.25">
      <c r="A3" s="15" t="s">
        <v>16</v>
      </c>
      <c r="B3" s="6">
        <v>287</v>
      </c>
      <c r="C3" s="7">
        <v>0</v>
      </c>
      <c r="D3" s="7">
        <v>0</v>
      </c>
      <c r="E3" s="7">
        <v>8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4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8">
        <v>0</v>
      </c>
      <c r="AN3" s="4">
        <f t="shared" ref="AN3:AN40" si="0">SUM(B3:AM3)</f>
        <v>299</v>
      </c>
    </row>
    <row r="4" spans="1:40" x14ac:dyDescent="0.25">
      <c r="A4" s="15" t="s">
        <v>17</v>
      </c>
      <c r="B4" s="9">
        <v>2</v>
      </c>
      <c r="C4" s="1">
        <v>294</v>
      </c>
      <c r="D4" s="1">
        <v>0</v>
      </c>
      <c r="E4" s="1">
        <v>0</v>
      </c>
      <c r="F4" s="1">
        <v>7</v>
      </c>
      <c r="G4" s="1">
        <v>0</v>
      </c>
      <c r="H4" s="1">
        <v>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0">
        <v>0</v>
      </c>
      <c r="AN4" s="4">
        <f t="shared" si="0"/>
        <v>307</v>
      </c>
    </row>
    <row r="5" spans="1:40" x14ac:dyDescent="0.25">
      <c r="A5" s="15" t="s">
        <v>18</v>
      </c>
      <c r="B5" s="9">
        <v>0</v>
      </c>
      <c r="C5" s="1">
        <v>0</v>
      </c>
      <c r="D5" s="1">
        <v>593</v>
      </c>
      <c r="E5" s="1">
        <v>0</v>
      </c>
      <c r="F5" s="1">
        <v>0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0">
        <v>0</v>
      </c>
      <c r="AN5" s="4">
        <f t="shared" si="0"/>
        <v>604</v>
      </c>
    </row>
    <row r="6" spans="1:40" x14ac:dyDescent="0.25">
      <c r="A6" s="15" t="s">
        <v>19</v>
      </c>
      <c r="B6" s="9">
        <v>0</v>
      </c>
      <c r="C6" s="1">
        <v>0</v>
      </c>
      <c r="D6" s="1">
        <v>0</v>
      </c>
      <c r="E6" s="1">
        <v>300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0">
        <v>0</v>
      </c>
      <c r="AN6" s="4">
        <f t="shared" si="0"/>
        <v>300</v>
      </c>
    </row>
    <row r="7" spans="1:40" x14ac:dyDescent="0.25">
      <c r="A7" s="15" t="s">
        <v>20</v>
      </c>
      <c r="B7" s="9">
        <v>0</v>
      </c>
      <c r="C7" s="1">
        <v>3</v>
      </c>
      <c r="D7" s="1">
        <v>0</v>
      </c>
      <c r="E7" s="1">
        <v>2</v>
      </c>
      <c r="F7" s="1">
        <v>294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0">
        <v>0</v>
      </c>
      <c r="AN7" s="4">
        <f t="shared" si="0"/>
        <v>299</v>
      </c>
    </row>
    <row r="8" spans="1:40" x14ac:dyDescent="0.25">
      <c r="A8" s="15" t="s">
        <v>21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313</v>
      </c>
      <c r="H8" s="1">
        <v>0</v>
      </c>
      <c r="I8" s="1">
        <v>0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0">
        <v>0</v>
      </c>
      <c r="AN8" s="4">
        <f t="shared" si="0"/>
        <v>319</v>
      </c>
    </row>
    <row r="9" spans="1:40" x14ac:dyDescent="0.25">
      <c r="A9" s="15" t="s">
        <v>22</v>
      </c>
      <c r="B9" s="9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270</v>
      </c>
      <c r="I9" s="1">
        <v>0</v>
      </c>
      <c r="J9" s="1">
        <v>0</v>
      </c>
      <c r="K9" s="1">
        <v>3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0">
        <v>0</v>
      </c>
      <c r="AN9" s="4">
        <f t="shared" si="0"/>
        <v>275</v>
      </c>
    </row>
    <row r="10" spans="1:40" x14ac:dyDescent="0.25">
      <c r="A10" s="15" t="s">
        <v>23</v>
      </c>
      <c r="B10" s="9">
        <v>0</v>
      </c>
      <c r="C10" s="1">
        <v>7</v>
      </c>
      <c r="D10" s="1">
        <v>2</v>
      </c>
      <c r="E10" s="1">
        <v>0</v>
      </c>
      <c r="F10" s="1">
        <v>1</v>
      </c>
      <c r="G10" s="1">
        <v>0</v>
      </c>
      <c r="H10" s="1">
        <v>0</v>
      </c>
      <c r="I10" s="1">
        <v>270</v>
      </c>
      <c r="J10" s="1">
        <v>5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0">
        <v>0</v>
      </c>
      <c r="AN10" s="4">
        <f t="shared" si="0"/>
        <v>289</v>
      </c>
    </row>
    <row r="11" spans="1:40" x14ac:dyDescent="0.25">
      <c r="A11" s="15" t="s">
        <v>24</v>
      </c>
      <c r="B11" s="9">
        <v>0</v>
      </c>
      <c r="C11" s="1">
        <v>0</v>
      </c>
      <c r="D11" s="1">
        <v>0</v>
      </c>
      <c r="E11" s="1">
        <v>0</v>
      </c>
      <c r="F11" s="1">
        <v>8</v>
      </c>
      <c r="G11" s="1">
        <v>2</v>
      </c>
      <c r="H11" s="1">
        <v>0</v>
      </c>
      <c r="I11" s="1">
        <v>2</v>
      </c>
      <c r="J11" s="1">
        <v>294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0">
        <v>0</v>
      </c>
      <c r="AN11" s="4">
        <f t="shared" si="0"/>
        <v>306</v>
      </c>
    </row>
    <row r="12" spans="1:40" x14ac:dyDescent="0.25">
      <c r="A12" s="15" t="s">
        <v>25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7</v>
      </c>
      <c r="I12" s="1">
        <v>4</v>
      </c>
      <c r="J12" s="1">
        <v>0</v>
      </c>
      <c r="K12" s="1">
        <v>287</v>
      </c>
      <c r="L12" s="1">
        <v>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0">
        <v>0</v>
      </c>
      <c r="AN12" s="4">
        <f t="shared" si="0"/>
        <v>302</v>
      </c>
    </row>
    <row r="13" spans="1:40" x14ac:dyDescent="0.25">
      <c r="A13" s="15" t="s">
        <v>26</v>
      </c>
      <c r="B13" s="9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314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0">
        <v>0</v>
      </c>
      <c r="AN13" s="4">
        <f t="shared" si="0"/>
        <v>315</v>
      </c>
    </row>
    <row r="14" spans="1:40" x14ac:dyDescent="0.25">
      <c r="A14" s="15" t="s">
        <v>0</v>
      </c>
      <c r="B14" s="9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298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0">
        <v>0</v>
      </c>
      <c r="AN14" s="4">
        <f t="shared" si="0"/>
        <v>298</v>
      </c>
    </row>
    <row r="15" spans="1:40" x14ac:dyDescent="0.25">
      <c r="A15" s="15" t="s">
        <v>27</v>
      </c>
      <c r="B15" s="9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281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0">
        <v>0</v>
      </c>
      <c r="AN15" s="4">
        <f t="shared" si="0"/>
        <v>286</v>
      </c>
    </row>
    <row r="16" spans="1:40" x14ac:dyDescent="0.25">
      <c r="A16" s="15" t="s">
        <v>28</v>
      </c>
      <c r="B16" s="9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291</v>
      </c>
      <c r="P16" s="1">
        <v>0</v>
      </c>
      <c r="Q16" s="1">
        <v>0</v>
      </c>
      <c r="R16" s="1">
        <v>9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0">
        <v>0</v>
      </c>
      <c r="AN16" s="4">
        <f t="shared" si="0"/>
        <v>303</v>
      </c>
    </row>
    <row r="17" spans="1:40" x14ac:dyDescent="0.25">
      <c r="A17" s="15" t="s">
        <v>29</v>
      </c>
      <c r="B17" s="9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4</v>
      </c>
      <c r="O17" s="1">
        <v>0</v>
      </c>
      <c r="P17" s="1">
        <v>263</v>
      </c>
      <c r="Q17" s="1">
        <v>0</v>
      </c>
      <c r="R17" s="1">
        <v>0</v>
      </c>
      <c r="S17" s="1">
        <v>7</v>
      </c>
      <c r="T17" s="1">
        <v>0</v>
      </c>
      <c r="U17" s="1">
        <v>2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0">
        <v>0</v>
      </c>
      <c r="AN17" s="4">
        <f t="shared" si="0"/>
        <v>278</v>
      </c>
    </row>
    <row r="18" spans="1:40" x14ac:dyDescent="0.25">
      <c r="A18" s="15" t="s">
        <v>30</v>
      </c>
      <c r="B18" s="9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277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0">
        <v>0</v>
      </c>
      <c r="AN18" s="4">
        <f t="shared" si="0"/>
        <v>279</v>
      </c>
    </row>
    <row r="19" spans="1:40" x14ac:dyDescent="0.25">
      <c r="A19" s="15" t="s">
        <v>31</v>
      </c>
      <c r="B19" s="9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291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0">
        <v>0</v>
      </c>
      <c r="AN19" s="4">
        <f t="shared" si="0"/>
        <v>292</v>
      </c>
    </row>
    <row r="20" spans="1:40" x14ac:dyDescent="0.25">
      <c r="A20" s="15" t="s">
        <v>32</v>
      </c>
      <c r="B20" s="9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7</v>
      </c>
      <c r="R20" s="1">
        <v>0</v>
      </c>
      <c r="S20" s="1">
        <v>286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0">
        <v>0</v>
      </c>
      <c r="AN20" s="4">
        <f t="shared" si="0"/>
        <v>297</v>
      </c>
    </row>
    <row r="21" spans="1:40" x14ac:dyDescent="0.25">
      <c r="A21" s="15" t="s">
        <v>33</v>
      </c>
      <c r="B21" s="9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315</v>
      </c>
      <c r="U21" s="1">
        <v>0</v>
      </c>
      <c r="V21" s="1">
        <v>0</v>
      </c>
      <c r="W21" s="1">
        <v>3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0">
        <v>0</v>
      </c>
      <c r="AN21" s="4">
        <f t="shared" si="0"/>
        <v>319</v>
      </c>
    </row>
    <row r="22" spans="1:40" x14ac:dyDescent="0.25">
      <c r="A22" s="15" t="s">
        <v>34</v>
      </c>
      <c r="B22" s="9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2</v>
      </c>
      <c r="Q22" s="1">
        <v>0</v>
      </c>
      <c r="R22" s="1">
        <v>0</v>
      </c>
      <c r="S22" s="1">
        <v>0</v>
      </c>
      <c r="T22" s="1">
        <v>1</v>
      </c>
      <c r="U22" s="1">
        <v>259</v>
      </c>
      <c r="V22" s="1">
        <v>5</v>
      </c>
      <c r="W22" s="1">
        <v>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0">
        <v>0</v>
      </c>
      <c r="AN22" s="4">
        <f t="shared" si="0"/>
        <v>273</v>
      </c>
    </row>
    <row r="23" spans="1:40" x14ac:dyDescent="0.25">
      <c r="A23" s="15" t="s">
        <v>35</v>
      </c>
      <c r="B23" s="9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5</v>
      </c>
      <c r="T23" s="1">
        <v>0</v>
      </c>
      <c r="U23" s="1">
        <v>2</v>
      </c>
      <c r="V23" s="1">
        <v>265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0">
        <v>0</v>
      </c>
      <c r="AN23" s="4">
        <f t="shared" si="0"/>
        <v>274</v>
      </c>
    </row>
    <row r="24" spans="1:40" x14ac:dyDescent="0.25">
      <c r="A24" s="15" t="s">
        <v>36</v>
      </c>
      <c r="B24" s="9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8</v>
      </c>
      <c r="U24" s="1">
        <v>7</v>
      </c>
      <c r="V24" s="1">
        <v>0</v>
      </c>
      <c r="W24" s="1">
        <v>288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0">
        <v>0</v>
      </c>
      <c r="AN24" s="4">
        <f t="shared" si="0"/>
        <v>304</v>
      </c>
    </row>
    <row r="25" spans="1:40" x14ac:dyDescent="0.25">
      <c r="A25" s="15" t="s">
        <v>37</v>
      </c>
      <c r="B25" s="9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311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0">
        <v>0</v>
      </c>
      <c r="AN25" s="4">
        <f t="shared" si="0"/>
        <v>313</v>
      </c>
    </row>
    <row r="26" spans="1:40" x14ac:dyDescent="0.25">
      <c r="A26" s="15" t="s">
        <v>1</v>
      </c>
      <c r="B26" s="9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281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0">
        <v>0</v>
      </c>
      <c r="AN26" s="4">
        <f t="shared" si="0"/>
        <v>284</v>
      </c>
    </row>
    <row r="27" spans="1:40" x14ac:dyDescent="0.25">
      <c r="A27" s="15" t="s">
        <v>38</v>
      </c>
      <c r="B27" s="9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301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0">
        <v>0</v>
      </c>
      <c r="AN27" s="4">
        <f t="shared" si="0"/>
        <v>304</v>
      </c>
    </row>
    <row r="28" spans="1:40" x14ac:dyDescent="0.25">
      <c r="A28" s="15" t="s">
        <v>39</v>
      </c>
      <c r="B28" s="9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11</v>
      </c>
      <c r="AA28" s="1">
        <v>292</v>
      </c>
      <c r="AB28" s="1">
        <v>3</v>
      </c>
      <c r="AC28" s="1">
        <v>0</v>
      </c>
      <c r="AD28" s="1">
        <v>7</v>
      </c>
      <c r="AE28" s="1">
        <v>0</v>
      </c>
      <c r="AF28" s="1">
        <v>0</v>
      </c>
      <c r="AG28" s="1">
        <v>0</v>
      </c>
      <c r="AH28" s="1">
        <v>2</v>
      </c>
      <c r="AI28" s="1">
        <v>0</v>
      </c>
      <c r="AJ28" s="1">
        <v>0</v>
      </c>
      <c r="AK28" s="1">
        <v>0</v>
      </c>
      <c r="AL28" s="1">
        <v>0</v>
      </c>
      <c r="AM28" s="10">
        <v>0</v>
      </c>
      <c r="AN28" s="4">
        <f t="shared" si="0"/>
        <v>316</v>
      </c>
    </row>
    <row r="29" spans="1:40" x14ac:dyDescent="0.25">
      <c r="A29" s="15" t="s">
        <v>39</v>
      </c>
      <c r="B29" s="9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293</v>
      </c>
      <c r="AC29" s="1">
        <v>0</v>
      </c>
      <c r="AD29" s="1">
        <v>0</v>
      </c>
      <c r="AE29" s="1">
        <v>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0">
        <v>2</v>
      </c>
      <c r="AN29" s="4">
        <f t="shared" si="0"/>
        <v>300</v>
      </c>
    </row>
    <row r="30" spans="1:40" x14ac:dyDescent="0.25">
      <c r="A30" s="15" t="s">
        <v>40</v>
      </c>
      <c r="B30" s="9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279</v>
      </c>
      <c r="AD30" s="1">
        <v>6</v>
      </c>
      <c r="AE30" s="1">
        <v>0</v>
      </c>
      <c r="AF30" s="1">
        <v>1</v>
      </c>
      <c r="AG30" s="1">
        <v>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0">
        <v>0</v>
      </c>
      <c r="AN30" s="4">
        <f t="shared" si="0"/>
        <v>290</v>
      </c>
    </row>
    <row r="31" spans="1:40" x14ac:dyDescent="0.25">
      <c r="A31" s="15" t="s">
        <v>41</v>
      </c>
      <c r="B31" s="9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2</v>
      </c>
      <c r="AB31" s="1">
        <v>0</v>
      </c>
      <c r="AC31" s="1">
        <v>8</v>
      </c>
      <c r="AD31" s="1">
        <v>315</v>
      </c>
      <c r="AE31" s="1">
        <v>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0">
        <v>0</v>
      </c>
      <c r="AN31" s="4">
        <f t="shared" si="0"/>
        <v>332</v>
      </c>
    </row>
    <row r="32" spans="1:40" x14ac:dyDescent="0.25">
      <c r="A32" s="15" t="s">
        <v>40</v>
      </c>
      <c r="B32" s="9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322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0">
        <v>0</v>
      </c>
      <c r="AN32" s="4">
        <f t="shared" si="0"/>
        <v>323</v>
      </c>
    </row>
    <row r="33" spans="1:40" x14ac:dyDescent="0.25">
      <c r="A33" s="15" t="s">
        <v>42</v>
      </c>
      <c r="B33" s="9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297</v>
      </c>
      <c r="AG33" s="1">
        <v>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0">
        <v>0</v>
      </c>
      <c r="AN33" s="4">
        <f t="shared" si="0"/>
        <v>301</v>
      </c>
    </row>
    <row r="34" spans="1:40" x14ac:dyDescent="0.25">
      <c r="A34" s="15" t="s">
        <v>43</v>
      </c>
      <c r="B34" s="9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2</v>
      </c>
      <c r="AD34" s="1">
        <v>0</v>
      </c>
      <c r="AE34" s="1">
        <v>0</v>
      </c>
      <c r="AF34" s="1">
        <v>1</v>
      </c>
      <c r="AG34" s="1">
        <v>303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0">
        <v>0</v>
      </c>
      <c r="AN34" s="4">
        <f t="shared" si="0"/>
        <v>306</v>
      </c>
    </row>
    <row r="35" spans="1:40" x14ac:dyDescent="0.25">
      <c r="A35" s="15" t="s">
        <v>44</v>
      </c>
      <c r="B35" s="9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309</v>
      </c>
      <c r="AI35" s="1">
        <v>7</v>
      </c>
      <c r="AJ35" s="1">
        <v>0</v>
      </c>
      <c r="AK35" s="1">
        <v>0</v>
      </c>
      <c r="AL35" s="1">
        <v>0</v>
      </c>
      <c r="AM35" s="10">
        <v>8</v>
      </c>
      <c r="AN35" s="4">
        <f t="shared" si="0"/>
        <v>324</v>
      </c>
    </row>
    <row r="36" spans="1:40" x14ac:dyDescent="0.25">
      <c r="A36" s="15" t="s">
        <v>4</v>
      </c>
      <c r="B36" s="9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3</v>
      </c>
      <c r="AI36" s="1">
        <v>312</v>
      </c>
      <c r="AJ36" s="1">
        <v>0</v>
      </c>
      <c r="AK36" s="1">
        <v>0</v>
      </c>
      <c r="AL36" s="1">
        <v>0</v>
      </c>
      <c r="AM36" s="10">
        <v>0</v>
      </c>
      <c r="AN36" s="4">
        <f t="shared" si="0"/>
        <v>319</v>
      </c>
    </row>
    <row r="37" spans="1:40" x14ac:dyDescent="0.25">
      <c r="A37" s="15" t="s">
        <v>45</v>
      </c>
      <c r="B37" s="9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48</v>
      </c>
      <c r="AK37" s="1">
        <v>0</v>
      </c>
      <c r="AL37" s="1">
        <v>0</v>
      </c>
      <c r="AM37" s="10">
        <v>0</v>
      </c>
      <c r="AN37" s="4">
        <f t="shared" si="0"/>
        <v>48</v>
      </c>
    </row>
    <row r="38" spans="1:40" x14ac:dyDescent="0.25">
      <c r="A38" s="15" t="s">
        <v>6</v>
      </c>
      <c r="B38" s="9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294</v>
      </c>
      <c r="AL38" s="1">
        <v>0</v>
      </c>
      <c r="AM38" s="10">
        <v>0</v>
      </c>
      <c r="AN38" s="4">
        <f t="shared" si="0"/>
        <v>294</v>
      </c>
    </row>
    <row r="39" spans="1:40" x14ac:dyDescent="0.25">
      <c r="A39" s="15" t="s">
        <v>7</v>
      </c>
      <c r="B39" s="9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8</v>
      </c>
      <c r="AK39" s="1">
        <v>0</v>
      </c>
      <c r="AL39" s="1">
        <v>234</v>
      </c>
      <c r="AM39" s="10">
        <v>0</v>
      </c>
      <c r="AN39" s="4">
        <f t="shared" si="0"/>
        <v>242</v>
      </c>
    </row>
    <row r="40" spans="1:40" ht="21.75" thickBot="1" x14ac:dyDescent="0.3">
      <c r="A40" s="15" t="s">
        <v>8</v>
      </c>
      <c r="B40" s="11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1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1</v>
      </c>
      <c r="AI40" s="12">
        <v>0</v>
      </c>
      <c r="AJ40" s="12">
        <v>0</v>
      </c>
      <c r="AK40" s="12">
        <v>0</v>
      </c>
      <c r="AL40" s="12">
        <v>0</v>
      </c>
      <c r="AM40" s="13">
        <v>289</v>
      </c>
      <c r="AN40" s="4">
        <f t="shared" si="0"/>
        <v>291</v>
      </c>
    </row>
  </sheetData>
  <conditionalFormatting sqref="B3:AM40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F712-33AC-4DDB-A897-364A6D891693}">
  <dimension ref="A1:AQ60"/>
  <sheetViews>
    <sheetView showGridLines="0" tabSelected="1" topLeftCell="A2" zoomScale="50" zoomScaleNormal="50" workbookViewId="0">
      <selection activeCell="A2" sqref="A2:AM40"/>
    </sheetView>
  </sheetViews>
  <sheetFormatPr defaultRowHeight="15" x14ac:dyDescent="0.25"/>
  <cols>
    <col min="1" max="1" width="22.42578125" bestFit="1" customWidth="1"/>
    <col min="2" max="39" width="8.5703125" bestFit="1" customWidth="1"/>
  </cols>
  <sheetData>
    <row r="1" spans="1:43" ht="21" x14ac:dyDescent="0.25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</row>
    <row r="2" spans="1:43" ht="119.25" x14ac:dyDescent="0.25">
      <c r="A2" s="16" t="s">
        <v>46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21</v>
      </c>
      <c r="H2" s="17" t="s">
        <v>22</v>
      </c>
      <c r="I2" s="17" t="s">
        <v>23</v>
      </c>
      <c r="J2" s="17" t="s">
        <v>24</v>
      </c>
      <c r="K2" s="17" t="s">
        <v>25</v>
      </c>
      <c r="L2" s="17" t="s">
        <v>26</v>
      </c>
      <c r="M2" s="17" t="s">
        <v>0</v>
      </c>
      <c r="N2" s="17" t="s">
        <v>27</v>
      </c>
      <c r="O2" s="17" t="s">
        <v>28</v>
      </c>
      <c r="P2" s="17" t="s">
        <v>29</v>
      </c>
      <c r="Q2" s="17" t="s">
        <v>30</v>
      </c>
      <c r="R2" s="17" t="s">
        <v>31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36</v>
      </c>
      <c r="X2" s="17" t="s">
        <v>37</v>
      </c>
      <c r="Y2" s="17" t="s">
        <v>1</v>
      </c>
      <c r="Z2" s="17" t="s">
        <v>38</v>
      </c>
      <c r="AA2" s="17" t="s">
        <v>39</v>
      </c>
      <c r="AB2" s="17" t="s">
        <v>39</v>
      </c>
      <c r="AC2" s="17" t="s">
        <v>40</v>
      </c>
      <c r="AD2" s="17" t="s">
        <v>41</v>
      </c>
      <c r="AE2" s="17" t="s">
        <v>40</v>
      </c>
      <c r="AF2" s="17" t="s">
        <v>42</v>
      </c>
      <c r="AG2" s="17" t="s">
        <v>43</v>
      </c>
      <c r="AH2" s="17" t="s">
        <v>44</v>
      </c>
      <c r="AI2" s="17" t="s">
        <v>4</v>
      </c>
      <c r="AJ2" s="17" t="s">
        <v>45</v>
      </c>
      <c r="AK2" s="17" t="s">
        <v>6</v>
      </c>
      <c r="AL2" s="17" t="s">
        <v>7</v>
      </c>
      <c r="AM2" s="17" t="s">
        <v>8</v>
      </c>
    </row>
    <row r="3" spans="1:43" ht="39.950000000000003" customHeight="1" x14ac:dyDescent="0.25">
      <c r="A3" s="18" t="s">
        <v>16</v>
      </c>
      <c r="B3" s="20">
        <f>IF(NOT(full_confusion!B3/full_confusion!$AN3 = 0),full_confusion!B3/full_confusion!$AN3,"")</f>
        <v>0.95986622073578598</v>
      </c>
      <c r="C3" s="21" t="str">
        <f>IF(NOT(full_confusion!C3/full_confusion!$AN3 = 0),full_confusion!C3/full_confusion!$AN3,"")</f>
        <v/>
      </c>
      <c r="D3" s="21" t="str">
        <f>IF(NOT(full_confusion!D3/full_confusion!$AN3 = 0),full_confusion!D3/full_confusion!$AN3,"")</f>
        <v/>
      </c>
      <c r="E3" s="21">
        <f>IF(NOT(full_confusion!E3/full_confusion!$AN3 = 0),full_confusion!E3/full_confusion!$AN3,"")</f>
        <v>2.6755852842809364E-2</v>
      </c>
      <c r="F3" s="21" t="str">
        <f>IF(NOT(full_confusion!F3/full_confusion!$AN3 = 0),full_confusion!F3/full_confusion!$AN3,"")</f>
        <v/>
      </c>
      <c r="G3" s="21" t="str">
        <f>IF(NOT(full_confusion!G3/full_confusion!$AN3 = 0),full_confusion!G3/full_confusion!$AN3,"")</f>
        <v/>
      </c>
      <c r="H3" s="21" t="str">
        <f>IF(NOT(full_confusion!H3/full_confusion!$AN3 = 0),full_confusion!H3/full_confusion!$AN3,"")</f>
        <v/>
      </c>
      <c r="I3" s="21" t="str">
        <f>IF(NOT(full_confusion!I3/full_confusion!$AN3 = 0),full_confusion!I3/full_confusion!$AN3,"")</f>
        <v/>
      </c>
      <c r="J3" s="21" t="str">
        <f>IF(NOT(full_confusion!J3/full_confusion!$AN3 = 0),full_confusion!J3/full_confusion!$AN3,"")</f>
        <v/>
      </c>
      <c r="K3" s="21" t="str">
        <f>IF(NOT(full_confusion!K3/full_confusion!$AN3 = 0),full_confusion!K3/full_confusion!$AN3,"")</f>
        <v/>
      </c>
      <c r="L3" s="21" t="str">
        <f>IF(NOT(full_confusion!L3/full_confusion!$AN3 = 0),full_confusion!L3/full_confusion!$AN3,"")</f>
        <v/>
      </c>
      <c r="M3" s="21">
        <f>IF(NOT(full_confusion!M3/full_confusion!$AN3 = 0),full_confusion!M3/full_confusion!$AN3,"")</f>
        <v>1.3377926421404682E-2</v>
      </c>
      <c r="N3" s="21" t="str">
        <f>IF(NOT(full_confusion!N3/full_confusion!$AN3 = 0),full_confusion!N3/full_confusion!$AN3,"")</f>
        <v/>
      </c>
      <c r="O3" s="21" t="str">
        <f>IF(NOT(full_confusion!O3/full_confusion!$AN3 = 0),full_confusion!O3/full_confusion!$AN3,"")</f>
        <v/>
      </c>
      <c r="P3" s="21" t="str">
        <f>IF(NOT(full_confusion!P3/full_confusion!$AN3 = 0),full_confusion!P3/full_confusion!$AN3,"")</f>
        <v/>
      </c>
      <c r="Q3" s="21" t="str">
        <f>IF(NOT(full_confusion!Q3/full_confusion!$AN3 = 0),full_confusion!Q3/full_confusion!$AN3,"")</f>
        <v/>
      </c>
      <c r="R3" s="21" t="str">
        <f>IF(NOT(full_confusion!R3/full_confusion!$AN3 = 0),full_confusion!R3/full_confusion!$AN3,"")</f>
        <v/>
      </c>
      <c r="S3" s="21" t="str">
        <f>IF(NOT(full_confusion!S3/full_confusion!$AN3 = 0),full_confusion!S3/full_confusion!$AN3,"")</f>
        <v/>
      </c>
      <c r="T3" s="21" t="str">
        <f>IF(NOT(full_confusion!T3/full_confusion!$AN3 = 0),full_confusion!T3/full_confusion!$AN3,"")</f>
        <v/>
      </c>
      <c r="U3" s="21" t="str">
        <f>IF(NOT(full_confusion!U3/full_confusion!$AN3 = 0),full_confusion!U3/full_confusion!$AN3,"")</f>
        <v/>
      </c>
      <c r="V3" s="21" t="str">
        <f>IF(NOT(full_confusion!V3/full_confusion!$AN3 = 0),full_confusion!V3/full_confusion!$AN3,"")</f>
        <v/>
      </c>
      <c r="W3" s="21" t="str">
        <f>IF(NOT(full_confusion!W3/full_confusion!$AN3 = 0),full_confusion!W3/full_confusion!$AN3,"")</f>
        <v/>
      </c>
      <c r="X3" s="21" t="str">
        <f>IF(NOT(full_confusion!X3/full_confusion!$AN3 = 0),full_confusion!X3/full_confusion!$AN3,"")</f>
        <v/>
      </c>
      <c r="Y3" s="21" t="str">
        <f>IF(NOT(full_confusion!Y3/full_confusion!$AN3 = 0),full_confusion!Y3/full_confusion!$AN3,"")</f>
        <v/>
      </c>
      <c r="Z3" s="21" t="str">
        <f>IF(NOT(full_confusion!Z3/full_confusion!$AN3 = 0),full_confusion!Z3/full_confusion!$AN3,"")</f>
        <v/>
      </c>
      <c r="AA3" s="21" t="str">
        <f>IF(NOT(full_confusion!AA3/full_confusion!$AN3 = 0),full_confusion!AA3/full_confusion!$AN3,"")</f>
        <v/>
      </c>
      <c r="AB3" s="21" t="str">
        <f>IF(NOT(full_confusion!AB3/full_confusion!$AN3 = 0),full_confusion!AB3/full_confusion!$AN3,"")</f>
        <v/>
      </c>
      <c r="AC3" s="21" t="str">
        <f>IF(NOT(full_confusion!AC3/full_confusion!$AN3 = 0),full_confusion!AC3/full_confusion!$AN3,"")</f>
        <v/>
      </c>
      <c r="AD3" s="21" t="str">
        <f>IF(NOT(full_confusion!AD3/full_confusion!$AN3 = 0),full_confusion!AD3/full_confusion!$AN3,"")</f>
        <v/>
      </c>
      <c r="AE3" s="21" t="str">
        <f>IF(NOT(full_confusion!AE3/full_confusion!$AN3 = 0),full_confusion!AE3/full_confusion!$AN3,"")</f>
        <v/>
      </c>
      <c r="AF3" s="21" t="str">
        <f>IF(NOT(full_confusion!AF3/full_confusion!$AN3 = 0),full_confusion!AF3/full_confusion!$AN3,"")</f>
        <v/>
      </c>
      <c r="AG3" s="21" t="str">
        <f>IF(NOT(full_confusion!AG3/full_confusion!$AN3 = 0),full_confusion!AG3/full_confusion!$AN3,"")</f>
        <v/>
      </c>
      <c r="AH3" s="21" t="str">
        <f>IF(NOT(full_confusion!AH3/full_confusion!$AN3 = 0),full_confusion!AH3/full_confusion!$AN3,"")</f>
        <v/>
      </c>
      <c r="AI3" s="21" t="str">
        <f>IF(NOT(full_confusion!AI3/full_confusion!$AN3 = 0),full_confusion!AI3/full_confusion!$AN3,"")</f>
        <v/>
      </c>
      <c r="AJ3" s="21" t="str">
        <f>IF(NOT(full_confusion!AJ3/full_confusion!$AN3 = 0),full_confusion!AJ3/full_confusion!$AN3,"")</f>
        <v/>
      </c>
      <c r="AK3" s="21" t="str">
        <f>IF(NOT(full_confusion!AK3/full_confusion!$AN3 = 0),full_confusion!AK3/full_confusion!$AN3,"")</f>
        <v/>
      </c>
      <c r="AL3" s="21" t="str">
        <f>IF(NOT(full_confusion!AL3/full_confusion!$AN3 = 0),full_confusion!AL3/full_confusion!$AN3,"")</f>
        <v/>
      </c>
      <c r="AM3" s="22" t="str">
        <f>IF(NOT(full_confusion!AM3/full_confusion!$AN3 = 0),full_confusion!AM3/full_confusion!$AN3,"")</f>
        <v/>
      </c>
    </row>
    <row r="4" spans="1:43" ht="39.950000000000003" customHeight="1" x14ac:dyDescent="0.25">
      <c r="A4" s="18" t="s">
        <v>17</v>
      </c>
      <c r="B4" s="23">
        <f>IF(NOT(full_confusion!B4/full_confusion!$AN4 = 0),full_confusion!B4/full_confusion!$AN4,"")</f>
        <v>6.5146579804560263E-3</v>
      </c>
      <c r="C4" s="24">
        <f>IF(NOT(full_confusion!C4/full_confusion!$AN4 = 0),full_confusion!C4/full_confusion!$AN4,"")</f>
        <v>0.95765472312703581</v>
      </c>
      <c r="D4" s="24" t="str">
        <f>IF(NOT(full_confusion!D4/full_confusion!$AN4 = 0),full_confusion!D4/full_confusion!$AN4,"")</f>
        <v/>
      </c>
      <c r="E4" s="24" t="str">
        <f>IF(NOT(full_confusion!E4/full_confusion!$AN4 = 0),full_confusion!E4/full_confusion!$AN4,"")</f>
        <v/>
      </c>
      <c r="F4" s="24">
        <f>IF(NOT(full_confusion!F4/full_confusion!$AN4 = 0),full_confusion!F4/full_confusion!$AN4,"")</f>
        <v>2.2801302931596091E-2</v>
      </c>
      <c r="G4" s="24" t="str">
        <f>IF(NOT(full_confusion!G4/full_confusion!$AN4 = 0),full_confusion!G4/full_confusion!$AN4,"")</f>
        <v/>
      </c>
      <c r="H4" s="24">
        <f>IF(NOT(full_confusion!H4/full_confusion!$AN4 = 0),full_confusion!H4/full_confusion!$AN4,"")</f>
        <v>1.3029315960912053E-2</v>
      </c>
      <c r="I4" s="24" t="str">
        <f>IF(NOT(full_confusion!I4/full_confusion!$AN4 = 0),full_confusion!I4/full_confusion!$AN4,"")</f>
        <v/>
      </c>
      <c r="J4" s="24" t="str">
        <f>IF(NOT(full_confusion!J4/full_confusion!$AN4 = 0),full_confusion!J4/full_confusion!$AN4,"")</f>
        <v/>
      </c>
      <c r="K4" s="24" t="str">
        <f>IF(NOT(full_confusion!K4/full_confusion!$AN4 = 0),full_confusion!K4/full_confusion!$AN4,"")</f>
        <v/>
      </c>
      <c r="L4" s="24" t="str">
        <f>IF(NOT(full_confusion!L4/full_confusion!$AN4 = 0),full_confusion!L4/full_confusion!$AN4,"")</f>
        <v/>
      </c>
      <c r="M4" s="24" t="str">
        <f>IF(NOT(full_confusion!M4/full_confusion!$AN4 = 0),full_confusion!M4/full_confusion!$AN4,"")</f>
        <v/>
      </c>
      <c r="N4" s="24" t="str">
        <f>IF(NOT(full_confusion!N4/full_confusion!$AN4 = 0),full_confusion!N4/full_confusion!$AN4,"")</f>
        <v/>
      </c>
      <c r="O4" s="24" t="str">
        <f>IF(NOT(full_confusion!O4/full_confusion!$AN4 = 0),full_confusion!O4/full_confusion!$AN4,"")</f>
        <v/>
      </c>
      <c r="P4" s="24" t="str">
        <f>IF(NOT(full_confusion!P4/full_confusion!$AN4 = 0),full_confusion!P4/full_confusion!$AN4,"")</f>
        <v/>
      </c>
      <c r="Q4" s="24" t="str">
        <f>IF(NOT(full_confusion!Q4/full_confusion!$AN4 = 0),full_confusion!Q4/full_confusion!$AN4,"")</f>
        <v/>
      </c>
      <c r="R4" s="24" t="str">
        <f>IF(NOT(full_confusion!R4/full_confusion!$AN4 = 0),full_confusion!R4/full_confusion!$AN4,"")</f>
        <v/>
      </c>
      <c r="S4" s="24" t="str">
        <f>IF(NOT(full_confusion!S4/full_confusion!$AN4 = 0),full_confusion!S4/full_confusion!$AN4,"")</f>
        <v/>
      </c>
      <c r="T4" s="24" t="str">
        <f>IF(NOT(full_confusion!T4/full_confusion!$AN4 = 0),full_confusion!T4/full_confusion!$AN4,"")</f>
        <v/>
      </c>
      <c r="U4" s="24" t="str">
        <f>IF(NOT(full_confusion!U4/full_confusion!$AN4 = 0),full_confusion!U4/full_confusion!$AN4,"")</f>
        <v/>
      </c>
      <c r="V4" s="24" t="str">
        <f>IF(NOT(full_confusion!V4/full_confusion!$AN4 = 0),full_confusion!V4/full_confusion!$AN4,"")</f>
        <v/>
      </c>
      <c r="W4" s="24" t="str">
        <f>IF(NOT(full_confusion!W4/full_confusion!$AN4 = 0),full_confusion!W4/full_confusion!$AN4,"")</f>
        <v/>
      </c>
      <c r="X4" s="24" t="str">
        <f>IF(NOT(full_confusion!X4/full_confusion!$AN4 = 0),full_confusion!X4/full_confusion!$AN4,"")</f>
        <v/>
      </c>
      <c r="Y4" s="24" t="str">
        <f>IF(NOT(full_confusion!Y4/full_confusion!$AN4 = 0),full_confusion!Y4/full_confusion!$AN4,"")</f>
        <v/>
      </c>
      <c r="Z4" s="24" t="str">
        <f>IF(NOT(full_confusion!Z4/full_confusion!$AN4 = 0),full_confusion!Z4/full_confusion!$AN4,"")</f>
        <v/>
      </c>
      <c r="AA4" s="24" t="str">
        <f>IF(NOT(full_confusion!AA4/full_confusion!$AN4 = 0),full_confusion!AA4/full_confusion!$AN4,"")</f>
        <v/>
      </c>
      <c r="AB4" s="24" t="str">
        <f>IF(NOT(full_confusion!AB4/full_confusion!$AN4 = 0),full_confusion!AB4/full_confusion!$AN4,"")</f>
        <v/>
      </c>
      <c r="AC4" s="24" t="str">
        <f>IF(NOT(full_confusion!AC4/full_confusion!$AN4 = 0),full_confusion!AC4/full_confusion!$AN4,"")</f>
        <v/>
      </c>
      <c r="AD4" s="24" t="str">
        <f>IF(NOT(full_confusion!AD4/full_confusion!$AN4 = 0),full_confusion!AD4/full_confusion!$AN4,"")</f>
        <v/>
      </c>
      <c r="AE4" s="24" t="str">
        <f>IF(NOT(full_confusion!AE4/full_confusion!$AN4 = 0),full_confusion!AE4/full_confusion!$AN4,"")</f>
        <v/>
      </c>
      <c r="AF4" s="24" t="str">
        <f>IF(NOT(full_confusion!AF4/full_confusion!$AN4 = 0),full_confusion!AF4/full_confusion!$AN4,"")</f>
        <v/>
      </c>
      <c r="AG4" s="24" t="str">
        <f>IF(NOT(full_confusion!AG4/full_confusion!$AN4 = 0),full_confusion!AG4/full_confusion!$AN4,"")</f>
        <v/>
      </c>
      <c r="AH4" s="24" t="str">
        <f>IF(NOT(full_confusion!AH4/full_confusion!$AN4 = 0),full_confusion!AH4/full_confusion!$AN4,"")</f>
        <v/>
      </c>
      <c r="AI4" s="24" t="str">
        <f>IF(NOT(full_confusion!AI4/full_confusion!$AN4 = 0),full_confusion!AI4/full_confusion!$AN4,"")</f>
        <v/>
      </c>
      <c r="AJ4" s="24" t="str">
        <f>IF(NOT(full_confusion!AJ4/full_confusion!$AN4 = 0),full_confusion!AJ4/full_confusion!$AN4,"")</f>
        <v/>
      </c>
      <c r="AK4" s="24" t="str">
        <f>IF(NOT(full_confusion!AK4/full_confusion!$AN4 = 0),full_confusion!AK4/full_confusion!$AN4,"")</f>
        <v/>
      </c>
      <c r="AL4" s="24" t="str">
        <f>IF(NOT(full_confusion!AL4/full_confusion!$AN4 = 0),full_confusion!AL4/full_confusion!$AN4,"")</f>
        <v/>
      </c>
      <c r="AM4" s="25" t="str">
        <f>IF(NOT(full_confusion!AM4/full_confusion!$AN4 = 0),full_confusion!AM4/full_confusion!$AN4,"")</f>
        <v/>
      </c>
    </row>
    <row r="5" spans="1:43" ht="39.950000000000003" customHeight="1" x14ac:dyDescent="0.25">
      <c r="A5" s="18" t="s">
        <v>18</v>
      </c>
      <c r="B5" s="23" t="str">
        <f>IF(NOT(full_confusion!B5/full_confusion!$AN5 = 0),full_confusion!B5/full_confusion!$AN5,"")</f>
        <v/>
      </c>
      <c r="C5" s="24" t="str">
        <f>IF(NOT(full_confusion!C5/full_confusion!$AN5 = 0),full_confusion!C5/full_confusion!$AN5,"")</f>
        <v/>
      </c>
      <c r="D5" s="24">
        <f>IF(NOT(full_confusion!D5/full_confusion!$AN5 = 0),full_confusion!D5/full_confusion!$AN5,"")</f>
        <v>0.98178807947019864</v>
      </c>
      <c r="E5" s="24" t="str">
        <f>IF(NOT(full_confusion!E5/full_confusion!$AN5 = 0),full_confusion!E5/full_confusion!$AN5,"")</f>
        <v/>
      </c>
      <c r="F5" s="24" t="str">
        <f>IF(NOT(full_confusion!F5/full_confusion!$AN5 = 0),full_confusion!F5/full_confusion!$AN5,"")</f>
        <v/>
      </c>
      <c r="G5" s="24">
        <f>IF(NOT(full_confusion!G5/full_confusion!$AN5 = 0),full_confusion!G5/full_confusion!$AN5,"")</f>
        <v>9.9337748344370865E-3</v>
      </c>
      <c r="H5" s="24" t="str">
        <f>IF(NOT(full_confusion!H5/full_confusion!$AN5 = 0),full_confusion!H5/full_confusion!$AN5,"")</f>
        <v/>
      </c>
      <c r="I5" s="24" t="str">
        <f>IF(NOT(full_confusion!I5/full_confusion!$AN5 = 0),full_confusion!I5/full_confusion!$AN5,"")</f>
        <v/>
      </c>
      <c r="J5" s="24" t="str">
        <f>IF(NOT(full_confusion!J5/full_confusion!$AN5 = 0),full_confusion!J5/full_confusion!$AN5,"")</f>
        <v/>
      </c>
      <c r="K5" s="24" t="str">
        <f>IF(NOT(full_confusion!K5/full_confusion!$AN5 = 0),full_confusion!K5/full_confusion!$AN5,"")</f>
        <v/>
      </c>
      <c r="L5" s="24">
        <f>IF(NOT(full_confusion!L5/full_confusion!$AN5 = 0),full_confusion!L5/full_confusion!$AN5,"")</f>
        <v>8.2781456953642391E-3</v>
      </c>
      <c r="M5" s="24" t="str">
        <f>IF(NOT(full_confusion!M5/full_confusion!$AN5 = 0),full_confusion!M5/full_confusion!$AN5,"")</f>
        <v/>
      </c>
      <c r="N5" s="24" t="str">
        <f>IF(NOT(full_confusion!N5/full_confusion!$AN5 = 0),full_confusion!N5/full_confusion!$AN5,"")</f>
        <v/>
      </c>
      <c r="O5" s="24" t="str">
        <f>IF(NOT(full_confusion!O5/full_confusion!$AN5 = 0),full_confusion!O5/full_confusion!$AN5,"")</f>
        <v/>
      </c>
      <c r="P5" s="24" t="str">
        <f>IF(NOT(full_confusion!P5/full_confusion!$AN5 = 0),full_confusion!P5/full_confusion!$AN5,"")</f>
        <v/>
      </c>
      <c r="Q5" s="24" t="str">
        <f>IF(NOT(full_confusion!Q5/full_confusion!$AN5 = 0),full_confusion!Q5/full_confusion!$AN5,"")</f>
        <v/>
      </c>
      <c r="R5" s="24" t="str">
        <f>IF(NOT(full_confusion!R5/full_confusion!$AN5 = 0),full_confusion!R5/full_confusion!$AN5,"")</f>
        <v/>
      </c>
      <c r="S5" s="24" t="str">
        <f>IF(NOT(full_confusion!S5/full_confusion!$AN5 = 0),full_confusion!S5/full_confusion!$AN5,"")</f>
        <v/>
      </c>
      <c r="T5" s="24" t="str">
        <f>IF(NOT(full_confusion!T5/full_confusion!$AN5 = 0),full_confusion!T5/full_confusion!$AN5,"")</f>
        <v/>
      </c>
      <c r="U5" s="24" t="str">
        <f>IF(NOT(full_confusion!U5/full_confusion!$AN5 = 0),full_confusion!U5/full_confusion!$AN5,"")</f>
        <v/>
      </c>
      <c r="V5" s="24" t="str">
        <f>IF(NOT(full_confusion!V5/full_confusion!$AN5 = 0),full_confusion!V5/full_confusion!$AN5,"")</f>
        <v/>
      </c>
      <c r="W5" s="24" t="str">
        <f>IF(NOT(full_confusion!W5/full_confusion!$AN5 = 0),full_confusion!W5/full_confusion!$AN5,"")</f>
        <v/>
      </c>
      <c r="X5" s="24" t="str">
        <f>IF(NOT(full_confusion!X5/full_confusion!$AN5 = 0),full_confusion!X5/full_confusion!$AN5,"")</f>
        <v/>
      </c>
      <c r="Y5" s="24" t="str">
        <f>IF(NOT(full_confusion!Y5/full_confusion!$AN5 = 0),full_confusion!Y5/full_confusion!$AN5,"")</f>
        <v/>
      </c>
      <c r="Z5" s="24" t="str">
        <f>IF(NOT(full_confusion!Z5/full_confusion!$AN5 = 0),full_confusion!Z5/full_confusion!$AN5,"")</f>
        <v/>
      </c>
      <c r="AA5" s="24" t="str">
        <f>IF(NOT(full_confusion!AA5/full_confusion!$AN5 = 0),full_confusion!AA5/full_confusion!$AN5,"")</f>
        <v/>
      </c>
      <c r="AB5" s="24" t="str">
        <f>IF(NOT(full_confusion!AB5/full_confusion!$AN5 = 0),full_confusion!AB5/full_confusion!$AN5,"")</f>
        <v/>
      </c>
      <c r="AC5" s="24" t="str">
        <f>IF(NOT(full_confusion!AC5/full_confusion!$AN5 = 0),full_confusion!AC5/full_confusion!$AN5,"")</f>
        <v/>
      </c>
      <c r="AD5" s="24" t="str">
        <f>IF(NOT(full_confusion!AD5/full_confusion!$AN5 = 0),full_confusion!AD5/full_confusion!$AN5,"")</f>
        <v/>
      </c>
      <c r="AE5" s="24" t="str">
        <f>IF(NOT(full_confusion!AE5/full_confusion!$AN5 = 0),full_confusion!AE5/full_confusion!$AN5,"")</f>
        <v/>
      </c>
      <c r="AF5" s="24" t="str">
        <f>IF(NOT(full_confusion!AF5/full_confusion!$AN5 = 0),full_confusion!AF5/full_confusion!$AN5,"")</f>
        <v/>
      </c>
      <c r="AG5" s="24" t="str">
        <f>IF(NOT(full_confusion!AG5/full_confusion!$AN5 = 0),full_confusion!AG5/full_confusion!$AN5,"")</f>
        <v/>
      </c>
      <c r="AH5" s="24" t="str">
        <f>IF(NOT(full_confusion!AH5/full_confusion!$AN5 = 0),full_confusion!AH5/full_confusion!$AN5,"")</f>
        <v/>
      </c>
      <c r="AI5" s="24" t="str">
        <f>IF(NOT(full_confusion!AI5/full_confusion!$AN5 = 0),full_confusion!AI5/full_confusion!$AN5,"")</f>
        <v/>
      </c>
      <c r="AJ5" s="24" t="str">
        <f>IF(NOT(full_confusion!AJ5/full_confusion!$AN5 = 0),full_confusion!AJ5/full_confusion!$AN5,"")</f>
        <v/>
      </c>
      <c r="AK5" s="24" t="str">
        <f>IF(NOT(full_confusion!AK5/full_confusion!$AN5 = 0),full_confusion!AK5/full_confusion!$AN5,"")</f>
        <v/>
      </c>
      <c r="AL5" s="24" t="str">
        <f>IF(NOT(full_confusion!AL5/full_confusion!$AN5 = 0),full_confusion!AL5/full_confusion!$AN5,"")</f>
        <v/>
      </c>
      <c r="AM5" s="25" t="str">
        <f>IF(NOT(full_confusion!AM5/full_confusion!$AN5 = 0),full_confusion!AM5/full_confusion!$AN5,"")</f>
        <v/>
      </c>
    </row>
    <row r="6" spans="1:43" ht="39.950000000000003" customHeight="1" x14ac:dyDescent="0.25">
      <c r="A6" s="18" t="s">
        <v>19</v>
      </c>
      <c r="B6" s="23" t="str">
        <f>IF(NOT(full_confusion!B6/full_confusion!$AN6 = 0),full_confusion!B6/full_confusion!$AN6,"")</f>
        <v/>
      </c>
      <c r="C6" s="24" t="str">
        <f>IF(NOT(full_confusion!C6/full_confusion!$AN6 = 0),full_confusion!C6/full_confusion!$AN6,"")</f>
        <v/>
      </c>
      <c r="D6" s="24" t="str">
        <f>IF(NOT(full_confusion!D6/full_confusion!$AN6 = 0),full_confusion!D6/full_confusion!$AN6,"")</f>
        <v/>
      </c>
      <c r="E6" s="24">
        <f>IF(NOT(full_confusion!E6/full_confusion!$AN6 = 0),full_confusion!E6/full_confusion!$AN6,"")</f>
        <v>1</v>
      </c>
      <c r="F6" s="24" t="str">
        <f>IF(NOT(full_confusion!F6/full_confusion!$AN6 = 0),full_confusion!F6/full_confusion!$AN6,"")</f>
        <v/>
      </c>
      <c r="G6" s="24" t="str">
        <f>IF(NOT(full_confusion!G6/full_confusion!$AN6 = 0),full_confusion!G6/full_confusion!$AN6,"")</f>
        <v/>
      </c>
      <c r="H6" s="24" t="str">
        <f>IF(NOT(full_confusion!H6/full_confusion!$AN6 = 0),full_confusion!H6/full_confusion!$AN6,"")</f>
        <v/>
      </c>
      <c r="I6" s="24" t="str">
        <f>IF(NOT(full_confusion!I6/full_confusion!$AN6 = 0),full_confusion!I6/full_confusion!$AN6,"")</f>
        <v/>
      </c>
      <c r="J6" s="24" t="str">
        <f>IF(NOT(full_confusion!J6/full_confusion!$AN6 = 0),full_confusion!J6/full_confusion!$AN6,"")</f>
        <v/>
      </c>
      <c r="K6" s="24" t="str">
        <f>IF(NOT(full_confusion!K6/full_confusion!$AN6 = 0),full_confusion!K6/full_confusion!$AN6,"")</f>
        <v/>
      </c>
      <c r="L6" s="24" t="str">
        <f>IF(NOT(full_confusion!L6/full_confusion!$AN6 = 0),full_confusion!L6/full_confusion!$AN6,"")</f>
        <v/>
      </c>
      <c r="M6" s="24" t="str">
        <f>IF(NOT(full_confusion!M6/full_confusion!$AN6 = 0),full_confusion!M6/full_confusion!$AN6,"")</f>
        <v/>
      </c>
      <c r="N6" s="24" t="str">
        <f>IF(NOT(full_confusion!N6/full_confusion!$AN6 = 0),full_confusion!N6/full_confusion!$AN6,"")</f>
        <v/>
      </c>
      <c r="O6" s="24" t="str">
        <f>IF(NOT(full_confusion!O6/full_confusion!$AN6 = 0),full_confusion!O6/full_confusion!$AN6,"")</f>
        <v/>
      </c>
      <c r="P6" s="24" t="str">
        <f>IF(NOT(full_confusion!P6/full_confusion!$AN6 = 0),full_confusion!P6/full_confusion!$AN6,"")</f>
        <v/>
      </c>
      <c r="Q6" s="24" t="str">
        <f>IF(NOT(full_confusion!Q6/full_confusion!$AN6 = 0),full_confusion!Q6/full_confusion!$AN6,"")</f>
        <v/>
      </c>
      <c r="R6" s="24" t="str">
        <f>IF(NOT(full_confusion!R6/full_confusion!$AN6 = 0),full_confusion!R6/full_confusion!$AN6,"")</f>
        <v/>
      </c>
      <c r="S6" s="24" t="str">
        <f>IF(NOT(full_confusion!S6/full_confusion!$AN6 = 0),full_confusion!S6/full_confusion!$AN6,"")</f>
        <v/>
      </c>
      <c r="T6" s="24" t="str">
        <f>IF(NOT(full_confusion!T6/full_confusion!$AN6 = 0),full_confusion!T6/full_confusion!$AN6,"")</f>
        <v/>
      </c>
      <c r="U6" s="24" t="str">
        <f>IF(NOT(full_confusion!U6/full_confusion!$AN6 = 0),full_confusion!U6/full_confusion!$AN6,"")</f>
        <v/>
      </c>
      <c r="V6" s="24" t="str">
        <f>IF(NOT(full_confusion!V6/full_confusion!$AN6 = 0),full_confusion!V6/full_confusion!$AN6,"")</f>
        <v/>
      </c>
      <c r="W6" s="24" t="str">
        <f>IF(NOT(full_confusion!W6/full_confusion!$AN6 = 0),full_confusion!W6/full_confusion!$AN6,"")</f>
        <v/>
      </c>
      <c r="X6" s="24" t="str">
        <f>IF(NOT(full_confusion!X6/full_confusion!$AN6 = 0),full_confusion!X6/full_confusion!$AN6,"")</f>
        <v/>
      </c>
      <c r="Y6" s="24" t="str">
        <f>IF(NOT(full_confusion!Y6/full_confusion!$AN6 = 0),full_confusion!Y6/full_confusion!$AN6,"")</f>
        <v/>
      </c>
      <c r="Z6" s="24" t="str">
        <f>IF(NOT(full_confusion!Z6/full_confusion!$AN6 = 0),full_confusion!Z6/full_confusion!$AN6,"")</f>
        <v/>
      </c>
      <c r="AA6" s="24" t="str">
        <f>IF(NOT(full_confusion!AA6/full_confusion!$AN6 = 0),full_confusion!AA6/full_confusion!$AN6,"")</f>
        <v/>
      </c>
      <c r="AB6" s="24" t="str">
        <f>IF(NOT(full_confusion!AB6/full_confusion!$AN6 = 0),full_confusion!AB6/full_confusion!$AN6,"")</f>
        <v/>
      </c>
      <c r="AC6" s="24" t="str">
        <f>IF(NOT(full_confusion!AC6/full_confusion!$AN6 = 0),full_confusion!AC6/full_confusion!$AN6,"")</f>
        <v/>
      </c>
      <c r="AD6" s="24" t="str">
        <f>IF(NOT(full_confusion!AD6/full_confusion!$AN6 = 0),full_confusion!AD6/full_confusion!$AN6,"")</f>
        <v/>
      </c>
      <c r="AE6" s="24" t="str">
        <f>IF(NOT(full_confusion!AE6/full_confusion!$AN6 = 0),full_confusion!AE6/full_confusion!$AN6,"")</f>
        <v/>
      </c>
      <c r="AF6" s="24" t="str">
        <f>IF(NOT(full_confusion!AF6/full_confusion!$AN6 = 0),full_confusion!AF6/full_confusion!$AN6,"")</f>
        <v/>
      </c>
      <c r="AG6" s="24" t="str">
        <f>IF(NOT(full_confusion!AG6/full_confusion!$AN6 = 0),full_confusion!AG6/full_confusion!$AN6,"")</f>
        <v/>
      </c>
      <c r="AH6" s="24" t="str">
        <f>IF(NOT(full_confusion!AH6/full_confusion!$AN6 = 0),full_confusion!AH6/full_confusion!$AN6,"")</f>
        <v/>
      </c>
      <c r="AI6" s="24" t="str">
        <f>IF(NOT(full_confusion!AI6/full_confusion!$AN6 = 0),full_confusion!AI6/full_confusion!$AN6,"")</f>
        <v/>
      </c>
      <c r="AJ6" s="24" t="str">
        <f>IF(NOT(full_confusion!AJ6/full_confusion!$AN6 = 0),full_confusion!AJ6/full_confusion!$AN6,"")</f>
        <v/>
      </c>
      <c r="AK6" s="24" t="str">
        <f>IF(NOT(full_confusion!AK6/full_confusion!$AN6 = 0),full_confusion!AK6/full_confusion!$AN6,"")</f>
        <v/>
      </c>
      <c r="AL6" s="24" t="str">
        <f>IF(NOT(full_confusion!AL6/full_confusion!$AN6 = 0),full_confusion!AL6/full_confusion!$AN6,"")</f>
        <v/>
      </c>
      <c r="AM6" s="25" t="str">
        <f>IF(NOT(full_confusion!AM6/full_confusion!$AN6 = 0),full_confusion!AM6/full_confusion!$AN6,"")</f>
        <v/>
      </c>
    </row>
    <row r="7" spans="1:43" ht="39.950000000000003" customHeight="1" x14ac:dyDescent="0.25">
      <c r="A7" s="18" t="s">
        <v>20</v>
      </c>
      <c r="B7" s="23" t="str">
        <f>IF(NOT(full_confusion!B7/full_confusion!$AN7 = 0),full_confusion!B7/full_confusion!$AN7,"")</f>
        <v/>
      </c>
      <c r="C7" s="24">
        <f>IF(NOT(full_confusion!C7/full_confusion!$AN7 = 0),full_confusion!C7/full_confusion!$AN7,"")</f>
        <v>1.0033444816053512E-2</v>
      </c>
      <c r="D7" s="24" t="str">
        <f>IF(NOT(full_confusion!D7/full_confusion!$AN7 = 0),full_confusion!D7/full_confusion!$AN7,"")</f>
        <v/>
      </c>
      <c r="E7" s="24">
        <f>IF(NOT(full_confusion!E7/full_confusion!$AN7 = 0),full_confusion!E7/full_confusion!$AN7,"")</f>
        <v>6.688963210702341E-3</v>
      </c>
      <c r="F7" s="24">
        <f>IF(NOT(full_confusion!F7/full_confusion!$AN7 = 0),full_confusion!F7/full_confusion!$AN7,"")</f>
        <v>0.98327759197324416</v>
      </c>
      <c r="G7" s="24" t="str">
        <f>IF(NOT(full_confusion!G7/full_confusion!$AN7 = 0),full_confusion!G7/full_confusion!$AN7,"")</f>
        <v/>
      </c>
      <c r="H7" s="24" t="str">
        <f>IF(NOT(full_confusion!H7/full_confusion!$AN7 = 0),full_confusion!H7/full_confusion!$AN7,"")</f>
        <v/>
      </c>
      <c r="I7" s="24" t="str">
        <f>IF(NOT(full_confusion!I7/full_confusion!$AN7 = 0),full_confusion!I7/full_confusion!$AN7,"")</f>
        <v/>
      </c>
      <c r="J7" s="24" t="str">
        <f>IF(NOT(full_confusion!J7/full_confusion!$AN7 = 0),full_confusion!J7/full_confusion!$AN7,"")</f>
        <v/>
      </c>
      <c r="K7" s="24" t="str">
        <f>IF(NOT(full_confusion!K7/full_confusion!$AN7 = 0),full_confusion!K7/full_confusion!$AN7,"")</f>
        <v/>
      </c>
      <c r="L7" s="24" t="str">
        <f>IF(NOT(full_confusion!L7/full_confusion!$AN7 = 0),full_confusion!L7/full_confusion!$AN7,"")</f>
        <v/>
      </c>
      <c r="M7" s="24" t="str">
        <f>IF(NOT(full_confusion!M7/full_confusion!$AN7 = 0),full_confusion!M7/full_confusion!$AN7,"")</f>
        <v/>
      </c>
      <c r="N7" s="24" t="str">
        <f>IF(NOT(full_confusion!N7/full_confusion!$AN7 = 0),full_confusion!N7/full_confusion!$AN7,"")</f>
        <v/>
      </c>
      <c r="O7" s="24" t="str">
        <f>IF(NOT(full_confusion!O7/full_confusion!$AN7 = 0),full_confusion!O7/full_confusion!$AN7,"")</f>
        <v/>
      </c>
      <c r="P7" s="24" t="str">
        <f>IF(NOT(full_confusion!P7/full_confusion!$AN7 = 0),full_confusion!P7/full_confusion!$AN7,"")</f>
        <v/>
      </c>
      <c r="Q7" s="24" t="str">
        <f>IF(NOT(full_confusion!Q7/full_confusion!$AN7 = 0),full_confusion!Q7/full_confusion!$AN7,"")</f>
        <v/>
      </c>
      <c r="R7" s="24" t="str">
        <f>IF(NOT(full_confusion!R7/full_confusion!$AN7 = 0),full_confusion!R7/full_confusion!$AN7,"")</f>
        <v/>
      </c>
      <c r="S7" s="24" t="str">
        <f>IF(NOT(full_confusion!S7/full_confusion!$AN7 = 0),full_confusion!S7/full_confusion!$AN7,"")</f>
        <v/>
      </c>
      <c r="T7" s="24" t="str">
        <f>IF(NOT(full_confusion!T7/full_confusion!$AN7 = 0),full_confusion!T7/full_confusion!$AN7,"")</f>
        <v/>
      </c>
      <c r="U7" s="24" t="str">
        <f>IF(NOT(full_confusion!U7/full_confusion!$AN7 = 0),full_confusion!U7/full_confusion!$AN7,"")</f>
        <v/>
      </c>
      <c r="V7" s="24" t="str">
        <f>IF(NOT(full_confusion!V7/full_confusion!$AN7 = 0),full_confusion!V7/full_confusion!$AN7,"")</f>
        <v/>
      </c>
      <c r="W7" s="24" t="str">
        <f>IF(NOT(full_confusion!W7/full_confusion!$AN7 = 0),full_confusion!W7/full_confusion!$AN7,"")</f>
        <v/>
      </c>
      <c r="X7" s="24" t="str">
        <f>IF(NOT(full_confusion!X7/full_confusion!$AN7 = 0),full_confusion!X7/full_confusion!$AN7,"")</f>
        <v/>
      </c>
      <c r="Y7" s="24" t="str">
        <f>IF(NOT(full_confusion!Y7/full_confusion!$AN7 = 0),full_confusion!Y7/full_confusion!$AN7,"")</f>
        <v/>
      </c>
      <c r="Z7" s="24" t="str">
        <f>IF(NOT(full_confusion!Z7/full_confusion!$AN7 = 0),full_confusion!Z7/full_confusion!$AN7,"")</f>
        <v/>
      </c>
      <c r="AA7" s="24" t="str">
        <f>IF(NOT(full_confusion!AA7/full_confusion!$AN7 = 0),full_confusion!AA7/full_confusion!$AN7,"")</f>
        <v/>
      </c>
      <c r="AB7" s="24" t="str">
        <f>IF(NOT(full_confusion!AB7/full_confusion!$AN7 = 0),full_confusion!AB7/full_confusion!$AN7,"")</f>
        <v/>
      </c>
      <c r="AC7" s="24" t="str">
        <f>IF(NOT(full_confusion!AC7/full_confusion!$AN7 = 0),full_confusion!AC7/full_confusion!$AN7,"")</f>
        <v/>
      </c>
      <c r="AD7" s="24" t="str">
        <f>IF(NOT(full_confusion!AD7/full_confusion!$AN7 = 0),full_confusion!AD7/full_confusion!$AN7,"")</f>
        <v/>
      </c>
      <c r="AE7" s="24" t="str">
        <f>IF(NOT(full_confusion!AE7/full_confusion!$AN7 = 0),full_confusion!AE7/full_confusion!$AN7,"")</f>
        <v/>
      </c>
      <c r="AF7" s="24" t="str">
        <f>IF(NOT(full_confusion!AF7/full_confusion!$AN7 = 0),full_confusion!AF7/full_confusion!$AN7,"")</f>
        <v/>
      </c>
      <c r="AG7" s="24" t="str">
        <f>IF(NOT(full_confusion!AG7/full_confusion!$AN7 = 0),full_confusion!AG7/full_confusion!$AN7,"")</f>
        <v/>
      </c>
      <c r="AH7" s="24" t="str">
        <f>IF(NOT(full_confusion!AH7/full_confusion!$AN7 = 0),full_confusion!AH7/full_confusion!$AN7,"")</f>
        <v/>
      </c>
      <c r="AI7" s="24" t="str">
        <f>IF(NOT(full_confusion!AI7/full_confusion!$AN7 = 0),full_confusion!AI7/full_confusion!$AN7,"")</f>
        <v/>
      </c>
      <c r="AJ7" s="24" t="str">
        <f>IF(NOT(full_confusion!AJ7/full_confusion!$AN7 = 0),full_confusion!AJ7/full_confusion!$AN7,"")</f>
        <v/>
      </c>
      <c r="AK7" s="24" t="str">
        <f>IF(NOT(full_confusion!AK7/full_confusion!$AN7 = 0),full_confusion!AK7/full_confusion!$AN7,"")</f>
        <v/>
      </c>
      <c r="AL7" s="24" t="str">
        <f>IF(NOT(full_confusion!AL7/full_confusion!$AN7 = 0),full_confusion!AL7/full_confusion!$AN7,"")</f>
        <v/>
      </c>
      <c r="AM7" s="25" t="str">
        <f>IF(NOT(full_confusion!AM7/full_confusion!$AN7 = 0),full_confusion!AM7/full_confusion!$AN7,"")</f>
        <v/>
      </c>
    </row>
    <row r="8" spans="1:43" ht="39.950000000000003" customHeight="1" x14ac:dyDescent="0.25">
      <c r="A8" s="18" t="s">
        <v>21</v>
      </c>
      <c r="B8" s="23" t="str">
        <f>IF(NOT(full_confusion!B8/full_confusion!$AN8 = 0),full_confusion!B8/full_confusion!$AN8,"")</f>
        <v/>
      </c>
      <c r="C8" s="24" t="str">
        <f>IF(NOT(full_confusion!C8/full_confusion!$AN8 = 0),full_confusion!C8/full_confusion!$AN8,"")</f>
        <v/>
      </c>
      <c r="D8" s="24" t="str">
        <f>IF(NOT(full_confusion!D8/full_confusion!$AN8 = 0),full_confusion!D8/full_confusion!$AN8,"")</f>
        <v/>
      </c>
      <c r="E8" s="24" t="str">
        <f>IF(NOT(full_confusion!E8/full_confusion!$AN8 = 0),full_confusion!E8/full_confusion!$AN8,"")</f>
        <v/>
      </c>
      <c r="F8" s="24" t="str">
        <f>IF(NOT(full_confusion!F8/full_confusion!$AN8 = 0),full_confusion!F8/full_confusion!$AN8,"")</f>
        <v/>
      </c>
      <c r="G8" s="24">
        <f>IF(NOT(full_confusion!G8/full_confusion!$AN8 = 0),full_confusion!G8/full_confusion!$AN8,"")</f>
        <v>0.98119122257053293</v>
      </c>
      <c r="H8" s="24" t="str">
        <f>IF(NOT(full_confusion!H8/full_confusion!$AN8 = 0),full_confusion!H8/full_confusion!$AN8,"")</f>
        <v/>
      </c>
      <c r="I8" s="24" t="str">
        <f>IF(NOT(full_confusion!I8/full_confusion!$AN8 = 0),full_confusion!I8/full_confusion!$AN8,"")</f>
        <v/>
      </c>
      <c r="J8" s="24">
        <f>IF(NOT(full_confusion!J8/full_confusion!$AN8 = 0),full_confusion!J8/full_confusion!$AN8,"")</f>
        <v>1.8808777429467086E-2</v>
      </c>
      <c r="K8" s="24" t="str">
        <f>IF(NOT(full_confusion!K8/full_confusion!$AN8 = 0),full_confusion!K8/full_confusion!$AN8,"")</f>
        <v/>
      </c>
      <c r="L8" s="24" t="str">
        <f>IF(NOT(full_confusion!L8/full_confusion!$AN8 = 0),full_confusion!L8/full_confusion!$AN8,"")</f>
        <v/>
      </c>
      <c r="M8" s="24" t="str">
        <f>IF(NOT(full_confusion!M8/full_confusion!$AN8 = 0),full_confusion!M8/full_confusion!$AN8,"")</f>
        <v/>
      </c>
      <c r="N8" s="24" t="str">
        <f>IF(NOT(full_confusion!N8/full_confusion!$AN8 = 0),full_confusion!N8/full_confusion!$AN8,"")</f>
        <v/>
      </c>
      <c r="O8" s="24" t="str">
        <f>IF(NOT(full_confusion!O8/full_confusion!$AN8 = 0),full_confusion!O8/full_confusion!$AN8,"")</f>
        <v/>
      </c>
      <c r="P8" s="24" t="str">
        <f>IF(NOT(full_confusion!P8/full_confusion!$AN8 = 0),full_confusion!P8/full_confusion!$AN8,"")</f>
        <v/>
      </c>
      <c r="Q8" s="24" t="str">
        <f>IF(NOT(full_confusion!Q8/full_confusion!$AN8 = 0),full_confusion!Q8/full_confusion!$AN8,"")</f>
        <v/>
      </c>
      <c r="R8" s="24" t="str">
        <f>IF(NOT(full_confusion!R8/full_confusion!$AN8 = 0),full_confusion!R8/full_confusion!$AN8,"")</f>
        <v/>
      </c>
      <c r="S8" s="24" t="str">
        <f>IF(NOT(full_confusion!S8/full_confusion!$AN8 = 0),full_confusion!S8/full_confusion!$AN8,"")</f>
        <v/>
      </c>
      <c r="T8" s="24" t="str">
        <f>IF(NOT(full_confusion!T8/full_confusion!$AN8 = 0),full_confusion!T8/full_confusion!$AN8,"")</f>
        <v/>
      </c>
      <c r="U8" s="24" t="str">
        <f>IF(NOT(full_confusion!U8/full_confusion!$AN8 = 0),full_confusion!U8/full_confusion!$AN8,"")</f>
        <v/>
      </c>
      <c r="V8" s="24" t="str">
        <f>IF(NOT(full_confusion!V8/full_confusion!$AN8 = 0),full_confusion!V8/full_confusion!$AN8,"")</f>
        <v/>
      </c>
      <c r="W8" s="24" t="str">
        <f>IF(NOT(full_confusion!W8/full_confusion!$AN8 = 0),full_confusion!W8/full_confusion!$AN8,"")</f>
        <v/>
      </c>
      <c r="X8" s="24" t="str">
        <f>IF(NOT(full_confusion!X8/full_confusion!$AN8 = 0),full_confusion!X8/full_confusion!$AN8,"")</f>
        <v/>
      </c>
      <c r="Y8" s="24" t="str">
        <f>IF(NOT(full_confusion!Y8/full_confusion!$AN8 = 0),full_confusion!Y8/full_confusion!$AN8,"")</f>
        <v/>
      </c>
      <c r="Z8" s="24" t="str">
        <f>IF(NOT(full_confusion!Z8/full_confusion!$AN8 = 0),full_confusion!Z8/full_confusion!$AN8,"")</f>
        <v/>
      </c>
      <c r="AA8" s="24" t="str">
        <f>IF(NOT(full_confusion!AA8/full_confusion!$AN8 = 0),full_confusion!AA8/full_confusion!$AN8,"")</f>
        <v/>
      </c>
      <c r="AB8" s="24" t="str">
        <f>IF(NOT(full_confusion!AB8/full_confusion!$AN8 = 0),full_confusion!AB8/full_confusion!$AN8,"")</f>
        <v/>
      </c>
      <c r="AC8" s="24" t="str">
        <f>IF(NOT(full_confusion!AC8/full_confusion!$AN8 = 0),full_confusion!AC8/full_confusion!$AN8,"")</f>
        <v/>
      </c>
      <c r="AD8" s="24" t="str">
        <f>IF(NOT(full_confusion!AD8/full_confusion!$AN8 = 0),full_confusion!AD8/full_confusion!$AN8,"")</f>
        <v/>
      </c>
      <c r="AE8" s="24" t="str">
        <f>IF(NOT(full_confusion!AE8/full_confusion!$AN8 = 0),full_confusion!AE8/full_confusion!$AN8,"")</f>
        <v/>
      </c>
      <c r="AF8" s="24" t="str">
        <f>IF(NOT(full_confusion!AF8/full_confusion!$AN8 = 0),full_confusion!AF8/full_confusion!$AN8,"")</f>
        <v/>
      </c>
      <c r="AG8" s="24" t="str">
        <f>IF(NOT(full_confusion!AG8/full_confusion!$AN8 = 0),full_confusion!AG8/full_confusion!$AN8,"")</f>
        <v/>
      </c>
      <c r="AH8" s="24" t="str">
        <f>IF(NOT(full_confusion!AH8/full_confusion!$AN8 = 0),full_confusion!AH8/full_confusion!$AN8,"")</f>
        <v/>
      </c>
      <c r="AI8" s="24" t="str">
        <f>IF(NOT(full_confusion!AI8/full_confusion!$AN8 = 0),full_confusion!AI8/full_confusion!$AN8,"")</f>
        <v/>
      </c>
      <c r="AJ8" s="24" t="str">
        <f>IF(NOT(full_confusion!AJ8/full_confusion!$AN8 = 0),full_confusion!AJ8/full_confusion!$AN8,"")</f>
        <v/>
      </c>
      <c r="AK8" s="24" t="str">
        <f>IF(NOT(full_confusion!AK8/full_confusion!$AN8 = 0),full_confusion!AK8/full_confusion!$AN8,"")</f>
        <v/>
      </c>
      <c r="AL8" s="24" t="str">
        <f>IF(NOT(full_confusion!AL8/full_confusion!$AN8 = 0),full_confusion!AL8/full_confusion!$AN8,"")</f>
        <v/>
      </c>
      <c r="AM8" s="25" t="str">
        <f>IF(NOT(full_confusion!AM8/full_confusion!$AN8 = 0),full_confusion!AM8/full_confusion!$AN8,"")</f>
        <v/>
      </c>
    </row>
    <row r="9" spans="1:43" ht="39.950000000000003" customHeight="1" x14ac:dyDescent="0.25">
      <c r="A9" s="18" t="s">
        <v>22</v>
      </c>
      <c r="B9" s="23" t="str">
        <f>IF(NOT(full_confusion!B9/full_confusion!$AN9 = 0),full_confusion!B9/full_confusion!$AN9,"")</f>
        <v/>
      </c>
      <c r="C9" s="24">
        <f>IF(NOT(full_confusion!C9/full_confusion!$AN9 = 0),full_confusion!C9/full_confusion!$AN9,"")</f>
        <v>3.6363636363636364E-3</v>
      </c>
      <c r="D9" s="24" t="str">
        <f>IF(NOT(full_confusion!D9/full_confusion!$AN9 = 0),full_confusion!D9/full_confusion!$AN9,"")</f>
        <v/>
      </c>
      <c r="E9" s="24" t="str">
        <f>IF(NOT(full_confusion!E9/full_confusion!$AN9 = 0),full_confusion!E9/full_confusion!$AN9,"")</f>
        <v/>
      </c>
      <c r="F9" s="24" t="str">
        <f>IF(NOT(full_confusion!F9/full_confusion!$AN9 = 0),full_confusion!F9/full_confusion!$AN9,"")</f>
        <v/>
      </c>
      <c r="G9" s="24" t="str">
        <f>IF(NOT(full_confusion!G9/full_confusion!$AN9 = 0),full_confusion!G9/full_confusion!$AN9,"")</f>
        <v/>
      </c>
      <c r="H9" s="24">
        <f>IF(NOT(full_confusion!H9/full_confusion!$AN9 = 0),full_confusion!H9/full_confusion!$AN9,"")</f>
        <v>0.98181818181818181</v>
      </c>
      <c r="I9" s="24" t="str">
        <f>IF(NOT(full_confusion!I9/full_confusion!$AN9 = 0),full_confusion!I9/full_confusion!$AN9,"")</f>
        <v/>
      </c>
      <c r="J9" s="24" t="str">
        <f>IF(NOT(full_confusion!J9/full_confusion!$AN9 = 0),full_confusion!J9/full_confusion!$AN9,"")</f>
        <v/>
      </c>
      <c r="K9" s="24">
        <f>IF(NOT(full_confusion!K9/full_confusion!$AN9 = 0),full_confusion!K9/full_confusion!$AN9,"")</f>
        <v>1.090909090909091E-2</v>
      </c>
      <c r="L9" s="24" t="str">
        <f>IF(NOT(full_confusion!L9/full_confusion!$AN9 = 0),full_confusion!L9/full_confusion!$AN9,"")</f>
        <v/>
      </c>
      <c r="M9" s="24">
        <f>IF(NOT(full_confusion!M9/full_confusion!$AN9 = 0),full_confusion!M9/full_confusion!$AN9,"")</f>
        <v>3.6363636363636364E-3</v>
      </c>
      <c r="N9" s="24" t="str">
        <f>IF(NOT(full_confusion!N9/full_confusion!$AN9 = 0),full_confusion!N9/full_confusion!$AN9,"")</f>
        <v/>
      </c>
      <c r="O9" s="24" t="str">
        <f>IF(NOT(full_confusion!O9/full_confusion!$AN9 = 0),full_confusion!O9/full_confusion!$AN9,"")</f>
        <v/>
      </c>
      <c r="P9" s="24" t="str">
        <f>IF(NOT(full_confusion!P9/full_confusion!$AN9 = 0),full_confusion!P9/full_confusion!$AN9,"")</f>
        <v/>
      </c>
      <c r="Q9" s="24" t="str">
        <f>IF(NOT(full_confusion!Q9/full_confusion!$AN9 = 0),full_confusion!Q9/full_confusion!$AN9,"")</f>
        <v/>
      </c>
      <c r="R9" s="24" t="str">
        <f>IF(NOT(full_confusion!R9/full_confusion!$AN9 = 0),full_confusion!R9/full_confusion!$AN9,"")</f>
        <v/>
      </c>
      <c r="S9" s="24" t="str">
        <f>IF(NOT(full_confusion!S9/full_confusion!$AN9 = 0),full_confusion!S9/full_confusion!$AN9,"")</f>
        <v/>
      </c>
      <c r="T9" s="24" t="str">
        <f>IF(NOT(full_confusion!T9/full_confusion!$AN9 = 0),full_confusion!T9/full_confusion!$AN9,"")</f>
        <v/>
      </c>
      <c r="U9" s="24" t="str">
        <f>IF(NOT(full_confusion!U9/full_confusion!$AN9 = 0),full_confusion!U9/full_confusion!$AN9,"")</f>
        <v/>
      </c>
      <c r="V9" s="24" t="str">
        <f>IF(NOT(full_confusion!V9/full_confusion!$AN9 = 0),full_confusion!V9/full_confusion!$AN9,"")</f>
        <v/>
      </c>
      <c r="W9" s="24" t="str">
        <f>IF(NOT(full_confusion!W9/full_confusion!$AN9 = 0),full_confusion!W9/full_confusion!$AN9,"")</f>
        <v/>
      </c>
      <c r="X9" s="24" t="str">
        <f>IF(NOT(full_confusion!X9/full_confusion!$AN9 = 0),full_confusion!X9/full_confusion!$AN9,"")</f>
        <v/>
      </c>
      <c r="Y9" s="24" t="str">
        <f>IF(NOT(full_confusion!Y9/full_confusion!$AN9 = 0),full_confusion!Y9/full_confusion!$AN9,"")</f>
        <v/>
      </c>
      <c r="Z9" s="24" t="str">
        <f>IF(NOT(full_confusion!Z9/full_confusion!$AN9 = 0),full_confusion!Z9/full_confusion!$AN9,"")</f>
        <v/>
      </c>
      <c r="AA9" s="24" t="str">
        <f>IF(NOT(full_confusion!AA9/full_confusion!$AN9 = 0),full_confusion!AA9/full_confusion!$AN9,"")</f>
        <v/>
      </c>
      <c r="AB9" s="24" t="str">
        <f>IF(NOT(full_confusion!AB9/full_confusion!$AN9 = 0),full_confusion!AB9/full_confusion!$AN9,"")</f>
        <v/>
      </c>
      <c r="AC9" s="24" t="str">
        <f>IF(NOT(full_confusion!AC9/full_confusion!$AN9 = 0),full_confusion!AC9/full_confusion!$AN9,"")</f>
        <v/>
      </c>
      <c r="AD9" s="24" t="str">
        <f>IF(NOT(full_confusion!AD9/full_confusion!$AN9 = 0),full_confusion!AD9/full_confusion!$AN9,"")</f>
        <v/>
      </c>
      <c r="AE9" s="24" t="str">
        <f>IF(NOT(full_confusion!AE9/full_confusion!$AN9 = 0),full_confusion!AE9/full_confusion!$AN9,"")</f>
        <v/>
      </c>
      <c r="AF9" s="24" t="str">
        <f>IF(NOT(full_confusion!AF9/full_confusion!$AN9 = 0),full_confusion!AF9/full_confusion!$AN9,"")</f>
        <v/>
      </c>
      <c r="AG9" s="24" t="str">
        <f>IF(NOT(full_confusion!AG9/full_confusion!$AN9 = 0),full_confusion!AG9/full_confusion!$AN9,"")</f>
        <v/>
      </c>
      <c r="AH9" s="24" t="str">
        <f>IF(NOT(full_confusion!AH9/full_confusion!$AN9 = 0),full_confusion!AH9/full_confusion!$AN9,"")</f>
        <v/>
      </c>
      <c r="AI9" s="24" t="str">
        <f>IF(NOT(full_confusion!AI9/full_confusion!$AN9 = 0),full_confusion!AI9/full_confusion!$AN9,"")</f>
        <v/>
      </c>
      <c r="AJ9" s="24" t="str">
        <f>IF(NOT(full_confusion!AJ9/full_confusion!$AN9 = 0),full_confusion!AJ9/full_confusion!$AN9,"")</f>
        <v/>
      </c>
      <c r="AK9" s="24" t="str">
        <f>IF(NOT(full_confusion!AK9/full_confusion!$AN9 = 0),full_confusion!AK9/full_confusion!$AN9,"")</f>
        <v/>
      </c>
      <c r="AL9" s="24" t="str">
        <f>IF(NOT(full_confusion!AL9/full_confusion!$AN9 = 0),full_confusion!AL9/full_confusion!$AN9,"")</f>
        <v/>
      </c>
      <c r="AM9" s="25" t="str">
        <f>IF(NOT(full_confusion!AM9/full_confusion!$AN9 = 0),full_confusion!AM9/full_confusion!$AN9,"")</f>
        <v/>
      </c>
    </row>
    <row r="10" spans="1:43" ht="39.950000000000003" customHeight="1" x14ac:dyDescent="0.25">
      <c r="A10" s="18" t="s">
        <v>23</v>
      </c>
      <c r="B10" s="23" t="str">
        <f>IF(NOT(full_confusion!B10/full_confusion!$AN10 = 0),full_confusion!B10/full_confusion!$AN10,"")</f>
        <v/>
      </c>
      <c r="C10" s="24">
        <f>IF(NOT(full_confusion!C10/full_confusion!$AN10 = 0),full_confusion!C10/full_confusion!$AN10,"")</f>
        <v>2.4221453287197232E-2</v>
      </c>
      <c r="D10" s="24">
        <f>IF(NOT(full_confusion!D10/full_confusion!$AN10 = 0),full_confusion!D10/full_confusion!$AN10,"")</f>
        <v>6.920415224913495E-3</v>
      </c>
      <c r="E10" s="24" t="str">
        <f>IF(NOT(full_confusion!E10/full_confusion!$AN10 = 0),full_confusion!E10/full_confusion!$AN10,"")</f>
        <v/>
      </c>
      <c r="F10" s="24">
        <f>IF(NOT(full_confusion!F10/full_confusion!$AN10 = 0),full_confusion!F10/full_confusion!$AN10,"")</f>
        <v>3.4602076124567475E-3</v>
      </c>
      <c r="G10" s="24" t="str">
        <f>IF(NOT(full_confusion!G10/full_confusion!$AN10 = 0),full_confusion!G10/full_confusion!$AN10,"")</f>
        <v/>
      </c>
      <c r="H10" s="24" t="str">
        <f>IF(NOT(full_confusion!H10/full_confusion!$AN10 = 0),full_confusion!H10/full_confusion!$AN10,"")</f>
        <v/>
      </c>
      <c r="I10" s="24">
        <f>IF(NOT(full_confusion!I10/full_confusion!$AN10 = 0),full_confusion!I10/full_confusion!$AN10,"")</f>
        <v>0.93425605536332179</v>
      </c>
      <c r="J10" s="24">
        <f>IF(NOT(full_confusion!J10/full_confusion!$AN10 = 0),full_confusion!J10/full_confusion!$AN10,"")</f>
        <v>1.7301038062283738E-2</v>
      </c>
      <c r="K10" s="24">
        <f>IF(NOT(full_confusion!K10/full_confusion!$AN10 = 0),full_confusion!K10/full_confusion!$AN10,"")</f>
        <v>1.384083044982699E-2</v>
      </c>
      <c r="L10" s="24" t="str">
        <f>IF(NOT(full_confusion!L10/full_confusion!$AN10 = 0),full_confusion!L10/full_confusion!$AN10,"")</f>
        <v/>
      </c>
      <c r="M10" s="24" t="str">
        <f>IF(NOT(full_confusion!M10/full_confusion!$AN10 = 0),full_confusion!M10/full_confusion!$AN10,"")</f>
        <v/>
      </c>
      <c r="N10" s="24" t="str">
        <f>IF(NOT(full_confusion!N10/full_confusion!$AN10 = 0),full_confusion!N10/full_confusion!$AN10,"")</f>
        <v/>
      </c>
      <c r="O10" s="24" t="str">
        <f>IF(NOT(full_confusion!O10/full_confusion!$AN10 = 0),full_confusion!O10/full_confusion!$AN10,"")</f>
        <v/>
      </c>
      <c r="P10" s="24" t="str">
        <f>IF(NOT(full_confusion!P10/full_confusion!$AN10 = 0),full_confusion!P10/full_confusion!$AN10,"")</f>
        <v/>
      </c>
      <c r="Q10" s="24" t="str">
        <f>IF(NOT(full_confusion!Q10/full_confusion!$AN10 = 0),full_confusion!Q10/full_confusion!$AN10,"")</f>
        <v/>
      </c>
      <c r="R10" s="24" t="str">
        <f>IF(NOT(full_confusion!R10/full_confusion!$AN10 = 0),full_confusion!R10/full_confusion!$AN10,"")</f>
        <v/>
      </c>
      <c r="S10" s="24" t="str">
        <f>IF(NOT(full_confusion!S10/full_confusion!$AN10 = 0),full_confusion!S10/full_confusion!$AN10,"")</f>
        <v/>
      </c>
      <c r="T10" s="24" t="str">
        <f>IF(NOT(full_confusion!T10/full_confusion!$AN10 = 0),full_confusion!T10/full_confusion!$AN10,"")</f>
        <v/>
      </c>
      <c r="U10" s="24" t="str">
        <f>IF(NOT(full_confusion!U10/full_confusion!$AN10 = 0),full_confusion!U10/full_confusion!$AN10,"")</f>
        <v/>
      </c>
      <c r="V10" s="24" t="str">
        <f>IF(NOT(full_confusion!V10/full_confusion!$AN10 = 0),full_confusion!V10/full_confusion!$AN10,"")</f>
        <v/>
      </c>
      <c r="W10" s="24" t="str">
        <f>IF(NOT(full_confusion!W10/full_confusion!$AN10 = 0),full_confusion!W10/full_confusion!$AN10,"")</f>
        <v/>
      </c>
      <c r="X10" s="24" t="str">
        <f>IF(NOT(full_confusion!X10/full_confusion!$AN10 = 0),full_confusion!X10/full_confusion!$AN10,"")</f>
        <v/>
      </c>
      <c r="Y10" s="24" t="str">
        <f>IF(NOT(full_confusion!Y10/full_confusion!$AN10 = 0),full_confusion!Y10/full_confusion!$AN10,"")</f>
        <v/>
      </c>
      <c r="Z10" s="24" t="str">
        <f>IF(NOT(full_confusion!Z10/full_confusion!$AN10 = 0),full_confusion!Z10/full_confusion!$AN10,"")</f>
        <v/>
      </c>
      <c r="AA10" s="24" t="str">
        <f>IF(NOT(full_confusion!AA10/full_confusion!$AN10 = 0),full_confusion!AA10/full_confusion!$AN10,"")</f>
        <v/>
      </c>
      <c r="AB10" s="24" t="str">
        <f>IF(NOT(full_confusion!AB10/full_confusion!$AN10 = 0),full_confusion!AB10/full_confusion!$AN10,"")</f>
        <v/>
      </c>
      <c r="AC10" s="24" t="str">
        <f>IF(NOT(full_confusion!AC10/full_confusion!$AN10 = 0),full_confusion!AC10/full_confusion!$AN10,"")</f>
        <v/>
      </c>
      <c r="AD10" s="24" t="str">
        <f>IF(NOT(full_confusion!AD10/full_confusion!$AN10 = 0),full_confusion!AD10/full_confusion!$AN10,"")</f>
        <v/>
      </c>
      <c r="AE10" s="24" t="str">
        <f>IF(NOT(full_confusion!AE10/full_confusion!$AN10 = 0),full_confusion!AE10/full_confusion!$AN10,"")</f>
        <v/>
      </c>
      <c r="AF10" s="24" t="str">
        <f>IF(NOT(full_confusion!AF10/full_confusion!$AN10 = 0),full_confusion!AF10/full_confusion!$AN10,"")</f>
        <v/>
      </c>
      <c r="AG10" s="24" t="str">
        <f>IF(NOT(full_confusion!AG10/full_confusion!$AN10 = 0),full_confusion!AG10/full_confusion!$AN10,"")</f>
        <v/>
      </c>
      <c r="AH10" s="24" t="str">
        <f>IF(NOT(full_confusion!AH10/full_confusion!$AN10 = 0),full_confusion!AH10/full_confusion!$AN10,"")</f>
        <v/>
      </c>
      <c r="AI10" s="24" t="str">
        <f>IF(NOT(full_confusion!AI10/full_confusion!$AN10 = 0),full_confusion!AI10/full_confusion!$AN10,"")</f>
        <v/>
      </c>
      <c r="AJ10" s="24" t="str">
        <f>IF(NOT(full_confusion!AJ10/full_confusion!$AN10 = 0),full_confusion!AJ10/full_confusion!$AN10,"")</f>
        <v/>
      </c>
      <c r="AK10" s="24" t="str">
        <f>IF(NOT(full_confusion!AK10/full_confusion!$AN10 = 0),full_confusion!AK10/full_confusion!$AN10,"")</f>
        <v/>
      </c>
      <c r="AL10" s="24" t="str">
        <f>IF(NOT(full_confusion!AL10/full_confusion!$AN10 = 0),full_confusion!AL10/full_confusion!$AN10,"")</f>
        <v/>
      </c>
      <c r="AM10" s="25" t="str">
        <f>IF(NOT(full_confusion!AM10/full_confusion!$AN10 = 0),full_confusion!AM10/full_confusion!$AN10,"")</f>
        <v/>
      </c>
      <c r="AQ10" s="19">
        <v>1</v>
      </c>
    </row>
    <row r="11" spans="1:43" ht="39.950000000000003" customHeight="1" x14ac:dyDescent="0.25">
      <c r="A11" s="18" t="s">
        <v>24</v>
      </c>
      <c r="B11" s="23" t="str">
        <f>IF(NOT(full_confusion!B11/full_confusion!$AN11 = 0),full_confusion!B11/full_confusion!$AN11,"")</f>
        <v/>
      </c>
      <c r="C11" s="24" t="str">
        <f>IF(NOT(full_confusion!C11/full_confusion!$AN11 = 0),full_confusion!C11/full_confusion!$AN11,"")</f>
        <v/>
      </c>
      <c r="D11" s="24" t="str">
        <f>IF(NOT(full_confusion!D11/full_confusion!$AN11 = 0),full_confusion!D11/full_confusion!$AN11,"")</f>
        <v/>
      </c>
      <c r="E11" s="24" t="str">
        <f>IF(NOT(full_confusion!E11/full_confusion!$AN11 = 0),full_confusion!E11/full_confusion!$AN11,"")</f>
        <v/>
      </c>
      <c r="F11" s="24">
        <f>IF(NOT(full_confusion!F11/full_confusion!$AN11 = 0),full_confusion!F11/full_confusion!$AN11,"")</f>
        <v>2.6143790849673203E-2</v>
      </c>
      <c r="G11" s="24">
        <f>IF(NOT(full_confusion!G11/full_confusion!$AN11 = 0),full_confusion!G11/full_confusion!$AN11,"")</f>
        <v>6.5359477124183009E-3</v>
      </c>
      <c r="H11" s="24" t="str">
        <f>IF(NOT(full_confusion!H11/full_confusion!$AN11 = 0),full_confusion!H11/full_confusion!$AN11,"")</f>
        <v/>
      </c>
      <c r="I11" s="24">
        <f>IF(NOT(full_confusion!I11/full_confusion!$AN11 = 0),full_confusion!I11/full_confusion!$AN11,"")</f>
        <v>6.5359477124183009E-3</v>
      </c>
      <c r="J11" s="24">
        <f>IF(NOT(full_confusion!J11/full_confusion!$AN11 = 0),full_confusion!J11/full_confusion!$AN11,"")</f>
        <v>0.96078431372549022</v>
      </c>
      <c r="K11" s="24" t="str">
        <f>IF(NOT(full_confusion!K11/full_confusion!$AN11 = 0),full_confusion!K11/full_confusion!$AN11,"")</f>
        <v/>
      </c>
      <c r="L11" s="24" t="str">
        <f>IF(NOT(full_confusion!L11/full_confusion!$AN11 = 0),full_confusion!L11/full_confusion!$AN11,"")</f>
        <v/>
      </c>
      <c r="M11" s="24" t="str">
        <f>IF(NOT(full_confusion!M11/full_confusion!$AN11 = 0),full_confusion!M11/full_confusion!$AN11,"")</f>
        <v/>
      </c>
      <c r="N11" s="24" t="str">
        <f>IF(NOT(full_confusion!N11/full_confusion!$AN11 = 0),full_confusion!N11/full_confusion!$AN11,"")</f>
        <v/>
      </c>
      <c r="O11" s="24" t="str">
        <f>IF(NOT(full_confusion!O11/full_confusion!$AN11 = 0),full_confusion!O11/full_confusion!$AN11,"")</f>
        <v/>
      </c>
      <c r="P11" s="24" t="str">
        <f>IF(NOT(full_confusion!P11/full_confusion!$AN11 = 0),full_confusion!P11/full_confusion!$AN11,"")</f>
        <v/>
      </c>
      <c r="Q11" s="24" t="str">
        <f>IF(NOT(full_confusion!Q11/full_confusion!$AN11 = 0),full_confusion!Q11/full_confusion!$AN11,"")</f>
        <v/>
      </c>
      <c r="R11" s="24" t="str">
        <f>IF(NOT(full_confusion!R11/full_confusion!$AN11 = 0),full_confusion!R11/full_confusion!$AN11,"")</f>
        <v/>
      </c>
      <c r="S11" s="24" t="str">
        <f>IF(NOT(full_confusion!S11/full_confusion!$AN11 = 0),full_confusion!S11/full_confusion!$AN11,"")</f>
        <v/>
      </c>
      <c r="T11" s="24" t="str">
        <f>IF(NOT(full_confusion!T11/full_confusion!$AN11 = 0),full_confusion!T11/full_confusion!$AN11,"")</f>
        <v/>
      </c>
      <c r="U11" s="24" t="str">
        <f>IF(NOT(full_confusion!U11/full_confusion!$AN11 = 0),full_confusion!U11/full_confusion!$AN11,"")</f>
        <v/>
      </c>
      <c r="V11" s="24" t="str">
        <f>IF(NOT(full_confusion!V11/full_confusion!$AN11 = 0),full_confusion!V11/full_confusion!$AN11,"")</f>
        <v/>
      </c>
      <c r="W11" s="24" t="str">
        <f>IF(NOT(full_confusion!W11/full_confusion!$AN11 = 0),full_confusion!W11/full_confusion!$AN11,"")</f>
        <v/>
      </c>
      <c r="X11" s="24" t="str">
        <f>IF(NOT(full_confusion!X11/full_confusion!$AN11 = 0),full_confusion!X11/full_confusion!$AN11,"")</f>
        <v/>
      </c>
      <c r="Y11" s="24" t="str">
        <f>IF(NOT(full_confusion!Y11/full_confusion!$AN11 = 0),full_confusion!Y11/full_confusion!$AN11,"")</f>
        <v/>
      </c>
      <c r="Z11" s="24" t="str">
        <f>IF(NOT(full_confusion!Z11/full_confusion!$AN11 = 0),full_confusion!Z11/full_confusion!$AN11,"")</f>
        <v/>
      </c>
      <c r="AA11" s="24" t="str">
        <f>IF(NOT(full_confusion!AA11/full_confusion!$AN11 = 0),full_confusion!AA11/full_confusion!$AN11,"")</f>
        <v/>
      </c>
      <c r="AB11" s="24" t="str">
        <f>IF(NOT(full_confusion!AB11/full_confusion!$AN11 = 0),full_confusion!AB11/full_confusion!$AN11,"")</f>
        <v/>
      </c>
      <c r="AC11" s="24" t="str">
        <f>IF(NOT(full_confusion!AC11/full_confusion!$AN11 = 0),full_confusion!AC11/full_confusion!$AN11,"")</f>
        <v/>
      </c>
      <c r="AD11" s="24" t="str">
        <f>IF(NOT(full_confusion!AD11/full_confusion!$AN11 = 0),full_confusion!AD11/full_confusion!$AN11,"")</f>
        <v/>
      </c>
      <c r="AE11" s="24" t="str">
        <f>IF(NOT(full_confusion!AE11/full_confusion!$AN11 = 0),full_confusion!AE11/full_confusion!$AN11,"")</f>
        <v/>
      </c>
      <c r="AF11" s="24" t="str">
        <f>IF(NOT(full_confusion!AF11/full_confusion!$AN11 = 0),full_confusion!AF11/full_confusion!$AN11,"")</f>
        <v/>
      </c>
      <c r="AG11" s="24" t="str">
        <f>IF(NOT(full_confusion!AG11/full_confusion!$AN11 = 0),full_confusion!AG11/full_confusion!$AN11,"")</f>
        <v/>
      </c>
      <c r="AH11" s="24" t="str">
        <f>IF(NOT(full_confusion!AH11/full_confusion!$AN11 = 0),full_confusion!AH11/full_confusion!$AN11,"")</f>
        <v/>
      </c>
      <c r="AI11" s="24" t="str">
        <f>IF(NOT(full_confusion!AI11/full_confusion!$AN11 = 0),full_confusion!AI11/full_confusion!$AN11,"")</f>
        <v/>
      </c>
      <c r="AJ11" s="24" t="str">
        <f>IF(NOT(full_confusion!AJ11/full_confusion!$AN11 = 0),full_confusion!AJ11/full_confusion!$AN11,"")</f>
        <v/>
      </c>
      <c r="AK11" s="24" t="str">
        <f>IF(NOT(full_confusion!AK11/full_confusion!$AN11 = 0),full_confusion!AK11/full_confusion!$AN11,"")</f>
        <v/>
      </c>
      <c r="AL11" s="24" t="str">
        <f>IF(NOT(full_confusion!AL11/full_confusion!$AN11 = 0),full_confusion!AL11/full_confusion!$AN11,"")</f>
        <v/>
      </c>
      <c r="AM11" s="25" t="str">
        <f>IF(NOT(full_confusion!AM11/full_confusion!$AN11 = 0),full_confusion!AM11/full_confusion!$AN11,"")</f>
        <v/>
      </c>
      <c r="AQ11" s="19">
        <v>0.98</v>
      </c>
    </row>
    <row r="12" spans="1:43" ht="39.950000000000003" customHeight="1" x14ac:dyDescent="0.25">
      <c r="A12" s="18" t="s">
        <v>25</v>
      </c>
      <c r="B12" s="23" t="str">
        <f>IF(NOT(full_confusion!B12/full_confusion!$AN12 = 0),full_confusion!B12/full_confusion!$AN12,"")</f>
        <v/>
      </c>
      <c r="C12" s="24" t="str">
        <f>IF(NOT(full_confusion!C12/full_confusion!$AN12 = 0),full_confusion!C12/full_confusion!$AN12,"")</f>
        <v/>
      </c>
      <c r="D12" s="24" t="str">
        <f>IF(NOT(full_confusion!D12/full_confusion!$AN12 = 0),full_confusion!D12/full_confusion!$AN12,"")</f>
        <v/>
      </c>
      <c r="E12" s="24" t="str">
        <f>IF(NOT(full_confusion!E12/full_confusion!$AN12 = 0),full_confusion!E12/full_confusion!$AN12,"")</f>
        <v/>
      </c>
      <c r="F12" s="24" t="str">
        <f>IF(NOT(full_confusion!F12/full_confusion!$AN12 = 0),full_confusion!F12/full_confusion!$AN12,"")</f>
        <v/>
      </c>
      <c r="G12" s="24" t="str">
        <f>IF(NOT(full_confusion!G12/full_confusion!$AN12 = 0),full_confusion!G12/full_confusion!$AN12,"")</f>
        <v/>
      </c>
      <c r="H12" s="24">
        <f>IF(NOT(full_confusion!H12/full_confusion!$AN12 = 0),full_confusion!H12/full_confusion!$AN12,"")</f>
        <v>2.3178807947019868E-2</v>
      </c>
      <c r="I12" s="24">
        <f>IF(NOT(full_confusion!I12/full_confusion!$AN12 = 0),full_confusion!I12/full_confusion!$AN12,"")</f>
        <v>1.3245033112582781E-2</v>
      </c>
      <c r="J12" s="24" t="str">
        <f>IF(NOT(full_confusion!J12/full_confusion!$AN12 = 0),full_confusion!J12/full_confusion!$AN12,"")</f>
        <v/>
      </c>
      <c r="K12" s="24">
        <f>IF(NOT(full_confusion!K12/full_confusion!$AN12 = 0),full_confusion!K12/full_confusion!$AN12,"")</f>
        <v>0.95033112582781454</v>
      </c>
      <c r="L12" s="24">
        <f>IF(NOT(full_confusion!L12/full_confusion!$AN12 = 0),full_confusion!L12/full_confusion!$AN12,"")</f>
        <v>1.3245033112582781E-2</v>
      </c>
      <c r="M12" s="24" t="str">
        <f>IF(NOT(full_confusion!M12/full_confusion!$AN12 = 0),full_confusion!M12/full_confusion!$AN12,"")</f>
        <v/>
      </c>
      <c r="N12" s="24" t="str">
        <f>IF(NOT(full_confusion!N12/full_confusion!$AN12 = 0),full_confusion!N12/full_confusion!$AN12,"")</f>
        <v/>
      </c>
      <c r="O12" s="24" t="str">
        <f>IF(NOT(full_confusion!O12/full_confusion!$AN12 = 0),full_confusion!O12/full_confusion!$AN12,"")</f>
        <v/>
      </c>
      <c r="P12" s="24" t="str">
        <f>IF(NOT(full_confusion!P12/full_confusion!$AN12 = 0),full_confusion!P12/full_confusion!$AN12,"")</f>
        <v/>
      </c>
      <c r="Q12" s="24" t="str">
        <f>IF(NOT(full_confusion!Q12/full_confusion!$AN12 = 0),full_confusion!Q12/full_confusion!$AN12,"")</f>
        <v/>
      </c>
      <c r="R12" s="24" t="str">
        <f>IF(NOT(full_confusion!R12/full_confusion!$AN12 = 0),full_confusion!R12/full_confusion!$AN12,"")</f>
        <v/>
      </c>
      <c r="S12" s="24" t="str">
        <f>IF(NOT(full_confusion!S12/full_confusion!$AN12 = 0),full_confusion!S12/full_confusion!$AN12,"")</f>
        <v/>
      </c>
      <c r="T12" s="24" t="str">
        <f>IF(NOT(full_confusion!T12/full_confusion!$AN12 = 0),full_confusion!T12/full_confusion!$AN12,"")</f>
        <v/>
      </c>
      <c r="U12" s="24" t="str">
        <f>IF(NOT(full_confusion!U12/full_confusion!$AN12 = 0),full_confusion!U12/full_confusion!$AN12,"")</f>
        <v/>
      </c>
      <c r="V12" s="24" t="str">
        <f>IF(NOT(full_confusion!V12/full_confusion!$AN12 = 0),full_confusion!V12/full_confusion!$AN12,"")</f>
        <v/>
      </c>
      <c r="W12" s="24" t="str">
        <f>IF(NOT(full_confusion!W12/full_confusion!$AN12 = 0),full_confusion!W12/full_confusion!$AN12,"")</f>
        <v/>
      </c>
      <c r="X12" s="24" t="str">
        <f>IF(NOT(full_confusion!X12/full_confusion!$AN12 = 0),full_confusion!X12/full_confusion!$AN12,"")</f>
        <v/>
      </c>
      <c r="Y12" s="24" t="str">
        <f>IF(NOT(full_confusion!Y12/full_confusion!$AN12 = 0),full_confusion!Y12/full_confusion!$AN12,"")</f>
        <v/>
      </c>
      <c r="Z12" s="24" t="str">
        <f>IF(NOT(full_confusion!Z12/full_confusion!$AN12 = 0),full_confusion!Z12/full_confusion!$AN12,"")</f>
        <v/>
      </c>
      <c r="AA12" s="24" t="str">
        <f>IF(NOT(full_confusion!AA12/full_confusion!$AN12 = 0),full_confusion!AA12/full_confusion!$AN12,"")</f>
        <v/>
      </c>
      <c r="AB12" s="24" t="str">
        <f>IF(NOT(full_confusion!AB12/full_confusion!$AN12 = 0),full_confusion!AB12/full_confusion!$AN12,"")</f>
        <v/>
      </c>
      <c r="AC12" s="24" t="str">
        <f>IF(NOT(full_confusion!AC12/full_confusion!$AN12 = 0),full_confusion!AC12/full_confusion!$AN12,"")</f>
        <v/>
      </c>
      <c r="AD12" s="24" t="str">
        <f>IF(NOT(full_confusion!AD12/full_confusion!$AN12 = 0),full_confusion!AD12/full_confusion!$AN12,"")</f>
        <v/>
      </c>
      <c r="AE12" s="24" t="str">
        <f>IF(NOT(full_confusion!AE12/full_confusion!$AN12 = 0),full_confusion!AE12/full_confusion!$AN12,"")</f>
        <v/>
      </c>
      <c r="AF12" s="24" t="str">
        <f>IF(NOT(full_confusion!AF12/full_confusion!$AN12 = 0),full_confusion!AF12/full_confusion!$AN12,"")</f>
        <v/>
      </c>
      <c r="AG12" s="24" t="str">
        <f>IF(NOT(full_confusion!AG12/full_confusion!$AN12 = 0),full_confusion!AG12/full_confusion!$AN12,"")</f>
        <v/>
      </c>
      <c r="AH12" s="24" t="str">
        <f>IF(NOT(full_confusion!AH12/full_confusion!$AN12 = 0),full_confusion!AH12/full_confusion!$AN12,"")</f>
        <v/>
      </c>
      <c r="AI12" s="24" t="str">
        <f>IF(NOT(full_confusion!AI12/full_confusion!$AN12 = 0),full_confusion!AI12/full_confusion!$AN12,"")</f>
        <v/>
      </c>
      <c r="AJ12" s="24" t="str">
        <f>IF(NOT(full_confusion!AJ12/full_confusion!$AN12 = 0),full_confusion!AJ12/full_confusion!$AN12,"")</f>
        <v/>
      </c>
      <c r="AK12" s="24" t="str">
        <f>IF(NOT(full_confusion!AK12/full_confusion!$AN12 = 0),full_confusion!AK12/full_confusion!$AN12,"")</f>
        <v/>
      </c>
      <c r="AL12" s="24" t="str">
        <f>IF(NOT(full_confusion!AL12/full_confusion!$AN12 = 0),full_confusion!AL12/full_confusion!$AN12,"")</f>
        <v/>
      </c>
      <c r="AM12" s="25" t="str">
        <f>IF(NOT(full_confusion!AM12/full_confusion!$AN12 = 0),full_confusion!AM12/full_confusion!$AN12,"")</f>
        <v/>
      </c>
      <c r="AQ12" s="19">
        <v>0.96</v>
      </c>
    </row>
    <row r="13" spans="1:43" ht="39.950000000000003" customHeight="1" x14ac:dyDescent="0.25">
      <c r="A13" s="18" t="s">
        <v>26</v>
      </c>
      <c r="B13" s="23" t="str">
        <f>IF(NOT(full_confusion!B13/full_confusion!$AN13 = 0),full_confusion!B13/full_confusion!$AN13,"")</f>
        <v/>
      </c>
      <c r="C13" s="24" t="str">
        <f>IF(NOT(full_confusion!C13/full_confusion!$AN13 = 0),full_confusion!C13/full_confusion!$AN13,"")</f>
        <v/>
      </c>
      <c r="D13" s="24" t="str">
        <f>IF(NOT(full_confusion!D13/full_confusion!$AN13 = 0),full_confusion!D13/full_confusion!$AN13,"")</f>
        <v/>
      </c>
      <c r="E13" s="24" t="str">
        <f>IF(NOT(full_confusion!E13/full_confusion!$AN13 = 0),full_confusion!E13/full_confusion!$AN13,"")</f>
        <v/>
      </c>
      <c r="F13" s="24" t="str">
        <f>IF(NOT(full_confusion!F13/full_confusion!$AN13 = 0),full_confusion!F13/full_confusion!$AN13,"")</f>
        <v/>
      </c>
      <c r="G13" s="24" t="str">
        <f>IF(NOT(full_confusion!G13/full_confusion!$AN13 = 0),full_confusion!G13/full_confusion!$AN13,"")</f>
        <v/>
      </c>
      <c r="H13" s="24" t="str">
        <f>IF(NOT(full_confusion!H13/full_confusion!$AN13 = 0),full_confusion!H13/full_confusion!$AN13,"")</f>
        <v/>
      </c>
      <c r="I13" s="24" t="str">
        <f>IF(NOT(full_confusion!I13/full_confusion!$AN13 = 0),full_confusion!I13/full_confusion!$AN13,"")</f>
        <v/>
      </c>
      <c r="J13" s="24" t="str">
        <f>IF(NOT(full_confusion!J13/full_confusion!$AN13 = 0),full_confusion!J13/full_confusion!$AN13,"")</f>
        <v/>
      </c>
      <c r="K13" s="24">
        <f>IF(NOT(full_confusion!K13/full_confusion!$AN13 = 0),full_confusion!K13/full_confusion!$AN13,"")</f>
        <v>3.1746031746031746E-3</v>
      </c>
      <c r="L13" s="24">
        <f>IF(NOT(full_confusion!L13/full_confusion!$AN13 = 0),full_confusion!L13/full_confusion!$AN13,"")</f>
        <v>0.99682539682539684</v>
      </c>
      <c r="M13" s="24" t="str">
        <f>IF(NOT(full_confusion!M13/full_confusion!$AN13 = 0),full_confusion!M13/full_confusion!$AN13,"")</f>
        <v/>
      </c>
      <c r="N13" s="24" t="str">
        <f>IF(NOT(full_confusion!N13/full_confusion!$AN13 = 0),full_confusion!N13/full_confusion!$AN13,"")</f>
        <v/>
      </c>
      <c r="O13" s="24" t="str">
        <f>IF(NOT(full_confusion!O13/full_confusion!$AN13 = 0),full_confusion!O13/full_confusion!$AN13,"")</f>
        <v/>
      </c>
      <c r="P13" s="24" t="str">
        <f>IF(NOT(full_confusion!P13/full_confusion!$AN13 = 0),full_confusion!P13/full_confusion!$AN13,"")</f>
        <v/>
      </c>
      <c r="Q13" s="24" t="str">
        <f>IF(NOT(full_confusion!Q13/full_confusion!$AN13 = 0),full_confusion!Q13/full_confusion!$AN13,"")</f>
        <v/>
      </c>
      <c r="R13" s="24" t="str">
        <f>IF(NOT(full_confusion!R13/full_confusion!$AN13 = 0),full_confusion!R13/full_confusion!$AN13,"")</f>
        <v/>
      </c>
      <c r="S13" s="24" t="str">
        <f>IF(NOT(full_confusion!S13/full_confusion!$AN13 = 0),full_confusion!S13/full_confusion!$AN13,"")</f>
        <v/>
      </c>
      <c r="T13" s="24" t="str">
        <f>IF(NOT(full_confusion!T13/full_confusion!$AN13 = 0),full_confusion!T13/full_confusion!$AN13,"")</f>
        <v/>
      </c>
      <c r="U13" s="24" t="str">
        <f>IF(NOT(full_confusion!U13/full_confusion!$AN13 = 0),full_confusion!U13/full_confusion!$AN13,"")</f>
        <v/>
      </c>
      <c r="V13" s="24" t="str">
        <f>IF(NOT(full_confusion!V13/full_confusion!$AN13 = 0),full_confusion!V13/full_confusion!$AN13,"")</f>
        <v/>
      </c>
      <c r="W13" s="24" t="str">
        <f>IF(NOT(full_confusion!W13/full_confusion!$AN13 = 0),full_confusion!W13/full_confusion!$AN13,"")</f>
        <v/>
      </c>
      <c r="X13" s="24" t="str">
        <f>IF(NOT(full_confusion!X13/full_confusion!$AN13 = 0),full_confusion!X13/full_confusion!$AN13,"")</f>
        <v/>
      </c>
      <c r="Y13" s="24" t="str">
        <f>IF(NOT(full_confusion!Y13/full_confusion!$AN13 = 0),full_confusion!Y13/full_confusion!$AN13,"")</f>
        <v/>
      </c>
      <c r="Z13" s="24" t="str">
        <f>IF(NOT(full_confusion!Z13/full_confusion!$AN13 = 0),full_confusion!Z13/full_confusion!$AN13,"")</f>
        <v/>
      </c>
      <c r="AA13" s="24" t="str">
        <f>IF(NOT(full_confusion!AA13/full_confusion!$AN13 = 0),full_confusion!AA13/full_confusion!$AN13,"")</f>
        <v/>
      </c>
      <c r="AB13" s="24" t="str">
        <f>IF(NOT(full_confusion!AB13/full_confusion!$AN13 = 0),full_confusion!AB13/full_confusion!$AN13,"")</f>
        <v/>
      </c>
      <c r="AC13" s="24" t="str">
        <f>IF(NOT(full_confusion!AC13/full_confusion!$AN13 = 0),full_confusion!AC13/full_confusion!$AN13,"")</f>
        <v/>
      </c>
      <c r="AD13" s="24" t="str">
        <f>IF(NOT(full_confusion!AD13/full_confusion!$AN13 = 0),full_confusion!AD13/full_confusion!$AN13,"")</f>
        <v/>
      </c>
      <c r="AE13" s="24" t="str">
        <f>IF(NOT(full_confusion!AE13/full_confusion!$AN13 = 0),full_confusion!AE13/full_confusion!$AN13,"")</f>
        <v/>
      </c>
      <c r="AF13" s="24" t="str">
        <f>IF(NOT(full_confusion!AF13/full_confusion!$AN13 = 0),full_confusion!AF13/full_confusion!$AN13,"")</f>
        <v/>
      </c>
      <c r="AG13" s="24" t="str">
        <f>IF(NOT(full_confusion!AG13/full_confusion!$AN13 = 0),full_confusion!AG13/full_confusion!$AN13,"")</f>
        <v/>
      </c>
      <c r="AH13" s="24" t="str">
        <f>IF(NOT(full_confusion!AH13/full_confusion!$AN13 = 0),full_confusion!AH13/full_confusion!$AN13,"")</f>
        <v/>
      </c>
      <c r="AI13" s="24" t="str">
        <f>IF(NOT(full_confusion!AI13/full_confusion!$AN13 = 0),full_confusion!AI13/full_confusion!$AN13,"")</f>
        <v/>
      </c>
      <c r="AJ13" s="24" t="str">
        <f>IF(NOT(full_confusion!AJ13/full_confusion!$AN13 = 0),full_confusion!AJ13/full_confusion!$AN13,"")</f>
        <v/>
      </c>
      <c r="AK13" s="24" t="str">
        <f>IF(NOT(full_confusion!AK13/full_confusion!$AN13 = 0),full_confusion!AK13/full_confusion!$AN13,"")</f>
        <v/>
      </c>
      <c r="AL13" s="24" t="str">
        <f>IF(NOT(full_confusion!AL13/full_confusion!$AN13 = 0),full_confusion!AL13/full_confusion!$AN13,"")</f>
        <v/>
      </c>
      <c r="AM13" s="25" t="str">
        <f>IF(NOT(full_confusion!AM13/full_confusion!$AN13 = 0),full_confusion!AM13/full_confusion!$AN13,"")</f>
        <v/>
      </c>
      <c r="AQ13" s="19">
        <v>0.94</v>
      </c>
    </row>
    <row r="14" spans="1:43" ht="39.950000000000003" customHeight="1" x14ac:dyDescent="0.25">
      <c r="A14" s="18" t="s">
        <v>0</v>
      </c>
      <c r="B14" s="23" t="str">
        <f>IF(NOT(full_confusion!B14/full_confusion!$AN14 = 0),full_confusion!B14/full_confusion!$AN14,"")</f>
        <v/>
      </c>
      <c r="C14" s="24" t="str">
        <f>IF(NOT(full_confusion!C14/full_confusion!$AN14 = 0),full_confusion!C14/full_confusion!$AN14,"")</f>
        <v/>
      </c>
      <c r="D14" s="24" t="str">
        <f>IF(NOT(full_confusion!D14/full_confusion!$AN14 = 0),full_confusion!D14/full_confusion!$AN14,"")</f>
        <v/>
      </c>
      <c r="E14" s="24" t="str">
        <f>IF(NOT(full_confusion!E14/full_confusion!$AN14 = 0),full_confusion!E14/full_confusion!$AN14,"")</f>
        <v/>
      </c>
      <c r="F14" s="24" t="str">
        <f>IF(NOT(full_confusion!F14/full_confusion!$AN14 = 0),full_confusion!F14/full_confusion!$AN14,"")</f>
        <v/>
      </c>
      <c r="G14" s="24" t="str">
        <f>IF(NOT(full_confusion!G14/full_confusion!$AN14 = 0),full_confusion!G14/full_confusion!$AN14,"")</f>
        <v/>
      </c>
      <c r="H14" s="24" t="str">
        <f>IF(NOT(full_confusion!H14/full_confusion!$AN14 = 0),full_confusion!H14/full_confusion!$AN14,"")</f>
        <v/>
      </c>
      <c r="I14" s="24" t="str">
        <f>IF(NOT(full_confusion!I14/full_confusion!$AN14 = 0),full_confusion!I14/full_confusion!$AN14,"")</f>
        <v/>
      </c>
      <c r="J14" s="24" t="str">
        <f>IF(NOT(full_confusion!J14/full_confusion!$AN14 = 0),full_confusion!J14/full_confusion!$AN14,"")</f>
        <v/>
      </c>
      <c r="K14" s="24" t="str">
        <f>IF(NOT(full_confusion!K14/full_confusion!$AN14 = 0),full_confusion!K14/full_confusion!$AN14,"")</f>
        <v/>
      </c>
      <c r="L14" s="24" t="str">
        <f>IF(NOT(full_confusion!L14/full_confusion!$AN14 = 0),full_confusion!L14/full_confusion!$AN14,"")</f>
        <v/>
      </c>
      <c r="M14" s="24">
        <f>IF(NOT(full_confusion!M14/full_confusion!$AN14 = 0),full_confusion!M14/full_confusion!$AN14,"")</f>
        <v>1</v>
      </c>
      <c r="N14" s="24" t="str">
        <f>IF(NOT(full_confusion!N14/full_confusion!$AN14 = 0),full_confusion!N14/full_confusion!$AN14,"")</f>
        <v/>
      </c>
      <c r="O14" s="24" t="str">
        <f>IF(NOT(full_confusion!O14/full_confusion!$AN14 = 0),full_confusion!O14/full_confusion!$AN14,"")</f>
        <v/>
      </c>
      <c r="P14" s="24" t="str">
        <f>IF(NOT(full_confusion!P14/full_confusion!$AN14 = 0),full_confusion!P14/full_confusion!$AN14,"")</f>
        <v/>
      </c>
      <c r="Q14" s="24" t="str">
        <f>IF(NOT(full_confusion!Q14/full_confusion!$AN14 = 0),full_confusion!Q14/full_confusion!$AN14,"")</f>
        <v/>
      </c>
      <c r="R14" s="24" t="str">
        <f>IF(NOT(full_confusion!R14/full_confusion!$AN14 = 0),full_confusion!R14/full_confusion!$AN14,"")</f>
        <v/>
      </c>
      <c r="S14" s="24" t="str">
        <f>IF(NOT(full_confusion!S14/full_confusion!$AN14 = 0),full_confusion!S14/full_confusion!$AN14,"")</f>
        <v/>
      </c>
      <c r="T14" s="24" t="str">
        <f>IF(NOT(full_confusion!T14/full_confusion!$AN14 = 0),full_confusion!T14/full_confusion!$AN14,"")</f>
        <v/>
      </c>
      <c r="U14" s="24" t="str">
        <f>IF(NOT(full_confusion!U14/full_confusion!$AN14 = 0),full_confusion!U14/full_confusion!$AN14,"")</f>
        <v/>
      </c>
      <c r="V14" s="24" t="str">
        <f>IF(NOT(full_confusion!V14/full_confusion!$AN14 = 0),full_confusion!V14/full_confusion!$AN14,"")</f>
        <v/>
      </c>
      <c r="W14" s="24" t="str">
        <f>IF(NOT(full_confusion!W14/full_confusion!$AN14 = 0),full_confusion!W14/full_confusion!$AN14,"")</f>
        <v/>
      </c>
      <c r="X14" s="24" t="str">
        <f>IF(NOT(full_confusion!X14/full_confusion!$AN14 = 0),full_confusion!X14/full_confusion!$AN14,"")</f>
        <v/>
      </c>
      <c r="Y14" s="24" t="str">
        <f>IF(NOT(full_confusion!Y14/full_confusion!$AN14 = 0),full_confusion!Y14/full_confusion!$AN14,"")</f>
        <v/>
      </c>
      <c r="Z14" s="24" t="str">
        <f>IF(NOT(full_confusion!Z14/full_confusion!$AN14 = 0),full_confusion!Z14/full_confusion!$AN14,"")</f>
        <v/>
      </c>
      <c r="AA14" s="24" t="str">
        <f>IF(NOT(full_confusion!AA14/full_confusion!$AN14 = 0),full_confusion!AA14/full_confusion!$AN14,"")</f>
        <v/>
      </c>
      <c r="AB14" s="24" t="str">
        <f>IF(NOT(full_confusion!AB14/full_confusion!$AN14 = 0),full_confusion!AB14/full_confusion!$AN14,"")</f>
        <v/>
      </c>
      <c r="AC14" s="24" t="str">
        <f>IF(NOT(full_confusion!AC14/full_confusion!$AN14 = 0),full_confusion!AC14/full_confusion!$AN14,"")</f>
        <v/>
      </c>
      <c r="AD14" s="24" t="str">
        <f>IF(NOT(full_confusion!AD14/full_confusion!$AN14 = 0),full_confusion!AD14/full_confusion!$AN14,"")</f>
        <v/>
      </c>
      <c r="AE14" s="24" t="str">
        <f>IF(NOT(full_confusion!AE14/full_confusion!$AN14 = 0),full_confusion!AE14/full_confusion!$AN14,"")</f>
        <v/>
      </c>
      <c r="AF14" s="24" t="str">
        <f>IF(NOT(full_confusion!AF14/full_confusion!$AN14 = 0),full_confusion!AF14/full_confusion!$AN14,"")</f>
        <v/>
      </c>
      <c r="AG14" s="24" t="str">
        <f>IF(NOT(full_confusion!AG14/full_confusion!$AN14 = 0),full_confusion!AG14/full_confusion!$AN14,"")</f>
        <v/>
      </c>
      <c r="AH14" s="24" t="str">
        <f>IF(NOT(full_confusion!AH14/full_confusion!$AN14 = 0),full_confusion!AH14/full_confusion!$AN14,"")</f>
        <v/>
      </c>
      <c r="AI14" s="24" t="str">
        <f>IF(NOT(full_confusion!AI14/full_confusion!$AN14 = 0),full_confusion!AI14/full_confusion!$AN14,"")</f>
        <v/>
      </c>
      <c r="AJ14" s="24" t="str">
        <f>IF(NOT(full_confusion!AJ14/full_confusion!$AN14 = 0),full_confusion!AJ14/full_confusion!$AN14,"")</f>
        <v/>
      </c>
      <c r="AK14" s="24" t="str">
        <f>IF(NOT(full_confusion!AK14/full_confusion!$AN14 = 0),full_confusion!AK14/full_confusion!$AN14,"")</f>
        <v/>
      </c>
      <c r="AL14" s="24" t="str">
        <f>IF(NOT(full_confusion!AL14/full_confusion!$AN14 = 0),full_confusion!AL14/full_confusion!$AN14,"")</f>
        <v/>
      </c>
      <c r="AM14" s="25" t="str">
        <f>IF(NOT(full_confusion!AM14/full_confusion!$AN14 = 0),full_confusion!AM14/full_confusion!$AN14,"")</f>
        <v/>
      </c>
      <c r="AQ14" s="19">
        <v>0.92</v>
      </c>
    </row>
    <row r="15" spans="1:43" ht="39.950000000000003" customHeight="1" x14ac:dyDescent="0.25">
      <c r="A15" s="18" t="s">
        <v>27</v>
      </c>
      <c r="B15" s="23" t="str">
        <f>IF(NOT(full_confusion!B15/full_confusion!$AN15 = 0),full_confusion!B15/full_confusion!$AN15,"")</f>
        <v/>
      </c>
      <c r="C15" s="24" t="str">
        <f>IF(NOT(full_confusion!C15/full_confusion!$AN15 = 0),full_confusion!C15/full_confusion!$AN15,"")</f>
        <v/>
      </c>
      <c r="D15" s="24" t="str">
        <f>IF(NOT(full_confusion!D15/full_confusion!$AN15 = 0),full_confusion!D15/full_confusion!$AN15,"")</f>
        <v/>
      </c>
      <c r="E15" s="24" t="str">
        <f>IF(NOT(full_confusion!E15/full_confusion!$AN15 = 0),full_confusion!E15/full_confusion!$AN15,"")</f>
        <v/>
      </c>
      <c r="F15" s="24" t="str">
        <f>IF(NOT(full_confusion!F15/full_confusion!$AN15 = 0),full_confusion!F15/full_confusion!$AN15,"")</f>
        <v/>
      </c>
      <c r="G15" s="24" t="str">
        <f>IF(NOT(full_confusion!G15/full_confusion!$AN15 = 0),full_confusion!G15/full_confusion!$AN15,"")</f>
        <v/>
      </c>
      <c r="H15" s="24" t="str">
        <f>IF(NOT(full_confusion!H15/full_confusion!$AN15 = 0),full_confusion!H15/full_confusion!$AN15,"")</f>
        <v/>
      </c>
      <c r="I15" s="24" t="str">
        <f>IF(NOT(full_confusion!I15/full_confusion!$AN15 = 0),full_confusion!I15/full_confusion!$AN15,"")</f>
        <v/>
      </c>
      <c r="J15" s="24" t="str">
        <f>IF(NOT(full_confusion!J15/full_confusion!$AN15 = 0),full_confusion!J15/full_confusion!$AN15,"")</f>
        <v/>
      </c>
      <c r="K15" s="24" t="str">
        <f>IF(NOT(full_confusion!K15/full_confusion!$AN15 = 0),full_confusion!K15/full_confusion!$AN15,"")</f>
        <v/>
      </c>
      <c r="L15" s="24" t="str">
        <f>IF(NOT(full_confusion!L15/full_confusion!$AN15 = 0),full_confusion!L15/full_confusion!$AN15,"")</f>
        <v/>
      </c>
      <c r="M15" s="24" t="str">
        <f>IF(NOT(full_confusion!M15/full_confusion!$AN15 = 0),full_confusion!M15/full_confusion!$AN15,"")</f>
        <v/>
      </c>
      <c r="N15" s="24">
        <f>IF(NOT(full_confusion!N15/full_confusion!$AN15 = 0),full_confusion!N15/full_confusion!$AN15,"")</f>
        <v>0.9825174825174825</v>
      </c>
      <c r="O15" s="24" t="str">
        <f>IF(NOT(full_confusion!O15/full_confusion!$AN15 = 0),full_confusion!O15/full_confusion!$AN15,"")</f>
        <v/>
      </c>
      <c r="P15" s="24" t="str">
        <f>IF(NOT(full_confusion!P15/full_confusion!$AN15 = 0),full_confusion!P15/full_confusion!$AN15,"")</f>
        <v/>
      </c>
      <c r="Q15" s="24">
        <f>IF(NOT(full_confusion!Q15/full_confusion!$AN15 = 0),full_confusion!Q15/full_confusion!$AN15,"")</f>
        <v>3.4965034965034965E-3</v>
      </c>
      <c r="R15" s="24" t="str">
        <f>IF(NOT(full_confusion!R15/full_confusion!$AN15 = 0),full_confusion!R15/full_confusion!$AN15,"")</f>
        <v/>
      </c>
      <c r="S15" s="24" t="str">
        <f>IF(NOT(full_confusion!S15/full_confusion!$AN15 = 0),full_confusion!S15/full_confusion!$AN15,"")</f>
        <v/>
      </c>
      <c r="T15" s="24" t="str">
        <f>IF(NOT(full_confusion!T15/full_confusion!$AN15 = 0),full_confusion!T15/full_confusion!$AN15,"")</f>
        <v/>
      </c>
      <c r="U15" s="24" t="str">
        <f>IF(NOT(full_confusion!U15/full_confusion!$AN15 = 0),full_confusion!U15/full_confusion!$AN15,"")</f>
        <v/>
      </c>
      <c r="V15" s="24" t="str">
        <f>IF(NOT(full_confusion!V15/full_confusion!$AN15 = 0),full_confusion!V15/full_confusion!$AN15,"")</f>
        <v/>
      </c>
      <c r="W15" s="24" t="str">
        <f>IF(NOT(full_confusion!W15/full_confusion!$AN15 = 0),full_confusion!W15/full_confusion!$AN15,"")</f>
        <v/>
      </c>
      <c r="X15" s="24" t="str">
        <f>IF(NOT(full_confusion!X15/full_confusion!$AN15 = 0),full_confusion!X15/full_confusion!$AN15,"")</f>
        <v/>
      </c>
      <c r="Y15" s="24">
        <f>IF(NOT(full_confusion!Y15/full_confusion!$AN15 = 0),full_confusion!Y15/full_confusion!$AN15,"")</f>
        <v>1.3986013986013986E-2</v>
      </c>
      <c r="Z15" s="24" t="str">
        <f>IF(NOT(full_confusion!Z15/full_confusion!$AN15 = 0),full_confusion!Z15/full_confusion!$AN15,"")</f>
        <v/>
      </c>
      <c r="AA15" s="24" t="str">
        <f>IF(NOT(full_confusion!AA15/full_confusion!$AN15 = 0),full_confusion!AA15/full_confusion!$AN15,"")</f>
        <v/>
      </c>
      <c r="AB15" s="24" t="str">
        <f>IF(NOT(full_confusion!AB15/full_confusion!$AN15 = 0),full_confusion!AB15/full_confusion!$AN15,"")</f>
        <v/>
      </c>
      <c r="AC15" s="24" t="str">
        <f>IF(NOT(full_confusion!AC15/full_confusion!$AN15 = 0),full_confusion!AC15/full_confusion!$AN15,"")</f>
        <v/>
      </c>
      <c r="AD15" s="24" t="str">
        <f>IF(NOT(full_confusion!AD15/full_confusion!$AN15 = 0),full_confusion!AD15/full_confusion!$AN15,"")</f>
        <v/>
      </c>
      <c r="AE15" s="24" t="str">
        <f>IF(NOT(full_confusion!AE15/full_confusion!$AN15 = 0),full_confusion!AE15/full_confusion!$AN15,"")</f>
        <v/>
      </c>
      <c r="AF15" s="24" t="str">
        <f>IF(NOT(full_confusion!AF15/full_confusion!$AN15 = 0),full_confusion!AF15/full_confusion!$AN15,"")</f>
        <v/>
      </c>
      <c r="AG15" s="24" t="str">
        <f>IF(NOT(full_confusion!AG15/full_confusion!$AN15 = 0),full_confusion!AG15/full_confusion!$AN15,"")</f>
        <v/>
      </c>
      <c r="AH15" s="24" t="str">
        <f>IF(NOT(full_confusion!AH15/full_confusion!$AN15 = 0),full_confusion!AH15/full_confusion!$AN15,"")</f>
        <v/>
      </c>
      <c r="AI15" s="24" t="str">
        <f>IF(NOT(full_confusion!AI15/full_confusion!$AN15 = 0),full_confusion!AI15/full_confusion!$AN15,"")</f>
        <v/>
      </c>
      <c r="AJ15" s="24" t="str">
        <f>IF(NOT(full_confusion!AJ15/full_confusion!$AN15 = 0),full_confusion!AJ15/full_confusion!$AN15,"")</f>
        <v/>
      </c>
      <c r="AK15" s="24" t="str">
        <f>IF(NOT(full_confusion!AK15/full_confusion!$AN15 = 0),full_confusion!AK15/full_confusion!$AN15,"")</f>
        <v/>
      </c>
      <c r="AL15" s="24" t="str">
        <f>IF(NOT(full_confusion!AL15/full_confusion!$AN15 = 0),full_confusion!AL15/full_confusion!$AN15,"")</f>
        <v/>
      </c>
      <c r="AM15" s="25" t="str">
        <f>IF(NOT(full_confusion!AM15/full_confusion!$AN15 = 0),full_confusion!AM15/full_confusion!$AN15,"")</f>
        <v/>
      </c>
      <c r="AQ15" s="19">
        <v>0.9</v>
      </c>
    </row>
    <row r="16" spans="1:43" ht="39.950000000000003" customHeight="1" x14ac:dyDescent="0.25">
      <c r="A16" s="18" t="s">
        <v>28</v>
      </c>
      <c r="B16" s="23" t="str">
        <f>IF(NOT(full_confusion!B16/full_confusion!$AN16 = 0),full_confusion!B16/full_confusion!$AN16,"")</f>
        <v/>
      </c>
      <c r="C16" s="24" t="str">
        <f>IF(NOT(full_confusion!C16/full_confusion!$AN16 = 0),full_confusion!C16/full_confusion!$AN16,"")</f>
        <v/>
      </c>
      <c r="D16" s="24" t="str">
        <f>IF(NOT(full_confusion!D16/full_confusion!$AN16 = 0),full_confusion!D16/full_confusion!$AN16,"")</f>
        <v/>
      </c>
      <c r="E16" s="24" t="str">
        <f>IF(NOT(full_confusion!E16/full_confusion!$AN16 = 0),full_confusion!E16/full_confusion!$AN16,"")</f>
        <v/>
      </c>
      <c r="F16" s="24" t="str">
        <f>IF(NOT(full_confusion!F16/full_confusion!$AN16 = 0),full_confusion!F16/full_confusion!$AN16,"")</f>
        <v/>
      </c>
      <c r="G16" s="24" t="str">
        <f>IF(NOT(full_confusion!G16/full_confusion!$AN16 = 0),full_confusion!G16/full_confusion!$AN16,"")</f>
        <v/>
      </c>
      <c r="H16" s="24" t="str">
        <f>IF(NOT(full_confusion!H16/full_confusion!$AN16 = 0),full_confusion!H16/full_confusion!$AN16,"")</f>
        <v/>
      </c>
      <c r="I16" s="24" t="str">
        <f>IF(NOT(full_confusion!I16/full_confusion!$AN16 = 0),full_confusion!I16/full_confusion!$AN16,"")</f>
        <v/>
      </c>
      <c r="J16" s="24" t="str">
        <f>IF(NOT(full_confusion!J16/full_confusion!$AN16 = 0),full_confusion!J16/full_confusion!$AN16,"")</f>
        <v/>
      </c>
      <c r="K16" s="24" t="str">
        <f>IF(NOT(full_confusion!K16/full_confusion!$AN16 = 0),full_confusion!K16/full_confusion!$AN16,"")</f>
        <v/>
      </c>
      <c r="L16" s="24" t="str">
        <f>IF(NOT(full_confusion!L16/full_confusion!$AN16 = 0),full_confusion!L16/full_confusion!$AN16,"")</f>
        <v/>
      </c>
      <c r="M16" s="24" t="str">
        <f>IF(NOT(full_confusion!M16/full_confusion!$AN16 = 0),full_confusion!M16/full_confusion!$AN16,"")</f>
        <v/>
      </c>
      <c r="N16" s="24">
        <f>IF(NOT(full_confusion!N16/full_confusion!$AN16 = 0),full_confusion!N16/full_confusion!$AN16,"")</f>
        <v>3.3003300330033004E-3</v>
      </c>
      <c r="O16" s="24">
        <f>IF(NOT(full_confusion!O16/full_confusion!$AN16 = 0),full_confusion!O16/full_confusion!$AN16,"")</f>
        <v>0.96039603960396036</v>
      </c>
      <c r="P16" s="24" t="str">
        <f>IF(NOT(full_confusion!P16/full_confusion!$AN16 = 0),full_confusion!P16/full_confusion!$AN16,"")</f>
        <v/>
      </c>
      <c r="Q16" s="24" t="str">
        <f>IF(NOT(full_confusion!Q16/full_confusion!$AN16 = 0),full_confusion!Q16/full_confusion!$AN16,"")</f>
        <v/>
      </c>
      <c r="R16" s="24">
        <f>IF(NOT(full_confusion!R16/full_confusion!$AN16 = 0),full_confusion!R16/full_confusion!$AN16,"")</f>
        <v>2.9702970297029702E-2</v>
      </c>
      <c r="S16" s="24" t="str">
        <f>IF(NOT(full_confusion!S16/full_confusion!$AN16 = 0),full_confusion!S16/full_confusion!$AN16,"")</f>
        <v/>
      </c>
      <c r="T16" s="24">
        <f>IF(NOT(full_confusion!T16/full_confusion!$AN16 = 0),full_confusion!T16/full_confusion!$AN16,"")</f>
        <v>6.6006600660066007E-3</v>
      </c>
      <c r="U16" s="24" t="str">
        <f>IF(NOT(full_confusion!U16/full_confusion!$AN16 = 0),full_confusion!U16/full_confusion!$AN16,"")</f>
        <v/>
      </c>
      <c r="V16" s="24" t="str">
        <f>IF(NOT(full_confusion!V16/full_confusion!$AN16 = 0),full_confusion!V16/full_confusion!$AN16,"")</f>
        <v/>
      </c>
      <c r="W16" s="24" t="str">
        <f>IF(NOT(full_confusion!W16/full_confusion!$AN16 = 0),full_confusion!W16/full_confusion!$AN16,"")</f>
        <v/>
      </c>
      <c r="X16" s="24" t="str">
        <f>IF(NOT(full_confusion!X16/full_confusion!$AN16 = 0),full_confusion!X16/full_confusion!$AN16,"")</f>
        <v/>
      </c>
      <c r="Y16" s="24" t="str">
        <f>IF(NOT(full_confusion!Y16/full_confusion!$AN16 = 0),full_confusion!Y16/full_confusion!$AN16,"")</f>
        <v/>
      </c>
      <c r="Z16" s="24" t="str">
        <f>IF(NOT(full_confusion!Z16/full_confusion!$AN16 = 0),full_confusion!Z16/full_confusion!$AN16,"")</f>
        <v/>
      </c>
      <c r="AA16" s="24" t="str">
        <f>IF(NOT(full_confusion!AA16/full_confusion!$AN16 = 0),full_confusion!AA16/full_confusion!$AN16,"")</f>
        <v/>
      </c>
      <c r="AB16" s="24" t="str">
        <f>IF(NOT(full_confusion!AB16/full_confusion!$AN16 = 0),full_confusion!AB16/full_confusion!$AN16,"")</f>
        <v/>
      </c>
      <c r="AC16" s="24" t="str">
        <f>IF(NOT(full_confusion!AC16/full_confusion!$AN16 = 0),full_confusion!AC16/full_confusion!$AN16,"")</f>
        <v/>
      </c>
      <c r="AD16" s="24" t="str">
        <f>IF(NOT(full_confusion!AD16/full_confusion!$AN16 = 0),full_confusion!AD16/full_confusion!$AN16,"")</f>
        <v/>
      </c>
      <c r="AE16" s="24" t="str">
        <f>IF(NOT(full_confusion!AE16/full_confusion!$AN16 = 0),full_confusion!AE16/full_confusion!$AN16,"")</f>
        <v/>
      </c>
      <c r="AF16" s="24" t="str">
        <f>IF(NOT(full_confusion!AF16/full_confusion!$AN16 = 0),full_confusion!AF16/full_confusion!$AN16,"")</f>
        <v/>
      </c>
      <c r="AG16" s="24" t="str">
        <f>IF(NOT(full_confusion!AG16/full_confusion!$AN16 = 0),full_confusion!AG16/full_confusion!$AN16,"")</f>
        <v/>
      </c>
      <c r="AH16" s="24" t="str">
        <f>IF(NOT(full_confusion!AH16/full_confusion!$AN16 = 0),full_confusion!AH16/full_confusion!$AN16,"")</f>
        <v/>
      </c>
      <c r="AI16" s="24" t="str">
        <f>IF(NOT(full_confusion!AI16/full_confusion!$AN16 = 0),full_confusion!AI16/full_confusion!$AN16,"")</f>
        <v/>
      </c>
      <c r="AJ16" s="24" t="str">
        <f>IF(NOT(full_confusion!AJ16/full_confusion!$AN16 = 0),full_confusion!AJ16/full_confusion!$AN16,"")</f>
        <v/>
      </c>
      <c r="AK16" s="24" t="str">
        <f>IF(NOT(full_confusion!AK16/full_confusion!$AN16 = 0),full_confusion!AK16/full_confusion!$AN16,"")</f>
        <v/>
      </c>
      <c r="AL16" s="24" t="str">
        <f>IF(NOT(full_confusion!AL16/full_confusion!$AN16 = 0),full_confusion!AL16/full_confusion!$AN16,"")</f>
        <v/>
      </c>
      <c r="AM16" s="25" t="str">
        <f>IF(NOT(full_confusion!AM16/full_confusion!$AN16 = 0),full_confusion!AM16/full_confusion!$AN16,"")</f>
        <v/>
      </c>
      <c r="AQ16" s="19">
        <v>0.88</v>
      </c>
    </row>
    <row r="17" spans="1:43" ht="39.950000000000003" customHeight="1" x14ac:dyDescent="0.25">
      <c r="A17" s="18" t="s">
        <v>29</v>
      </c>
      <c r="B17" s="23" t="str">
        <f>IF(NOT(full_confusion!B17/full_confusion!$AN17 = 0),full_confusion!B17/full_confusion!$AN17,"")</f>
        <v/>
      </c>
      <c r="C17" s="24" t="str">
        <f>IF(NOT(full_confusion!C17/full_confusion!$AN17 = 0),full_confusion!C17/full_confusion!$AN17,"")</f>
        <v/>
      </c>
      <c r="D17" s="24" t="str">
        <f>IF(NOT(full_confusion!D17/full_confusion!$AN17 = 0),full_confusion!D17/full_confusion!$AN17,"")</f>
        <v/>
      </c>
      <c r="E17" s="24" t="str">
        <f>IF(NOT(full_confusion!E17/full_confusion!$AN17 = 0),full_confusion!E17/full_confusion!$AN17,"")</f>
        <v/>
      </c>
      <c r="F17" s="24" t="str">
        <f>IF(NOT(full_confusion!F17/full_confusion!$AN17 = 0),full_confusion!F17/full_confusion!$AN17,"")</f>
        <v/>
      </c>
      <c r="G17" s="24" t="str">
        <f>IF(NOT(full_confusion!G17/full_confusion!$AN17 = 0),full_confusion!G17/full_confusion!$AN17,"")</f>
        <v/>
      </c>
      <c r="H17" s="24" t="str">
        <f>IF(NOT(full_confusion!H17/full_confusion!$AN17 = 0),full_confusion!H17/full_confusion!$AN17,"")</f>
        <v/>
      </c>
      <c r="I17" s="24" t="str">
        <f>IF(NOT(full_confusion!I17/full_confusion!$AN17 = 0),full_confusion!I17/full_confusion!$AN17,"")</f>
        <v/>
      </c>
      <c r="J17" s="24" t="str">
        <f>IF(NOT(full_confusion!J17/full_confusion!$AN17 = 0),full_confusion!J17/full_confusion!$AN17,"")</f>
        <v/>
      </c>
      <c r="K17" s="24" t="str">
        <f>IF(NOT(full_confusion!K17/full_confusion!$AN17 = 0),full_confusion!K17/full_confusion!$AN17,"")</f>
        <v/>
      </c>
      <c r="L17" s="24" t="str">
        <f>IF(NOT(full_confusion!L17/full_confusion!$AN17 = 0),full_confusion!L17/full_confusion!$AN17,"")</f>
        <v/>
      </c>
      <c r="M17" s="24" t="str">
        <f>IF(NOT(full_confusion!M17/full_confusion!$AN17 = 0),full_confusion!M17/full_confusion!$AN17,"")</f>
        <v/>
      </c>
      <c r="N17" s="24">
        <f>IF(NOT(full_confusion!N17/full_confusion!$AN17 = 0),full_confusion!N17/full_confusion!$AN17,"")</f>
        <v>1.4388489208633094E-2</v>
      </c>
      <c r="O17" s="24" t="str">
        <f>IF(NOT(full_confusion!O17/full_confusion!$AN17 = 0),full_confusion!O17/full_confusion!$AN17,"")</f>
        <v/>
      </c>
      <c r="P17" s="24">
        <f>IF(NOT(full_confusion!P17/full_confusion!$AN17 = 0),full_confusion!P17/full_confusion!$AN17,"")</f>
        <v>0.9460431654676259</v>
      </c>
      <c r="Q17" s="24" t="str">
        <f>IF(NOT(full_confusion!Q17/full_confusion!$AN17 = 0),full_confusion!Q17/full_confusion!$AN17,"")</f>
        <v/>
      </c>
      <c r="R17" s="24" t="str">
        <f>IF(NOT(full_confusion!R17/full_confusion!$AN17 = 0),full_confusion!R17/full_confusion!$AN17,"")</f>
        <v/>
      </c>
      <c r="S17" s="24">
        <f>IF(NOT(full_confusion!S17/full_confusion!$AN17 = 0),full_confusion!S17/full_confusion!$AN17,"")</f>
        <v>2.5179856115107913E-2</v>
      </c>
      <c r="T17" s="24" t="str">
        <f>IF(NOT(full_confusion!T17/full_confusion!$AN17 = 0),full_confusion!T17/full_confusion!$AN17,"")</f>
        <v/>
      </c>
      <c r="U17" s="24">
        <f>IF(NOT(full_confusion!U17/full_confusion!$AN17 = 0),full_confusion!U17/full_confusion!$AN17,"")</f>
        <v>7.1942446043165471E-3</v>
      </c>
      <c r="V17" s="24" t="str">
        <f>IF(NOT(full_confusion!V17/full_confusion!$AN17 = 0),full_confusion!V17/full_confusion!$AN17,"")</f>
        <v/>
      </c>
      <c r="W17" s="24">
        <f>IF(NOT(full_confusion!W17/full_confusion!$AN17 = 0),full_confusion!W17/full_confusion!$AN17,"")</f>
        <v>3.5971223021582736E-3</v>
      </c>
      <c r="X17" s="24">
        <f>IF(NOT(full_confusion!X17/full_confusion!$AN17 = 0),full_confusion!X17/full_confusion!$AN17,"")</f>
        <v>3.5971223021582736E-3</v>
      </c>
      <c r="Y17" s="24" t="str">
        <f>IF(NOT(full_confusion!Y17/full_confusion!$AN17 = 0),full_confusion!Y17/full_confusion!$AN17,"")</f>
        <v/>
      </c>
      <c r="Z17" s="24" t="str">
        <f>IF(NOT(full_confusion!Z17/full_confusion!$AN17 = 0),full_confusion!Z17/full_confusion!$AN17,"")</f>
        <v/>
      </c>
      <c r="AA17" s="24" t="str">
        <f>IF(NOT(full_confusion!AA17/full_confusion!$AN17 = 0),full_confusion!AA17/full_confusion!$AN17,"")</f>
        <v/>
      </c>
      <c r="AB17" s="24" t="str">
        <f>IF(NOT(full_confusion!AB17/full_confusion!$AN17 = 0),full_confusion!AB17/full_confusion!$AN17,"")</f>
        <v/>
      </c>
      <c r="AC17" s="24" t="str">
        <f>IF(NOT(full_confusion!AC17/full_confusion!$AN17 = 0),full_confusion!AC17/full_confusion!$AN17,"")</f>
        <v/>
      </c>
      <c r="AD17" s="24" t="str">
        <f>IF(NOT(full_confusion!AD17/full_confusion!$AN17 = 0),full_confusion!AD17/full_confusion!$AN17,"")</f>
        <v/>
      </c>
      <c r="AE17" s="24" t="str">
        <f>IF(NOT(full_confusion!AE17/full_confusion!$AN17 = 0),full_confusion!AE17/full_confusion!$AN17,"")</f>
        <v/>
      </c>
      <c r="AF17" s="24" t="str">
        <f>IF(NOT(full_confusion!AF17/full_confusion!$AN17 = 0),full_confusion!AF17/full_confusion!$AN17,"")</f>
        <v/>
      </c>
      <c r="AG17" s="24" t="str">
        <f>IF(NOT(full_confusion!AG17/full_confusion!$AN17 = 0),full_confusion!AG17/full_confusion!$AN17,"")</f>
        <v/>
      </c>
      <c r="AH17" s="24" t="str">
        <f>IF(NOT(full_confusion!AH17/full_confusion!$AN17 = 0),full_confusion!AH17/full_confusion!$AN17,"")</f>
        <v/>
      </c>
      <c r="AI17" s="24" t="str">
        <f>IF(NOT(full_confusion!AI17/full_confusion!$AN17 = 0),full_confusion!AI17/full_confusion!$AN17,"")</f>
        <v/>
      </c>
      <c r="AJ17" s="24" t="str">
        <f>IF(NOT(full_confusion!AJ17/full_confusion!$AN17 = 0),full_confusion!AJ17/full_confusion!$AN17,"")</f>
        <v/>
      </c>
      <c r="AK17" s="24" t="str">
        <f>IF(NOT(full_confusion!AK17/full_confusion!$AN17 = 0),full_confusion!AK17/full_confusion!$AN17,"")</f>
        <v/>
      </c>
      <c r="AL17" s="24" t="str">
        <f>IF(NOT(full_confusion!AL17/full_confusion!$AN17 = 0),full_confusion!AL17/full_confusion!$AN17,"")</f>
        <v/>
      </c>
      <c r="AM17" s="25" t="str">
        <f>IF(NOT(full_confusion!AM17/full_confusion!$AN17 = 0),full_confusion!AM17/full_confusion!$AN17,"")</f>
        <v/>
      </c>
      <c r="AQ17" s="19">
        <v>0.86</v>
      </c>
    </row>
    <row r="18" spans="1:43" ht="39.950000000000003" customHeight="1" x14ac:dyDescent="0.25">
      <c r="A18" s="18" t="s">
        <v>30</v>
      </c>
      <c r="B18" s="23" t="str">
        <f>IF(NOT(full_confusion!B18/full_confusion!$AN18 = 0),full_confusion!B18/full_confusion!$AN18,"")</f>
        <v/>
      </c>
      <c r="C18" s="24" t="str">
        <f>IF(NOT(full_confusion!C18/full_confusion!$AN18 = 0),full_confusion!C18/full_confusion!$AN18,"")</f>
        <v/>
      </c>
      <c r="D18" s="24" t="str">
        <f>IF(NOT(full_confusion!D18/full_confusion!$AN18 = 0),full_confusion!D18/full_confusion!$AN18,"")</f>
        <v/>
      </c>
      <c r="E18" s="24" t="str">
        <f>IF(NOT(full_confusion!E18/full_confusion!$AN18 = 0),full_confusion!E18/full_confusion!$AN18,"")</f>
        <v/>
      </c>
      <c r="F18" s="24" t="str">
        <f>IF(NOT(full_confusion!F18/full_confusion!$AN18 = 0),full_confusion!F18/full_confusion!$AN18,"")</f>
        <v/>
      </c>
      <c r="G18" s="24" t="str">
        <f>IF(NOT(full_confusion!G18/full_confusion!$AN18 = 0),full_confusion!G18/full_confusion!$AN18,"")</f>
        <v/>
      </c>
      <c r="H18" s="24" t="str">
        <f>IF(NOT(full_confusion!H18/full_confusion!$AN18 = 0),full_confusion!H18/full_confusion!$AN18,"")</f>
        <v/>
      </c>
      <c r="I18" s="24" t="str">
        <f>IF(NOT(full_confusion!I18/full_confusion!$AN18 = 0),full_confusion!I18/full_confusion!$AN18,"")</f>
        <v/>
      </c>
      <c r="J18" s="24" t="str">
        <f>IF(NOT(full_confusion!J18/full_confusion!$AN18 = 0),full_confusion!J18/full_confusion!$AN18,"")</f>
        <v/>
      </c>
      <c r="K18" s="24" t="str">
        <f>IF(NOT(full_confusion!K18/full_confusion!$AN18 = 0),full_confusion!K18/full_confusion!$AN18,"")</f>
        <v/>
      </c>
      <c r="L18" s="24" t="str">
        <f>IF(NOT(full_confusion!L18/full_confusion!$AN18 = 0),full_confusion!L18/full_confusion!$AN18,"")</f>
        <v/>
      </c>
      <c r="M18" s="24" t="str">
        <f>IF(NOT(full_confusion!M18/full_confusion!$AN18 = 0),full_confusion!M18/full_confusion!$AN18,"")</f>
        <v/>
      </c>
      <c r="N18" s="24">
        <f>IF(NOT(full_confusion!N18/full_confusion!$AN18 = 0),full_confusion!N18/full_confusion!$AN18,"")</f>
        <v>3.5842293906810036E-3</v>
      </c>
      <c r="O18" s="24" t="str">
        <f>IF(NOT(full_confusion!O18/full_confusion!$AN18 = 0),full_confusion!O18/full_confusion!$AN18,"")</f>
        <v/>
      </c>
      <c r="P18" s="24" t="str">
        <f>IF(NOT(full_confusion!P18/full_confusion!$AN18 = 0),full_confusion!P18/full_confusion!$AN18,"")</f>
        <v/>
      </c>
      <c r="Q18" s="24">
        <f>IF(NOT(full_confusion!Q18/full_confusion!$AN18 = 0),full_confusion!Q18/full_confusion!$AN18,"")</f>
        <v>0.99283154121863804</v>
      </c>
      <c r="R18" s="24" t="str">
        <f>IF(NOT(full_confusion!R18/full_confusion!$AN18 = 0),full_confusion!R18/full_confusion!$AN18,"")</f>
        <v/>
      </c>
      <c r="S18" s="24">
        <f>IF(NOT(full_confusion!S18/full_confusion!$AN18 = 0),full_confusion!S18/full_confusion!$AN18,"")</f>
        <v>3.5842293906810036E-3</v>
      </c>
      <c r="T18" s="24" t="str">
        <f>IF(NOT(full_confusion!T18/full_confusion!$AN18 = 0),full_confusion!T18/full_confusion!$AN18,"")</f>
        <v/>
      </c>
      <c r="U18" s="24" t="str">
        <f>IF(NOT(full_confusion!U18/full_confusion!$AN18 = 0),full_confusion!U18/full_confusion!$AN18,"")</f>
        <v/>
      </c>
      <c r="V18" s="24" t="str">
        <f>IF(NOT(full_confusion!V18/full_confusion!$AN18 = 0),full_confusion!V18/full_confusion!$AN18,"")</f>
        <v/>
      </c>
      <c r="W18" s="24" t="str">
        <f>IF(NOT(full_confusion!W18/full_confusion!$AN18 = 0),full_confusion!W18/full_confusion!$AN18,"")</f>
        <v/>
      </c>
      <c r="X18" s="24" t="str">
        <f>IF(NOT(full_confusion!X18/full_confusion!$AN18 = 0),full_confusion!X18/full_confusion!$AN18,"")</f>
        <v/>
      </c>
      <c r="Y18" s="24" t="str">
        <f>IF(NOT(full_confusion!Y18/full_confusion!$AN18 = 0),full_confusion!Y18/full_confusion!$AN18,"")</f>
        <v/>
      </c>
      <c r="Z18" s="24" t="str">
        <f>IF(NOT(full_confusion!Z18/full_confusion!$AN18 = 0),full_confusion!Z18/full_confusion!$AN18,"")</f>
        <v/>
      </c>
      <c r="AA18" s="24" t="str">
        <f>IF(NOT(full_confusion!AA18/full_confusion!$AN18 = 0),full_confusion!AA18/full_confusion!$AN18,"")</f>
        <v/>
      </c>
      <c r="AB18" s="24" t="str">
        <f>IF(NOT(full_confusion!AB18/full_confusion!$AN18 = 0),full_confusion!AB18/full_confusion!$AN18,"")</f>
        <v/>
      </c>
      <c r="AC18" s="24" t="str">
        <f>IF(NOT(full_confusion!AC18/full_confusion!$AN18 = 0),full_confusion!AC18/full_confusion!$AN18,"")</f>
        <v/>
      </c>
      <c r="AD18" s="24" t="str">
        <f>IF(NOT(full_confusion!AD18/full_confusion!$AN18 = 0),full_confusion!AD18/full_confusion!$AN18,"")</f>
        <v/>
      </c>
      <c r="AE18" s="24" t="str">
        <f>IF(NOT(full_confusion!AE18/full_confusion!$AN18 = 0),full_confusion!AE18/full_confusion!$AN18,"")</f>
        <v/>
      </c>
      <c r="AF18" s="24" t="str">
        <f>IF(NOT(full_confusion!AF18/full_confusion!$AN18 = 0),full_confusion!AF18/full_confusion!$AN18,"")</f>
        <v/>
      </c>
      <c r="AG18" s="24" t="str">
        <f>IF(NOT(full_confusion!AG18/full_confusion!$AN18 = 0),full_confusion!AG18/full_confusion!$AN18,"")</f>
        <v/>
      </c>
      <c r="AH18" s="24" t="str">
        <f>IF(NOT(full_confusion!AH18/full_confusion!$AN18 = 0),full_confusion!AH18/full_confusion!$AN18,"")</f>
        <v/>
      </c>
      <c r="AI18" s="24" t="str">
        <f>IF(NOT(full_confusion!AI18/full_confusion!$AN18 = 0),full_confusion!AI18/full_confusion!$AN18,"")</f>
        <v/>
      </c>
      <c r="AJ18" s="24" t="str">
        <f>IF(NOT(full_confusion!AJ18/full_confusion!$AN18 = 0),full_confusion!AJ18/full_confusion!$AN18,"")</f>
        <v/>
      </c>
      <c r="AK18" s="24" t="str">
        <f>IF(NOT(full_confusion!AK18/full_confusion!$AN18 = 0),full_confusion!AK18/full_confusion!$AN18,"")</f>
        <v/>
      </c>
      <c r="AL18" s="24" t="str">
        <f>IF(NOT(full_confusion!AL18/full_confusion!$AN18 = 0),full_confusion!AL18/full_confusion!$AN18,"")</f>
        <v/>
      </c>
      <c r="AM18" s="25" t="str">
        <f>IF(NOT(full_confusion!AM18/full_confusion!$AN18 = 0),full_confusion!AM18/full_confusion!$AN18,"")</f>
        <v/>
      </c>
      <c r="AQ18" s="19">
        <v>0.84</v>
      </c>
    </row>
    <row r="19" spans="1:43" ht="39.950000000000003" customHeight="1" x14ac:dyDescent="0.25">
      <c r="A19" s="18" t="s">
        <v>31</v>
      </c>
      <c r="B19" s="23" t="str">
        <f>IF(NOT(full_confusion!B19/full_confusion!$AN19 = 0),full_confusion!B19/full_confusion!$AN19,"")</f>
        <v/>
      </c>
      <c r="C19" s="24" t="str">
        <f>IF(NOT(full_confusion!C19/full_confusion!$AN19 = 0),full_confusion!C19/full_confusion!$AN19,"")</f>
        <v/>
      </c>
      <c r="D19" s="24" t="str">
        <f>IF(NOT(full_confusion!D19/full_confusion!$AN19 = 0),full_confusion!D19/full_confusion!$AN19,"")</f>
        <v/>
      </c>
      <c r="E19" s="24" t="str">
        <f>IF(NOT(full_confusion!E19/full_confusion!$AN19 = 0),full_confusion!E19/full_confusion!$AN19,"")</f>
        <v/>
      </c>
      <c r="F19" s="24" t="str">
        <f>IF(NOT(full_confusion!F19/full_confusion!$AN19 = 0),full_confusion!F19/full_confusion!$AN19,"")</f>
        <v/>
      </c>
      <c r="G19" s="24" t="str">
        <f>IF(NOT(full_confusion!G19/full_confusion!$AN19 = 0),full_confusion!G19/full_confusion!$AN19,"")</f>
        <v/>
      </c>
      <c r="H19" s="24" t="str">
        <f>IF(NOT(full_confusion!H19/full_confusion!$AN19 = 0),full_confusion!H19/full_confusion!$AN19,"")</f>
        <v/>
      </c>
      <c r="I19" s="24" t="str">
        <f>IF(NOT(full_confusion!I19/full_confusion!$AN19 = 0),full_confusion!I19/full_confusion!$AN19,"")</f>
        <v/>
      </c>
      <c r="J19" s="24" t="str">
        <f>IF(NOT(full_confusion!J19/full_confusion!$AN19 = 0),full_confusion!J19/full_confusion!$AN19,"")</f>
        <v/>
      </c>
      <c r="K19" s="24" t="str">
        <f>IF(NOT(full_confusion!K19/full_confusion!$AN19 = 0),full_confusion!K19/full_confusion!$AN19,"")</f>
        <v/>
      </c>
      <c r="L19" s="24" t="str">
        <f>IF(NOT(full_confusion!L19/full_confusion!$AN19 = 0),full_confusion!L19/full_confusion!$AN19,"")</f>
        <v/>
      </c>
      <c r="M19" s="24" t="str">
        <f>IF(NOT(full_confusion!M19/full_confusion!$AN19 = 0),full_confusion!M19/full_confusion!$AN19,"")</f>
        <v/>
      </c>
      <c r="N19" s="24" t="str">
        <f>IF(NOT(full_confusion!N19/full_confusion!$AN19 = 0),full_confusion!N19/full_confusion!$AN19,"")</f>
        <v/>
      </c>
      <c r="O19" s="24">
        <f>IF(NOT(full_confusion!O19/full_confusion!$AN19 = 0),full_confusion!O19/full_confusion!$AN19,"")</f>
        <v>3.4246575342465752E-3</v>
      </c>
      <c r="P19" s="24" t="str">
        <f>IF(NOT(full_confusion!P19/full_confusion!$AN19 = 0),full_confusion!P19/full_confusion!$AN19,"")</f>
        <v/>
      </c>
      <c r="Q19" s="24" t="str">
        <f>IF(NOT(full_confusion!Q19/full_confusion!$AN19 = 0),full_confusion!Q19/full_confusion!$AN19,"")</f>
        <v/>
      </c>
      <c r="R19" s="24">
        <f>IF(NOT(full_confusion!R19/full_confusion!$AN19 = 0),full_confusion!R19/full_confusion!$AN19,"")</f>
        <v>0.99657534246575341</v>
      </c>
      <c r="S19" s="24" t="str">
        <f>IF(NOT(full_confusion!S19/full_confusion!$AN19 = 0),full_confusion!S19/full_confusion!$AN19,"")</f>
        <v/>
      </c>
      <c r="T19" s="24" t="str">
        <f>IF(NOT(full_confusion!T19/full_confusion!$AN19 = 0),full_confusion!T19/full_confusion!$AN19,"")</f>
        <v/>
      </c>
      <c r="U19" s="24" t="str">
        <f>IF(NOT(full_confusion!U19/full_confusion!$AN19 = 0),full_confusion!U19/full_confusion!$AN19,"")</f>
        <v/>
      </c>
      <c r="V19" s="24" t="str">
        <f>IF(NOT(full_confusion!V19/full_confusion!$AN19 = 0),full_confusion!V19/full_confusion!$AN19,"")</f>
        <v/>
      </c>
      <c r="W19" s="24" t="str">
        <f>IF(NOT(full_confusion!W19/full_confusion!$AN19 = 0),full_confusion!W19/full_confusion!$AN19,"")</f>
        <v/>
      </c>
      <c r="X19" s="24" t="str">
        <f>IF(NOT(full_confusion!X19/full_confusion!$AN19 = 0),full_confusion!X19/full_confusion!$AN19,"")</f>
        <v/>
      </c>
      <c r="Y19" s="24" t="str">
        <f>IF(NOT(full_confusion!Y19/full_confusion!$AN19 = 0),full_confusion!Y19/full_confusion!$AN19,"")</f>
        <v/>
      </c>
      <c r="Z19" s="24" t="str">
        <f>IF(NOT(full_confusion!Z19/full_confusion!$AN19 = 0),full_confusion!Z19/full_confusion!$AN19,"")</f>
        <v/>
      </c>
      <c r="AA19" s="24" t="str">
        <f>IF(NOT(full_confusion!AA19/full_confusion!$AN19 = 0),full_confusion!AA19/full_confusion!$AN19,"")</f>
        <v/>
      </c>
      <c r="AB19" s="24" t="str">
        <f>IF(NOT(full_confusion!AB19/full_confusion!$AN19 = 0),full_confusion!AB19/full_confusion!$AN19,"")</f>
        <v/>
      </c>
      <c r="AC19" s="24" t="str">
        <f>IF(NOT(full_confusion!AC19/full_confusion!$AN19 = 0),full_confusion!AC19/full_confusion!$AN19,"")</f>
        <v/>
      </c>
      <c r="AD19" s="24" t="str">
        <f>IF(NOT(full_confusion!AD19/full_confusion!$AN19 = 0),full_confusion!AD19/full_confusion!$AN19,"")</f>
        <v/>
      </c>
      <c r="AE19" s="24" t="str">
        <f>IF(NOT(full_confusion!AE19/full_confusion!$AN19 = 0),full_confusion!AE19/full_confusion!$AN19,"")</f>
        <v/>
      </c>
      <c r="AF19" s="24" t="str">
        <f>IF(NOT(full_confusion!AF19/full_confusion!$AN19 = 0),full_confusion!AF19/full_confusion!$AN19,"")</f>
        <v/>
      </c>
      <c r="AG19" s="24" t="str">
        <f>IF(NOT(full_confusion!AG19/full_confusion!$AN19 = 0),full_confusion!AG19/full_confusion!$AN19,"")</f>
        <v/>
      </c>
      <c r="AH19" s="24" t="str">
        <f>IF(NOT(full_confusion!AH19/full_confusion!$AN19 = 0),full_confusion!AH19/full_confusion!$AN19,"")</f>
        <v/>
      </c>
      <c r="AI19" s="24" t="str">
        <f>IF(NOT(full_confusion!AI19/full_confusion!$AN19 = 0),full_confusion!AI19/full_confusion!$AN19,"")</f>
        <v/>
      </c>
      <c r="AJ19" s="24" t="str">
        <f>IF(NOT(full_confusion!AJ19/full_confusion!$AN19 = 0),full_confusion!AJ19/full_confusion!$AN19,"")</f>
        <v/>
      </c>
      <c r="AK19" s="24" t="str">
        <f>IF(NOT(full_confusion!AK19/full_confusion!$AN19 = 0),full_confusion!AK19/full_confusion!$AN19,"")</f>
        <v/>
      </c>
      <c r="AL19" s="24" t="str">
        <f>IF(NOT(full_confusion!AL19/full_confusion!$AN19 = 0),full_confusion!AL19/full_confusion!$AN19,"")</f>
        <v/>
      </c>
      <c r="AM19" s="25" t="str">
        <f>IF(NOT(full_confusion!AM19/full_confusion!$AN19 = 0),full_confusion!AM19/full_confusion!$AN19,"")</f>
        <v/>
      </c>
      <c r="AQ19" s="19">
        <v>0.82</v>
      </c>
    </row>
    <row r="20" spans="1:43" ht="39.950000000000003" customHeight="1" x14ac:dyDescent="0.25">
      <c r="A20" s="18" t="s">
        <v>32</v>
      </c>
      <c r="B20" s="23" t="str">
        <f>IF(NOT(full_confusion!B20/full_confusion!$AN20 = 0),full_confusion!B20/full_confusion!$AN20,"")</f>
        <v/>
      </c>
      <c r="C20" s="24" t="str">
        <f>IF(NOT(full_confusion!C20/full_confusion!$AN20 = 0),full_confusion!C20/full_confusion!$AN20,"")</f>
        <v/>
      </c>
      <c r="D20" s="24" t="str">
        <f>IF(NOT(full_confusion!D20/full_confusion!$AN20 = 0),full_confusion!D20/full_confusion!$AN20,"")</f>
        <v/>
      </c>
      <c r="E20" s="24" t="str">
        <f>IF(NOT(full_confusion!E20/full_confusion!$AN20 = 0),full_confusion!E20/full_confusion!$AN20,"")</f>
        <v/>
      </c>
      <c r="F20" s="24" t="str">
        <f>IF(NOT(full_confusion!F20/full_confusion!$AN20 = 0),full_confusion!F20/full_confusion!$AN20,"")</f>
        <v/>
      </c>
      <c r="G20" s="24" t="str">
        <f>IF(NOT(full_confusion!G20/full_confusion!$AN20 = 0),full_confusion!G20/full_confusion!$AN20,"")</f>
        <v/>
      </c>
      <c r="H20" s="24" t="str">
        <f>IF(NOT(full_confusion!H20/full_confusion!$AN20 = 0),full_confusion!H20/full_confusion!$AN20,"")</f>
        <v/>
      </c>
      <c r="I20" s="24" t="str">
        <f>IF(NOT(full_confusion!I20/full_confusion!$AN20 = 0),full_confusion!I20/full_confusion!$AN20,"")</f>
        <v/>
      </c>
      <c r="J20" s="24" t="str">
        <f>IF(NOT(full_confusion!J20/full_confusion!$AN20 = 0),full_confusion!J20/full_confusion!$AN20,"")</f>
        <v/>
      </c>
      <c r="K20" s="24" t="str">
        <f>IF(NOT(full_confusion!K20/full_confusion!$AN20 = 0),full_confusion!K20/full_confusion!$AN20,"")</f>
        <v/>
      </c>
      <c r="L20" s="24" t="str">
        <f>IF(NOT(full_confusion!L20/full_confusion!$AN20 = 0),full_confusion!L20/full_confusion!$AN20,"")</f>
        <v/>
      </c>
      <c r="M20" s="24" t="str">
        <f>IF(NOT(full_confusion!M20/full_confusion!$AN20 = 0),full_confusion!M20/full_confusion!$AN20,"")</f>
        <v/>
      </c>
      <c r="N20" s="24" t="str">
        <f>IF(NOT(full_confusion!N20/full_confusion!$AN20 = 0),full_confusion!N20/full_confusion!$AN20,"")</f>
        <v/>
      </c>
      <c r="O20" s="24" t="str">
        <f>IF(NOT(full_confusion!O20/full_confusion!$AN20 = 0),full_confusion!O20/full_confusion!$AN20,"")</f>
        <v/>
      </c>
      <c r="P20" s="24">
        <f>IF(NOT(full_confusion!P20/full_confusion!$AN20 = 0),full_confusion!P20/full_confusion!$AN20,"")</f>
        <v>6.7340067340067337E-3</v>
      </c>
      <c r="Q20" s="24">
        <f>IF(NOT(full_confusion!Q20/full_confusion!$AN20 = 0),full_confusion!Q20/full_confusion!$AN20,"")</f>
        <v>2.3569023569023569E-2</v>
      </c>
      <c r="R20" s="24" t="str">
        <f>IF(NOT(full_confusion!R20/full_confusion!$AN20 = 0),full_confusion!R20/full_confusion!$AN20,"")</f>
        <v/>
      </c>
      <c r="S20" s="24">
        <f>IF(NOT(full_confusion!S20/full_confusion!$AN20 = 0),full_confusion!S20/full_confusion!$AN20,"")</f>
        <v>0.96296296296296291</v>
      </c>
      <c r="T20" s="24" t="str">
        <f>IF(NOT(full_confusion!T20/full_confusion!$AN20 = 0),full_confusion!T20/full_confusion!$AN20,"")</f>
        <v/>
      </c>
      <c r="U20" s="24" t="str">
        <f>IF(NOT(full_confusion!U20/full_confusion!$AN20 = 0),full_confusion!U20/full_confusion!$AN20,"")</f>
        <v/>
      </c>
      <c r="V20" s="24">
        <f>IF(NOT(full_confusion!V20/full_confusion!$AN20 = 0),full_confusion!V20/full_confusion!$AN20,"")</f>
        <v>6.7340067340067337E-3</v>
      </c>
      <c r="W20" s="24" t="str">
        <f>IF(NOT(full_confusion!W20/full_confusion!$AN20 = 0),full_confusion!W20/full_confusion!$AN20,"")</f>
        <v/>
      </c>
      <c r="X20" s="24" t="str">
        <f>IF(NOT(full_confusion!X20/full_confusion!$AN20 = 0),full_confusion!X20/full_confusion!$AN20,"")</f>
        <v/>
      </c>
      <c r="Y20" s="24" t="str">
        <f>IF(NOT(full_confusion!Y20/full_confusion!$AN20 = 0),full_confusion!Y20/full_confusion!$AN20,"")</f>
        <v/>
      </c>
      <c r="Z20" s="24" t="str">
        <f>IF(NOT(full_confusion!Z20/full_confusion!$AN20 = 0),full_confusion!Z20/full_confusion!$AN20,"")</f>
        <v/>
      </c>
      <c r="AA20" s="24" t="str">
        <f>IF(NOT(full_confusion!AA20/full_confusion!$AN20 = 0),full_confusion!AA20/full_confusion!$AN20,"")</f>
        <v/>
      </c>
      <c r="AB20" s="24" t="str">
        <f>IF(NOT(full_confusion!AB20/full_confusion!$AN20 = 0),full_confusion!AB20/full_confusion!$AN20,"")</f>
        <v/>
      </c>
      <c r="AC20" s="24" t="str">
        <f>IF(NOT(full_confusion!AC20/full_confusion!$AN20 = 0),full_confusion!AC20/full_confusion!$AN20,"")</f>
        <v/>
      </c>
      <c r="AD20" s="24" t="str">
        <f>IF(NOT(full_confusion!AD20/full_confusion!$AN20 = 0),full_confusion!AD20/full_confusion!$AN20,"")</f>
        <v/>
      </c>
      <c r="AE20" s="24" t="str">
        <f>IF(NOT(full_confusion!AE20/full_confusion!$AN20 = 0),full_confusion!AE20/full_confusion!$AN20,"")</f>
        <v/>
      </c>
      <c r="AF20" s="24" t="str">
        <f>IF(NOT(full_confusion!AF20/full_confusion!$AN20 = 0),full_confusion!AF20/full_confusion!$AN20,"")</f>
        <v/>
      </c>
      <c r="AG20" s="24" t="str">
        <f>IF(NOT(full_confusion!AG20/full_confusion!$AN20 = 0),full_confusion!AG20/full_confusion!$AN20,"")</f>
        <v/>
      </c>
      <c r="AH20" s="24" t="str">
        <f>IF(NOT(full_confusion!AH20/full_confusion!$AN20 = 0),full_confusion!AH20/full_confusion!$AN20,"")</f>
        <v/>
      </c>
      <c r="AI20" s="24" t="str">
        <f>IF(NOT(full_confusion!AI20/full_confusion!$AN20 = 0),full_confusion!AI20/full_confusion!$AN20,"")</f>
        <v/>
      </c>
      <c r="AJ20" s="24" t="str">
        <f>IF(NOT(full_confusion!AJ20/full_confusion!$AN20 = 0),full_confusion!AJ20/full_confusion!$AN20,"")</f>
        <v/>
      </c>
      <c r="AK20" s="24" t="str">
        <f>IF(NOT(full_confusion!AK20/full_confusion!$AN20 = 0),full_confusion!AK20/full_confusion!$AN20,"")</f>
        <v/>
      </c>
      <c r="AL20" s="24" t="str">
        <f>IF(NOT(full_confusion!AL20/full_confusion!$AN20 = 0),full_confusion!AL20/full_confusion!$AN20,"")</f>
        <v/>
      </c>
      <c r="AM20" s="25" t="str">
        <f>IF(NOT(full_confusion!AM20/full_confusion!$AN20 = 0),full_confusion!AM20/full_confusion!$AN20,"")</f>
        <v/>
      </c>
      <c r="AQ20" s="19">
        <v>0.8</v>
      </c>
    </row>
    <row r="21" spans="1:43" ht="39.950000000000003" customHeight="1" x14ac:dyDescent="0.25">
      <c r="A21" s="18" t="s">
        <v>33</v>
      </c>
      <c r="B21" s="23" t="str">
        <f>IF(NOT(full_confusion!B21/full_confusion!$AN21 = 0),full_confusion!B21/full_confusion!$AN21,"")</f>
        <v/>
      </c>
      <c r="C21" s="24" t="str">
        <f>IF(NOT(full_confusion!C21/full_confusion!$AN21 = 0),full_confusion!C21/full_confusion!$AN21,"")</f>
        <v/>
      </c>
      <c r="D21" s="24" t="str">
        <f>IF(NOT(full_confusion!D21/full_confusion!$AN21 = 0),full_confusion!D21/full_confusion!$AN21,"")</f>
        <v/>
      </c>
      <c r="E21" s="24" t="str">
        <f>IF(NOT(full_confusion!E21/full_confusion!$AN21 = 0),full_confusion!E21/full_confusion!$AN21,"")</f>
        <v/>
      </c>
      <c r="F21" s="24" t="str">
        <f>IF(NOT(full_confusion!F21/full_confusion!$AN21 = 0),full_confusion!F21/full_confusion!$AN21,"")</f>
        <v/>
      </c>
      <c r="G21" s="24" t="str">
        <f>IF(NOT(full_confusion!G21/full_confusion!$AN21 = 0),full_confusion!G21/full_confusion!$AN21,"")</f>
        <v/>
      </c>
      <c r="H21" s="24" t="str">
        <f>IF(NOT(full_confusion!H21/full_confusion!$AN21 = 0),full_confusion!H21/full_confusion!$AN21,"")</f>
        <v/>
      </c>
      <c r="I21" s="24" t="str">
        <f>IF(NOT(full_confusion!I21/full_confusion!$AN21 = 0),full_confusion!I21/full_confusion!$AN21,"")</f>
        <v/>
      </c>
      <c r="J21" s="24" t="str">
        <f>IF(NOT(full_confusion!J21/full_confusion!$AN21 = 0),full_confusion!J21/full_confusion!$AN21,"")</f>
        <v/>
      </c>
      <c r="K21" s="24" t="str">
        <f>IF(NOT(full_confusion!K21/full_confusion!$AN21 = 0),full_confusion!K21/full_confusion!$AN21,"")</f>
        <v/>
      </c>
      <c r="L21" s="24" t="str">
        <f>IF(NOT(full_confusion!L21/full_confusion!$AN21 = 0),full_confusion!L21/full_confusion!$AN21,"")</f>
        <v/>
      </c>
      <c r="M21" s="24" t="str">
        <f>IF(NOT(full_confusion!M21/full_confusion!$AN21 = 0),full_confusion!M21/full_confusion!$AN21,"")</f>
        <v/>
      </c>
      <c r="N21" s="24" t="str">
        <f>IF(NOT(full_confusion!N21/full_confusion!$AN21 = 0),full_confusion!N21/full_confusion!$AN21,"")</f>
        <v/>
      </c>
      <c r="O21" s="24" t="str">
        <f>IF(NOT(full_confusion!O21/full_confusion!$AN21 = 0),full_confusion!O21/full_confusion!$AN21,"")</f>
        <v/>
      </c>
      <c r="P21" s="24" t="str">
        <f>IF(NOT(full_confusion!P21/full_confusion!$AN21 = 0),full_confusion!P21/full_confusion!$AN21,"")</f>
        <v/>
      </c>
      <c r="Q21" s="24" t="str">
        <f>IF(NOT(full_confusion!Q21/full_confusion!$AN21 = 0),full_confusion!Q21/full_confusion!$AN21,"")</f>
        <v/>
      </c>
      <c r="R21" s="24" t="str">
        <f>IF(NOT(full_confusion!R21/full_confusion!$AN21 = 0),full_confusion!R21/full_confusion!$AN21,"")</f>
        <v/>
      </c>
      <c r="S21" s="24" t="str">
        <f>IF(NOT(full_confusion!S21/full_confusion!$AN21 = 0),full_confusion!S21/full_confusion!$AN21,"")</f>
        <v/>
      </c>
      <c r="T21" s="24">
        <f>IF(NOT(full_confusion!T21/full_confusion!$AN21 = 0),full_confusion!T21/full_confusion!$AN21,"")</f>
        <v>0.98746081504702199</v>
      </c>
      <c r="U21" s="24" t="str">
        <f>IF(NOT(full_confusion!U21/full_confusion!$AN21 = 0),full_confusion!U21/full_confusion!$AN21,"")</f>
        <v/>
      </c>
      <c r="V21" s="24" t="str">
        <f>IF(NOT(full_confusion!V21/full_confusion!$AN21 = 0),full_confusion!V21/full_confusion!$AN21,"")</f>
        <v/>
      </c>
      <c r="W21" s="24">
        <f>IF(NOT(full_confusion!W21/full_confusion!$AN21 = 0),full_confusion!W21/full_confusion!$AN21,"")</f>
        <v>9.4043887147335428E-3</v>
      </c>
      <c r="X21" s="24" t="str">
        <f>IF(NOT(full_confusion!X21/full_confusion!$AN21 = 0),full_confusion!X21/full_confusion!$AN21,"")</f>
        <v/>
      </c>
      <c r="Y21" s="24">
        <f>IF(NOT(full_confusion!Y21/full_confusion!$AN21 = 0),full_confusion!Y21/full_confusion!$AN21,"")</f>
        <v>3.134796238244514E-3</v>
      </c>
      <c r="Z21" s="24" t="str">
        <f>IF(NOT(full_confusion!Z21/full_confusion!$AN21 = 0),full_confusion!Z21/full_confusion!$AN21,"")</f>
        <v/>
      </c>
      <c r="AA21" s="24" t="str">
        <f>IF(NOT(full_confusion!AA21/full_confusion!$AN21 = 0),full_confusion!AA21/full_confusion!$AN21,"")</f>
        <v/>
      </c>
      <c r="AB21" s="24" t="str">
        <f>IF(NOT(full_confusion!AB21/full_confusion!$AN21 = 0),full_confusion!AB21/full_confusion!$AN21,"")</f>
        <v/>
      </c>
      <c r="AC21" s="24" t="str">
        <f>IF(NOT(full_confusion!AC21/full_confusion!$AN21 = 0),full_confusion!AC21/full_confusion!$AN21,"")</f>
        <v/>
      </c>
      <c r="AD21" s="24" t="str">
        <f>IF(NOT(full_confusion!AD21/full_confusion!$AN21 = 0),full_confusion!AD21/full_confusion!$AN21,"")</f>
        <v/>
      </c>
      <c r="AE21" s="24" t="str">
        <f>IF(NOT(full_confusion!AE21/full_confusion!$AN21 = 0),full_confusion!AE21/full_confusion!$AN21,"")</f>
        <v/>
      </c>
      <c r="AF21" s="24" t="str">
        <f>IF(NOT(full_confusion!AF21/full_confusion!$AN21 = 0),full_confusion!AF21/full_confusion!$AN21,"")</f>
        <v/>
      </c>
      <c r="AG21" s="24" t="str">
        <f>IF(NOT(full_confusion!AG21/full_confusion!$AN21 = 0),full_confusion!AG21/full_confusion!$AN21,"")</f>
        <v/>
      </c>
      <c r="AH21" s="24" t="str">
        <f>IF(NOT(full_confusion!AH21/full_confusion!$AN21 = 0),full_confusion!AH21/full_confusion!$AN21,"")</f>
        <v/>
      </c>
      <c r="AI21" s="24" t="str">
        <f>IF(NOT(full_confusion!AI21/full_confusion!$AN21 = 0),full_confusion!AI21/full_confusion!$AN21,"")</f>
        <v/>
      </c>
      <c r="AJ21" s="24" t="str">
        <f>IF(NOT(full_confusion!AJ21/full_confusion!$AN21 = 0),full_confusion!AJ21/full_confusion!$AN21,"")</f>
        <v/>
      </c>
      <c r="AK21" s="24" t="str">
        <f>IF(NOT(full_confusion!AK21/full_confusion!$AN21 = 0),full_confusion!AK21/full_confusion!$AN21,"")</f>
        <v/>
      </c>
      <c r="AL21" s="24" t="str">
        <f>IF(NOT(full_confusion!AL21/full_confusion!$AN21 = 0),full_confusion!AL21/full_confusion!$AN21,"")</f>
        <v/>
      </c>
      <c r="AM21" s="25" t="str">
        <f>IF(NOT(full_confusion!AM21/full_confusion!$AN21 = 0),full_confusion!AM21/full_confusion!$AN21,"")</f>
        <v/>
      </c>
      <c r="AQ21" s="19">
        <v>0.78</v>
      </c>
    </row>
    <row r="22" spans="1:43" ht="39.950000000000003" customHeight="1" x14ac:dyDescent="0.25">
      <c r="A22" s="18" t="s">
        <v>34</v>
      </c>
      <c r="B22" s="23" t="str">
        <f>IF(NOT(full_confusion!B22/full_confusion!$AN22 = 0),full_confusion!B22/full_confusion!$AN22,"")</f>
        <v/>
      </c>
      <c r="C22" s="24" t="str">
        <f>IF(NOT(full_confusion!C22/full_confusion!$AN22 = 0),full_confusion!C22/full_confusion!$AN22,"")</f>
        <v/>
      </c>
      <c r="D22" s="24" t="str">
        <f>IF(NOT(full_confusion!D22/full_confusion!$AN22 = 0),full_confusion!D22/full_confusion!$AN22,"")</f>
        <v/>
      </c>
      <c r="E22" s="24" t="str">
        <f>IF(NOT(full_confusion!E22/full_confusion!$AN22 = 0),full_confusion!E22/full_confusion!$AN22,"")</f>
        <v/>
      </c>
      <c r="F22" s="24" t="str">
        <f>IF(NOT(full_confusion!F22/full_confusion!$AN22 = 0),full_confusion!F22/full_confusion!$AN22,"")</f>
        <v/>
      </c>
      <c r="G22" s="24" t="str">
        <f>IF(NOT(full_confusion!G22/full_confusion!$AN22 = 0),full_confusion!G22/full_confusion!$AN22,"")</f>
        <v/>
      </c>
      <c r="H22" s="24" t="str">
        <f>IF(NOT(full_confusion!H22/full_confusion!$AN22 = 0),full_confusion!H22/full_confusion!$AN22,"")</f>
        <v/>
      </c>
      <c r="I22" s="24" t="str">
        <f>IF(NOT(full_confusion!I22/full_confusion!$AN22 = 0),full_confusion!I22/full_confusion!$AN22,"")</f>
        <v/>
      </c>
      <c r="J22" s="24" t="str">
        <f>IF(NOT(full_confusion!J22/full_confusion!$AN22 = 0),full_confusion!J22/full_confusion!$AN22,"")</f>
        <v/>
      </c>
      <c r="K22" s="24" t="str">
        <f>IF(NOT(full_confusion!K22/full_confusion!$AN22 = 0),full_confusion!K22/full_confusion!$AN22,"")</f>
        <v/>
      </c>
      <c r="L22" s="24" t="str">
        <f>IF(NOT(full_confusion!L22/full_confusion!$AN22 = 0),full_confusion!L22/full_confusion!$AN22,"")</f>
        <v/>
      </c>
      <c r="M22" s="24" t="str">
        <f>IF(NOT(full_confusion!M22/full_confusion!$AN22 = 0),full_confusion!M22/full_confusion!$AN22,"")</f>
        <v/>
      </c>
      <c r="N22" s="24" t="str">
        <f>IF(NOT(full_confusion!N22/full_confusion!$AN22 = 0),full_confusion!N22/full_confusion!$AN22,"")</f>
        <v/>
      </c>
      <c r="O22" s="24">
        <f>IF(NOT(full_confusion!O22/full_confusion!$AN22 = 0),full_confusion!O22/full_confusion!$AN22,"")</f>
        <v>3.663003663003663E-3</v>
      </c>
      <c r="P22" s="24">
        <f>IF(NOT(full_confusion!P22/full_confusion!$AN22 = 0),full_confusion!P22/full_confusion!$AN22,"")</f>
        <v>7.326007326007326E-3</v>
      </c>
      <c r="Q22" s="24" t="str">
        <f>IF(NOT(full_confusion!Q22/full_confusion!$AN22 = 0),full_confusion!Q22/full_confusion!$AN22,"")</f>
        <v/>
      </c>
      <c r="R22" s="24" t="str">
        <f>IF(NOT(full_confusion!R22/full_confusion!$AN22 = 0),full_confusion!R22/full_confusion!$AN22,"")</f>
        <v/>
      </c>
      <c r="S22" s="24" t="str">
        <f>IF(NOT(full_confusion!S22/full_confusion!$AN22 = 0),full_confusion!S22/full_confusion!$AN22,"")</f>
        <v/>
      </c>
      <c r="T22" s="24">
        <f>IF(NOT(full_confusion!T22/full_confusion!$AN22 = 0),full_confusion!T22/full_confusion!$AN22,"")</f>
        <v>3.663003663003663E-3</v>
      </c>
      <c r="U22" s="24">
        <f>IF(NOT(full_confusion!U22/full_confusion!$AN22 = 0),full_confusion!U22/full_confusion!$AN22,"")</f>
        <v>0.94871794871794868</v>
      </c>
      <c r="V22" s="24">
        <f>IF(NOT(full_confusion!V22/full_confusion!$AN22 = 0),full_confusion!V22/full_confusion!$AN22,"")</f>
        <v>1.8315018315018316E-2</v>
      </c>
      <c r="W22" s="24">
        <f>IF(NOT(full_confusion!W22/full_confusion!$AN22 = 0),full_confusion!W22/full_confusion!$AN22,"")</f>
        <v>1.8315018315018316E-2</v>
      </c>
      <c r="X22" s="24" t="str">
        <f>IF(NOT(full_confusion!X22/full_confusion!$AN22 = 0),full_confusion!X22/full_confusion!$AN22,"")</f>
        <v/>
      </c>
      <c r="Y22" s="24" t="str">
        <f>IF(NOT(full_confusion!Y22/full_confusion!$AN22 = 0),full_confusion!Y22/full_confusion!$AN22,"")</f>
        <v/>
      </c>
      <c r="Z22" s="24" t="str">
        <f>IF(NOT(full_confusion!Z22/full_confusion!$AN22 = 0),full_confusion!Z22/full_confusion!$AN22,"")</f>
        <v/>
      </c>
      <c r="AA22" s="24" t="str">
        <f>IF(NOT(full_confusion!AA22/full_confusion!$AN22 = 0),full_confusion!AA22/full_confusion!$AN22,"")</f>
        <v/>
      </c>
      <c r="AB22" s="24" t="str">
        <f>IF(NOT(full_confusion!AB22/full_confusion!$AN22 = 0),full_confusion!AB22/full_confusion!$AN22,"")</f>
        <v/>
      </c>
      <c r="AC22" s="24" t="str">
        <f>IF(NOT(full_confusion!AC22/full_confusion!$AN22 = 0),full_confusion!AC22/full_confusion!$AN22,"")</f>
        <v/>
      </c>
      <c r="AD22" s="24" t="str">
        <f>IF(NOT(full_confusion!AD22/full_confusion!$AN22 = 0),full_confusion!AD22/full_confusion!$AN22,"")</f>
        <v/>
      </c>
      <c r="AE22" s="24" t="str">
        <f>IF(NOT(full_confusion!AE22/full_confusion!$AN22 = 0),full_confusion!AE22/full_confusion!$AN22,"")</f>
        <v/>
      </c>
      <c r="AF22" s="24" t="str">
        <f>IF(NOT(full_confusion!AF22/full_confusion!$AN22 = 0),full_confusion!AF22/full_confusion!$AN22,"")</f>
        <v/>
      </c>
      <c r="AG22" s="24" t="str">
        <f>IF(NOT(full_confusion!AG22/full_confusion!$AN22 = 0),full_confusion!AG22/full_confusion!$AN22,"")</f>
        <v/>
      </c>
      <c r="AH22" s="24" t="str">
        <f>IF(NOT(full_confusion!AH22/full_confusion!$AN22 = 0),full_confusion!AH22/full_confusion!$AN22,"")</f>
        <v/>
      </c>
      <c r="AI22" s="24" t="str">
        <f>IF(NOT(full_confusion!AI22/full_confusion!$AN22 = 0),full_confusion!AI22/full_confusion!$AN22,"")</f>
        <v/>
      </c>
      <c r="AJ22" s="24" t="str">
        <f>IF(NOT(full_confusion!AJ22/full_confusion!$AN22 = 0),full_confusion!AJ22/full_confusion!$AN22,"")</f>
        <v/>
      </c>
      <c r="AK22" s="24" t="str">
        <f>IF(NOT(full_confusion!AK22/full_confusion!$AN22 = 0),full_confusion!AK22/full_confusion!$AN22,"")</f>
        <v/>
      </c>
      <c r="AL22" s="24" t="str">
        <f>IF(NOT(full_confusion!AL22/full_confusion!$AN22 = 0),full_confusion!AL22/full_confusion!$AN22,"")</f>
        <v/>
      </c>
      <c r="AM22" s="25" t="str">
        <f>IF(NOT(full_confusion!AM22/full_confusion!$AN22 = 0),full_confusion!AM22/full_confusion!$AN22,"")</f>
        <v/>
      </c>
      <c r="AQ22" s="19">
        <v>0.76</v>
      </c>
    </row>
    <row r="23" spans="1:43" ht="39.950000000000003" customHeight="1" x14ac:dyDescent="0.25">
      <c r="A23" s="18" t="s">
        <v>35</v>
      </c>
      <c r="B23" s="23" t="str">
        <f>IF(NOT(full_confusion!B23/full_confusion!$AN23 = 0),full_confusion!B23/full_confusion!$AN23,"")</f>
        <v/>
      </c>
      <c r="C23" s="24" t="str">
        <f>IF(NOT(full_confusion!C23/full_confusion!$AN23 = 0),full_confusion!C23/full_confusion!$AN23,"")</f>
        <v/>
      </c>
      <c r="D23" s="24" t="str">
        <f>IF(NOT(full_confusion!D23/full_confusion!$AN23 = 0),full_confusion!D23/full_confusion!$AN23,"")</f>
        <v/>
      </c>
      <c r="E23" s="24" t="str">
        <f>IF(NOT(full_confusion!E23/full_confusion!$AN23 = 0),full_confusion!E23/full_confusion!$AN23,"")</f>
        <v/>
      </c>
      <c r="F23" s="24" t="str">
        <f>IF(NOT(full_confusion!F23/full_confusion!$AN23 = 0),full_confusion!F23/full_confusion!$AN23,"")</f>
        <v/>
      </c>
      <c r="G23" s="24" t="str">
        <f>IF(NOT(full_confusion!G23/full_confusion!$AN23 = 0),full_confusion!G23/full_confusion!$AN23,"")</f>
        <v/>
      </c>
      <c r="H23" s="24" t="str">
        <f>IF(NOT(full_confusion!H23/full_confusion!$AN23 = 0),full_confusion!H23/full_confusion!$AN23,"")</f>
        <v/>
      </c>
      <c r="I23" s="24" t="str">
        <f>IF(NOT(full_confusion!I23/full_confusion!$AN23 = 0),full_confusion!I23/full_confusion!$AN23,"")</f>
        <v/>
      </c>
      <c r="J23" s="24" t="str">
        <f>IF(NOT(full_confusion!J23/full_confusion!$AN23 = 0),full_confusion!J23/full_confusion!$AN23,"")</f>
        <v/>
      </c>
      <c r="K23" s="24" t="str">
        <f>IF(NOT(full_confusion!K23/full_confusion!$AN23 = 0),full_confusion!K23/full_confusion!$AN23,"")</f>
        <v/>
      </c>
      <c r="L23" s="24" t="str">
        <f>IF(NOT(full_confusion!L23/full_confusion!$AN23 = 0),full_confusion!L23/full_confusion!$AN23,"")</f>
        <v/>
      </c>
      <c r="M23" s="24" t="str">
        <f>IF(NOT(full_confusion!M23/full_confusion!$AN23 = 0),full_confusion!M23/full_confusion!$AN23,"")</f>
        <v/>
      </c>
      <c r="N23" s="24" t="str">
        <f>IF(NOT(full_confusion!N23/full_confusion!$AN23 = 0),full_confusion!N23/full_confusion!$AN23,"")</f>
        <v/>
      </c>
      <c r="O23" s="24" t="str">
        <f>IF(NOT(full_confusion!O23/full_confusion!$AN23 = 0),full_confusion!O23/full_confusion!$AN23,"")</f>
        <v/>
      </c>
      <c r="P23" s="24" t="str">
        <f>IF(NOT(full_confusion!P23/full_confusion!$AN23 = 0),full_confusion!P23/full_confusion!$AN23,"")</f>
        <v/>
      </c>
      <c r="Q23" s="24" t="str">
        <f>IF(NOT(full_confusion!Q23/full_confusion!$AN23 = 0),full_confusion!Q23/full_confusion!$AN23,"")</f>
        <v/>
      </c>
      <c r="R23" s="24">
        <f>IF(NOT(full_confusion!R23/full_confusion!$AN23 = 0),full_confusion!R23/full_confusion!$AN23,"")</f>
        <v>7.2992700729927005E-3</v>
      </c>
      <c r="S23" s="24">
        <f>IF(NOT(full_confusion!S23/full_confusion!$AN23 = 0),full_confusion!S23/full_confusion!$AN23,"")</f>
        <v>1.824817518248175E-2</v>
      </c>
      <c r="T23" s="24" t="str">
        <f>IF(NOT(full_confusion!T23/full_confusion!$AN23 = 0),full_confusion!T23/full_confusion!$AN23,"")</f>
        <v/>
      </c>
      <c r="U23" s="24">
        <f>IF(NOT(full_confusion!U23/full_confusion!$AN23 = 0),full_confusion!U23/full_confusion!$AN23,"")</f>
        <v>7.2992700729927005E-3</v>
      </c>
      <c r="V23" s="24">
        <f>IF(NOT(full_confusion!V23/full_confusion!$AN23 = 0),full_confusion!V23/full_confusion!$AN23,"")</f>
        <v>0.96715328467153283</v>
      </c>
      <c r="W23" s="24" t="str">
        <f>IF(NOT(full_confusion!W23/full_confusion!$AN23 = 0),full_confusion!W23/full_confusion!$AN23,"")</f>
        <v/>
      </c>
      <c r="X23" s="24" t="str">
        <f>IF(NOT(full_confusion!X23/full_confusion!$AN23 = 0),full_confusion!X23/full_confusion!$AN23,"")</f>
        <v/>
      </c>
      <c r="Y23" s="24" t="str">
        <f>IF(NOT(full_confusion!Y23/full_confusion!$AN23 = 0),full_confusion!Y23/full_confusion!$AN23,"")</f>
        <v/>
      </c>
      <c r="Z23" s="24" t="str">
        <f>IF(NOT(full_confusion!Z23/full_confusion!$AN23 = 0),full_confusion!Z23/full_confusion!$AN23,"")</f>
        <v/>
      </c>
      <c r="AA23" s="24" t="str">
        <f>IF(NOT(full_confusion!AA23/full_confusion!$AN23 = 0),full_confusion!AA23/full_confusion!$AN23,"")</f>
        <v/>
      </c>
      <c r="AB23" s="24" t="str">
        <f>IF(NOT(full_confusion!AB23/full_confusion!$AN23 = 0),full_confusion!AB23/full_confusion!$AN23,"")</f>
        <v/>
      </c>
      <c r="AC23" s="24" t="str">
        <f>IF(NOT(full_confusion!AC23/full_confusion!$AN23 = 0),full_confusion!AC23/full_confusion!$AN23,"")</f>
        <v/>
      </c>
      <c r="AD23" s="24" t="str">
        <f>IF(NOT(full_confusion!AD23/full_confusion!$AN23 = 0),full_confusion!AD23/full_confusion!$AN23,"")</f>
        <v/>
      </c>
      <c r="AE23" s="24" t="str">
        <f>IF(NOT(full_confusion!AE23/full_confusion!$AN23 = 0),full_confusion!AE23/full_confusion!$AN23,"")</f>
        <v/>
      </c>
      <c r="AF23" s="24" t="str">
        <f>IF(NOT(full_confusion!AF23/full_confusion!$AN23 = 0),full_confusion!AF23/full_confusion!$AN23,"")</f>
        <v/>
      </c>
      <c r="AG23" s="24" t="str">
        <f>IF(NOT(full_confusion!AG23/full_confusion!$AN23 = 0),full_confusion!AG23/full_confusion!$AN23,"")</f>
        <v/>
      </c>
      <c r="AH23" s="24" t="str">
        <f>IF(NOT(full_confusion!AH23/full_confusion!$AN23 = 0),full_confusion!AH23/full_confusion!$AN23,"")</f>
        <v/>
      </c>
      <c r="AI23" s="24" t="str">
        <f>IF(NOT(full_confusion!AI23/full_confusion!$AN23 = 0),full_confusion!AI23/full_confusion!$AN23,"")</f>
        <v/>
      </c>
      <c r="AJ23" s="24" t="str">
        <f>IF(NOT(full_confusion!AJ23/full_confusion!$AN23 = 0),full_confusion!AJ23/full_confusion!$AN23,"")</f>
        <v/>
      </c>
      <c r="AK23" s="24" t="str">
        <f>IF(NOT(full_confusion!AK23/full_confusion!$AN23 = 0),full_confusion!AK23/full_confusion!$AN23,"")</f>
        <v/>
      </c>
      <c r="AL23" s="24" t="str">
        <f>IF(NOT(full_confusion!AL23/full_confusion!$AN23 = 0),full_confusion!AL23/full_confusion!$AN23,"")</f>
        <v/>
      </c>
      <c r="AM23" s="25" t="str">
        <f>IF(NOT(full_confusion!AM23/full_confusion!$AN23 = 0),full_confusion!AM23/full_confusion!$AN23,"")</f>
        <v/>
      </c>
      <c r="AQ23" s="19">
        <v>0.74</v>
      </c>
    </row>
    <row r="24" spans="1:43" ht="39.950000000000003" customHeight="1" x14ac:dyDescent="0.25">
      <c r="A24" s="18" t="s">
        <v>36</v>
      </c>
      <c r="B24" s="23" t="str">
        <f>IF(NOT(full_confusion!B24/full_confusion!$AN24 = 0),full_confusion!B24/full_confusion!$AN24,"")</f>
        <v/>
      </c>
      <c r="C24" s="24" t="str">
        <f>IF(NOT(full_confusion!C24/full_confusion!$AN24 = 0),full_confusion!C24/full_confusion!$AN24,"")</f>
        <v/>
      </c>
      <c r="D24" s="24" t="str">
        <f>IF(NOT(full_confusion!D24/full_confusion!$AN24 = 0),full_confusion!D24/full_confusion!$AN24,"")</f>
        <v/>
      </c>
      <c r="E24" s="24" t="str">
        <f>IF(NOT(full_confusion!E24/full_confusion!$AN24 = 0),full_confusion!E24/full_confusion!$AN24,"")</f>
        <v/>
      </c>
      <c r="F24" s="24" t="str">
        <f>IF(NOT(full_confusion!F24/full_confusion!$AN24 = 0),full_confusion!F24/full_confusion!$AN24,"")</f>
        <v/>
      </c>
      <c r="G24" s="24" t="str">
        <f>IF(NOT(full_confusion!G24/full_confusion!$AN24 = 0),full_confusion!G24/full_confusion!$AN24,"")</f>
        <v/>
      </c>
      <c r="H24" s="24" t="str">
        <f>IF(NOT(full_confusion!H24/full_confusion!$AN24 = 0),full_confusion!H24/full_confusion!$AN24,"")</f>
        <v/>
      </c>
      <c r="I24" s="24" t="str">
        <f>IF(NOT(full_confusion!I24/full_confusion!$AN24 = 0),full_confusion!I24/full_confusion!$AN24,"")</f>
        <v/>
      </c>
      <c r="J24" s="24" t="str">
        <f>IF(NOT(full_confusion!J24/full_confusion!$AN24 = 0),full_confusion!J24/full_confusion!$AN24,"")</f>
        <v/>
      </c>
      <c r="K24" s="24" t="str">
        <f>IF(NOT(full_confusion!K24/full_confusion!$AN24 = 0),full_confusion!K24/full_confusion!$AN24,"")</f>
        <v/>
      </c>
      <c r="L24" s="24" t="str">
        <f>IF(NOT(full_confusion!L24/full_confusion!$AN24 = 0),full_confusion!L24/full_confusion!$AN24,"")</f>
        <v/>
      </c>
      <c r="M24" s="24" t="str">
        <f>IF(NOT(full_confusion!M24/full_confusion!$AN24 = 0),full_confusion!M24/full_confusion!$AN24,"")</f>
        <v/>
      </c>
      <c r="N24" s="24" t="str">
        <f>IF(NOT(full_confusion!N24/full_confusion!$AN24 = 0),full_confusion!N24/full_confusion!$AN24,"")</f>
        <v/>
      </c>
      <c r="O24" s="24" t="str">
        <f>IF(NOT(full_confusion!O24/full_confusion!$AN24 = 0),full_confusion!O24/full_confusion!$AN24,"")</f>
        <v/>
      </c>
      <c r="P24" s="24" t="str">
        <f>IF(NOT(full_confusion!P24/full_confusion!$AN24 = 0),full_confusion!P24/full_confusion!$AN24,"")</f>
        <v/>
      </c>
      <c r="Q24" s="24" t="str">
        <f>IF(NOT(full_confusion!Q24/full_confusion!$AN24 = 0),full_confusion!Q24/full_confusion!$AN24,"")</f>
        <v/>
      </c>
      <c r="R24" s="24" t="str">
        <f>IF(NOT(full_confusion!R24/full_confusion!$AN24 = 0),full_confusion!R24/full_confusion!$AN24,"")</f>
        <v/>
      </c>
      <c r="S24" s="24" t="str">
        <f>IF(NOT(full_confusion!S24/full_confusion!$AN24 = 0),full_confusion!S24/full_confusion!$AN24,"")</f>
        <v/>
      </c>
      <c r="T24" s="24">
        <f>IF(NOT(full_confusion!T24/full_confusion!$AN24 = 0),full_confusion!T24/full_confusion!$AN24,"")</f>
        <v>2.6315789473684209E-2</v>
      </c>
      <c r="U24" s="24">
        <f>IF(NOT(full_confusion!U24/full_confusion!$AN24 = 0),full_confusion!U24/full_confusion!$AN24,"")</f>
        <v>2.3026315789473683E-2</v>
      </c>
      <c r="V24" s="24" t="str">
        <f>IF(NOT(full_confusion!V24/full_confusion!$AN24 = 0),full_confusion!V24/full_confusion!$AN24,"")</f>
        <v/>
      </c>
      <c r="W24" s="24">
        <f>IF(NOT(full_confusion!W24/full_confusion!$AN24 = 0),full_confusion!W24/full_confusion!$AN24,"")</f>
        <v>0.94736842105263153</v>
      </c>
      <c r="X24" s="24">
        <f>IF(NOT(full_confusion!X24/full_confusion!$AN24 = 0),full_confusion!X24/full_confusion!$AN24,"")</f>
        <v>3.2894736842105261E-3</v>
      </c>
      <c r="Y24" s="24" t="str">
        <f>IF(NOT(full_confusion!Y24/full_confusion!$AN24 = 0),full_confusion!Y24/full_confusion!$AN24,"")</f>
        <v/>
      </c>
      <c r="Z24" s="24" t="str">
        <f>IF(NOT(full_confusion!Z24/full_confusion!$AN24 = 0),full_confusion!Z24/full_confusion!$AN24,"")</f>
        <v/>
      </c>
      <c r="AA24" s="24" t="str">
        <f>IF(NOT(full_confusion!AA24/full_confusion!$AN24 = 0),full_confusion!AA24/full_confusion!$AN24,"")</f>
        <v/>
      </c>
      <c r="AB24" s="24" t="str">
        <f>IF(NOT(full_confusion!AB24/full_confusion!$AN24 = 0),full_confusion!AB24/full_confusion!$AN24,"")</f>
        <v/>
      </c>
      <c r="AC24" s="24" t="str">
        <f>IF(NOT(full_confusion!AC24/full_confusion!$AN24 = 0),full_confusion!AC24/full_confusion!$AN24,"")</f>
        <v/>
      </c>
      <c r="AD24" s="24" t="str">
        <f>IF(NOT(full_confusion!AD24/full_confusion!$AN24 = 0),full_confusion!AD24/full_confusion!$AN24,"")</f>
        <v/>
      </c>
      <c r="AE24" s="24" t="str">
        <f>IF(NOT(full_confusion!AE24/full_confusion!$AN24 = 0),full_confusion!AE24/full_confusion!$AN24,"")</f>
        <v/>
      </c>
      <c r="AF24" s="24" t="str">
        <f>IF(NOT(full_confusion!AF24/full_confusion!$AN24 = 0),full_confusion!AF24/full_confusion!$AN24,"")</f>
        <v/>
      </c>
      <c r="AG24" s="24" t="str">
        <f>IF(NOT(full_confusion!AG24/full_confusion!$AN24 = 0),full_confusion!AG24/full_confusion!$AN24,"")</f>
        <v/>
      </c>
      <c r="AH24" s="24" t="str">
        <f>IF(NOT(full_confusion!AH24/full_confusion!$AN24 = 0),full_confusion!AH24/full_confusion!$AN24,"")</f>
        <v/>
      </c>
      <c r="AI24" s="24" t="str">
        <f>IF(NOT(full_confusion!AI24/full_confusion!$AN24 = 0),full_confusion!AI24/full_confusion!$AN24,"")</f>
        <v/>
      </c>
      <c r="AJ24" s="24" t="str">
        <f>IF(NOT(full_confusion!AJ24/full_confusion!$AN24 = 0),full_confusion!AJ24/full_confusion!$AN24,"")</f>
        <v/>
      </c>
      <c r="AK24" s="24" t="str">
        <f>IF(NOT(full_confusion!AK24/full_confusion!$AN24 = 0),full_confusion!AK24/full_confusion!$AN24,"")</f>
        <v/>
      </c>
      <c r="AL24" s="24" t="str">
        <f>IF(NOT(full_confusion!AL24/full_confusion!$AN24 = 0),full_confusion!AL24/full_confusion!$AN24,"")</f>
        <v/>
      </c>
      <c r="AM24" s="25" t="str">
        <f>IF(NOT(full_confusion!AM24/full_confusion!$AN24 = 0),full_confusion!AM24/full_confusion!$AN24,"")</f>
        <v/>
      </c>
      <c r="AQ24" s="19">
        <v>0.72</v>
      </c>
    </row>
    <row r="25" spans="1:43" ht="39.950000000000003" customHeight="1" x14ac:dyDescent="0.25">
      <c r="A25" s="18" t="s">
        <v>37</v>
      </c>
      <c r="B25" s="23" t="str">
        <f>IF(NOT(full_confusion!B25/full_confusion!$AN25 = 0),full_confusion!B25/full_confusion!$AN25,"")</f>
        <v/>
      </c>
      <c r="C25" s="24" t="str">
        <f>IF(NOT(full_confusion!C25/full_confusion!$AN25 = 0),full_confusion!C25/full_confusion!$AN25,"")</f>
        <v/>
      </c>
      <c r="D25" s="24" t="str">
        <f>IF(NOT(full_confusion!D25/full_confusion!$AN25 = 0),full_confusion!D25/full_confusion!$AN25,"")</f>
        <v/>
      </c>
      <c r="E25" s="24" t="str">
        <f>IF(NOT(full_confusion!E25/full_confusion!$AN25 = 0),full_confusion!E25/full_confusion!$AN25,"")</f>
        <v/>
      </c>
      <c r="F25" s="24" t="str">
        <f>IF(NOT(full_confusion!F25/full_confusion!$AN25 = 0),full_confusion!F25/full_confusion!$AN25,"")</f>
        <v/>
      </c>
      <c r="G25" s="24" t="str">
        <f>IF(NOT(full_confusion!G25/full_confusion!$AN25 = 0),full_confusion!G25/full_confusion!$AN25,"")</f>
        <v/>
      </c>
      <c r="H25" s="24" t="str">
        <f>IF(NOT(full_confusion!H25/full_confusion!$AN25 = 0),full_confusion!H25/full_confusion!$AN25,"")</f>
        <v/>
      </c>
      <c r="I25" s="24" t="str">
        <f>IF(NOT(full_confusion!I25/full_confusion!$AN25 = 0),full_confusion!I25/full_confusion!$AN25,"")</f>
        <v/>
      </c>
      <c r="J25" s="24" t="str">
        <f>IF(NOT(full_confusion!J25/full_confusion!$AN25 = 0),full_confusion!J25/full_confusion!$AN25,"")</f>
        <v/>
      </c>
      <c r="K25" s="24" t="str">
        <f>IF(NOT(full_confusion!K25/full_confusion!$AN25 = 0),full_confusion!K25/full_confusion!$AN25,"")</f>
        <v/>
      </c>
      <c r="L25" s="24" t="str">
        <f>IF(NOT(full_confusion!L25/full_confusion!$AN25 = 0),full_confusion!L25/full_confusion!$AN25,"")</f>
        <v/>
      </c>
      <c r="M25" s="24" t="str">
        <f>IF(NOT(full_confusion!M25/full_confusion!$AN25 = 0),full_confusion!M25/full_confusion!$AN25,"")</f>
        <v/>
      </c>
      <c r="N25" s="24" t="str">
        <f>IF(NOT(full_confusion!N25/full_confusion!$AN25 = 0),full_confusion!N25/full_confusion!$AN25,"")</f>
        <v/>
      </c>
      <c r="O25" s="24" t="str">
        <f>IF(NOT(full_confusion!O25/full_confusion!$AN25 = 0),full_confusion!O25/full_confusion!$AN25,"")</f>
        <v/>
      </c>
      <c r="P25" s="24">
        <f>IF(NOT(full_confusion!P25/full_confusion!$AN25 = 0),full_confusion!P25/full_confusion!$AN25,"")</f>
        <v>3.1948881789137379E-3</v>
      </c>
      <c r="Q25" s="24" t="str">
        <f>IF(NOT(full_confusion!Q25/full_confusion!$AN25 = 0),full_confusion!Q25/full_confusion!$AN25,"")</f>
        <v/>
      </c>
      <c r="R25" s="24" t="str">
        <f>IF(NOT(full_confusion!R25/full_confusion!$AN25 = 0),full_confusion!R25/full_confusion!$AN25,"")</f>
        <v/>
      </c>
      <c r="S25" s="24" t="str">
        <f>IF(NOT(full_confusion!S25/full_confusion!$AN25 = 0),full_confusion!S25/full_confusion!$AN25,"")</f>
        <v/>
      </c>
      <c r="T25" s="24" t="str">
        <f>IF(NOT(full_confusion!T25/full_confusion!$AN25 = 0),full_confusion!T25/full_confusion!$AN25,"")</f>
        <v/>
      </c>
      <c r="U25" s="24" t="str">
        <f>IF(NOT(full_confusion!U25/full_confusion!$AN25 = 0),full_confusion!U25/full_confusion!$AN25,"")</f>
        <v/>
      </c>
      <c r="V25" s="24" t="str">
        <f>IF(NOT(full_confusion!V25/full_confusion!$AN25 = 0),full_confusion!V25/full_confusion!$AN25,"")</f>
        <v/>
      </c>
      <c r="W25" s="24" t="str">
        <f>IF(NOT(full_confusion!W25/full_confusion!$AN25 = 0),full_confusion!W25/full_confusion!$AN25,"")</f>
        <v/>
      </c>
      <c r="X25" s="24">
        <f>IF(NOT(full_confusion!X25/full_confusion!$AN25 = 0),full_confusion!X25/full_confusion!$AN25,"")</f>
        <v>0.99361022364217255</v>
      </c>
      <c r="Y25" s="24">
        <f>IF(NOT(full_confusion!Y25/full_confusion!$AN25 = 0),full_confusion!Y25/full_confusion!$AN25,"")</f>
        <v>3.1948881789137379E-3</v>
      </c>
      <c r="Z25" s="24" t="str">
        <f>IF(NOT(full_confusion!Z25/full_confusion!$AN25 = 0),full_confusion!Z25/full_confusion!$AN25,"")</f>
        <v/>
      </c>
      <c r="AA25" s="24" t="str">
        <f>IF(NOT(full_confusion!AA25/full_confusion!$AN25 = 0),full_confusion!AA25/full_confusion!$AN25,"")</f>
        <v/>
      </c>
      <c r="AB25" s="24" t="str">
        <f>IF(NOT(full_confusion!AB25/full_confusion!$AN25 = 0),full_confusion!AB25/full_confusion!$AN25,"")</f>
        <v/>
      </c>
      <c r="AC25" s="24" t="str">
        <f>IF(NOT(full_confusion!AC25/full_confusion!$AN25 = 0),full_confusion!AC25/full_confusion!$AN25,"")</f>
        <v/>
      </c>
      <c r="AD25" s="24" t="str">
        <f>IF(NOT(full_confusion!AD25/full_confusion!$AN25 = 0),full_confusion!AD25/full_confusion!$AN25,"")</f>
        <v/>
      </c>
      <c r="AE25" s="24" t="str">
        <f>IF(NOT(full_confusion!AE25/full_confusion!$AN25 = 0),full_confusion!AE25/full_confusion!$AN25,"")</f>
        <v/>
      </c>
      <c r="AF25" s="24" t="str">
        <f>IF(NOT(full_confusion!AF25/full_confusion!$AN25 = 0),full_confusion!AF25/full_confusion!$AN25,"")</f>
        <v/>
      </c>
      <c r="AG25" s="24" t="str">
        <f>IF(NOT(full_confusion!AG25/full_confusion!$AN25 = 0),full_confusion!AG25/full_confusion!$AN25,"")</f>
        <v/>
      </c>
      <c r="AH25" s="24" t="str">
        <f>IF(NOT(full_confusion!AH25/full_confusion!$AN25 = 0),full_confusion!AH25/full_confusion!$AN25,"")</f>
        <v/>
      </c>
      <c r="AI25" s="24" t="str">
        <f>IF(NOT(full_confusion!AI25/full_confusion!$AN25 = 0),full_confusion!AI25/full_confusion!$AN25,"")</f>
        <v/>
      </c>
      <c r="AJ25" s="24" t="str">
        <f>IF(NOT(full_confusion!AJ25/full_confusion!$AN25 = 0),full_confusion!AJ25/full_confusion!$AN25,"")</f>
        <v/>
      </c>
      <c r="AK25" s="24" t="str">
        <f>IF(NOT(full_confusion!AK25/full_confusion!$AN25 = 0),full_confusion!AK25/full_confusion!$AN25,"")</f>
        <v/>
      </c>
      <c r="AL25" s="24" t="str">
        <f>IF(NOT(full_confusion!AL25/full_confusion!$AN25 = 0),full_confusion!AL25/full_confusion!$AN25,"")</f>
        <v/>
      </c>
      <c r="AM25" s="25" t="str">
        <f>IF(NOT(full_confusion!AM25/full_confusion!$AN25 = 0),full_confusion!AM25/full_confusion!$AN25,"")</f>
        <v/>
      </c>
      <c r="AQ25" s="19">
        <v>0.7</v>
      </c>
    </row>
    <row r="26" spans="1:43" ht="39.950000000000003" customHeight="1" x14ac:dyDescent="0.25">
      <c r="A26" s="18" t="s">
        <v>1</v>
      </c>
      <c r="B26" s="23" t="str">
        <f>IF(NOT(full_confusion!B26/full_confusion!$AN26 = 0),full_confusion!B26/full_confusion!$AN26,"")</f>
        <v/>
      </c>
      <c r="C26" s="24" t="str">
        <f>IF(NOT(full_confusion!C26/full_confusion!$AN26 = 0),full_confusion!C26/full_confusion!$AN26,"")</f>
        <v/>
      </c>
      <c r="D26" s="24" t="str">
        <f>IF(NOT(full_confusion!D26/full_confusion!$AN26 = 0),full_confusion!D26/full_confusion!$AN26,"")</f>
        <v/>
      </c>
      <c r="E26" s="24" t="str">
        <f>IF(NOT(full_confusion!E26/full_confusion!$AN26 = 0),full_confusion!E26/full_confusion!$AN26,"")</f>
        <v/>
      </c>
      <c r="F26" s="24" t="str">
        <f>IF(NOT(full_confusion!F26/full_confusion!$AN26 = 0),full_confusion!F26/full_confusion!$AN26,"")</f>
        <v/>
      </c>
      <c r="G26" s="24" t="str">
        <f>IF(NOT(full_confusion!G26/full_confusion!$AN26 = 0),full_confusion!G26/full_confusion!$AN26,"")</f>
        <v/>
      </c>
      <c r="H26" s="24" t="str">
        <f>IF(NOT(full_confusion!H26/full_confusion!$AN26 = 0),full_confusion!H26/full_confusion!$AN26,"")</f>
        <v/>
      </c>
      <c r="I26" s="24" t="str">
        <f>IF(NOT(full_confusion!I26/full_confusion!$AN26 = 0),full_confusion!I26/full_confusion!$AN26,"")</f>
        <v/>
      </c>
      <c r="J26" s="24" t="str">
        <f>IF(NOT(full_confusion!J26/full_confusion!$AN26 = 0),full_confusion!J26/full_confusion!$AN26,"")</f>
        <v/>
      </c>
      <c r="K26" s="24" t="str">
        <f>IF(NOT(full_confusion!K26/full_confusion!$AN26 = 0),full_confusion!K26/full_confusion!$AN26,"")</f>
        <v/>
      </c>
      <c r="L26" s="24" t="str">
        <f>IF(NOT(full_confusion!L26/full_confusion!$AN26 = 0),full_confusion!L26/full_confusion!$AN26,"")</f>
        <v/>
      </c>
      <c r="M26" s="24" t="str">
        <f>IF(NOT(full_confusion!M26/full_confusion!$AN26 = 0),full_confusion!M26/full_confusion!$AN26,"")</f>
        <v/>
      </c>
      <c r="N26" s="24">
        <f>IF(NOT(full_confusion!N26/full_confusion!$AN26 = 0),full_confusion!N26/full_confusion!$AN26,"")</f>
        <v>7.0422535211267607E-3</v>
      </c>
      <c r="O26" s="24" t="str">
        <f>IF(NOT(full_confusion!O26/full_confusion!$AN26 = 0),full_confusion!O26/full_confusion!$AN26,"")</f>
        <v/>
      </c>
      <c r="P26" s="24" t="str">
        <f>IF(NOT(full_confusion!P26/full_confusion!$AN26 = 0),full_confusion!P26/full_confusion!$AN26,"")</f>
        <v/>
      </c>
      <c r="Q26" s="24" t="str">
        <f>IF(NOT(full_confusion!Q26/full_confusion!$AN26 = 0),full_confusion!Q26/full_confusion!$AN26,"")</f>
        <v/>
      </c>
      <c r="R26" s="24" t="str">
        <f>IF(NOT(full_confusion!R26/full_confusion!$AN26 = 0),full_confusion!R26/full_confusion!$AN26,"")</f>
        <v/>
      </c>
      <c r="S26" s="24" t="str">
        <f>IF(NOT(full_confusion!S26/full_confusion!$AN26 = 0),full_confusion!S26/full_confusion!$AN26,"")</f>
        <v/>
      </c>
      <c r="T26" s="24">
        <f>IF(NOT(full_confusion!T26/full_confusion!$AN26 = 0),full_confusion!T26/full_confusion!$AN26,"")</f>
        <v>3.5211267605633804E-3</v>
      </c>
      <c r="U26" s="24" t="str">
        <f>IF(NOT(full_confusion!U26/full_confusion!$AN26 = 0),full_confusion!U26/full_confusion!$AN26,"")</f>
        <v/>
      </c>
      <c r="V26" s="24" t="str">
        <f>IF(NOT(full_confusion!V26/full_confusion!$AN26 = 0),full_confusion!V26/full_confusion!$AN26,"")</f>
        <v/>
      </c>
      <c r="W26" s="24" t="str">
        <f>IF(NOT(full_confusion!W26/full_confusion!$AN26 = 0),full_confusion!W26/full_confusion!$AN26,"")</f>
        <v/>
      </c>
      <c r="X26" s="24" t="str">
        <f>IF(NOT(full_confusion!X26/full_confusion!$AN26 = 0),full_confusion!X26/full_confusion!$AN26,"")</f>
        <v/>
      </c>
      <c r="Y26" s="24">
        <f>IF(NOT(full_confusion!Y26/full_confusion!$AN26 = 0),full_confusion!Y26/full_confusion!$AN26,"")</f>
        <v>0.98943661971830987</v>
      </c>
      <c r="Z26" s="24" t="str">
        <f>IF(NOT(full_confusion!Z26/full_confusion!$AN26 = 0),full_confusion!Z26/full_confusion!$AN26,"")</f>
        <v/>
      </c>
      <c r="AA26" s="24" t="str">
        <f>IF(NOT(full_confusion!AA26/full_confusion!$AN26 = 0),full_confusion!AA26/full_confusion!$AN26,"")</f>
        <v/>
      </c>
      <c r="AB26" s="24" t="str">
        <f>IF(NOT(full_confusion!AB26/full_confusion!$AN26 = 0),full_confusion!AB26/full_confusion!$AN26,"")</f>
        <v/>
      </c>
      <c r="AC26" s="24" t="str">
        <f>IF(NOT(full_confusion!AC26/full_confusion!$AN26 = 0),full_confusion!AC26/full_confusion!$AN26,"")</f>
        <v/>
      </c>
      <c r="AD26" s="24" t="str">
        <f>IF(NOT(full_confusion!AD26/full_confusion!$AN26 = 0),full_confusion!AD26/full_confusion!$AN26,"")</f>
        <v/>
      </c>
      <c r="AE26" s="24" t="str">
        <f>IF(NOT(full_confusion!AE26/full_confusion!$AN26 = 0),full_confusion!AE26/full_confusion!$AN26,"")</f>
        <v/>
      </c>
      <c r="AF26" s="24" t="str">
        <f>IF(NOT(full_confusion!AF26/full_confusion!$AN26 = 0),full_confusion!AF26/full_confusion!$AN26,"")</f>
        <v/>
      </c>
      <c r="AG26" s="24" t="str">
        <f>IF(NOT(full_confusion!AG26/full_confusion!$AN26 = 0),full_confusion!AG26/full_confusion!$AN26,"")</f>
        <v/>
      </c>
      <c r="AH26" s="24" t="str">
        <f>IF(NOT(full_confusion!AH26/full_confusion!$AN26 = 0),full_confusion!AH26/full_confusion!$AN26,"")</f>
        <v/>
      </c>
      <c r="AI26" s="24" t="str">
        <f>IF(NOT(full_confusion!AI26/full_confusion!$AN26 = 0),full_confusion!AI26/full_confusion!$AN26,"")</f>
        <v/>
      </c>
      <c r="AJ26" s="24" t="str">
        <f>IF(NOT(full_confusion!AJ26/full_confusion!$AN26 = 0),full_confusion!AJ26/full_confusion!$AN26,"")</f>
        <v/>
      </c>
      <c r="AK26" s="24" t="str">
        <f>IF(NOT(full_confusion!AK26/full_confusion!$AN26 = 0),full_confusion!AK26/full_confusion!$AN26,"")</f>
        <v/>
      </c>
      <c r="AL26" s="24" t="str">
        <f>IF(NOT(full_confusion!AL26/full_confusion!$AN26 = 0),full_confusion!AL26/full_confusion!$AN26,"")</f>
        <v/>
      </c>
      <c r="AM26" s="25" t="str">
        <f>IF(NOT(full_confusion!AM26/full_confusion!$AN26 = 0),full_confusion!AM26/full_confusion!$AN26,"")</f>
        <v/>
      </c>
      <c r="AQ26" s="19">
        <v>0.68</v>
      </c>
    </row>
    <row r="27" spans="1:43" ht="39.950000000000003" customHeight="1" x14ac:dyDescent="0.25">
      <c r="A27" s="18" t="s">
        <v>38</v>
      </c>
      <c r="B27" s="23" t="str">
        <f>IF(NOT(full_confusion!B27/full_confusion!$AN27 = 0),full_confusion!B27/full_confusion!$AN27,"")</f>
        <v/>
      </c>
      <c r="C27" s="24">
        <f>IF(NOT(full_confusion!C27/full_confusion!$AN27 = 0),full_confusion!C27/full_confusion!$AN27,"")</f>
        <v>3.2894736842105261E-3</v>
      </c>
      <c r="D27" s="24" t="str">
        <f>IF(NOT(full_confusion!D27/full_confusion!$AN27 = 0),full_confusion!D27/full_confusion!$AN27,"")</f>
        <v/>
      </c>
      <c r="E27" s="24" t="str">
        <f>IF(NOT(full_confusion!E27/full_confusion!$AN27 = 0),full_confusion!E27/full_confusion!$AN27,"")</f>
        <v/>
      </c>
      <c r="F27" s="24" t="str">
        <f>IF(NOT(full_confusion!F27/full_confusion!$AN27 = 0),full_confusion!F27/full_confusion!$AN27,"")</f>
        <v/>
      </c>
      <c r="G27" s="24" t="str">
        <f>IF(NOT(full_confusion!G27/full_confusion!$AN27 = 0),full_confusion!G27/full_confusion!$AN27,"")</f>
        <v/>
      </c>
      <c r="H27" s="24" t="str">
        <f>IF(NOT(full_confusion!H27/full_confusion!$AN27 = 0),full_confusion!H27/full_confusion!$AN27,"")</f>
        <v/>
      </c>
      <c r="I27" s="24" t="str">
        <f>IF(NOT(full_confusion!I27/full_confusion!$AN27 = 0),full_confusion!I27/full_confusion!$AN27,"")</f>
        <v/>
      </c>
      <c r="J27" s="24" t="str">
        <f>IF(NOT(full_confusion!J27/full_confusion!$AN27 = 0),full_confusion!J27/full_confusion!$AN27,"")</f>
        <v/>
      </c>
      <c r="K27" s="24" t="str">
        <f>IF(NOT(full_confusion!K27/full_confusion!$AN27 = 0),full_confusion!K27/full_confusion!$AN27,"")</f>
        <v/>
      </c>
      <c r="L27" s="24" t="str">
        <f>IF(NOT(full_confusion!L27/full_confusion!$AN27 = 0),full_confusion!L27/full_confusion!$AN27,"")</f>
        <v/>
      </c>
      <c r="M27" s="24" t="str">
        <f>IF(NOT(full_confusion!M27/full_confusion!$AN27 = 0),full_confusion!M27/full_confusion!$AN27,"")</f>
        <v/>
      </c>
      <c r="N27" s="24" t="str">
        <f>IF(NOT(full_confusion!N27/full_confusion!$AN27 = 0),full_confusion!N27/full_confusion!$AN27,"")</f>
        <v/>
      </c>
      <c r="O27" s="24" t="str">
        <f>IF(NOT(full_confusion!O27/full_confusion!$AN27 = 0),full_confusion!O27/full_confusion!$AN27,"")</f>
        <v/>
      </c>
      <c r="P27" s="24" t="str">
        <f>IF(NOT(full_confusion!P27/full_confusion!$AN27 = 0),full_confusion!P27/full_confusion!$AN27,"")</f>
        <v/>
      </c>
      <c r="Q27" s="24" t="str">
        <f>IF(NOT(full_confusion!Q27/full_confusion!$AN27 = 0),full_confusion!Q27/full_confusion!$AN27,"")</f>
        <v/>
      </c>
      <c r="R27" s="24" t="str">
        <f>IF(NOT(full_confusion!R27/full_confusion!$AN27 = 0),full_confusion!R27/full_confusion!$AN27,"")</f>
        <v/>
      </c>
      <c r="S27" s="24" t="str">
        <f>IF(NOT(full_confusion!S27/full_confusion!$AN27 = 0),full_confusion!S27/full_confusion!$AN27,"")</f>
        <v/>
      </c>
      <c r="T27" s="24" t="str">
        <f>IF(NOT(full_confusion!T27/full_confusion!$AN27 = 0),full_confusion!T27/full_confusion!$AN27,"")</f>
        <v/>
      </c>
      <c r="U27" s="24" t="str">
        <f>IF(NOT(full_confusion!U27/full_confusion!$AN27 = 0),full_confusion!U27/full_confusion!$AN27,"")</f>
        <v/>
      </c>
      <c r="V27" s="24" t="str">
        <f>IF(NOT(full_confusion!V27/full_confusion!$AN27 = 0),full_confusion!V27/full_confusion!$AN27,"")</f>
        <v/>
      </c>
      <c r="W27" s="24" t="str">
        <f>IF(NOT(full_confusion!W27/full_confusion!$AN27 = 0),full_confusion!W27/full_confusion!$AN27,"")</f>
        <v/>
      </c>
      <c r="X27" s="24" t="str">
        <f>IF(NOT(full_confusion!X27/full_confusion!$AN27 = 0),full_confusion!X27/full_confusion!$AN27,"")</f>
        <v/>
      </c>
      <c r="Y27" s="24" t="str">
        <f>IF(NOT(full_confusion!Y27/full_confusion!$AN27 = 0),full_confusion!Y27/full_confusion!$AN27,"")</f>
        <v/>
      </c>
      <c r="Z27" s="24">
        <f>IF(NOT(full_confusion!Z27/full_confusion!$AN27 = 0),full_confusion!Z27/full_confusion!$AN27,"")</f>
        <v>0.99013157894736847</v>
      </c>
      <c r="AA27" s="24" t="str">
        <f>IF(NOT(full_confusion!AA27/full_confusion!$AN27 = 0),full_confusion!AA27/full_confusion!$AN27,"")</f>
        <v/>
      </c>
      <c r="AB27" s="24" t="str">
        <f>IF(NOT(full_confusion!AB27/full_confusion!$AN27 = 0),full_confusion!AB27/full_confusion!$AN27,"")</f>
        <v/>
      </c>
      <c r="AC27" s="24" t="str">
        <f>IF(NOT(full_confusion!AC27/full_confusion!$AN27 = 0),full_confusion!AC27/full_confusion!$AN27,"")</f>
        <v/>
      </c>
      <c r="AD27" s="24" t="str">
        <f>IF(NOT(full_confusion!AD27/full_confusion!$AN27 = 0),full_confusion!AD27/full_confusion!$AN27,"")</f>
        <v/>
      </c>
      <c r="AE27" s="24" t="str">
        <f>IF(NOT(full_confusion!AE27/full_confusion!$AN27 = 0),full_confusion!AE27/full_confusion!$AN27,"")</f>
        <v/>
      </c>
      <c r="AF27" s="24">
        <f>IF(NOT(full_confusion!AF27/full_confusion!$AN27 = 0),full_confusion!AF27/full_confusion!$AN27,"")</f>
        <v>6.5789473684210523E-3</v>
      </c>
      <c r="AG27" s="24" t="str">
        <f>IF(NOT(full_confusion!AG27/full_confusion!$AN27 = 0),full_confusion!AG27/full_confusion!$AN27,"")</f>
        <v/>
      </c>
      <c r="AH27" s="24" t="str">
        <f>IF(NOT(full_confusion!AH27/full_confusion!$AN27 = 0),full_confusion!AH27/full_confusion!$AN27,"")</f>
        <v/>
      </c>
      <c r="AI27" s="24" t="str">
        <f>IF(NOT(full_confusion!AI27/full_confusion!$AN27 = 0),full_confusion!AI27/full_confusion!$AN27,"")</f>
        <v/>
      </c>
      <c r="AJ27" s="24" t="str">
        <f>IF(NOT(full_confusion!AJ27/full_confusion!$AN27 = 0),full_confusion!AJ27/full_confusion!$AN27,"")</f>
        <v/>
      </c>
      <c r="AK27" s="24" t="str">
        <f>IF(NOT(full_confusion!AK27/full_confusion!$AN27 = 0),full_confusion!AK27/full_confusion!$AN27,"")</f>
        <v/>
      </c>
      <c r="AL27" s="24" t="str">
        <f>IF(NOT(full_confusion!AL27/full_confusion!$AN27 = 0),full_confusion!AL27/full_confusion!$AN27,"")</f>
        <v/>
      </c>
      <c r="AM27" s="25" t="str">
        <f>IF(NOT(full_confusion!AM27/full_confusion!$AN27 = 0),full_confusion!AM27/full_confusion!$AN27,"")</f>
        <v/>
      </c>
      <c r="AQ27" s="19">
        <v>0.66</v>
      </c>
    </row>
    <row r="28" spans="1:43" ht="39.950000000000003" customHeight="1" x14ac:dyDescent="0.25">
      <c r="A28" s="18" t="s">
        <v>39</v>
      </c>
      <c r="B28" s="23" t="str">
        <f>IF(NOT(full_confusion!B28/full_confusion!$AN28 = 0),full_confusion!B28/full_confusion!$AN28,"")</f>
        <v/>
      </c>
      <c r="C28" s="24" t="str">
        <f>IF(NOT(full_confusion!C28/full_confusion!$AN28 = 0),full_confusion!C28/full_confusion!$AN28,"")</f>
        <v/>
      </c>
      <c r="D28" s="24" t="str">
        <f>IF(NOT(full_confusion!D28/full_confusion!$AN28 = 0),full_confusion!D28/full_confusion!$AN28,"")</f>
        <v/>
      </c>
      <c r="E28" s="24" t="str">
        <f>IF(NOT(full_confusion!E28/full_confusion!$AN28 = 0),full_confusion!E28/full_confusion!$AN28,"")</f>
        <v/>
      </c>
      <c r="F28" s="24" t="str">
        <f>IF(NOT(full_confusion!F28/full_confusion!$AN28 = 0),full_confusion!F28/full_confusion!$AN28,"")</f>
        <v/>
      </c>
      <c r="G28" s="24" t="str">
        <f>IF(NOT(full_confusion!G28/full_confusion!$AN28 = 0),full_confusion!G28/full_confusion!$AN28,"")</f>
        <v/>
      </c>
      <c r="H28" s="24" t="str">
        <f>IF(NOT(full_confusion!H28/full_confusion!$AN28 = 0),full_confusion!H28/full_confusion!$AN28,"")</f>
        <v/>
      </c>
      <c r="I28" s="24">
        <f>IF(NOT(full_confusion!I28/full_confusion!$AN28 = 0),full_confusion!I28/full_confusion!$AN28,"")</f>
        <v>3.1645569620253164E-3</v>
      </c>
      <c r="J28" s="24" t="str">
        <f>IF(NOT(full_confusion!J28/full_confusion!$AN28 = 0),full_confusion!J28/full_confusion!$AN28,"")</f>
        <v/>
      </c>
      <c r="K28" s="24" t="str">
        <f>IF(NOT(full_confusion!K28/full_confusion!$AN28 = 0),full_confusion!K28/full_confusion!$AN28,"")</f>
        <v/>
      </c>
      <c r="L28" s="24" t="str">
        <f>IF(NOT(full_confusion!L28/full_confusion!$AN28 = 0),full_confusion!L28/full_confusion!$AN28,"")</f>
        <v/>
      </c>
      <c r="M28" s="24" t="str">
        <f>IF(NOT(full_confusion!M28/full_confusion!$AN28 = 0),full_confusion!M28/full_confusion!$AN28,"")</f>
        <v/>
      </c>
      <c r="N28" s="24" t="str">
        <f>IF(NOT(full_confusion!N28/full_confusion!$AN28 = 0),full_confusion!N28/full_confusion!$AN28,"")</f>
        <v/>
      </c>
      <c r="O28" s="24" t="str">
        <f>IF(NOT(full_confusion!O28/full_confusion!$AN28 = 0),full_confusion!O28/full_confusion!$AN28,"")</f>
        <v/>
      </c>
      <c r="P28" s="24" t="str">
        <f>IF(NOT(full_confusion!P28/full_confusion!$AN28 = 0),full_confusion!P28/full_confusion!$AN28,"")</f>
        <v/>
      </c>
      <c r="Q28" s="24" t="str">
        <f>IF(NOT(full_confusion!Q28/full_confusion!$AN28 = 0),full_confusion!Q28/full_confusion!$AN28,"")</f>
        <v/>
      </c>
      <c r="R28" s="24" t="str">
        <f>IF(NOT(full_confusion!R28/full_confusion!$AN28 = 0),full_confusion!R28/full_confusion!$AN28,"")</f>
        <v/>
      </c>
      <c r="S28" s="24" t="str">
        <f>IF(NOT(full_confusion!S28/full_confusion!$AN28 = 0),full_confusion!S28/full_confusion!$AN28,"")</f>
        <v/>
      </c>
      <c r="T28" s="24" t="str">
        <f>IF(NOT(full_confusion!T28/full_confusion!$AN28 = 0),full_confusion!T28/full_confusion!$AN28,"")</f>
        <v/>
      </c>
      <c r="U28" s="24" t="str">
        <f>IF(NOT(full_confusion!U28/full_confusion!$AN28 = 0),full_confusion!U28/full_confusion!$AN28,"")</f>
        <v/>
      </c>
      <c r="V28" s="24" t="str">
        <f>IF(NOT(full_confusion!V28/full_confusion!$AN28 = 0),full_confusion!V28/full_confusion!$AN28,"")</f>
        <v/>
      </c>
      <c r="W28" s="24" t="str">
        <f>IF(NOT(full_confusion!W28/full_confusion!$AN28 = 0),full_confusion!W28/full_confusion!$AN28,"")</f>
        <v/>
      </c>
      <c r="X28" s="24" t="str">
        <f>IF(NOT(full_confusion!X28/full_confusion!$AN28 = 0),full_confusion!X28/full_confusion!$AN28,"")</f>
        <v/>
      </c>
      <c r="Y28" s="24" t="str">
        <f>IF(NOT(full_confusion!Y28/full_confusion!$AN28 = 0),full_confusion!Y28/full_confusion!$AN28,"")</f>
        <v/>
      </c>
      <c r="Z28" s="24">
        <f>IF(NOT(full_confusion!Z28/full_confusion!$AN28 = 0),full_confusion!Z28/full_confusion!$AN28,"")</f>
        <v>3.4810126582278479E-2</v>
      </c>
      <c r="AA28" s="24">
        <f>IF(NOT(full_confusion!AA28/full_confusion!$AN28 = 0),full_confusion!AA28/full_confusion!$AN28,"")</f>
        <v>0.92405063291139244</v>
      </c>
      <c r="AB28" s="24">
        <f>IF(NOT(full_confusion!AB28/full_confusion!$AN28 = 0),full_confusion!AB28/full_confusion!$AN28,"")</f>
        <v>9.4936708860759497E-3</v>
      </c>
      <c r="AC28" s="24" t="str">
        <f>IF(NOT(full_confusion!AC28/full_confusion!$AN28 = 0),full_confusion!AC28/full_confusion!$AN28,"")</f>
        <v/>
      </c>
      <c r="AD28" s="24">
        <f>IF(NOT(full_confusion!AD28/full_confusion!$AN28 = 0),full_confusion!AD28/full_confusion!$AN28,"")</f>
        <v>2.2151898734177215E-2</v>
      </c>
      <c r="AE28" s="24" t="str">
        <f>IF(NOT(full_confusion!AE28/full_confusion!$AN28 = 0),full_confusion!AE28/full_confusion!$AN28,"")</f>
        <v/>
      </c>
      <c r="AF28" s="24" t="str">
        <f>IF(NOT(full_confusion!AF28/full_confusion!$AN28 = 0),full_confusion!AF28/full_confusion!$AN28,"")</f>
        <v/>
      </c>
      <c r="AG28" s="24" t="str">
        <f>IF(NOT(full_confusion!AG28/full_confusion!$AN28 = 0),full_confusion!AG28/full_confusion!$AN28,"")</f>
        <v/>
      </c>
      <c r="AH28" s="24">
        <f>IF(NOT(full_confusion!AH28/full_confusion!$AN28 = 0),full_confusion!AH28/full_confusion!$AN28,"")</f>
        <v>6.3291139240506328E-3</v>
      </c>
      <c r="AI28" s="24" t="str">
        <f>IF(NOT(full_confusion!AI28/full_confusion!$AN28 = 0),full_confusion!AI28/full_confusion!$AN28,"")</f>
        <v/>
      </c>
      <c r="AJ28" s="24" t="str">
        <f>IF(NOT(full_confusion!AJ28/full_confusion!$AN28 = 0),full_confusion!AJ28/full_confusion!$AN28,"")</f>
        <v/>
      </c>
      <c r="AK28" s="24" t="str">
        <f>IF(NOT(full_confusion!AK28/full_confusion!$AN28 = 0),full_confusion!AK28/full_confusion!$AN28,"")</f>
        <v/>
      </c>
      <c r="AL28" s="24" t="str">
        <f>IF(NOT(full_confusion!AL28/full_confusion!$AN28 = 0),full_confusion!AL28/full_confusion!$AN28,"")</f>
        <v/>
      </c>
      <c r="AM28" s="25" t="str">
        <f>IF(NOT(full_confusion!AM28/full_confusion!$AN28 = 0),full_confusion!AM28/full_confusion!$AN28,"")</f>
        <v/>
      </c>
      <c r="AQ28" s="19">
        <v>0.64</v>
      </c>
    </row>
    <row r="29" spans="1:43" ht="39.950000000000003" customHeight="1" x14ac:dyDescent="0.25">
      <c r="A29" s="18" t="s">
        <v>39</v>
      </c>
      <c r="B29" s="23" t="str">
        <f>IF(NOT(full_confusion!B29/full_confusion!$AN29 = 0),full_confusion!B29/full_confusion!$AN29,"")</f>
        <v/>
      </c>
      <c r="C29" s="24" t="str">
        <f>IF(NOT(full_confusion!C29/full_confusion!$AN29 = 0),full_confusion!C29/full_confusion!$AN29,"")</f>
        <v/>
      </c>
      <c r="D29" s="24" t="str">
        <f>IF(NOT(full_confusion!D29/full_confusion!$AN29 = 0),full_confusion!D29/full_confusion!$AN29,"")</f>
        <v/>
      </c>
      <c r="E29" s="24" t="str">
        <f>IF(NOT(full_confusion!E29/full_confusion!$AN29 = 0),full_confusion!E29/full_confusion!$AN29,"")</f>
        <v/>
      </c>
      <c r="F29" s="24" t="str">
        <f>IF(NOT(full_confusion!F29/full_confusion!$AN29 = 0),full_confusion!F29/full_confusion!$AN29,"")</f>
        <v/>
      </c>
      <c r="G29" s="24" t="str">
        <f>IF(NOT(full_confusion!G29/full_confusion!$AN29 = 0),full_confusion!G29/full_confusion!$AN29,"")</f>
        <v/>
      </c>
      <c r="H29" s="24" t="str">
        <f>IF(NOT(full_confusion!H29/full_confusion!$AN29 = 0),full_confusion!H29/full_confusion!$AN29,"")</f>
        <v/>
      </c>
      <c r="I29" s="24" t="str">
        <f>IF(NOT(full_confusion!I29/full_confusion!$AN29 = 0),full_confusion!I29/full_confusion!$AN29,"")</f>
        <v/>
      </c>
      <c r="J29" s="24" t="str">
        <f>IF(NOT(full_confusion!J29/full_confusion!$AN29 = 0),full_confusion!J29/full_confusion!$AN29,"")</f>
        <v/>
      </c>
      <c r="K29" s="24" t="str">
        <f>IF(NOT(full_confusion!K29/full_confusion!$AN29 = 0),full_confusion!K29/full_confusion!$AN29,"")</f>
        <v/>
      </c>
      <c r="L29" s="24" t="str">
        <f>IF(NOT(full_confusion!L29/full_confusion!$AN29 = 0),full_confusion!L29/full_confusion!$AN29,"")</f>
        <v/>
      </c>
      <c r="M29" s="24" t="str">
        <f>IF(NOT(full_confusion!M29/full_confusion!$AN29 = 0),full_confusion!M29/full_confusion!$AN29,"")</f>
        <v/>
      </c>
      <c r="N29" s="24" t="str">
        <f>IF(NOT(full_confusion!N29/full_confusion!$AN29 = 0),full_confusion!N29/full_confusion!$AN29,"")</f>
        <v/>
      </c>
      <c r="O29" s="24" t="str">
        <f>IF(NOT(full_confusion!O29/full_confusion!$AN29 = 0),full_confusion!O29/full_confusion!$AN29,"")</f>
        <v/>
      </c>
      <c r="P29" s="24" t="str">
        <f>IF(NOT(full_confusion!P29/full_confusion!$AN29 = 0),full_confusion!P29/full_confusion!$AN29,"")</f>
        <v/>
      </c>
      <c r="Q29" s="24" t="str">
        <f>IF(NOT(full_confusion!Q29/full_confusion!$AN29 = 0),full_confusion!Q29/full_confusion!$AN29,"")</f>
        <v/>
      </c>
      <c r="R29" s="24" t="str">
        <f>IF(NOT(full_confusion!R29/full_confusion!$AN29 = 0),full_confusion!R29/full_confusion!$AN29,"")</f>
        <v/>
      </c>
      <c r="S29" s="24" t="str">
        <f>IF(NOT(full_confusion!S29/full_confusion!$AN29 = 0),full_confusion!S29/full_confusion!$AN29,"")</f>
        <v/>
      </c>
      <c r="T29" s="24" t="str">
        <f>IF(NOT(full_confusion!T29/full_confusion!$AN29 = 0),full_confusion!T29/full_confusion!$AN29,"")</f>
        <v/>
      </c>
      <c r="U29" s="24" t="str">
        <f>IF(NOT(full_confusion!U29/full_confusion!$AN29 = 0),full_confusion!U29/full_confusion!$AN29,"")</f>
        <v/>
      </c>
      <c r="V29" s="24" t="str">
        <f>IF(NOT(full_confusion!V29/full_confusion!$AN29 = 0),full_confusion!V29/full_confusion!$AN29,"")</f>
        <v/>
      </c>
      <c r="W29" s="24" t="str">
        <f>IF(NOT(full_confusion!W29/full_confusion!$AN29 = 0),full_confusion!W29/full_confusion!$AN29,"")</f>
        <v/>
      </c>
      <c r="X29" s="24" t="str">
        <f>IF(NOT(full_confusion!X29/full_confusion!$AN29 = 0),full_confusion!X29/full_confusion!$AN29,"")</f>
        <v/>
      </c>
      <c r="Y29" s="24" t="str">
        <f>IF(NOT(full_confusion!Y29/full_confusion!$AN29 = 0),full_confusion!Y29/full_confusion!$AN29,"")</f>
        <v/>
      </c>
      <c r="Z29" s="24" t="str">
        <f>IF(NOT(full_confusion!Z29/full_confusion!$AN29 = 0),full_confusion!Z29/full_confusion!$AN29,"")</f>
        <v/>
      </c>
      <c r="AA29" s="24" t="str">
        <f>IF(NOT(full_confusion!AA29/full_confusion!$AN29 = 0),full_confusion!AA29/full_confusion!$AN29,"")</f>
        <v/>
      </c>
      <c r="AB29" s="24">
        <f>IF(NOT(full_confusion!AB29/full_confusion!$AN29 = 0),full_confusion!AB29/full_confusion!$AN29,"")</f>
        <v>0.97666666666666668</v>
      </c>
      <c r="AC29" s="24" t="str">
        <f>IF(NOT(full_confusion!AC29/full_confusion!$AN29 = 0),full_confusion!AC29/full_confusion!$AN29,"")</f>
        <v/>
      </c>
      <c r="AD29" s="24" t="str">
        <f>IF(NOT(full_confusion!AD29/full_confusion!$AN29 = 0),full_confusion!AD29/full_confusion!$AN29,"")</f>
        <v/>
      </c>
      <c r="AE29" s="24">
        <f>IF(NOT(full_confusion!AE29/full_confusion!$AN29 = 0),full_confusion!AE29/full_confusion!$AN29,"")</f>
        <v>1.6666666666666666E-2</v>
      </c>
      <c r="AF29" s="24" t="str">
        <f>IF(NOT(full_confusion!AF29/full_confusion!$AN29 = 0),full_confusion!AF29/full_confusion!$AN29,"")</f>
        <v/>
      </c>
      <c r="AG29" s="24" t="str">
        <f>IF(NOT(full_confusion!AG29/full_confusion!$AN29 = 0),full_confusion!AG29/full_confusion!$AN29,"")</f>
        <v/>
      </c>
      <c r="AH29" s="24" t="str">
        <f>IF(NOT(full_confusion!AH29/full_confusion!$AN29 = 0),full_confusion!AH29/full_confusion!$AN29,"")</f>
        <v/>
      </c>
      <c r="AI29" s="24" t="str">
        <f>IF(NOT(full_confusion!AI29/full_confusion!$AN29 = 0),full_confusion!AI29/full_confusion!$AN29,"")</f>
        <v/>
      </c>
      <c r="AJ29" s="24" t="str">
        <f>IF(NOT(full_confusion!AJ29/full_confusion!$AN29 = 0),full_confusion!AJ29/full_confusion!$AN29,"")</f>
        <v/>
      </c>
      <c r="AK29" s="24" t="str">
        <f>IF(NOT(full_confusion!AK29/full_confusion!$AN29 = 0),full_confusion!AK29/full_confusion!$AN29,"")</f>
        <v/>
      </c>
      <c r="AL29" s="24" t="str">
        <f>IF(NOT(full_confusion!AL29/full_confusion!$AN29 = 0),full_confusion!AL29/full_confusion!$AN29,"")</f>
        <v/>
      </c>
      <c r="AM29" s="25">
        <f>IF(NOT(full_confusion!AM29/full_confusion!$AN29 = 0),full_confusion!AM29/full_confusion!$AN29,"")</f>
        <v>6.6666666666666671E-3</v>
      </c>
      <c r="AQ29" s="19">
        <v>0.62</v>
      </c>
    </row>
    <row r="30" spans="1:43" ht="39.950000000000003" customHeight="1" x14ac:dyDescent="0.25">
      <c r="A30" s="18" t="s">
        <v>40</v>
      </c>
      <c r="B30" s="23" t="str">
        <f>IF(NOT(full_confusion!B30/full_confusion!$AN30 = 0),full_confusion!B30/full_confusion!$AN30,"")</f>
        <v/>
      </c>
      <c r="C30" s="24" t="str">
        <f>IF(NOT(full_confusion!C30/full_confusion!$AN30 = 0),full_confusion!C30/full_confusion!$AN30,"")</f>
        <v/>
      </c>
      <c r="D30" s="24" t="str">
        <f>IF(NOT(full_confusion!D30/full_confusion!$AN30 = 0),full_confusion!D30/full_confusion!$AN30,"")</f>
        <v/>
      </c>
      <c r="E30" s="24" t="str">
        <f>IF(NOT(full_confusion!E30/full_confusion!$AN30 = 0),full_confusion!E30/full_confusion!$AN30,"")</f>
        <v/>
      </c>
      <c r="F30" s="24" t="str">
        <f>IF(NOT(full_confusion!F30/full_confusion!$AN30 = 0),full_confusion!F30/full_confusion!$AN30,"")</f>
        <v/>
      </c>
      <c r="G30" s="24" t="str">
        <f>IF(NOT(full_confusion!G30/full_confusion!$AN30 = 0),full_confusion!G30/full_confusion!$AN30,"")</f>
        <v/>
      </c>
      <c r="H30" s="24" t="str">
        <f>IF(NOT(full_confusion!H30/full_confusion!$AN30 = 0),full_confusion!H30/full_confusion!$AN30,"")</f>
        <v/>
      </c>
      <c r="I30" s="24" t="str">
        <f>IF(NOT(full_confusion!I30/full_confusion!$AN30 = 0),full_confusion!I30/full_confusion!$AN30,"")</f>
        <v/>
      </c>
      <c r="J30" s="24" t="str">
        <f>IF(NOT(full_confusion!J30/full_confusion!$AN30 = 0),full_confusion!J30/full_confusion!$AN30,"")</f>
        <v/>
      </c>
      <c r="K30" s="24" t="str">
        <f>IF(NOT(full_confusion!K30/full_confusion!$AN30 = 0),full_confusion!K30/full_confusion!$AN30,"")</f>
        <v/>
      </c>
      <c r="L30" s="24" t="str">
        <f>IF(NOT(full_confusion!L30/full_confusion!$AN30 = 0),full_confusion!L30/full_confusion!$AN30,"")</f>
        <v/>
      </c>
      <c r="M30" s="24" t="str">
        <f>IF(NOT(full_confusion!M30/full_confusion!$AN30 = 0),full_confusion!M30/full_confusion!$AN30,"")</f>
        <v/>
      </c>
      <c r="N30" s="24" t="str">
        <f>IF(NOT(full_confusion!N30/full_confusion!$AN30 = 0),full_confusion!N30/full_confusion!$AN30,"")</f>
        <v/>
      </c>
      <c r="O30" s="24" t="str">
        <f>IF(NOT(full_confusion!O30/full_confusion!$AN30 = 0),full_confusion!O30/full_confusion!$AN30,"")</f>
        <v/>
      </c>
      <c r="P30" s="24" t="str">
        <f>IF(NOT(full_confusion!P30/full_confusion!$AN30 = 0),full_confusion!P30/full_confusion!$AN30,"")</f>
        <v/>
      </c>
      <c r="Q30" s="24" t="str">
        <f>IF(NOT(full_confusion!Q30/full_confusion!$AN30 = 0),full_confusion!Q30/full_confusion!$AN30,"")</f>
        <v/>
      </c>
      <c r="R30" s="24" t="str">
        <f>IF(NOT(full_confusion!R30/full_confusion!$AN30 = 0),full_confusion!R30/full_confusion!$AN30,"")</f>
        <v/>
      </c>
      <c r="S30" s="24" t="str">
        <f>IF(NOT(full_confusion!S30/full_confusion!$AN30 = 0),full_confusion!S30/full_confusion!$AN30,"")</f>
        <v/>
      </c>
      <c r="T30" s="24" t="str">
        <f>IF(NOT(full_confusion!T30/full_confusion!$AN30 = 0),full_confusion!T30/full_confusion!$AN30,"")</f>
        <v/>
      </c>
      <c r="U30" s="24" t="str">
        <f>IF(NOT(full_confusion!U30/full_confusion!$AN30 = 0),full_confusion!U30/full_confusion!$AN30,"")</f>
        <v/>
      </c>
      <c r="V30" s="24" t="str">
        <f>IF(NOT(full_confusion!V30/full_confusion!$AN30 = 0),full_confusion!V30/full_confusion!$AN30,"")</f>
        <v/>
      </c>
      <c r="W30" s="24" t="str">
        <f>IF(NOT(full_confusion!W30/full_confusion!$AN30 = 0),full_confusion!W30/full_confusion!$AN30,"")</f>
        <v/>
      </c>
      <c r="X30" s="24" t="str">
        <f>IF(NOT(full_confusion!X30/full_confusion!$AN30 = 0),full_confusion!X30/full_confusion!$AN30,"")</f>
        <v/>
      </c>
      <c r="Y30" s="24" t="str">
        <f>IF(NOT(full_confusion!Y30/full_confusion!$AN30 = 0),full_confusion!Y30/full_confusion!$AN30,"")</f>
        <v/>
      </c>
      <c r="Z30" s="24" t="str">
        <f>IF(NOT(full_confusion!Z30/full_confusion!$AN30 = 0),full_confusion!Z30/full_confusion!$AN30,"")</f>
        <v/>
      </c>
      <c r="AA30" s="24" t="str">
        <f>IF(NOT(full_confusion!AA30/full_confusion!$AN30 = 0),full_confusion!AA30/full_confusion!$AN30,"")</f>
        <v/>
      </c>
      <c r="AB30" s="24" t="str">
        <f>IF(NOT(full_confusion!AB30/full_confusion!$AN30 = 0),full_confusion!AB30/full_confusion!$AN30,"")</f>
        <v/>
      </c>
      <c r="AC30" s="24">
        <f>IF(NOT(full_confusion!AC30/full_confusion!$AN30 = 0),full_confusion!AC30/full_confusion!$AN30,"")</f>
        <v>0.96206896551724141</v>
      </c>
      <c r="AD30" s="24">
        <f>IF(NOT(full_confusion!AD30/full_confusion!$AN30 = 0),full_confusion!AD30/full_confusion!$AN30,"")</f>
        <v>2.0689655172413793E-2</v>
      </c>
      <c r="AE30" s="24" t="str">
        <f>IF(NOT(full_confusion!AE30/full_confusion!$AN30 = 0),full_confusion!AE30/full_confusion!$AN30,"")</f>
        <v/>
      </c>
      <c r="AF30" s="24">
        <f>IF(NOT(full_confusion!AF30/full_confusion!$AN30 = 0),full_confusion!AF30/full_confusion!$AN30,"")</f>
        <v>3.4482758620689655E-3</v>
      </c>
      <c r="AG30" s="24">
        <f>IF(NOT(full_confusion!AG30/full_confusion!$AN30 = 0),full_confusion!AG30/full_confusion!$AN30,"")</f>
        <v>1.3793103448275862E-2</v>
      </c>
      <c r="AH30" s="24" t="str">
        <f>IF(NOT(full_confusion!AH30/full_confusion!$AN30 = 0),full_confusion!AH30/full_confusion!$AN30,"")</f>
        <v/>
      </c>
      <c r="AI30" s="24" t="str">
        <f>IF(NOT(full_confusion!AI30/full_confusion!$AN30 = 0),full_confusion!AI30/full_confusion!$AN30,"")</f>
        <v/>
      </c>
      <c r="AJ30" s="24" t="str">
        <f>IF(NOT(full_confusion!AJ30/full_confusion!$AN30 = 0),full_confusion!AJ30/full_confusion!$AN30,"")</f>
        <v/>
      </c>
      <c r="AK30" s="24" t="str">
        <f>IF(NOT(full_confusion!AK30/full_confusion!$AN30 = 0),full_confusion!AK30/full_confusion!$AN30,"")</f>
        <v/>
      </c>
      <c r="AL30" s="24" t="str">
        <f>IF(NOT(full_confusion!AL30/full_confusion!$AN30 = 0),full_confusion!AL30/full_confusion!$AN30,"")</f>
        <v/>
      </c>
      <c r="AM30" s="25" t="str">
        <f>IF(NOT(full_confusion!AM30/full_confusion!$AN30 = 0),full_confusion!AM30/full_confusion!$AN30,"")</f>
        <v/>
      </c>
      <c r="AQ30" s="19">
        <v>0.6</v>
      </c>
    </row>
    <row r="31" spans="1:43" ht="39.950000000000003" customHeight="1" x14ac:dyDescent="0.25">
      <c r="A31" s="18" t="s">
        <v>41</v>
      </c>
      <c r="B31" s="23" t="str">
        <f>IF(NOT(full_confusion!B31/full_confusion!$AN31 = 0),full_confusion!B31/full_confusion!$AN31,"")</f>
        <v/>
      </c>
      <c r="C31" s="24" t="str">
        <f>IF(NOT(full_confusion!C31/full_confusion!$AN31 = 0),full_confusion!C31/full_confusion!$AN31,"")</f>
        <v/>
      </c>
      <c r="D31" s="24" t="str">
        <f>IF(NOT(full_confusion!D31/full_confusion!$AN31 = 0),full_confusion!D31/full_confusion!$AN31,"")</f>
        <v/>
      </c>
      <c r="E31" s="24" t="str">
        <f>IF(NOT(full_confusion!E31/full_confusion!$AN31 = 0),full_confusion!E31/full_confusion!$AN31,"")</f>
        <v/>
      </c>
      <c r="F31" s="24" t="str">
        <f>IF(NOT(full_confusion!F31/full_confusion!$AN31 = 0),full_confusion!F31/full_confusion!$AN31,"")</f>
        <v/>
      </c>
      <c r="G31" s="24" t="str">
        <f>IF(NOT(full_confusion!G31/full_confusion!$AN31 = 0),full_confusion!G31/full_confusion!$AN31,"")</f>
        <v/>
      </c>
      <c r="H31" s="24" t="str">
        <f>IF(NOT(full_confusion!H31/full_confusion!$AN31 = 0),full_confusion!H31/full_confusion!$AN31,"")</f>
        <v/>
      </c>
      <c r="I31" s="24" t="str">
        <f>IF(NOT(full_confusion!I31/full_confusion!$AN31 = 0),full_confusion!I31/full_confusion!$AN31,"")</f>
        <v/>
      </c>
      <c r="J31" s="24" t="str">
        <f>IF(NOT(full_confusion!J31/full_confusion!$AN31 = 0),full_confusion!J31/full_confusion!$AN31,"")</f>
        <v/>
      </c>
      <c r="K31" s="24" t="str">
        <f>IF(NOT(full_confusion!K31/full_confusion!$AN31 = 0),full_confusion!K31/full_confusion!$AN31,"")</f>
        <v/>
      </c>
      <c r="L31" s="24" t="str">
        <f>IF(NOT(full_confusion!L31/full_confusion!$AN31 = 0),full_confusion!L31/full_confusion!$AN31,"")</f>
        <v/>
      </c>
      <c r="M31" s="24" t="str">
        <f>IF(NOT(full_confusion!M31/full_confusion!$AN31 = 0),full_confusion!M31/full_confusion!$AN31,"")</f>
        <v/>
      </c>
      <c r="N31" s="24" t="str">
        <f>IF(NOT(full_confusion!N31/full_confusion!$AN31 = 0),full_confusion!N31/full_confusion!$AN31,"")</f>
        <v/>
      </c>
      <c r="O31" s="24" t="str">
        <f>IF(NOT(full_confusion!O31/full_confusion!$AN31 = 0),full_confusion!O31/full_confusion!$AN31,"")</f>
        <v/>
      </c>
      <c r="P31" s="24" t="str">
        <f>IF(NOT(full_confusion!P31/full_confusion!$AN31 = 0),full_confusion!P31/full_confusion!$AN31,"")</f>
        <v/>
      </c>
      <c r="Q31" s="24" t="str">
        <f>IF(NOT(full_confusion!Q31/full_confusion!$AN31 = 0),full_confusion!Q31/full_confusion!$AN31,"")</f>
        <v/>
      </c>
      <c r="R31" s="24" t="str">
        <f>IF(NOT(full_confusion!R31/full_confusion!$AN31 = 0),full_confusion!R31/full_confusion!$AN31,"")</f>
        <v/>
      </c>
      <c r="S31" s="24" t="str">
        <f>IF(NOT(full_confusion!S31/full_confusion!$AN31 = 0),full_confusion!S31/full_confusion!$AN31,"")</f>
        <v/>
      </c>
      <c r="T31" s="24" t="str">
        <f>IF(NOT(full_confusion!T31/full_confusion!$AN31 = 0),full_confusion!T31/full_confusion!$AN31,"")</f>
        <v/>
      </c>
      <c r="U31" s="24" t="str">
        <f>IF(NOT(full_confusion!U31/full_confusion!$AN31 = 0),full_confusion!U31/full_confusion!$AN31,"")</f>
        <v/>
      </c>
      <c r="V31" s="24" t="str">
        <f>IF(NOT(full_confusion!V31/full_confusion!$AN31 = 0),full_confusion!V31/full_confusion!$AN31,"")</f>
        <v/>
      </c>
      <c r="W31" s="24" t="str">
        <f>IF(NOT(full_confusion!W31/full_confusion!$AN31 = 0),full_confusion!W31/full_confusion!$AN31,"")</f>
        <v/>
      </c>
      <c r="X31" s="24" t="str">
        <f>IF(NOT(full_confusion!X31/full_confusion!$AN31 = 0),full_confusion!X31/full_confusion!$AN31,"")</f>
        <v/>
      </c>
      <c r="Y31" s="24" t="str">
        <f>IF(NOT(full_confusion!Y31/full_confusion!$AN31 = 0),full_confusion!Y31/full_confusion!$AN31,"")</f>
        <v/>
      </c>
      <c r="Z31" s="24" t="str">
        <f>IF(NOT(full_confusion!Z31/full_confusion!$AN31 = 0),full_confusion!Z31/full_confusion!$AN31,"")</f>
        <v/>
      </c>
      <c r="AA31" s="24">
        <f>IF(NOT(full_confusion!AA31/full_confusion!$AN31 = 0),full_confusion!AA31/full_confusion!$AN31,"")</f>
        <v>6.024096385542169E-3</v>
      </c>
      <c r="AB31" s="24" t="str">
        <f>IF(NOT(full_confusion!AB31/full_confusion!$AN31 = 0),full_confusion!AB31/full_confusion!$AN31,"")</f>
        <v/>
      </c>
      <c r="AC31" s="24">
        <f>IF(NOT(full_confusion!AC31/full_confusion!$AN31 = 0),full_confusion!AC31/full_confusion!$AN31,"")</f>
        <v>2.4096385542168676E-2</v>
      </c>
      <c r="AD31" s="24">
        <f>IF(NOT(full_confusion!AD31/full_confusion!$AN31 = 0),full_confusion!AD31/full_confusion!$AN31,"")</f>
        <v>0.9487951807228916</v>
      </c>
      <c r="AE31" s="24">
        <f>IF(NOT(full_confusion!AE31/full_confusion!$AN31 = 0),full_confusion!AE31/full_confusion!$AN31,"")</f>
        <v>2.1084337349397589E-2</v>
      </c>
      <c r="AF31" s="24" t="str">
        <f>IF(NOT(full_confusion!AF31/full_confusion!$AN31 = 0),full_confusion!AF31/full_confusion!$AN31,"")</f>
        <v/>
      </c>
      <c r="AG31" s="24" t="str">
        <f>IF(NOT(full_confusion!AG31/full_confusion!$AN31 = 0),full_confusion!AG31/full_confusion!$AN31,"")</f>
        <v/>
      </c>
      <c r="AH31" s="24" t="str">
        <f>IF(NOT(full_confusion!AH31/full_confusion!$AN31 = 0),full_confusion!AH31/full_confusion!$AN31,"")</f>
        <v/>
      </c>
      <c r="AI31" s="24" t="str">
        <f>IF(NOT(full_confusion!AI31/full_confusion!$AN31 = 0),full_confusion!AI31/full_confusion!$AN31,"")</f>
        <v/>
      </c>
      <c r="AJ31" s="24" t="str">
        <f>IF(NOT(full_confusion!AJ31/full_confusion!$AN31 = 0),full_confusion!AJ31/full_confusion!$AN31,"")</f>
        <v/>
      </c>
      <c r="AK31" s="24" t="str">
        <f>IF(NOT(full_confusion!AK31/full_confusion!$AN31 = 0),full_confusion!AK31/full_confusion!$AN31,"")</f>
        <v/>
      </c>
      <c r="AL31" s="24" t="str">
        <f>IF(NOT(full_confusion!AL31/full_confusion!$AN31 = 0),full_confusion!AL31/full_confusion!$AN31,"")</f>
        <v/>
      </c>
      <c r="AM31" s="25" t="str">
        <f>IF(NOT(full_confusion!AM31/full_confusion!$AN31 = 0),full_confusion!AM31/full_confusion!$AN31,"")</f>
        <v/>
      </c>
      <c r="AQ31" s="19">
        <v>0.57999999999999996</v>
      </c>
    </row>
    <row r="32" spans="1:43" ht="39.950000000000003" customHeight="1" x14ac:dyDescent="0.25">
      <c r="A32" s="18" t="s">
        <v>40</v>
      </c>
      <c r="B32" s="23" t="str">
        <f>IF(NOT(full_confusion!B32/full_confusion!$AN32 = 0),full_confusion!B32/full_confusion!$AN32,"")</f>
        <v/>
      </c>
      <c r="C32" s="24" t="str">
        <f>IF(NOT(full_confusion!C32/full_confusion!$AN32 = 0),full_confusion!C32/full_confusion!$AN32,"")</f>
        <v/>
      </c>
      <c r="D32" s="24" t="str">
        <f>IF(NOT(full_confusion!D32/full_confusion!$AN32 = 0),full_confusion!D32/full_confusion!$AN32,"")</f>
        <v/>
      </c>
      <c r="E32" s="24" t="str">
        <f>IF(NOT(full_confusion!E32/full_confusion!$AN32 = 0),full_confusion!E32/full_confusion!$AN32,"")</f>
        <v/>
      </c>
      <c r="F32" s="24" t="str">
        <f>IF(NOT(full_confusion!F32/full_confusion!$AN32 = 0),full_confusion!F32/full_confusion!$AN32,"")</f>
        <v/>
      </c>
      <c r="G32" s="24" t="str">
        <f>IF(NOT(full_confusion!G32/full_confusion!$AN32 = 0),full_confusion!G32/full_confusion!$AN32,"")</f>
        <v/>
      </c>
      <c r="H32" s="24" t="str">
        <f>IF(NOT(full_confusion!H32/full_confusion!$AN32 = 0),full_confusion!H32/full_confusion!$AN32,"")</f>
        <v/>
      </c>
      <c r="I32" s="24" t="str">
        <f>IF(NOT(full_confusion!I32/full_confusion!$AN32 = 0),full_confusion!I32/full_confusion!$AN32,"")</f>
        <v/>
      </c>
      <c r="J32" s="24" t="str">
        <f>IF(NOT(full_confusion!J32/full_confusion!$AN32 = 0),full_confusion!J32/full_confusion!$AN32,"")</f>
        <v/>
      </c>
      <c r="K32" s="24" t="str">
        <f>IF(NOT(full_confusion!K32/full_confusion!$AN32 = 0),full_confusion!K32/full_confusion!$AN32,"")</f>
        <v/>
      </c>
      <c r="L32" s="24" t="str">
        <f>IF(NOT(full_confusion!L32/full_confusion!$AN32 = 0),full_confusion!L32/full_confusion!$AN32,"")</f>
        <v/>
      </c>
      <c r="M32" s="24" t="str">
        <f>IF(NOT(full_confusion!M32/full_confusion!$AN32 = 0),full_confusion!M32/full_confusion!$AN32,"")</f>
        <v/>
      </c>
      <c r="N32" s="24" t="str">
        <f>IF(NOT(full_confusion!N32/full_confusion!$AN32 = 0),full_confusion!N32/full_confusion!$AN32,"")</f>
        <v/>
      </c>
      <c r="O32" s="24" t="str">
        <f>IF(NOT(full_confusion!O32/full_confusion!$AN32 = 0),full_confusion!O32/full_confusion!$AN32,"")</f>
        <v/>
      </c>
      <c r="P32" s="24" t="str">
        <f>IF(NOT(full_confusion!P32/full_confusion!$AN32 = 0),full_confusion!P32/full_confusion!$AN32,"")</f>
        <v/>
      </c>
      <c r="Q32" s="24" t="str">
        <f>IF(NOT(full_confusion!Q32/full_confusion!$AN32 = 0),full_confusion!Q32/full_confusion!$AN32,"")</f>
        <v/>
      </c>
      <c r="R32" s="24" t="str">
        <f>IF(NOT(full_confusion!R32/full_confusion!$AN32 = 0),full_confusion!R32/full_confusion!$AN32,"")</f>
        <v/>
      </c>
      <c r="S32" s="24" t="str">
        <f>IF(NOT(full_confusion!S32/full_confusion!$AN32 = 0),full_confusion!S32/full_confusion!$AN32,"")</f>
        <v/>
      </c>
      <c r="T32" s="24" t="str">
        <f>IF(NOT(full_confusion!T32/full_confusion!$AN32 = 0),full_confusion!T32/full_confusion!$AN32,"")</f>
        <v/>
      </c>
      <c r="U32" s="24" t="str">
        <f>IF(NOT(full_confusion!U32/full_confusion!$AN32 = 0),full_confusion!U32/full_confusion!$AN32,"")</f>
        <v/>
      </c>
      <c r="V32" s="24" t="str">
        <f>IF(NOT(full_confusion!V32/full_confusion!$AN32 = 0),full_confusion!V32/full_confusion!$AN32,"")</f>
        <v/>
      </c>
      <c r="W32" s="24" t="str">
        <f>IF(NOT(full_confusion!W32/full_confusion!$AN32 = 0),full_confusion!W32/full_confusion!$AN32,"")</f>
        <v/>
      </c>
      <c r="X32" s="24" t="str">
        <f>IF(NOT(full_confusion!X32/full_confusion!$AN32 = 0),full_confusion!X32/full_confusion!$AN32,"")</f>
        <v/>
      </c>
      <c r="Y32" s="24" t="str">
        <f>IF(NOT(full_confusion!Y32/full_confusion!$AN32 = 0),full_confusion!Y32/full_confusion!$AN32,"")</f>
        <v/>
      </c>
      <c r="Z32" s="24" t="str">
        <f>IF(NOT(full_confusion!Z32/full_confusion!$AN32 = 0),full_confusion!Z32/full_confusion!$AN32,"")</f>
        <v/>
      </c>
      <c r="AA32" s="24" t="str">
        <f>IF(NOT(full_confusion!AA32/full_confusion!$AN32 = 0),full_confusion!AA32/full_confusion!$AN32,"")</f>
        <v/>
      </c>
      <c r="AB32" s="24" t="str">
        <f>IF(NOT(full_confusion!AB32/full_confusion!$AN32 = 0),full_confusion!AB32/full_confusion!$AN32,"")</f>
        <v/>
      </c>
      <c r="AC32" s="24" t="str">
        <f>IF(NOT(full_confusion!AC32/full_confusion!$AN32 = 0),full_confusion!AC32/full_confusion!$AN32,"")</f>
        <v/>
      </c>
      <c r="AD32" s="24" t="str">
        <f>IF(NOT(full_confusion!AD32/full_confusion!$AN32 = 0),full_confusion!AD32/full_confusion!$AN32,"")</f>
        <v/>
      </c>
      <c r="AE32" s="24">
        <f>IF(NOT(full_confusion!AE32/full_confusion!$AN32 = 0),full_confusion!AE32/full_confusion!$AN32,"")</f>
        <v>0.99690402476780182</v>
      </c>
      <c r="AF32" s="24" t="str">
        <f>IF(NOT(full_confusion!AF32/full_confusion!$AN32 = 0),full_confusion!AF32/full_confusion!$AN32,"")</f>
        <v/>
      </c>
      <c r="AG32" s="24">
        <f>IF(NOT(full_confusion!AG32/full_confusion!$AN32 = 0),full_confusion!AG32/full_confusion!$AN32,"")</f>
        <v>3.0959752321981426E-3</v>
      </c>
      <c r="AH32" s="24" t="str">
        <f>IF(NOT(full_confusion!AH32/full_confusion!$AN32 = 0),full_confusion!AH32/full_confusion!$AN32,"")</f>
        <v/>
      </c>
      <c r="AI32" s="24" t="str">
        <f>IF(NOT(full_confusion!AI32/full_confusion!$AN32 = 0),full_confusion!AI32/full_confusion!$AN32,"")</f>
        <v/>
      </c>
      <c r="AJ32" s="24" t="str">
        <f>IF(NOT(full_confusion!AJ32/full_confusion!$AN32 = 0),full_confusion!AJ32/full_confusion!$AN32,"")</f>
        <v/>
      </c>
      <c r="AK32" s="24" t="str">
        <f>IF(NOT(full_confusion!AK32/full_confusion!$AN32 = 0),full_confusion!AK32/full_confusion!$AN32,"")</f>
        <v/>
      </c>
      <c r="AL32" s="24" t="str">
        <f>IF(NOT(full_confusion!AL32/full_confusion!$AN32 = 0),full_confusion!AL32/full_confusion!$AN32,"")</f>
        <v/>
      </c>
      <c r="AM32" s="25" t="str">
        <f>IF(NOT(full_confusion!AM32/full_confusion!$AN32 = 0),full_confusion!AM32/full_confusion!$AN32,"")</f>
        <v/>
      </c>
      <c r="AQ32" s="19">
        <v>0.56000000000000005</v>
      </c>
    </row>
    <row r="33" spans="1:43" ht="39.950000000000003" customHeight="1" x14ac:dyDescent="0.25">
      <c r="A33" s="18" t="s">
        <v>42</v>
      </c>
      <c r="B33" s="23" t="str">
        <f>IF(NOT(full_confusion!B33/full_confusion!$AN33 = 0),full_confusion!B33/full_confusion!$AN33,"")</f>
        <v/>
      </c>
      <c r="C33" s="24" t="str">
        <f>IF(NOT(full_confusion!C33/full_confusion!$AN33 = 0),full_confusion!C33/full_confusion!$AN33,"")</f>
        <v/>
      </c>
      <c r="D33" s="24" t="str">
        <f>IF(NOT(full_confusion!D33/full_confusion!$AN33 = 0),full_confusion!D33/full_confusion!$AN33,"")</f>
        <v/>
      </c>
      <c r="E33" s="24" t="str">
        <f>IF(NOT(full_confusion!E33/full_confusion!$AN33 = 0),full_confusion!E33/full_confusion!$AN33,"")</f>
        <v/>
      </c>
      <c r="F33" s="24" t="str">
        <f>IF(NOT(full_confusion!F33/full_confusion!$AN33 = 0),full_confusion!F33/full_confusion!$AN33,"")</f>
        <v/>
      </c>
      <c r="G33" s="24" t="str">
        <f>IF(NOT(full_confusion!G33/full_confusion!$AN33 = 0),full_confusion!G33/full_confusion!$AN33,"")</f>
        <v/>
      </c>
      <c r="H33" s="24" t="str">
        <f>IF(NOT(full_confusion!H33/full_confusion!$AN33 = 0),full_confusion!H33/full_confusion!$AN33,"")</f>
        <v/>
      </c>
      <c r="I33" s="24" t="str">
        <f>IF(NOT(full_confusion!I33/full_confusion!$AN33 = 0),full_confusion!I33/full_confusion!$AN33,"")</f>
        <v/>
      </c>
      <c r="J33" s="24" t="str">
        <f>IF(NOT(full_confusion!J33/full_confusion!$AN33 = 0),full_confusion!J33/full_confusion!$AN33,"")</f>
        <v/>
      </c>
      <c r="K33" s="24" t="str">
        <f>IF(NOT(full_confusion!K33/full_confusion!$AN33 = 0),full_confusion!K33/full_confusion!$AN33,"")</f>
        <v/>
      </c>
      <c r="L33" s="24" t="str">
        <f>IF(NOT(full_confusion!L33/full_confusion!$AN33 = 0),full_confusion!L33/full_confusion!$AN33,"")</f>
        <v/>
      </c>
      <c r="M33" s="24" t="str">
        <f>IF(NOT(full_confusion!M33/full_confusion!$AN33 = 0),full_confusion!M33/full_confusion!$AN33,"")</f>
        <v/>
      </c>
      <c r="N33" s="24" t="str">
        <f>IF(NOT(full_confusion!N33/full_confusion!$AN33 = 0),full_confusion!N33/full_confusion!$AN33,"")</f>
        <v/>
      </c>
      <c r="O33" s="24" t="str">
        <f>IF(NOT(full_confusion!O33/full_confusion!$AN33 = 0),full_confusion!O33/full_confusion!$AN33,"")</f>
        <v/>
      </c>
      <c r="P33" s="24" t="str">
        <f>IF(NOT(full_confusion!P33/full_confusion!$AN33 = 0),full_confusion!P33/full_confusion!$AN33,"")</f>
        <v/>
      </c>
      <c r="Q33" s="24" t="str">
        <f>IF(NOT(full_confusion!Q33/full_confusion!$AN33 = 0),full_confusion!Q33/full_confusion!$AN33,"")</f>
        <v/>
      </c>
      <c r="R33" s="24" t="str">
        <f>IF(NOT(full_confusion!R33/full_confusion!$AN33 = 0),full_confusion!R33/full_confusion!$AN33,"")</f>
        <v/>
      </c>
      <c r="S33" s="24" t="str">
        <f>IF(NOT(full_confusion!S33/full_confusion!$AN33 = 0),full_confusion!S33/full_confusion!$AN33,"")</f>
        <v/>
      </c>
      <c r="T33" s="24" t="str">
        <f>IF(NOT(full_confusion!T33/full_confusion!$AN33 = 0),full_confusion!T33/full_confusion!$AN33,"")</f>
        <v/>
      </c>
      <c r="U33" s="24" t="str">
        <f>IF(NOT(full_confusion!U33/full_confusion!$AN33 = 0),full_confusion!U33/full_confusion!$AN33,"")</f>
        <v/>
      </c>
      <c r="V33" s="24" t="str">
        <f>IF(NOT(full_confusion!V33/full_confusion!$AN33 = 0),full_confusion!V33/full_confusion!$AN33,"")</f>
        <v/>
      </c>
      <c r="W33" s="24" t="str">
        <f>IF(NOT(full_confusion!W33/full_confusion!$AN33 = 0),full_confusion!W33/full_confusion!$AN33,"")</f>
        <v/>
      </c>
      <c r="X33" s="24" t="str">
        <f>IF(NOT(full_confusion!X33/full_confusion!$AN33 = 0),full_confusion!X33/full_confusion!$AN33,"")</f>
        <v/>
      </c>
      <c r="Y33" s="24" t="str">
        <f>IF(NOT(full_confusion!Y33/full_confusion!$AN33 = 0),full_confusion!Y33/full_confusion!$AN33,"")</f>
        <v/>
      </c>
      <c r="Z33" s="24">
        <f>IF(NOT(full_confusion!Z33/full_confusion!$AN33 = 0),full_confusion!Z33/full_confusion!$AN33,"")</f>
        <v>3.3222591362126247E-3</v>
      </c>
      <c r="AA33" s="24" t="str">
        <f>IF(NOT(full_confusion!AA33/full_confusion!$AN33 = 0),full_confusion!AA33/full_confusion!$AN33,"")</f>
        <v/>
      </c>
      <c r="AB33" s="24">
        <f>IF(NOT(full_confusion!AB33/full_confusion!$AN33 = 0),full_confusion!AB33/full_confusion!$AN33,"")</f>
        <v>3.3222591362126247E-3</v>
      </c>
      <c r="AC33" s="24" t="str">
        <f>IF(NOT(full_confusion!AC33/full_confusion!$AN33 = 0),full_confusion!AC33/full_confusion!$AN33,"")</f>
        <v/>
      </c>
      <c r="AD33" s="24" t="str">
        <f>IF(NOT(full_confusion!AD33/full_confusion!$AN33 = 0),full_confusion!AD33/full_confusion!$AN33,"")</f>
        <v/>
      </c>
      <c r="AE33" s="24" t="str">
        <f>IF(NOT(full_confusion!AE33/full_confusion!$AN33 = 0),full_confusion!AE33/full_confusion!$AN33,"")</f>
        <v/>
      </c>
      <c r="AF33" s="24">
        <f>IF(NOT(full_confusion!AF33/full_confusion!$AN33 = 0),full_confusion!AF33/full_confusion!$AN33,"")</f>
        <v>0.98671096345514953</v>
      </c>
      <c r="AG33" s="24">
        <f>IF(NOT(full_confusion!AG33/full_confusion!$AN33 = 0),full_confusion!AG33/full_confusion!$AN33,"")</f>
        <v>6.6445182724252493E-3</v>
      </c>
      <c r="AH33" s="24" t="str">
        <f>IF(NOT(full_confusion!AH33/full_confusion!$AN33 = 0),full_confusion!AH33/full_confusion!$AN33,"")</f>
        <v/>
      </c>
      <c r="AI33" s="24" t="str">
        <f>IF(NOT(full_confusion!AI33/full_confusion!$AN33 = 0),full_confusion!AI33/full_confusion!$AN33,"")</f>
        <v/>
      </c>
      <c r="AJ33" s="24" t="str">
        <f>IF(NOT(full_confusion!AJ33/full_confusion!$AN33 = 0),full_confusion!AJ33/full_confusion!$AN33,"")</f>
        <v/>
      </c>
      <c r="AK33" s="24" t="str">
        <f>IF(NOT(full_confusion!AK33/full_confusion!$AN33 = 0),full_confusion!AK33/full_confusion!$AN33,"")</f>
        <v/>
      </c>
      <c r="AL33" s="24" t="str">
        <f>IF(NOT(full_confusion!AL33/full_confusion!$AN33 = 0),full_confusion!AL33/full_confusion!$AN33,"")</f>
        <v/>
      </c>
      <c r="AM33" s="25" t="str">
        <f>IF(NOT(full_confusion!AM33/full_confusion!$AN33 = 0),full_confusion!AM33/full_confusion!$AN33,"")</f>
        <v/>
      </c>
      <c r="AQ33" s="19">
        <v>0.54</v>
      </c>
    </row>
    <row r="34" spans="1:43" ht="39.950000000000003" customHeight="1" x14ac:dyDescent="0.25">
      <c r="A34" s="18" t="s">
        <v>43</v>
      </c>
      <c r="B34" s="23" t="str">
        <f>IF(NOT(full_confusion!B34/full_confusion!$AN34 = 0),full_confusion!B34/full_confusion!$AN34,"")</f>
        <v/>
      </c>
      <c r="C34" s="24" t="str">
        <f>IF(NOT(full_confusion!C34/full_confusion!$AN34 = 0),full_confusion!C34/full_confusion!$AN34,"")</f>
        <v/>
      </c>
      <c r="D34" s="24" t="str">
        <f>IF(NOT(full_confusion!D34/full_confusion!$AN34 = 0),full_confusion!D34/full_confusion!$AN34,"")</f>
        <v/>
      </c>
      <c r="E34" s="24" t="str">
        <f>IF(NOT(full_confusion!E34/full_confusion!$AN34 = 0),full_confusion!E34/full_confusion!$AN34,"")</f>
        <v/>
      </c>
      <c r="F34" s="24" t="str">
        <f>IF(NOT(full_confusion!F34/full_confusion!$AN34 = 0),full_confusion!F34/full_confusion!$AN34,"")</f>
        <v/>
      </c>
      <c r="G34" s="24" t="str">
        <f>IF(NOT(full_confusion!G34/full_confusion!$AN34 = 0),full_confusion!G34/full_confusion!$AN34,"")</f>
        <v/>
      </c>
      <c r="H34" s="24" t="str">
        <f>IF(NOT(full_confusion!H34/full_confusion!$AN34 = 0),full_confusion!H34/full_confusion!$AN34,"")</f>
        <v/>
      </c>
      <c r="I34" s="24" t="str">
        <f>IF(NOT(full_confusion!I34/full_confusion!$AN34 = 0),full_confusion!I34/full_confusion!$AN34,"")</f>
        <v/>
      </c>
      <c r="J34" s="24" t="str">
        <f>IF(NOT(full_confusion!J34/full_confusion!$AN34 = 0),full_confusion!J34/full_confusion!$AN34,"")</f>
        <v/>
      </c>
      <c r="K34" s="24" t="str">
        <f>IF(NOT(full_confusion!K34/full_confusion!$AN34 = 0),full_confusion!K34/full_confusion!$AN34,"")</f>
        <v/>
      </c>
      <c r="L34" s="24" t="str">
        <f>IF(NOT(full_confusion!L34/full_confusion!$AN34 = 0),full_confusion!L34/full_confusion!$AN34,"")</f>
        <v/>
      </c>
      <c r="M34" s="24" t="str">
        <f>IF(NOT(full_confusion!M34/full_confusion!$AN34 = 0),full_confusion!M34/full_confusion!$AN34,"")</f>
        <v/>
      </c>
      <c r="N34" s="24" t="str">
        <f>IF(NOT(full_confusion!N34/full_confusion!$AN34 = 0),full_confusion!N34/full_confusion!$AN34,"")</f>
        <v/>
      </c>
      <c r="O34" s="24" t="str">
        <f>IF(NOT(full_confusion!O34/full_confusion!$AN34 = 0),full_confusion!O34/full_confusion!$AN34,"")</f>
        <v/>
      </c>
      <c r="P34" s="24" t="str">
        <f>IF(NOT(full_confusion!P34/full_confusion!$AN34 = 0),full_confusion!P34/full_confusion!$AN34,"")</f>
        <v/>
      </c>
      <c r="Q34" s="24" t="str">
        <f>IF(NOT(full_confusion!Q34/full_confusion!$AN34 = 0),full_confusion!Q34/full_confusion!$AN34,"")</f>
        <v/>
      </c>
      <c r="R34" s="24" t="str">
        <f>IF(NOT(full_confusion!R34/full_confusion!$AN34 = 0),full_confusion!R34/full_confusion!$AN34,"")</f>
        <v/>
      </c>
      <c r="S34" s="24" t="str">
        <f>IF(NOT(full_confusion!S34/full_confusion!$AN34 = 0),full_confusion!S34/full_confusion!$AN34,"")</f>
        <v/>
      </c>
      <c r="T34" s="24" t="str">
        <f>IF(NOT(full_confusion!T34/full_confusion!$AN34 = 0),full_confusion!T34/full_confusion!$AN34,"")</f>
        <v/>
      </c>
      <c r="U34" s="24" t="str">
        <f>IF(NOT(full_confusion!U34/full_confusion!$AN34 = 0),full_confusion!U34/full_confusion!$AN34,"")</f>
        <v/>
      </c>
      <c r="V34" s="24" t="str">
        <f>IF(NOT(full_confusion!V34/full_confusion!$AN34 = 0),full_confusion!V34/full_confusion!$AN34,"")</f>
        <v/>
      </c>
      <c r="W34" s="24" t="str">
        <f>IF(NOT(full_confusion!W34/full_confusion!$AN34 = 0),full_confusion!W34/full_confusion!$AN34,"")</f>
        <v/>
      </c>
      <c r="X34" s="24" t="str">
        <f>IF(NOT(full_confusion!X34/full_confusion!$AN34 = 0),full_confusion!X34/full_confusion!$AN34,"")</f>
        <v/>
      </c>
      <c r="Y34" s="24" t="str">
        <f>IF(NOT(full_confusion!Y34/full_confusion!$AN34 = 0),full_confusion!Y34/full_confusion!$AN34,"")</f>
        <v/>
      </c>
      <c r="Z34" s="24" t="str">
        <f>IF(NOT(full_confusion!Z34/full_confusion!$AN34 = 0),full_confusion!Z34/full_confusion!$AN34,"")</f>
        <v/>
      </c>
      <c r="AA34" s="24" t="str">
        <f>IF(NOT(full_confusion!AA34/full_confusion!$AN34 = 0),full_confusion!AA34/full_confusion!$AN34,"")</f>
        <v/>
      </c>
      <c r="AB34" s="24" t="str">
        <f>IF(NOT(full_confusion!AB34/full_confusion!$AN34 = 0),full_confusion!AB34/full_confusion!$AN34,"")</f>
        <v/>
      </c>
      <c r="AC34" s="24">
        <f>IF(NOT(full_confusion!AC34/full_confusion!$AN34 = 0),full_confusion!AC34/full_confusion!$AN34,"")</f>
        <v>6.5359477124183009E-3</v>
      </c>
      <c r="AD34" s="24" t="str">
        <f>IF(NOT(full_confusion!AD34/full_confusion!$AN34 = 0),full_confusion!AD34/full_confusion!$AN34,"")</f>
        <v/>
      </c>
      <c r="AE34" s="24" t="str">
        <f>IF(NOT(full_confusion!AE34/full_confusion!$AN34 = 0),full_confusion!AE34/full_confusion!$AN34,"")</f>
        <v/>
      </c>
      <c r="AF34" s="24">
        <f>IF(NOT(full_confusion!AF34/full_confusion!$AN34 = 0),full_confusion!AF34/full_confusion!$AN34,"")</f>
        <v>3.2679738562091504E-3</v>
      </c>
      <c r="AG34" s="24">
        <f>IF(NOT(full_confusion!AG34/full_confusion!$AN34 = 0),full_confusion!AG34/full_confusion!$AN34,"")</f>
        <v>0.99019607843137258</v>
      </c>
      <c r="AH34" s="24" t="str">
        <f>IF(NOT(full_confusion!AH34/full_confusion!$AN34 = 0),full_confusion!AH34/full_confusion!$AN34,"")</f>
        <v/>
      </c>
      <c r="AI34" s="24" t="str">
        <f>IF(NOT(full_confusion!AI34/full_confusion!$AN34 = 0),full_confusion!AI34/full_confusion!$AN34,"")</f>
        <v/>
      </c>
      <c r="AJ34" s="24" t="str">
        <f>IF(NOT(full_confusion!AJ34/full_confusion!$AN34 = 0),full_confusion!AJ34/full_confusion!$AN34,"")</f>
        <v/>
      </c>
      <c r="AK34" s="24" t="str">
        <f>IF(NOT(full_confusion!AK34/full_confusion!$AN34 = 0),full_confusion!AK34/full_confusion!$AN34,"")</f>
        <v/>
      </c>
      <c r="AL34" s="24" t="str">
        <f>IF(NOT(full_confusion!AL34/full_confusion!$AN34 = 0),full_confusion!AL34/full_confusion!$AN34,"")</f>
        <v/>
      </c>
      <c r="AM34" s="25" t="str">
        <f>IF(NOT(full_confusion!AM34/full_confusion!$AN34 = 0),full_confusion!AM34/full_confusion!$AN34,"")</f>
        <v/>
      </c>
      <c r="AQ34" s="19">
        <v>0.52</v>
      </c>
    </row>
    <row r="35" spans="1:43" ht="39.950000000000003" customHeight="1" x14ac:dyDescent="0.25">
      <c r="A35" s="18" t="s">
        <v>44</v>
      </c>
      <c r="B35" s="23" t="str">
        <f>IF(NOT(full_confusion!B35/full_confusion!$AN35 = 0),full_confusion!B35/full_confusion!$AN35,"")</f>
        <v/>
      </c>
      <c r="C35" s="24" t="str">
        <f>IF(NOT(full_confusion!C35/full_confusion!$AN35 = 0),full_confusion!C35/full_confusion!$AN35,"")</f>
        <v/>
      </c>
      <c r="D35" s="24" t="str">
        <f>IF(NOT(full_confusion!D35/full_confusion!$AN35 = 0),full_confusion!D35/full_confusion!$AN35,"")</f>
        <v/>
      </c>
      <c r="E35" s="24" t="str">
        <f>IF(NOT(full_confusion!E35/full_confusion!$AN35 = 0),full_confusion!E35/full_confusion!$AN35,"")</f>
        <v/>
      </c>
      <c r="F35" s="24" t="str">
        <f>IF(NOT(full_confusion!F35/full_confusion!$AN35 = 0),full_confusion!F35/full_confusion!$AN35,"")</f>
        <v/>
      </c>
      <c r="G35" s="24" t="str">
        <f>IF(NOT(full_confusion!G35/full_confusion!$AN35 = 0),full_confusion!G35/full_confusion!$AN35,"")</f>
        <v/>
      </c>
      <c r="H35" s="24" t="str">
        <f>IF(NOT(full_confusion!H35/full_confusion!$AN35 = 0),full_confusion!H35/full_confusion!$AN35,"")</f>
        <v/>
      </c>
      <c r="I35" s="24" t="str">
        <f>IF(NOT(full_confusion!I35/full_confusion!$AN35 = 0),full_confusion!I35/full_confusion!$AN35,"")</f>
        <v/>
      </c>
      <c r="J35" s="24" t="str">
        <f>IF(NOT(full_confusion!J35/full_confusion!$AN35 = 0),full_confusion!J35/full_confusion!$AN35,"")</f>
        <v/>
      </c>
      <c r="K35" s="24" t="str">
        <f>IF(NOT(full_confusion!K35/full_confusion!$AN35 = 0),full_confusion!K35/full_confusion!$AN35,"")</f>
        <v/>
      </c>
      <c r="L35" s="24" t="str">
        <f>IF(NOT(full_confusion!L35/full_confusion!$AN35 = 0),full_confusion!L35/full_confusion!$AN35,"")</f>
        <v/>
      </c>
      <c r="M35" s="24" t="str">
        <f>IF(NOT(full_confusion!M35/full_confusion!$AN35 = 0),full_confusion!M35/full_confusion!$AN35,"")</f>
        <v/>
      </c>
      <c r="N35" s="24" t="str">
        <f>IF(NOT(full_confusion!N35/full_confusion!$AN35 = 0),full_confusion!N35/full_confusion!$AN35,"")</f>
        <v/>
      </c>
      <c r="O35" s="24" t="str">
        <f>IF(NOT(full_confusion!O35/full_confusion!$AN35 = 0),full_confusion!O35/full_confusion!$AN35,"")</f>
        <v/>
      </c>
      <c r="P35" s="24" t="str">
        <f>IF(NOT(full_confusion!P35/full_confusion!$AN35 = 0),full_confusion!P35/full_confusion!$AN35,"")</f>
        <v/>
      </c>
      <c r="Q35" s="24" t="str">
        <f>IF(NOT(full_confusion!Q35/full_confusion!$AN35 = 0),full_confusion!Q35/full_confusion!$AN35,"")</f>
        <v/>
      </c>
      <c r="R35" s="24" t="str">
        <f>IF(NOT(full_confusion!R35/full_confusion!$AN35 = 0),full_confusion!R35/full_confusion!$AN35,"")</f>
        <v/>
      </c>
      <c r="S35" s="24" t="str">
        <f>IF(NOT(full_confusion!S35/full_confusion!$AN35 = 0),full_confusion!S35/full_confusion!$AN35,"")</f>
        <v/>
      </c>
      <c r="T35" s="24" t="str">
        <f>IF(NOT(full_confusion!T35/full_confusion!$AN35 = 0),full_confusion!T35/full_confusion!$AN35,"")</f>
        <v/>
      </c>
      <c r="U35" s="24" t="str">
        <f>IF(NOT(full_confusion!U35/full_confusion!$AN35 = 0),full_confusion!U35/full_confusion!$AN35,"")</f>
        <v/>
      </c>
      <c r="V35" s="24" t="str">
        <f>IF(NOT(full_confusion!V35/full_confusion!$AN35 = 0),full_confusion!V35/full_confusion!$AN35,"")</f>
        <v/>
      </c>
      <c r="W35" s="24" t="str">
        <f>IF(NOT(full_confusion!W35/full_confusion!$AN35 = 0),full_confusion!W35/full_confusion!$AN35,"")</f>
        <v/>
      </c>
      <c r="X35" s="24" t="str">
        <f>IF(NOT(full_confusion!X35/full_confusion!$AN35 = 0),full_confusion!X35/full_confusion!$AN35,"")</f>
        <v/>
      </c>
      <c r="Y35" s="24" t="str">
        <f>IF(NOT(full_confusion!Y35/full_confusion!$AN35 = 0),full_confusion!Y35/full_confusion!$AN35,"")</f>
        <v/>
      </c>
      <c r="Z35" s="24" t="str">
        <f>IF(NOT(full_confusion!Z35/full_confusion!$AN35 = 0),full_confusion!Z35/full_confusion!$AN35,"")</f>
        <v/>
      </c>
      <c r="AA35" s="24" t="str">
        <f>IF(NOT(full_confusion!AA35/full_confusion!$AN35 = 0),full_confusion!AA35/full_confusion!$AN35,"")</f>
        <v/>
      </c>
      <c r="AB35" s="24" t="str">
        <f>IF(NOT(full_confusion!AB35/full_confusion!$AN35 = 0),full_confusion!AB35/full_confusion!$AN35,"")</f>
        <v/>
      </c>
      <c r="AC35" s="24" t="str">
        <f>IF(NOT(full_confusion!AC35/full_confusion!$AN35 = 0),full_confusion!AC35/full_confusion!$AN35,"")</f>
        <v/>
      </c>
      <c r="AD35" s="24" t="str">
        <f>IF(NOT(full_confusion!AD35/full_confusion!$AN35 = 0),full_confusion!AD35/full_confusion!$AN35,"")</f>
        <v/>
      </c>
      <c r="AE35" s="24" t="str">
        <f>IF(NOT(full_confusion!AE35/full_confusion!$AN35 = 0),full_confusion!AE35/full_confusion!$AN35,"")</f>
        <v/>
      </c>
      <c r="AF35" s="24" t="str">
        <f>IF(NOT(full_confusion!AF35/full_confusion!$AN35 = 0),full_confusion!AF35/full_confusion!$AN35,"")</f>
        <v/>
      </c>
      <c r="AG35" s="24" t="str">
        <f>IF(NOT(full_confusion!AG35/full_confusion!$AN35 = 0),full_confusion!AG35/full_confusion!$AN35,"")</f>
        <v/>
      </c>
      <c r="AH35" s="24">
        <f>IF(NOT(full_confusion!AH35/full_confusion!$AN35 = 0),full_confusion!AH35/full_confusion!$AN35,"")</f>
        <v>0.95370370370370372</v>
      </c>
      <c r="AI35" s="24">
        <f>IF(NOT(full_confusion!AI35/full_confusion!$AN35 = 0),full_confusion!AI35/full_confusion!$AN35,"")</f>
        <v>2.1604938271604937E-2</v>
      </c>
      <c r="AJ35" s="24" t="str">
        <f>IF(NOT(full_confusion!AJ35/full_confusion!$AN35 = 0),full_confusion!AJ35/full_confusion!$AN35,"")</f>
        <v/>
      </c>
      <c r="AK35" s="24" t="str">
        <f>IF(NOT(full_confusion!AK35/full_confusion!$AN35 = 0),full_confusion!AK35/full_confusion!$AN35,"")</f>
        <v/>
      </c>
      <c r="AL35" s="24" t="str">
        <f>IF(NOT(full_confusion!AL35/full_confusion!$AN35 = 0),full_confusion!AL35/full_confusion!$AN35,"")</f>
        <v/>
      </c>
      <c r="AM35" s="25">
        <f>IF(NOT(full_confusion!AM35/full_confusion!$AN35 = 0),full_confusion!AM35/full_confusion!$AN35,"")</f>
        <v>2.4691358024691357E-2</v>
      </c>
      <c r="AQ35" s="19">
        <v>0.5</v>
      </c>
    </row>
    <row r="36" spans="1:43" ht="39.950000000000003" customHeight="1" x14ac:dyDescent="0.25">
      <c r="A36" s="18" t="s">
        <v>4</v>
      </c>
      <c r="B36" s="23" t="str">
        <f>IF(NOT(full_confusion!B36/full_confusion!$AN36 = 0),full_confusion!B36/full_confusion!$AN36,"")</f>
        <v/>
      </c>
      <c r="C36" s="24" t="str">
        <f>IF(NOT(full_confusion!C36/full_confusion!$AN36 = 0),full_confusion!C36/full_confusion!$AN36,"")</f>
        <v/>
      </c>
      <c r="D36" s="24" t="str">
        <f>IF(NOT(full_confusion!D36/full_confusion!$AN36 = 0),full_confusion!D36/full_confusion!$AN36,"")</f>
        <v/>
      </c>
      <c r="E36" s="24" t="str">
        <f>IF(NOT(full_confusion!E36/full_confusion!$AN36 = 0),full_confusion!E36/full_confusion!$AN36,"")</f>
        <v/>
      </c>
      <c r="F36" s="24" t="str">
        <f>IF(NOT(full_confusion!F36/full_confusion!$AN36 = 0),full_confusion!F36/full_confusion!$AN36,"")</f>
        <v/>
      </c>
      <c r="G36" s="24" t="str">
        <f>IF(NOT(full_confusion!G36/full_confusion!$AN36 = 0),full_confusion!G36/full_confusion!$AN36,"")</f>
        <v/>
      </c>
      <c r="H36" s="24">
        <f>IF(NOT(full_confusion!H36/full_confusion!$AN36 = 0),full_confusion!H36/full_confusion!$AN36,"")</f>
        <v>3.134796238244514E-3</v>
      </c>
      <c r="I36" s="24" t="str">
        <f>IF(NOT(full_confusion!I36/full_confusion!$AN36 = 0),full_confusion!I36/full_confusion!$AN36,"")</f>
        <v/>
      </c>
      <c r="J36" s="24" t="str">
        <f>IF(NOT(full_confusion!J36/full_confusion!$AN36 = 0),full_confusion!J36/full_confusion!$AN36,"")</f>
        <v/>
      </c>
      <c r="K36" s="24" t="str">
        <f>IF(NOT(full_confusion!K36/full_confusion!$AN36 = 0),full_confusion!K36/full_confusion!$AN36,"")</f>
        <v/>
      </c>
      <c r="L36" s="24" t="str">
        <f>IF(NOT(full_confusion!L36/full_confusion!$AN36 = 0),full_confusion!L36/full_confusion!$AN36,"")</f>
        <v/>
      </c>
      <c r="M36" s="24" t="str">
        <f>IF(NOT(full_confusion!M36/full_confusion!$AN36 = 0),full_confusion!M36/full_confusion!$AN36,"")</f>
        <v/>
      </c>
      <c r="N36" s="24" t="str">
        <f>IF(NOT(full_confusion!N36/full_confusion!$AN36 = 0),full_confusion!N36/full_confusion!$AN36,"")</f>
        <v/>
      </c>
      <c r="O36" s="24" t="str">
        <f>IF(NOT(full_confusion!O36/full_confusion!$AN36 = 0),full_confusion!O36/full_confusion!$AN36,"")</f>
        <v/>
      </c>
      <c r="P36" s="24" t="str">
        <f>IF(NOT(full_confusion!P36/full_confusion!$AN36 = 0),full_confusion!P36/full_confusion!$AN36,"")</f>
        <v/>
      </c>
      <c r="Q36" s="24" t="str">
        <f>IF(NOT(full_confusion!Q36/full_confusion!$AN36 = 0),full_confusion!Q36/full_confusion!$AN36,"")</f>
        <v/>
      </c>
      <c r="R36" s="24" t="str">
        <f>IF(NOT(full_confusion!R36/full_confusion!$AN36 = 0),full_confusion!R36/full_confusion!$AN36,"")</f>
        <v/>
      </c>
      <c r="S36" s="24" t="str">
        <f>IF(NOT(full_confusion!S36/full_confusion!$AN36 = 0),full_confusion!S36/full_confusion!$AN36,"")</f>
        <v/>
      </c>
      <c r="T36" s="24" t="str">
        <f>IF(NOT(full_confusion!T36/full_confusion!$AN36 = 0),full_confusion!T36/full_confusion!$AN36,"")</f>
        <v/>
      </c>
      <c r="U36" s="24" t="str">
        <f>IF(NOT(full_confusion!U36/full_confusion!$AN36 = 0),full_confusion!U36/full_confusion!$AN36,"")</f>
        <v/>
      </c>
      <c r="V36" s="24" t="str">
        <f>IF(NOT(full_confusion!V36/full_confusion!$AN36 = 0),full_confusion!V36/full_confusion!$AN36,"")</f>
        <v/>
      </c>
      <c r="W36" s="24" t="str">
        <f>IF(NOT(full_confusion!W36/full_confusion!$AN36 = 0),full_confusion!W36/full_confusion!$AN36,"")</f>
        <v/>
      </c>
      <c r="X36" s="24" t="str">
        <f>IF(NOT(full_confusion!X36/full_confusion!$AN36 = 0),full_confusion!X36/full_confusion!$AN36,"")</f>
        <v/>
      </c>
      <c r="Y36" s="24" t="str">
        <f>IF(NOT(full_confusion!Y36/full_confusion!$AN36 = 0),full_confusion!Y36/full_confusion!$AN36,"")</f>
        <v/>
      </c>
      <c r="Z36" s="24">
        <f>IF(NOT(full_confusion!Z36/full_confusion!$AN36 = 0),full_confusion!Z36/full_confusion!$AN36,"")</f>
        <v>6.269592476489028E-3</v>
      </c>
      <c r="AA36" s="24" t="str">
        <f>IF(NOT(full_confusion!AA36/full_confusion!$AN36 = 0),full_confusion!AA36/full_confusion!$AN36,"")</f>
        <v/>
      </c>
      <c r="AB36" s="24" t="str">
        <f>IF(NOT(full_confusion!AB36/full_confusion!$AN36 = 0),full_confusion!AB36/full_confusion!$AN36,"")</f>
        <v/>
      </c>
      <c r="AC36" s="24" t="str">
        <f>IF(NOT(full_confusion!AC36/full_confusion!$AN36 = 0),full_confusion!AC36/full_confusion!$AN36,"")</f>
        <v/>
      </c>
      <c r="AD36" s="24" t="str">
        <f>IF(NOT(full_confusion!AD36/full_confusion!$AN36 = 0),full_confusion!AD36/full_confusion!$AN36,"")</f>
        <v/>
      </c>
      <c r="AE36" s="24" t="str">
        <f>IF(NOT(full_confusion!AE36/full_confusion!$AN36 = 0),full_confusion!AE36/full_confusion!$AN36,"")</f>
        <v/>
      </c>
      <c r="AF36" s="24">
        <f>IF(NOT(full_confusion!AF36/full_confusion!$AN36 = 0),full_confusion!AF36/full_confusion!$AN36,"")</f>
        <v>3.134796238244514E-3</v>
      </c>
      <c r="AG36" s="24" t="str">
        <f>IF(NOT(full_confusion!AG36/full_confusion!$AN36 = 0),full_confusion!AG36/full_confusion!$AN36,"")</f>
        <v/>
      </c>
      <c r="AH36" s="24">
        <f>IF(NOT(full_confusion!AH36/full_confusion!$AN36 = 0),full_confusion!AH36/full_confusion!$AN36,"")</f>
        <v>9.4043887147335428E-3</v>
      </c>
      <c r="AI36" s="24">
        <f>IF(NOT(full_confusion!AI36/full_confusion!$AN36 = 0),full_confusion!AI36/full_confusion!$AN36,"")</f>
        <v>0.9780564263322884</v>
      </c>
      <c r="AJ36" s="24" t="str">
        <f>IF(NOT(full_confusion!AJ36/full_confusion!$AN36 = 0),full_confusion!AJ36/full_confusion!$AN36,"")</f>
        <v/>
      </c>
      <c r="AK36" s="24" t="str">
        <f>IF(NOT(full_confusion!AK36/full_confusion!$AN36 = 0),full_confusion!AK36/full_confusion!$AN36,"")</f>
        <v/>
      </c>
      <c r="AL36" s="24" t="str">
        <f>IF(NOT(full_confusion!AL36/full_confusion!$AN36 = 0),full_confusion!AL36/full_confusion!$AN36,"")</f>
        <v/>
      </c>
      <c r="AM36" s="25" t="str">
        <f>IF(NOT(full_confusion!AM36/full_confusion!$AN36 = 0),full_confusion!AM36/full_confusion!$AN36,"")</f>
        <v/>
      </c>
      <c r="AQ36" s="19">
        <v>0.48</v>
      </c>
    </row>
    <row r="37" spans="1:43" ht="39.950000000000003" customHeight="1" x14ac:dyDescent="0.25">
      <c r="A37" s="18" t="s">
        <v>45</v>
      </c>
      <c r="B37" s="23" t="str">
        <f>IF(NOT(full_confusion!B37/full_confusion!$AN37 = 0),full_confusion!B37/full_confusion!$AN37,"")</f>
        <v/>
      </c>
      <c r="C37" s="24" t="str">
        <f>IF(NOT(full_confusion!C37/full_confusion!$AN37 = 0),full_confusion!C37/full_confusion!$AN37,"")</f>
        <v/>
      </c>
      <c r="D37" s="24" t="str">
        <f>IF(NOT(full_confusion!D37/full_confusion!$AN37 = 0),full_confusion!D37/full_confusion!$AN37,"")</f>
        <v/>
      </c>
      <c r="E37" s="24" t="str">
        <f>IF(NOT(full_confusion!E37/full_confusion!$AN37 = 0),full_confusion!E37/full_confusion!$AN37,"")</f>
        <v/>
      </c>
      <c r="F37" s="24" t="str">
        <f>IF(NOT(full_confusion!F37/full_confusion!$AN37 = 0),full_confusion!F37/full_confusion!$AN37,"")</f>
        <v/>
      </c>
      <c r="G37" s="24" t="str">
        <f>IF(NOT(full_confusion!G37/full_confusion!$AN37 = 0),full_confusion!G37/full_confusion!$AN37,"")</f>
        <v/>
      </c>
      <c r="H37" s="24" t="str">
        <f>IF(NOT(full_confusion!H37/full_confusion!$AN37 = 0),full_confusion!H37/full_confusion!$AN37,"")</f>
        <v/>
      </c>
      <c r="I37" s="24" t="str">
        <f>IF(NOT(full_confusion!I37/full_confusion!$AN37 = 0),full_confusion!I37/full_confusion!$AN37,"")</f>
        <v/>
      </c>
      <c r="J37" s="24" t="str">
        <f>IF(NOT(full_confusion!J37/full_confusion!$AN37 = 0),full_confusion!J37/full_confusion!$AN37,"")</f>
        <v/>
      </c>
      <c r="K37" s="24" t="str">
        <f>IF(NOT(full_confusion!K37/full_confusion!$AN37 = 0),full_confusion!K37/full_confusion!$AN37,"")</f>
        <v/>
      </c>
      <c r="L37" s="24" t="str">
        <f>IF(NOT(full_confusion!L37/full_confusion!$AN37 = 0),full_confusion!L37/full_confusion!$AN37,"")</f>
        <v/>
      </c>
      <c r="M37" s="24" t="str">
        <f>IF(NOT(full_confusion!M37/full_confusion!$AN37 = 0),full_confusion!M37/full_confusion!$AN37,"")</f>
        <v/>
      </c>
      <c r="N37" s="24" t="str">
        <f>IF(NOT(full_confusion!N37/full_confusion!$AN37 = 0),full_confusion!N37/full_confusion!$AN37,"")</f>
        <v/>
      </c>
      <c r="O37" s="24" t="str">
        <f>IF(NOT(full_confusion!O37/full_confusion!$AN37 = 0),full_confusion!O37/full_confusion!$AN37,"")</f>
        <v/>
      </c>
      <c r="P37" s="24" t="str">
        <f>IF(NOT(full_confusion!P37/full_confusion!$AN37 = 0),full_confusion!P37/full_confusion!$AN37,"")</f>
        <v/>
      </c>
      <c r="Q37" s="24" t="str">
        <f>IF(NOT(full_confusion!Q37/full_confusion!$AN37 = 0),full_confusion!Q37/full_confusion!$AN37,"")</f>
        <v/>
      </c>
      <c r="R37" s="24" t="str">
        <f>IF(NOT(full_confusion!R37/full_confusion!$AN37 = 0),full_confusion!R37/full_confusion!$AN37,"")</f>
        <v/>
      </c>
      <c r="S37" s="24" t="str">
        <f>IF(NOT(full_confusion!S37/full_confusion!$AN37 = 0),full_confusion!S37/full_confusion!$AN37,"")</f>
        <v/>
      </c>
      <c r="T37" s="24" t="str">
        <f>IF(NOT(full_confusion!T37/full_confusion!$AN37 = 0),full_confusion!T37/full_confusion!$AN37,"")</f>
        <v/>
      </c>
      <c r="U37" s="24" t="str">
        <f>IF(NOT(full_confusion!U37/full_confusion!$AN37 = 0),full_confusion!U37/full_confusion!$AN37,"")</f>
        <v/>
      </c>
      <c r="V37" s="24" t="str">
        <f>IF(NOT(full_confusion!V37/full_confusion!$AN37 = 0),full_confusion!V37/full_confusion!$AN37,"")</f>
        <v/>
      </c>
      <c r="W37" s="24" t="str">
        <f>IF(NOT(full_confusion!W37/full_confusion!$AN37 = 0),full_confusion!W37/full_confusion!$AN37,"")</f>
        <v/>
      </c>
      <c r="X37" s="24" t="str">
        <f>IF(NOT(full_confusion!X37/full_confusion!$AN37 = 0),full_confusion!X37/full_confusion!$AN37,"")</f>
        <v/>
      </c>
      <c r="Y37" s="24" t="str">
        <f>IF(NOT(full_confusion!Y37/full_confusion!$AN37 = 0),full_confusion!Y37/full_confusion!$AN37,"")</f>
        <v/>
      </c>
      <c r="Z37" s="24" t="str">
        <f>IF(NOT(full_confusion!Z37/full_confusion!$AN37 = 0),full_confusion!Z37/full_confusion!$AN37,"")</f>
        <v/>
      </c>
      <c r="AA37" s="24" t="str">
        <f>IF(NOT(full_confusion!AA37/full_confusion!$AN37 = 0),full_confusion!AA37/full_confusion!$AN37,"")</f>
        <v/>
      </c>
      <c r="AB37" s="24" t="str">
        <f>IF(NOT(full_confusion!AB37/full_confusion!$AN37 = 0),full_confusion!AB37/full_confusion!$AN37,"")</f>
        <v/>
      </c>
      <c r="AC37" s="24" t="str">
        <f>IF(NOT(full_confusion!AC37/full_confusion!$AN37 = 0),full_confusion!AC37/full_confusion!$AN37,"")</f>
        <v/>
      </c>
      <c r="AD37" s="24" t="str">
        <f>IF(NOT(full_confusion!AD37/full_confusion!$AN37 = 0),full_confusion!AD37/full_confusion!$AN37,"")</f>
        <v/>
      </c>
      <c r="AE37" s="24" t="str">
        <f>IF(NOT(full_confusion!AE37/full_confusion!$AN37 = 0),full_confusion!AE37/full_confusion!$AN37,"")</f>
        <v/>
      </c>
      <c r="AF37" s="24" t="str">
        <f>IF(NOT(full_confusion!AF37/full_confusion!$AN37 = 0),full_confusion!AF37/full_confusion!$AN37,"")</f>
        <v/>
      </c>
      <c r="AG37" s="24" t="str">
        <f>IF(NOT(full_confusion!AG37/full_confusion!$AN37 = 0),full_confusion!AG37/full_confusion!$AN37,"")</f>
        <v/>
      </c>
      <c r="AH37" s="24" t="str">
        <f>IF(NOT(full_confusion!AH37/full_confusion!$AN37 = 0),full_confusion!AH37/full_confusion!$AN37,"")</f>
        <v/>
      </c>
      <c r="AI37" s="24" t="str">
        <f>IF(NOT(full_confusion!AI37/full_confusion!$AN37 = 0),full_confusion!AI37/full_confusion!$AN37,"")</f>
        <v/>
      </c>
      <c r="AJ37" s="24">
        <f>IF(NOT(full_confusion!AJ37/full_confusion!$AN37 = 0),full_confusion!AJ37/full_confusion!$AN37,"")</f>
        <v>1</v>
      </c>
      <c r="AK37" s="24" t="str">
        <f>IF(NOT(full_confusion!AK37/full_confusion!$AN37 = 0),full_confusion!AK37/full_confusion!$AN37,"")</f>
        <v/>
      </c>
      <c r="AL37" s="24" t="str">
        <f>IF(NOT(full_confusion!AL37/full_confusion!$AN37 = 0),full_confusion!AL37/full_confusion!$AN37,"")</f>
        <v/>
      </c>
      <c r="AM37" s="25" t="str">
        <f>IF(NOT(full_confusion!AM37/full_confusion!$AN37 = 0),full_confusion!AM37/full_confusion!$AN37,"")</f>
        <v/>
      </c>
      <c r="AQ37" s="19">
        <v>0.46</v>
      </c>
    </row>
    <row r="38" spans="1:43" ht="39.950000000000003" customHeight="1" x14ac:dyDescent="0.25">
      <c r="A38" s="18" t="s">
        <v>6</v>
      </c>
      <c r="B38" s="23" t="str">
        <f>IF(NOT(full_confusion!B38/full_confusion!$AN38 = 0),full_confusion!B38/full_confusion!$AN38,"")</f>
        <v/>
      </c>
      <c r="C38" s="24" t="str">
        <f>IF(NOT(full_confusion!C38/full_confusion!$AN38 = 0),full_confusion!C38/full_confusion!$AN38,"")</f>
        <v/>
      </c>
      <c r="D38" s="24" t="str">
        <f>IF(NOT(full_confusion!D38/full_confusion!$AN38 = 0),full_confusion!D38/full_confusion!$AN38,"")</f>
        <v/>
      </c>
      <c r="E38" s="24" t="str">
        <f>IF(NOT(full_confusion!E38/full_confusion!$AN38 = 0),full_confusion!E38/full_confusion!$AN38,"")</f>
        <v/>
      </c>
      <c r="F38" s="24" t="str">
        <f>IF(NOT(full_confusion!F38/full_confusion!$AN38 = 0),full_confusion!F38/full_confusion!$AN38,"")</f>
        <v/>
      </c>
      <c r="G38" s="24" t="str">
        <f>IF(NOT(full_confusion!G38/full_confusion!$AN38 = 0),full_confusion!G38/full_confusion!$AN38,"")</f>
        <v/>
      </c>
      <c r="H38" s="24" t="str">
        <f>IF(NOT(full_confusion!H38/full_confusion!$AN38 = 0),full_confusion!H38/full_confusion!$AN38,"")</f>
        <v/>
      </c>
      <c r="I38" s="24" t="str">
        <f>IF(NOT(full_confusion!I38/full_confusion!$AN38 = 0),full_confusion!I38/full_confusion!$AN38,"")</f>
        <v/>
      </c>
      <c r="J38" s="24" t="str">
        <f>IF(NOT(full_confusion!J38/full_confusion!$AN38 = 0),full_confusion!J38/full_confusion!$AN38,"")</f>
        <v/>
      </c>
      <c r="K38" s="24" t="str">
        <f>IF(NOT(full_confusion!K38/full_confusion!$AN38 = 0),full_confusion!K38/full_confusion!$AN38,"")</f>
        <v/>
      </c>
      <c r="L38" s="24" t="str">
        <f>IF(NOT(full_confusion!L38/full_confusion!$AN38 = 0),full_confusion!L38/full_confusion!$AN38,"")</f>
        <v/>
      </c>
      <c r="M38" s="24" t="str">
        <f>IF(NOT(full_confusion!M38/full_confusion!$AN38 = 0),full_confusion!M38/full_confusion!$AN38,"")</f>
        <v/>
      </c>
      <c r="N38" s="24" t="str">
        <f>IF(NOT(full_confusion!N38/full_confusion!$AN38 = 0),full_confusion!N38/full_confusion!$AN38,"")</f>
        <v/>
      </c>
      <c r="O38" s="24" t="str">
        <f>IF(NOT(full_confusion!O38/full_confusion!$AN38 = 0),full_confusion!O38/full_confusion!$AN38,"")</f>
        <v/>
      </c>
      <c r="P38" s="24" t="str">
        <f>IF(NOT(full_confusion!P38/full_confusion!$AN38 = 0),full_confusion!P38/full_confusion!$AN38,"")</f>
        <v/>
      </c>
      <c r="Q38" s="24" t="str">
        <f>IF(NOT(full_confusion!Q38/full_confusion!$AN38 = 0),full_confusion!Q38/full_confusion!$AN38,"")</f>
        <v/>
      </c>
      <c r="R38" s="24" t="str">
        <f>IF(NOT(full_confusion!R38/full_confusion!$AN38 = 0),full_confusion!R38/full_confusion!$AN38,"")</f>
        <v/>
      </c>
      <c r="S38" s="24" t="str">
        <f>IF(NOT(full_confusion!S38/full_confusion!$AN38 = 0),full_confusion!S38/full_confusion!$AN38,"")</f>
        <v/>
      </c>
      <c r="T38" s="24" t="str">
        <f>IF(NOT(full_confusion!T38/full_confusion!$AN38 = 0),full_confusion!T38/full_confusion!$AN38,"")</f>
        <v/>
      </c>
      <c r="U38" s="24" t="str">
        <f>IF(NOT(full_confusion!U38/full_confusion!$AN38 = 0),full_confusion!U38/full_confusion!$AN38,"")</f>
        <v/>
      </c>
      <c r="V38" s="24" t="str">
        <f>IF(NOT(full_confusion!V38/full_confusion!$AN38 = 0),full_confusion!V38/full_confusion!$AN38,"")</f>
        <v/>
      </c>
      <c r="W38" s="24" t="str">
        <f>IF(NOT(full_confusion!W38/full_confusion!$AN38 = 0),full_confusion!W38/full_confusion!$AN38,"")</f>
        <v/>
      </c>
      <c r="X38" s="24" t="str">
        <f>IF(NOT(full_confusion!X38/full_confusion!$AN38 = 0),full_confusion!X38/full_confusion!$AN38,"")</f>
        <v/>
      </c>
      <c r="Y38" s="24" t="str">
        <f>IF(NOT(full_confusion!Y38/full_confusion!$AN38 = 0),full_confusion!Y38/full_confusion!$AN38,"")</f>
        <v/>
      </c>
      <c r="Z38" s="24" t="str">
        <f>IF(NOT(full_confusion!Z38/full_confusion!$AN38 = 0),full_confusion!Z38/full_confusion!$AN38,"")</f>
        <v/>
      </c>
      <c r="AA38" s="24" t="str">
        <f>IF(NOT(full_confusion!AA38/full_confusion!$AN38 = 0),full_confusion!AA38/full_confusion!$AN38,"")</f>
        <v/>
      </c>
      <c r="AB38" s="24" t="str">
        <f>IF(NOT(full_confusion!AB38/full_confusion!$AN38 = 0),full_confusion!AB38/full_confusion!$AN38,"")</f>
        <v/>
      </c>
      <c r="AC38" s="24" t="str">
        <f>IF(NOT(full_confusion!AC38/full_confusion!$AN38 = 0),full_confusion!AC38/full_confusion!$AN38,"")</f>
        <v/>
      </c>
      <c r="AD38" s="24" t="str">
        <f>IF(NOT(full_confusion!AD38/full_confusion!$AN38 = 0),full_confusion!AD38/full_confusion!$AN38,"")</f>
        <v/>
      </c>
      <c r="AE38" s="24" t="str">
        <f>IF(NOT(full_confusion!AE38/full_confusion!$AN38 = 0),full_confusion!AE38/full_confusion!$AN38,"")</f>
        <v/>
      </c>
      <c r="AF38" s="24" t="str">
        <f>IF(NOT(full_confusion!AF38/full_confusion!$AN38 = 0),full_confusion!AF38/full_confusion!$AN38,"")</f>
        <v/>
      </c>
      <c r="AG38" s="24" t="str">
        <f>IF(NOT(full_confusion!AG38/full_confusion!$AN38 = 0),full_confusion!AG38/full_confusion!$AN38,"")</f>
        <v/>
      </c>
      <c r="AH38" s="24" t="str">
        <f>IF(NOT(full_confusion!AH38/full_confusion!$AN38 = 0),full_confusion!AH38/full_confusion!$AN38,"")</f>
        <v/>
      </c>
      <c r="AI38" s="24" t="str">
        <f>IF(NOT(full_confusion!AI38/full_confusion!$AN38 = 0),full_confusion!AI38/full_confusion!$AN38,"")</f>
        <v/>
      </c>
      <c r="AJ38" s="24" t="str">
        <f>IF(NOT(full_confusion!AJ38/full_confusion!$AN38 = 0),full_confusion!AJ38/full_confusion!$AN38,"")</f>
        <v/>
      </c>
      <c r="AK38" s="24">
        <f>IF(NOT(full_confusion!AK38/full_confusion!$AN38 = 0),full_confusion!AK38/full_confusion!$AN38,"")</f>
        <v>1</v>
      </c>
      <c r="AL38" s="24" t="str">
        <f>IF(NOT(full_confusion!AL38/full_confusion!$AN38 = 0),full_confusion!AL38/full_confusion!$AN38,"")</f>
        <v/>
      </c>
      <c r="AM38" s="25" t="str">
        <f>IF(NOT(full_confusion!AM38/full_confusion!$AN38 = 0),full_confusion!AM38/full_confusion!$AN38,"")</f>
        <v/>
      </c>
      <c r="AQ38" s="19">
        <v>0.44</v>
      </c>
    </row>
    <row r="39" spans="1:43" ht="39.950000000000003" customHeight="1" x14ac:dyDescent="0.25">
      <c r="A39" s="18" t="s">
        <v>7</v>
      </c>
      <c r="B39" s="23" t="str">
        <f>IF(NOT(full_confusion!B39/full_confusion!$AN39 = 0),full_confusion!B39/full_confusion!$AN39,"")</f>
        <v/>
      </c>
      <c r="C39" s="24" t="str">
        <f>IF(NOT(full_confusion!C39/full_confusion!$AN39 = 0),full_confusion!C39/full_confusion!$AN39,"")</f>
        <v/>
      </c>
      <c r="D39" s="24" t="str">
        <f>IF(NOT(full_confusion!D39/full_confusion!$AN39 = 0),full_confusion!D39/full_confusion!$AN39,"")</f>
        <v/>
      </c>
      <c r="E39" s="24" t="str">
        <f>IF(NOT(full_confusion!E39/full_confusion!$AN39 = 0),full_confusion!E39/full_confusion!$AN39,"")</f>
        <v/>
      </c>
      <c r="F39" s="24" t="str">
        <f>IF(NOT(full_confusion!F39/full_confusion!$AN39 = 0),full_confusion!F39/full_confusion!$AN39,"")</f>
        <v/>
      </c>
      <c r="G39" s="24" t="str">
        <f>IF(NOT(full_confusion!G39/full_confusion!$AN39 = 0),full_confusion!G39/full_confusion!$AN39,"")</f>
        <v/>
      </c>
      <c r="H39" s="24" t="str">
        <f>IF(NOT(full_confusion!H39/full_confusion!$AN39 = 0),full_confusion!H39/full_confusion!$AN39,"")</f>
        <v/>
      </c>
      <c r="I39" s="24" t="str">
        <f>IF(NOT(full_confusion!I39/full_confusion!$AN39 = 0),full_confusion!I39/full_confusion!$AN39,"")</f>
        <v/>
      </c>
      <c r="J39" s="24" t="str">
        <f>IF(NOT(full_confusion!J39/full_confusion!$AN39 = 0),full_confusion!J39/full_confusion!$AN39,"")</f>
        <v/>
      </c>
      <c r="K39" s="24" t="str">
        <f>IF(NOT(full_confusion!K39/full_confusion!$AN39 = 0),full_confusion!K39/full_confusion!$AN39,"")</f>
        <v/>
      </c>
      <c r="L39" s="24" t="str">
        <f>IF(NOT(full_confusion!L39/full_confusion!$AN39 = 0),full_confusion!L39/full_confusion!$AN39,"")</f>
        <v/>
      </c>
      <c r="M39" s="24" t="str">
        <f>IF(NOT(full_confusion!M39/full_confusion!$AN39 = 0),full_confusion!M39/full_confusion!$AN39,"")</f>
        <v/>
      </c>
      <c r="N39" s="24" t="str">
        <f>IF(NOT(full_confusion!N39/full_confusion!$AN39 = 0),full_confusion!N39/full_confusion!$AN39,"")</f>
        <v/>
      </c>
      <c r="O39" s="24" t="str">
        <f>IF(NOT(full_confusion!O39/full_confusion!$AN39 = 0),full_confusion!O39/full_confusion!$AN39,"")</f>
        <v/>
      </c>
      <c r="P39" s="24" t="str">
        <f>IF(NOT(full_confusion!P39/full_confusion!$AN39 = 0),full_confusion!P39/full_confusion!$AN39,"")</f>
        <v/>
      </c>
      <c r="Q39" s="24" t="str">
        <f>IF(NOT(full_confusion!Q39/full_confusion!$AN39 = 0),full_confusion!Q39/full_confusion!$AN39,"")</f>
        <v/>
      </c>
      <c r="R39" s="24" t="str">
        <f>IF(NOT(full_confusion!R39/full_confusion!$AN39 = 0),full_confusion!R39/full_confusion!$AN39,"")</f>
        <v/>
      </c>
      <c r="S39" s="24" t="str">
        <f>IF(NOT(full_confusion!S39/full_confusion!$AN39 = 0),full_confusion!S39/full_confusion!$AN39,"")</f>
        <v/>
      </c>
      <c r="T39" s="24" t="str">
        <f>IF(NOT(full_confusion!T39/full_confusion!$AN39 = 0),full_confusion!T39/full_confusion!$AN39,"")</f>
        <v/>
      </c>
      <c r="U39" s="24" t="str">
        <f>IF(NOT(full_confusion!U39/full_confusion!$AN39 = 0),full_confusion!U39/full_confusion!$AN39,"")</f>
        <v/>
      </c>
      <c r="V39" s="24" t="str">
        <f>IF(NOT(full_confusion!V39/full_confusion!$AN39 = 0),full_confusion!V39/full_confusion!$AN39,"")</f>
        <v/>
      </c>
      <c r="W39" s="24" t="str">
        <f>IF(NOT(full_confusion!W39/full_confusion!$AN39 = 0),full_confusion!W39/full_confusion!$AN39,"")</f>
        <v/>
      </c>
      <c r="X39" s="24" t="str">
        <f>IF(NOT(full_confusion!X39/full_confusion!$AN39 = 0),full_confusion!X39/full_confusion!$AN39,"")</f>
        <v/>
      </c>
      <c r="Y39" s="24" t="str">
        <f>IF(NOT(full_confusion!Y39/full_confusion!$AN39 = 0),full_confusion!Y39/full_confusion!$AN39,"")</f>
        <v/>
      </c>
      <c r="Z39" s="24" t="str">
        <f>IF(NOT(full_confusion!Z39/full_confusion!$AN39 = 0),full_confusion!Z39/full_confusion!$AN39,"")</f>
        <v/>
      </c>
      <c r="AA39" s="24" t="str">
        <f>IF(NOT(full_confusion!AA39/full_confusion!$AN39 = 0),full_confusion!AA39/full_confusion!$AN39,"")</f>
        <v/>
      </c>
      <c r="AB39" s="24" t="str">
        <f>IF(NOT(full_confusion!AB39/full_confusion!$AN39 = 0),full_confusion!AB39/full_confusion!$AN39,"")</f>
        <v/>
      </c>
      <c r="AC39" s="24" t="str">
        <f>IF(NOT(full_confusion!AC39/full_confusion!$AN39 = 0),full_confusion!AC39/full_confusion!$AN39,"")</f>
        <v/>
      </c>
      <c r="AD39" s="24" t="str">
        <f>IF(NOT(full_confusion!AD39/full_confusion!$AN39 = 0),full_confusion!AD39/full_confusion!$AN39,"")</f>
        <v/>
      </c>
      <c r="AE39" s="24" t="str">
        <f>IF(NOT(full_confusion!AE39/full_confusion!$AN39 = 0),full_confusion!AE39/full_confusion!$AN39,"")</f>
        <v/>
      </c>
      <c r="AF39" s="24" t="str">
        <f>IF(NOT(full_confusion!AF39/full_confusion!$AN39 = 0),full_confusion!AF39/full_confusion!$AN39,"")</f>
        <v/>
      </c>
      <c r="AG39" s="24" t="str">
        <f>IF(NOT(full_confusion!AG39/full_confusion!$AN39 = 0),full_confusion!AG39/full_confusion!$AN39,"")</f>
        <v/>
      </c>
      <c r="AH39" s="24" t="str">
        <f>IF(NOT(full_confusion!AH39/full_confusion!$AN39 = 0),full_confusion!AH39/full_confusion!$AN39,"")</f>
        <v/>
      </c>
      <c r="AI39" s="24" t="str">
        <f>IF(NOT(full_confusion!AI39/full_confusion!$AN39 = 0),full_confusion!AI39/full_confusion!$AN39,"")</f>
        <v/>
      </c>
      <c r="AJ39" s="24">
        <f>IF(NOT(full_confusion!AJ39/full_confusion!$AN39 = 0),full_confusion!AJ39/full_confusion!$AN39,"")</f>
        <v>3.3057851239669422E-2</v>
      </c>
      <c r="AK39" s="24" t="str">
        <f>IF(NOT(full_confusion!AK39/full_confusion!$AN39 = 0),full_confusion!AK39/full_confusion!$AN39,"")</f>
        <v/>
      </c>
      <c r="AL39" s="24">
        <f>IF(NOT(full_confusion!AL39/full_confusion!$AN39 = 0),full_confusion!AL39/full_confusion!$AN39,"")</f>
        <v>0.96694214876033058</v>
      </c>
      <c r="AM39" s="25" t="str">
        <f>IF(NOT(full_confusion!AM39/full_confusion!$AN39 = 0),full_confusion!AM39/full_confusion!$AN39,"")</f>
        <v/>
      </c>
      <c r="AQ39" s="19">
        <v>0.41999999999999899</v>
      </c>
    </row>
    <row r="40" spans="1:43" ht="39.950000000000003" customHeight="1" x14ac:dyDescent="0.25">
      <c r="A40" s="18" t="s">
        <v>8</v>
      </c>
      <c r="B40" s="26" t="str">
        <f>IF(NOT(full_confusion!B40/full_confusion!$AN40 = 0),full_confusion!B40/full_confusion!$AN40,"")</f>
        <v/>
      </c>
      <c r="C40" s="27" t="str">
        <f>IF(NOT(full_confusion!C40/full_confusion!$AN40 = 0),full_confusion!C40/full_confusion!$AN40,"")</f>
        <v/>
      </c>
      <c r="D40" s="27" t="str">
        <f>IF(NOT(full_confusion!D40/full_confusion!$AN40 = 0),full_confusion!D40/full_confusion!$AN40,"")</f>
        <v/>
      </c>
      <c r="E40" s="27" t="str">
        <f>IF(NOT(full_confusion!E40/full_confusion!$AN40 = 0),full_confusion!E40/full_confusion!$AN40,"")</f>
        <v/>
      </c>
      <c r="F40" s="27" t="str">
        <f>IF(NOT(full_confusion!F40/full_confusion!$AN40 = 0),full_confusion!F40/full_confusion!$AN40,"")</f>
        <v/>
      </c>
      <c r="G40" s="27" t="str">
        <f>IF(NOT(full_confusion!G40/full_confusion!$AN40 = 0),full_confusion!G40/full_confusion!$AN40,"")</f>
        <v/>
      </c>
      <c r="H40" s="27" t="str">
        <f>IF(NOT(full_confusion!H40/full_confusion!$AN40 = 0),full_confusion!H40/full_confusion!$AN40,"")</f>
        <v/>
      </c>
      <c r="I40" s="27" t="str">
        <f>IF(NOT(full_confusion!I40/full_confusion!$AN40 = 0),full_confusion!I40/full_confusion!$AN40,"")</f>
        <v/>
      </c>
      <c r="J40" s="27" t="str">
        <f>IF(NOT(full_confusion!J40/full_confusion!$AN40 = 0),full_confusion!J40/full_confusion!$AN40,"")</f>
        <v/>
      </c>
      <c r="K40" s="27" t="str">
        <f>IF(NOT(full_confusion!K40/full_confusion!$AN40 = 0),full_confusion!K40/full_confusion!$AN40,"")</f>
        <v/>
      </c>
      <c r="L40" s="27" t="str">
        <f>IF(NOT(full_confusion!L40/full_confusion!$AN40 = 0),full_confusion!L40/full_confusion!$AN40,"")</f>
        <v/>
      </c>
      <c r="M40" s="27" t="str">
        <f>IF(NOT(full_confusion!M40/full_confusion!$AN40 = 0),full_confusion!M40/full_confusion!$AN40,"")</f>
        <v/>
      </c>
      <c r="N40" s="27" t="str">
        <f>IF(NOT(full_confusion!N40/full_confusion!$AN40 = 0),full_confusion!N40/full_confusion!$AN40,"")</f>
        <v/>
      </c>
      <c r="O40" s="27" t="str">
        <f>IF(NOT(full_confusion!O40/full_confusion!$AN40 = 0),full_confusion!O40/full_confusion!$AN40,"")</f>
        <v/>
      </c>
      <c r="P40" s="27" t="str">
        <f>IF(NOT(full_confusion!P40/full_confusion!$AN40 = 0),full_confusion!P40/full_confusion!$AN40,"")</f>
        <v/>
      </c>
      <c r="Q40" s="27" t="str">
        <f>IF(NOT(full_confusion!Q40/full_confusion!$AN40 = 0),full_confusion!Q40/full_confusion!$AN40,"")</f>
        <v/>
      </c>
      <c r="R40" s="27" t="str">
        <f>IF(NOT(full_confusion!R40/full_confusion!$AN40 = 0),full_confusion!R40/full_confusion!$AN40,"")</f>
        <v/>
      </c>
      <c r="S40" s="27" t="str">
        <f>IF(NOT(full_confusion!S40/full_confusion!$AN40 = 0),full_confusion!S40/full_confusion!$AN40,"")</f>
        <v/>
      </c>
      <c r="T40" s="27" t="str">
        <f>IF(NOT(full_confusion!T40/full_confusion!$AN40 = 0),full_confusion!T40/full_confusion!$AN40,"")</f>
        <v/>
      </c>
      <c r="U40" s="27" t="str">
        <f>IF(NOT(full_confusion!U40/full_confusion!$AN40 = 0),full_confusion!U40/full_confusion!$AN40,"")</f>
        <v/>
      </c>
      <c r="V40" s="27" t="str">
        <f>IF(NOT(full_confusion!V40/full_confusion!$AN40 = 0),full_confusion!V40/full_confusion!$AN40,"")</f>
        <v/>
      </c>
      <c r="W40" s="27" t="str">
        <f>IF(NOT(full_confusion!W40/full_confusion!$AN40 = 0),full_confusion!W40/full_confusion!$AN40,"")</f>
        <v/>
      </c>
      <c r="X40" s="27" t="str">
        <f>IF(NOT(full_confusion!X40/full_confusion!$AN40 = 0),full_confusion!X40/full_confusion!$AN40,"")</f>
        <v/>
      </c>
      <c r="Y40" s="27" t="str">
        <f>IF(NOT(full_confusion!Y40/full_confusion!$AN40 = 0),full_confusion!Y40/full_confusion!$AN40,"")</f>
        <v/>
      </c>
      <c r="Z40" s="27" t="str">
        <f>IF(NOT(full_confusion!Z40/full_confusion!$AN40 = 0),full_confusion!Z40/full_confusion!$AN40,"")</f>
        <v/>
      </c>
      <c r="AA40" s="27" t="str">
        <f>IF(NOT(full_confusion!AA40/full_confusion!$AN40 = 0),full_confusion!AA40/full_confusion!$AN40,"")</f>
        <v/>
      </c>
      <c r="AB40" s="27">
        <f>IF(NOT(full_confusion!AB40/full_confusion!$AN40 = 0),full_confusion!AB40/full_confusion!$AN40,"")</f>
        <v>3.4364261168384879E-3</v>
      </c>
      <c r="AC40" s="27" t="str">
        <f>IF(NOT(full_confusion!AC40/full_confusion!$AN40 = 0),full_confusion!AC40/full_confusion!$AN40,"")</f>
        <v/>
      </c>
      <c r="AD40" s="27" t="str">
        <f>IF(NOT(full_confusion!AD40/full_confusion!$AN40 = 0),full_confusion!AD40/full_confusion!$AN40,"")</f>
        <v/>
      </c>
      <c r="AE40" s="27" t="str">
        <f>IF(NOT(full_confusion!AE40/full_confusion!$AN40 = 0),full_confusion!AE40/full_confusion!$AN40,"")</f>
        <v/>
      </c>
      <c r="AF40" s="27" t="str">
        <f>IF(NOT(full_confusion!AF40/full_confusion!$AN40 = 0),full_confusion!AF40/full_confusion!$AN40,"")</f>
        <v/>
      </c>
      <c r="AG40" s="27" t="str">
        <f>IF(NOT(full_confusion!AG40/full_confusion!$AN40 = 0),full_confusion!AG40/full_confusion!$AN40,"")</f>
        <v/>
      </c>
      <c r="AH40" s="27">
        <f>IF(NOT(full_confusion!AH40/full_confusion!$AN40 = 0),full_confusion!AH40/full_confusion!$AN40,"")</f>
        <v>3.4364261168384879E-3</v>
      </c>
      <c r="AI40" s="27" t="str">
        <f>IF(NOT(full_confusion!AI40/full_confusion!$AN40 = 0),full_confusion!AI40/full_confusion!$AN40,"")</f>
        <v/>
      </c>
      <c r="AJ40" s="27" t="str">
        <f>IF(NOT(full_confusion!AJ40/full_confusion!$AN40 = 0),full_confusion!AJ40/full_confusion!$AN40,"")</f>
        <v/>
      </c>
      <c r="AK40" s="27" t="str">
        <f>IF(NOT(full_confusion!AK40/full_confusion!$AN40 = 0),full_confusion!AK40/full_confusion!$AN40,"")</f>
        <v/>
      </c>
      <c r="AL40" s="27" t="str">
        <f>IF(NOT(full_confusion!AL40/full_confusion!$AN40 = 0),full_confusion!AL40/full_confusion!$AN40,"")</f>
        <v/>
      </c>
      <c r="AM40" s="28">
        <f>IF(NOT(full_confusion!AM40/full_confusion!$AN40 = 0),full_confusion!AM40/full_confusion!$AN40,"")</f>
        <v>0.99312714776632305</v>
      </c>
      <c r="AQ40" s="19">
        <v>0.39999999999999902</v>
      </c>
    </row>
    <row r="41" spans="1:43" ht="26.25" x14ac:dyDescent="0.25">
      <c r="AQ41" s="19">
        <v>0.37999999999999901</v>
      </c>
    </row>
    <row r="42" spans="1:43" ht="26.25" x14ac:dyDescent="0.25">
      <c r="AQ42" s="19">
        <v>0.35999999999999899</v>
      </c>
    </row>
    <row r="43" spans="1:43" ht="26.25" x14ac:dyDescent="0.25">
      <c r="AQ43" s="19">
        <v>0.33999999999999903</v>
      </c>
    </row>
    <row r="44" spans="1:43" ht="26.25" x14ac:dyDescent="0.25">
      <c r="AQ44" s="19">
        <v>0.31999999999999901</v>
      </c>
    </row>
    <row r="45" spans="1:43" ht="26.25" x14ac:dyDescent="0.25">
      <c r="AQ45" s="19">
        <v>0.29999999999999899</v>
      </c>
    </row>
    <row r="46" spans="1:43" ht="26.25" x14ac:dyDescent="0.25">
      <c r="AQ46" s="19">
        <v>0.27999999999999903</v>
      </c>
    </row>
    <row r="47" spans="1:43" ht="26.25" x14ac:dyDescent="0.25">
      <c r="AQ47" s="19">
        <v>0.25999999999999901</v>
      </c>
    </row>
    <row r="48" spans="1:43" ht="26.25" x14ac:dyDescent="0.25">
      <c r="AQ48" s="19">
        <v>0.23999999999999899</v>
      </c>
    </row>
    <row r="49" spans="43:43" ht="26.25" x14ac:dyDescent="0.25">
      <c r="AQ49" s="19">
        <v>0.219999999999999</v>
      </c>
    </row>
    <row r="50" spans="43:43" ht="26.25" x14ac:dyDescent="0.25">
      <c r="AQ50" s="19">
        <v>0.19999999999999901</v>
      </c>
    </row>
    <row r="51" spans="43:43" ht="26.25" x14ac:dyDescent="0.25">
      <c r="AQ51" s="19">
        <v>0.17999999999999899</v>
      </c>
    </row>
    <row r="52" spans="43:43" ht="26.25" x14ac:dyDescent="0.25">
      <c r="AQ52" s="19">
        <v>0.159999999999999</v>
      </c>
    </row>
    <row r="53" spans="43:43" ht="26.25" x14ac:dyDescent="0.25">
      <c r="AQ53" s="19">
        <v>0.13999999999999899</v>
      </c>
    </row>
    <row r="54" spans="43:43" ht="26.25" x14ac:dyDescent="0.25">
      <c r="AQ54" s="19">
        <v>0.119999999999999</v>
      </c>
    </row>
    <row r="55" spans="43:43" ht="26.25" x14ac:dyDescent="0.25">
      <c r="AQ55" s="19">
        <v>9.9999999999999006E-2</v>
      </c>
    </row>
    <row r="56" spans="43:43" ht="26.25" x14ac:dyDescent="0.25">
      <c r="AQ56" s="19">
        <v>7.9999999999999002E-2</v>
      </c>
    </row>
    <row r="57" spans="43:43" ht="26.25" x14ac:dyDescent="0.25">
      <c r="AQ57" s="19">
        <v>5.9999999999999103E-2</v>
      </c>
    </row>
    <row r="58" spans="43:43" ht="26.25" x14ac:dyDescent="0.25">
      <c r="AQ58" s="19">
        <v>3.9999999999999002E-2</v>
      </c>
    </row>
    <row r="59" spans="43:43" ht="26.25" x14ac:dyDescent="0.25">
      <c r="AQ59" s="19">
        <v>1.9999999999999001E-2</v>
      </c>
    </row>
    <row r="60" spans="43:43" ht="26.25" x14ac:dyDescent="0.25">
      <c r="AQ60" s="19">
        <v>0</v>
      </c>
    </row>
  </sheetData>
  <conditionalFormatting sqref="B3:AM40">
    <cfRule type="colorScale" priority="2">
      <colorScale>
        <cfvo type="num" val="0"/>
        <cfvo type="percentile" val="50"/>
        <cfvo type="num" val="1"/>
        <color rgb="FFB0C6FE"/>
        <color rgb="FF8F57FF"/>
        <color rgb="FFCC00FF"/>
      </colorScale>
    </cfRule>
  </conditionalFormatting>
  <conditionalFormatting sqref="AQ10:AQ60">
    <cfRule type="colorScale" priority="1">
      <colorScale>
        <cfvo type="min"/>
        <cfvo type="percentile" val="50"/>
        <cfvo type="max"/>
        <color rgb="FFB0C6FE"/>
        <color rgb="FF8F57FF"/>
        <color rgb="FFCC00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single_class</vt:lpstr>
      <vt:lpstr>full_confusion</vt:lpstr>
      <vt:lpstr>norm_confusion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Qaddoumi</dc:creator>
  <cp:lastModifiedBy>Burhan Qaddoumi</cp:lastModifiedBy>
  <dcterms:created xsi:type="dcterms:W3CDTF">2023-05-16T17:28:29Z</dcterms:created>
  <dcterms:modified xsi:type="dcterms:W3CDTF">2023-05-17T20:55:14Z</dcterms:modified>
</cp:coreProperties>
</file>