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4ceb0263b868f1d6/Desktop/MS_Project/Experiments-Final/"/>
    </mc:Choice>
  </mc:AlternateContent>
  <xr:revisionPtr revIDLastSave="73" documentId="13_ncr:1_{4E76D1BA-3FDE-44A7-9ED9-AC99E5DD20ED}" xr6:coauthVersionLast="47" xr6:coauthVersionMax="47" xr10:uidLastSave="{77EDDFFD-2CA9-447F-A563-86F72889AF0A}"/>
  <bookViews>
    <workbookView xWindow="-28920" yWindow="-120" windowWidth="29040" windowHeight="15840" xr2:uid="{00000000-000D-0000-FFFF-FFFF00000000}"/>
  </bookViews>
  <sheets>
    <sheet name="Raw Data" sheetId="1" r:id="rId1"/>
    <sheet name="Sta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</calcChain>
</file>

<file path=xl/sharedStrings.xml><?xml version="1.0" encoding="utf-8"?>
<sst xmlns="http://schemas.openxmlformats.org/spreadsheetml/2006/main" count="96" uniqueCount="30">
  <si>
    <t>Dist avg</t>
  </si>
  <si>
    <t>Column4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</si>
  <si>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</si>
  <si>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</si>
  <si>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</si>
  <si>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</si>
  <si>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</si>
  <si>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</si>
  <si>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</si>
  <si>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</si>
  <si>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</si>
  <si>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</si>
  <si>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</si>
  <si>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</si>
  <si>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</si>
  <si>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EndTime</t>
  </si>
  <si>
    <t>Best Distance</t>
  </si>
  <si>
    <t>When Found</t>
  </si>
  <si>
    <t>Generations to optimal solution</t>
  </si>
  <si>
    <t>Gen avg</t>
  </si>
  <si>
    <t>End Time avg</t>
  </si>
  <si>
    <t>Death Avg</t>
  </si>
  <si>
    <t>Chromo AvG</t>
  </si>
  <si>
    <t>Total Deaths</t>
  </si>
  <si>
    <t>Total Chromosomes</t>
  </si>
  <si>
    <t>Column1</t>
  </si>
  <si>
    <t>Column2</t>
  </si>
  <si>
    <t>Column3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</si>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</sst>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I8" sqref="I8"/>
    </sheetView>
  </sheetViews>
  <sheetFormatPr defaultRowHeight="15" x14ac:dyDescent="0.25"/>
  <cols>
    <col min="1" max="1" width="8.7109375" bestFit="1" customWidth="1"/>
    <col min="2" max="2" width="12.85546875" bestFit="1" customWidth="1"/>
    <col min="3" max="3" width="29.85546875" bestFit="1" customWidth="1"/>
    <col min="4" max="4" width="12.28515625" bestFit="1" customWidth="1"/>
    <col min="5" max="5" width="12" bestFit="1" customWidth="1"/>
    <col min="6" max="6" width="18.85546875" bestFit="1" customWidth="1"/>
    <col min="7" max="7" width="11.5703125" customWidth="1"/>
    <col min="8" max="8" width="12.5703125" bestFit="1" customWidth="1"/>
    <col min="9" max="9" width="9" bestFit="1" customWidth="1"/>
    <col min="10" max="10" width="16.5703125" bestFit="1" customWidth="1"/>
    <col min="11" max="11" width="7.28515625" bestFit="1" customWidth="1"/>
  </cols>
  <sheetData>
    <row r="1" spans="1:9" x14ac:dyDescent="0.25">
      <c r="A1" t="s">
        <v>15</v>
      </c>
      <c r="B1" t="s">
        <v>16</v>
      </c>
      <c r="C1" t="s">
        <v>18</v>
      </c>
      <c r="D1" t="s">
        <v>17</v>
      </c>
      <c r="E1" t="s">
        <v>23</v>
      </c>
      <c r="F1" t="s">
        <v>24</v>
      </c>
    </row>
    <row r="2" spans="1:9" x14ac:dyDescent="0.25">
      <c r="A2">
        <v>335.74</v>
      </c>
      <c r="B2">
        <v>810.94</v>
      </c>
      <c r="C2">
        <v>18235</v>
      </c>
      <c r="D2">
        <v>307.14</v>
      </c>
      <c r="E2">
        <v>2809</v>
      </c>
      <c r="F2">
        <v>299846</v>
      </c>
      <c r="H2" s="1" t="s">
        <v>20</v>
      </c>
      <c r="I2" s="1">
        <f>AVERAGE(A2:A101)</f>
        <v>350.29159999999996</v>
      </c>
    </row>
    <row r="3" spans="1:9" x14ac:dyDescent="0.25">
      <c r="A3">
        <v>331.69</v>
      </c>
      <c r="B3">
        <v>785.68</v>
      </c>
      <c r="C3">
        <v>16425</v>
      </c>
      <c r="D3">
        <v>267.87</v>
      </c>
      <c r="E3">
        <v>2559</v>
      </c>
      <c r="F3">
        <v>299777</v>
      </c>
      <c r="H3" s="1" t="s">
        <v>0</v>
      </c>
      <c r="I3" s="1">
        <f>AVERAGE(B2:B101)</f>
        <v>831.70580000000041</v>
      </c>
    </row>
    <row r="4" spans="1:9" x14ac:dyDescent="0.25">
      <c r="A4">
        <v>364.17</v>
      </c>
      <c r="B4">
        <v>799.53</v>
      </c>
      <c r="C4">
        <v>9576</v>
      </c>
      <c r="D4">
        <v>177.42</v>
      </c>
      <c r="E4">
        <v>2765</v>
      </c>
      <c r="F4">
        <v>299428</v>
      </c>
      <c r="H4" s="1" t="s">
        <v>19</v>
      </c>
      <c r="I4" s="1">
        <f>AVERAGE(C2:C101)</f>
        <v>16835.060000000001</v>
      </c>
    </row>
    <row r="5" spans="1:9" x14ac:dyDescent="0.25">
      <c r="A5">
        <v>356.98</v>
      </c>
      <c r="B5">
        <v>814.07</v>
      </c>
      <c r="C5">
        <v>19969</v>
      </c>
      <c r="D5">
        <v>356.46</v>
      </c>
      <c r="E5">
        <v>2695</v>
      </c>
      <c r="F5">
        <v>299937</v>
      </c>
      <c r="H5" s="1" t="s">
        <v>17</v>
      </c>
      <c r="I5" s="1">
        <f>AVERAGE(D2:D101)</f>
        <v>293.92219999999998</v>
      </c>
    </row>
    <row r="6" spans="1:9" x14ac:dyDescent="0.25">
      <c r="A6">
        <v>356.88</v>
      </c>
      <c r="B6">
        <v>849.46</v>
      </c>
      <c r="C6">
        <v>15873</v>
      </c>
      <c r="D6">
        <v>284.08</v>
      </c>
      <c r="E6">
        <v>2787</v>
      </c>
      <c r="F6">
        <v>300615</v>
      </c>
      <c r="H6" s="1" t="s">
        <v>21</v>
      </c>
      <c r="I6" s="1">
        <f>AVERAGE(E2:E101)</f>
        <v>2655.34</v>
      </c>
    </row>
    <row r="7" spans="1:9" x14ac:dyDescent="0.25">
      <c r="A7">
        <v>361.16</v>
      </c>
      <c r="B7">
        <v>819.63</v>
      </c>
      <c r="C7">
        <v>18924</v>
      </c>
      <c r="D7">
        <v>340.49</v>
      </c>
      <c r="E7">
        <v>2703</v>
      </c>
      <c r="F7">
        <v>299105</v>
      </c>
      <c r="H7" s="1" t="s">
        <v>22</v>
      </c>
      <c r="I7" s="1">
        <f>AVERAGE(F2:F101)</f>
        <v>299993.59999999998</v>
      </c>
    </row>
    <row r="8" spans="1:9" x14ac:dyDescent="0.25">
      <c r="A8">
        <v>366.21</v>
      </c>
      <c r="B8">
        <v>854.73</v>
      </c>
      <c r="C8">
        <v>18498</v>
      </c>
      <c r="D8">
        <v>339.3</v>
      </c>
      <c r="E8">
        <v>2743</v>
      </c>
      <c r="F8">
        <v>300172</v>
      </c>
    </row>
    <row r="9" spans="1:9" x14ac:dyDescent="0.25">
      <c r="A9">
        <v>355.72</v>
      </c>
      <c r="B9">
        <v>805.99</v>
      </c>
      <c r="C9">
        <v>15234</v>
      </c>
      <c r="D9">
        <v>271.10000000000002</v>
      </c>
      <c r="E9">
        <v>2885</v>
      </c>
      <c r="F9">
        <v>299984</v>
      </c>
    </row>
    <row r="10" spans="1:9" x14ac:dyDescent="0.25">
      <c r="A10">
        <v>358.92</v>
      </c>
      <c r="B10">
        <v>839.34</v>
      </c>
      <c r="C10">
        <v>18475</v>
      </c>
      <c r="D10">
        <v>330.87</v>
      </c>
      <c r="E10">
        <v>2794</v>
      </c>
      <c r="F10">
        <v>299999</v>
      </c>
    </row>
    <row r="11" spans="1:9" x14ac:dyDescent="0.25">
      <c r="A11">
        <v>356.46</v>
      </c>
      <c r="B11">
        <v>830.96</v>
      </c>
      <c r="C11">
        <v>17734</v>
      </c>
      <c r="D11">
        <v>316.05</v>
      </c>
      <c r="E11">
        <v>2415</v>
      </c>
      <c r="F11">
        <v>299294</v>
      </c>
    </row>
    <row r="12" spans="1:9" x14ac:dyDescent="0.25">
      <c r="A12">
        <v>353.67</v>
      </c>
      <c r="B12">
        <v>837.34</v>
      </c>
      <c r="C12">
        <v>17015</v>
      </c>
      <c r="D12">
        <v>302.88</v>
      </c>
      <c r="E12">
        <v>2237</v>
      </c>
      <c r="F12">
        <v>300032</v>
      </c>
    </row>
    <row r="13" spans="1:9" x14ac:dyDescent="0.25">
      <c r="A13">
        <v>357.24</v>
      </c>
      <c r="B13">
        <v>882.51</v>
      </c>
      <c r="C13">
        <v>19864</v>
      </c>
      <c r="D13">
        <v>354.78</v>
      </c>
      <c r="E13">
        <v>2761</v>
      </c>
      <c r="F13">
        <v>300206</v>
      </c>
    </row>
    <row r="14" spans="1:9" x14ac:dyDescent="0.25">
      <c r="A14">
        <v>344.16</v>
      </c>
      <c r="B14">
        <v>844.26</v>
      </c>
      <c r="C14">
        <v>14589</v>
      </c>
      <c r="D14">
        <v>255.33</v>
      </c>
      <c r="E14">
        <v>2787</v>
      </c>
      <c r="F14">
        <v>300005</v>
      </c>
    </row>
    <row r="15" spans="1:9" x14ac:dyDescent="0.25">
      <c r="A15">
        <v>325.5</v>
      </c>
      <c r="B15">
        <v>809.73</v>
      </c>
      <c r="C15">
        <v>18159</v>
      </c>
      <c r="D15">
        <v>295.48</v>
      </c>
      <c r="E15">
        <v>2669</v>
      </c>
      <c r="F15">
        <v>300870</v>
      </c>
    </row>
    <row r="16" spans="1:9" x14ac:dyDescent="0.25">
      <c r="A16">
        <v>332.16</v>
      </c>
      <c r="B16">
        <v>799.97</v>
      </c>
      <c r="C16">
        <v>8258</v>
      </c>
      <c r="D16">
        <v>136.09</v>
      </c>
      <c r="E16">
        <v>2878</v>
      </c>
      <c r="F16">
        <v>299875</v>
      </c>
    </row>
    <row r="17" spans="1:6" x14ac:dyDescent="0.25">
      <c r="A17">
        <v>322.8</v>
      </c>
      <c r="B17">
        <v>856.09</v>
      </c>
      <c r="C17">
        <v>18897</v>
      </c>
      <c r="D17">
        <v>305.49</v>
      </c>
      <c r="E17">
        <v>2307</v>
      </c>
      <c r="F17">
        <v>300219</v>
      </c>
    </row>
    <row r="18" spans="1:6" x14ac:dyDescent="0.25">
      <c r="A18">
        <v>331.83</v>
      </c>
      <c r="B18">
        <v>827.88</v>
      </c>
      <c r="C18">
        <v>14495</v>
      </c>
      <c r="D18">
        <v>240.64</v>
      </c>
      <c r="E18">
        <v>2717</v>
      </c>
      <c r="F18">
        <v>299354</v>
      </c>
    </row>
    <row r="19" spans="1:6" x14ac:dyDescent="0.25">
      <c r="A19">
        <v>325.85000000000002</v>
      </c>
      <c r="B19">
        <v>861.32</v>
      </c>
      <c r="C19">
        <v>16586</v>
      </c>
      <c r="D19">
        <v>269.89</v>
      </c>
      <c r="E19">
        <v>2825</v>
      </c>
      <c r="F19">
        <v>300092</v>
      </c>
    </row>
    <row r="20" spans="1:6" x14ac:dyDescent="0.25">
      <c r="A20">
        <v>327.25</v>
      </c>
      <c r="B20">
        <v>818.29</v>
      </c>
      <c r="C20">
        <v>13164</v>
      </c>
      <c r="D20">
        <v>215.79</v>
      </c>
      <c r="E20">
        <v>2772</v>
      </c>
      <c r="F20">
        <v>299403</v>
      </c>
    </row>
    <row r="21" spans="1:6" x14ac:dyDescent="0.25">
      <c r="A21">
        <v>328.83</v>
      </c>
      <c r="B21">
        <v>877.5</v>
      </c>
      <c r="C21">
        <v>13705</v>
      </c>
      <c r="D21">
        <v>225.13</v>
      </c>
      <c r="E21">
        <v>2617</v>
      </c>
      <c r="F21">
        <v>300117</v>
      </c>
    </row>
    <row r="22" spans="1:6" x14ac:dyDescent="0.25">
      <c r="A22">
        <v>327.17</v>
      </c>
      <c r="B22">
        <v>826.2</v>
      </c>
      <c r="C22">
        <v>19199</v>
      </c>
      <c r="D22">
        <v>315.22000000000003</v>
      </c>
      <c r="E22">
        <v>2777</v>
      </c>
      <c r="F22">
        <v>300276</v>
      </c>
    </row>
    <row r="23" spans="1:6" x14ac:dyDescent="0.25">
      <c r="A23">
        <v>330.57</v>
      </c>
      <c r="B23">
        <v>879.06</v>
      </c>
      <c r="C23">
        <v>15769</v>
      </c>
      <c r="D23">
        <v>261.06</v>
      </c>
      <c r="E23">
        <v>2658</v>
      </c>
      <c r="F23">
        <v>300853</v>
      </c>
    </row>
    <row r="24" spans="1:6" x14ac:dyDescent="0.25">
      <c r="A24">
        <v>326.19</v>
      </c>
      <c r="B24">
        <v>860.59</v>
      </c>
      <c r="C24">
        <v>17249</v>
      </c>
      <c r="D24">
        <v>280.55</v>
      </c>
      <c r="E24">
        <v>2560</v>
      </c>
      <c r="F24">
        <v>300009</v>
      </c>
    </row>
    <row r="25" spans="1:6" x14ac:dyDescent="0.25">
      <c r="A25">
        <v>363.86</v>
      </c>
      <c r="B25">
        <v>818.13</v>
      </c>
      <c r="C25">
        <v>19069</v>
      </c>
      <c r="D25">
        <v>343.59</v>
      </c>
      <c r="E25">
        <v>2820</v>
      </c>
      <c r="F25">
        <v>299828</v>
      </c>
    </row>
    <row r="26" spans="1:6" x14ac:dyDescent="0.25">
      <c r="A26">
        <v>393.76</v>
      </c>
      <c r="B26">
        <v>824.53</v>
      </c>
      <c r="C26">
        <v>19644</v>
      </c>
      <c r="D26">
        <v>387.85</v>
      </c>
      <c r="E26">
        <v>2585</v>
      </c>
      <c r="F26">
        <v>300373</v>
      </c>
    </row>
    <row r="27" spans="1:6" x14ac:dyDescent="0.25">
      <c r="A27">
        <v>740.56</v>
      </c>
      <c r="B27">
        <v>808.26</v>
      </c>
      <c r="C27">
        <v>14526</v>
      </c>
      <c r="D27">
        <v>402.93</v>
      </c>
      <c r="E27">
        <v>2804</v>
      </c>
      <c r="F27">
        <v>300019</v>
      </c>
    </row>
    <row r="28" spans="1:6" x14ac:dyDescent="0.25">
      <c r="A28">
        <v>603.17999999999995</v>
      </c>
      <c r="B28">
        <v>817.41</v>
      </c>
      <c r="C28">
        <v>18743</v>
      </c>
      <c r="D28">
        <v>582.99</v>
      </c>
      <c r="E28">
        <v>2766</v>
      </c>
      <c r="F28">
        <v>299339</v>
      </c>
    </row>
    <row r="29" spans="1:6" x14ac:dyDescent="0.25">
      <c r="A29">
        <v>325.42</v>
      </c>
      <c r="B29">
        <v>833.32</v>
      </c>
      <c r="C29">
        <v>18391</v>
      </c>
      <c r="D29">
        <v>298.13</v>
      </c>
      <c r="E29">
        <v>2731</v>
      </c>
      <c r="F29">
        <v>300684</v>
      </c>
    </row>
    <row r="30" spans="1:6" x14ac:dyDescent="0.25">
      <c r="A30">
        <v>326.44</v>
      </c>
      <c r="B30">
        <v>809.56</v>
      </c>
      <c r="C30">
        <v>14306</v>
      </c>
      <c r="D30">
        <v>235.67</v>
      </c>
      <c r="E30">
        <v>2795</v>
      </c>
      <c r="F30">
        <v>299758</v>
      </c>
    </row>
    <row r="31" spans="1:6" x14ac:dyDescent="0.25">
      <c r="A31">
        <v>341.39</v>
      </c>
      <c r="B31">
        <v>830.26</v>
      </c>
      <c r="C31">
        <v>13915</v>
      </c>
      <c r="D31">
        <v>235.25</v>
      </c>
      <c r="E31">
        <v>2890</v>
      </c>
      <c r="F31">
        <v>299798</v>
      </c>
    </row>
    <row r="32" spans="1:6" x14ac:dyDescent="0.25">
      <c r="A32">
        <v>305.86</v>
      </c>
      <c r="B32">
        <v>787.81</v>
      </c>
      <c r="C32">
        <v>15595</v>
      </c>
      <c r="D32">
        <v>239.83</v>
      </c>
      <c r="E32">
        <v>2245</v>
      </c>
      <c r="F32">
        <v>299558</v>
      </c>
    </row>
    <row r="33" spans="1:6" x14ac:dyDescent="0.25">
      <c r="A33">
        <v>297.8</v>
      </c>
      <c r="B33">
        <v>810.4</v>
      </c>
      <c r="C33">
        <v>16854</v>
      </c>
      <c r="D33">
        <v>252.19</v>
      </c>
      <c r="E33">
        <v>2821</v>
      </c>
      <c r="F33">
        <v>299977</v>
      </c>
    </row>
    <row r="34" spans="1:6" x14ac:dyDescent="0.25">
      <c r="A34">
        <v>293.86</v>
      </c>
      <c r="B34">
        <v>853.98</v>
      </c>
      <c r="C34">
        <v>19391</v>
      </c>
      <c r="D34">
        <v>284.88</v>
      </c>
      <c r="E34">
        <v>2777</v>
      </c>
      <c r="F34">
        <v>300172</v>
      </c>
    </row>
    <row r="35" spans="1:6" x14ac:dyDescent="0.25">
      <c r="A35">
        <v>294.25</v>
      </c>
      <c r="B35">
        <v>828.38</v>
      </c>
      <c r="C35">
        <v>19925</v>
      </c>
      <c r="D35">
        <v>293.24</v>
      </c>
      <c r="E35">
        <v>2424</v>
      </c>
      <c r="F35">
        <v>300267</v>
      </c>
    </row>
    <row r="36" spans="1:6" x14ac:dyDescent="0.25">
      <c r="A36">
        <v>290</v>
      </c>
      <c r="B36">
        <v>806.1</v>
      </c>
      <c r="C36">
        <v>13535</v>
      </c>
      <c r="D36">
        <v>196.9</v>
      </c>
      <c r="E36">
        <v>2802</v>
      </c>
      <c r="F36">
        <v>299998</v>
      </c>
    </row>
    <row r="37" spans="1:6" x14ac:dyDescent="0.25">
      <c r="A37">
        <v>292.49</v>
      </c>
      <c r="B37">
        <v>808.97</v>
      </c>
      <c r="C37">
        <v>12987</v>
      </c>
      <c r="D37">
        <v>191.32</v>
      </c>
      <c r="E37">
        <v>2821</v>
      </c>
      <c r="F37">
        <v>300777</v>
      </c>
    </row>
    <row r="38" spans="1:6" x14ac:dyDescent="0.25">
      <c r="A38">
        <v>289.02999999999997</v>
      </c>
      <c r="B38">
        <v>847.48</v>
      </c>
      <c r="C38">
        <v>14910</v>
      </c>
      <c r="D38">
        <v>215.56</v>
      </c>
      <c r="E38">
        <v>2554</v>
      </c>
      <c r="F38">
        <v>299814</v>
      </c>
    </row>
    <row r="39" spans="1:6" x14ac:dyDescent="0.25">
      <c r="A39">
        <v>291.61</v>
      </c>
      <c r="B39">
        <v>810.86</v>
      </c>
      <c r="C39">
        <v>19465</v>
      </c>
      <c r="D39">
        <v>283.77</v>
      </c>
      <c r="E39">
        <v>2676</v>
      </c>
      <c r="F39">
        <v>300457</v>
      </c>
    </row>
    <row r="40" spans="1:6" x14ac:dyDescent="0.25">
      <c r="A40">
        <v>287.56</v>
      </c>
      <c r="B40">
        <v>829.3</v>
      </c>
      <c r="C40">
        <v>15054</v>
      </c>
      <c r="D40">
        <v>216.77</v>
      </c>
      <c r="E40">
        <v>2752</v>
      </c>
      <c r="F40">
        <v>300251</v>
      </c>
    </row>
    <row r="41" spans="1:6" x14ac:dyDescent="0.25">
      <c r="A41">
        <v>290.91000000000003</v>
      </c>
      <c r="B41">
        <v>827.86</v>
      </c>
      <c r="C41">
        <v>13995</v>
      </c>
      <c r="D41">
        <v>204.65</v>
      </c>
      <c r="E41">
        <v>1784</v>
      </c>
      <c r="F41">
        <v>299933</v>
      </c>
    </row>
    <row r="42" spans="1:6" x14ac:dyDescent="0.25">
      <c r="A42">
        <v>296.89999999999998</v>
      </c>
      <c r="B42">
        <v>833.17</v>
      </c>
      <c r="C42">
        <v>18684</v>
      </c>
      <c r="D42">
        <v>277.51</v>
      </c>
      <c r="E42">
        <v>2820</v>
      </c>
      <c r="F42">
        <v>300404</v>
      </c>
    </row>
    <row r="43" spans="1:6" x14ac:dyDescent="0.25">
      <c r="A43">
        <v>299.86</v>
      </c>
      <c r="B43">
        <v>817.31</v>
      </c>
      <c r="C43">
        <v>16263</v>
      </c>
      <c r="D43">
        <v>243.38</v>
      </c>
      <c r="E43">
        <v>2693</v>
      </c>
      <c r="F43">
        <v>300135</v>
      </c>
    </row>
    <row r="44" spans="1:6" x14ac:dyDescent="0.25">
      <c r="A44">
        <v>296.72000000000003</v>
      </c>
      <c r="B44">
        <v>844.62</v>
      </c>
      <c r="C44">
        <v>11695</v>
      </c>
      <c r="D44">
        <v>176.47</v>
      </c>
      <c r="E44">
        <v>1375</v>
      </c>
      <c r="F44">
        <v>299544</v>
      </c>
    </row>
    <row r="45" spans="1:6" x14ac:dyDescent="0.25">
      <c r="A45">
        <v>297.45</v>
      </c>
      <c r="B45">
        <v>805.72</v>
      </c>
      <c r="C45">
        <v>17363</v>
      </c>
      <c r="D45">
        <v>259.70999999999998</v>
      </c>
      <c r="E45">
        <v>2637</v>
      </c>
      <c r="F45">
        <v>300095</v>
      </c>
    </row>
    <row r="46" spans="1:6" x14ac:dyDescent="0.25">
      <c r="A46">
        <v>289</v>
      </c>
      <c r="B46">
        <v>838.89</v>
      </c>
      <c r="C46">
        <v>17558</v>
      </c>
      <c r="D46">
        <v>254.09</v>
      </c>
      <c r="E46">
        <v>2775</v>
      </c>
      <c r="F46">
        <v>300218</v>
      </c>
    </row>
    <row r="47" spans="1:6" x14ac:dyDescent="0.25">
      <c r="A47">
        <v>294.77</v>
      </c>
      <c r="B47">
        <v>833.23</v>
      </c>
      <c r="C47">
        <v>19405</v>
      </c>
      <c r="D47">
        <v>286.19</v>
      </c>
      <c r="E47">
        <v>2833</v>
      </c>
      <c r="F47">
        <v>300107</v>
      </c>
    </row>
    <row r="48" spans="1:6" x14ac:dyDescent="0.25">
      <c r="A48">
        <v>299.3</v>
      </c>
      <c r="B48">
        <v>826.19</v>
      </c>
      <c r="C48">
        <v>19893</v>
      </c>
      <c r="D48">
        <v>297.64</v>
      </c>
      <c r="E48">
        <v>2809</v>
      </c>
      <c r="F48">
        <v>299500</v>
      </c>
    </row>
    <row r="49" spans="1:6" x14ac:dyDescent="0.25">
      <c r="A49">
        <v>305.27999999999997</v>
      </c>
      <c r="B49">
        <v>893.37</v>
      </c>
      <c r="C49">
        <v>19748</v>
      </c>
      <c r="D49">
        <v>301.54000000000002</v>
      </c>
      <c r="E49">
        <v>2817</v>
      </c>
      <c r="F49">
        <v>299975</v>
      </c>
    </row>
    <row r="50" spans="1:6" x14ac:dyDescent="0.25">
      <c r="A50">
        <v>302.73</v>
      </c>
      <c r="B50">
        <v>837</v>
      </c>
      <c r="C50">
        <v>12655</v>
      </c>
      <c r="D50">
        <v>191.63</v>
      </c>
      <c r="E50">
        <v>2722</v>
      </c>
      <c r="F50">
        <v>299756</v>
      </c>
    </row>
    <row r="51" spans="1:6" x14ac:dyDescent="0.25">
      <c r="A51">
        <v>299.8</v>
      </c>
      <c r="B51">
        <v>824.78</v>
      </c>
      <c r="C51">
        <v>19028</v>
      </c>
      <c r="D51">
        <v>285.32</v>
      </c>
      <c r="E51">
        <v>2800</v>
      </c>
      <c r="F51">
        <v>300813</v>
      </c>
    </row>
    <row r="52" spans="1:6" x14ac:dyDescent="0.25">
      <c r="A52">
        <v>344.86</v>
      </c>
      <c r="B52">
        <v>818.88</v>
      </c>
      <c r="C52">
        <v>19134</v>
      </c>
      <c r="D52">
        <v>330.16</v>
      </c>
      <c r="E52">
        <v>2451</v>
      </c>
      <c r="F52">
        <v>299871</v>
      </c>
    </row>
    <row r="53" spans="1:6" x14ac:dyDescent="0.25">
      <c r="A53">
        <v>348.16</v>
      </c>
      <c r="B53">
        <v>822.5</v>
      </c>
      <c r="C53">
        <v>19157</v>
      </c>
      <c r="D53">
        <v>333.53</v>
      </c>
      <c r="E53">
        <v>2819</v>
      </c>
      <c r="F53">
        <v>300192</v>
      </c>
    </row>
    <row r="54" spans="1:6" x14ac:dyDescent="0.25">
      <c r="A54">
        <v>346.42</v>
      </c>
      <c r="B54">
        <v>825.83</v>
      </c>
      <c r="C54">
        <v>17384</v>
      </c>
      <c r="D54">
        <v>302.48</v>
      </c>
      <c r="E54">
        <v>2576</v>
      </c>
      <c r="F54">
        <v>300113</v>
      </c>
    </row>
    <row r="55" spans="1:6" x14ac:dyDescent="0.25">
      <c r="A55">
        <v>345.65</v>
      </c>
      <c r="B55">
        <v>815.54</v>
      </c>
      <c r="C55">
        <v>13263</v>
      </c>
      <c r="D55">
        <v>230.9</v>
      </c>
      <c r="E55">
        <v>1791</v>
      </c>
      <c r="F55">
        <v>299734</v>
      </c>
    </row>
    <row r="56" spans="1:6" x14ac:dyDescent="0.25">
      <c r="A56">
        <v>375.26</v>
      </c>
      <c r="B56">
        <v>814.65</v>
      </c>
      <c r="C56">
        <v>16438</v>
      </c>
      <c r="D56">
        <v>304.44</v>
      </c>
      <c r="E56">
        <v>2725</v>
      </c>
      <c r="F56">
        <v>300311</v>
      </c>
    </row>
    <row r="57" spans="1:6" x14ac:dyDescent="0.25">
      <c r="A57">
        <v>402.94</v>
      </c>
      <c r="B57">
        <v>850.33</v>
      </c>
      <c r="C57">
        <v>17915</v>
      </c>
      <c r="D57">
        <v>359.46</v>
      </c>
      <c r="E57">
        <v>2746</v>
      </c>
      <c r="F57">
        <v>300913</v>
      </c>
    </row>
    <row r="58" spans="1:6" x14ac:dyDescent="0.25">
      <c r="A58">
        <v>391.24</v>
      </c>
      <c r="B58">
        <v>856.86</v>
      </c>
      <c r="C58">
        <v>11121</v>
      </c>
      <c r="D58">
        <v>219.77</v>
      </c>
      <c r="E58">
        <v>2777</v>
      </c>
      <c r="F58">
        <v>299581</v>
      </c>
    </row>
    <row r="59" spans="1:6" x14ac:dyDescent="0.25">
      <c r="A59">
        <v>393.61</v>
      </c>
      <c r="B59">
        <v>837.57</v>
      </c>
      <c r="C59">
        <v>19749</v>
      </c>
      <c r="D59">
        <v>388.79</v>
      </c>
      <c r="E59">
        <v>2741</v>
      </c>
      <c r="F59">
        <v>299986</v>
      </c>
    </row>
    <row r="60" spans="1:6" x14ac:dyDescent="0.25">
      <c r="A60">
        <v>391.4</v>
      </c>
      <c r="B60">
        <v>842.48</v>
      </c>
      <c r="C60">
        <v>19655</v>
      </c>
      <c r="D60">
        <v>384.93</v>
      </c>
      <c r="E60">
        <v>2782</v>
      </c>
      <c r="F60">
        <v>299046</v>
      </c>
    </row>
    <row r="61" spans="1:6" x14ac:dyDescent="0.25">
      <c r="A61">
        <v>386.36</v>
      </c>
      <c r="B61">
        <v>812.85</v>
      </c>
      <c r="C61">
        <v>13494</v>
      </c>
      <c r="D61">
        <v>260.67</v>
      </c>
      <c r="E61">
        <v>1982</v>
      </c>
      <c r="F61">
        <v>299393</v>
      </c>
    </row>
    <row r="62" spans="1:6" x14ac:dyDescent="0.25">
      <c r="A62">
        <v>388.23</v>
      </c>
      <c r="B62">
        <v>854.75</v>
      </c>
      <c r="C62">
        <v>19123</v>
      </c>
      <c r="D62">
        <v>371.23</v>
      </c>
      <c r="E62">
        <v>2802</v>
      </c>
      <c r="F62">
        <v>299915</v>
      </c>
    </row>
    <row r="63" spans="1:6" x14ac:dyDescent="0.25">
      <c r="A63">
        <v>391.45</v>
      </c>
      <c r="B63">
        <v>845.48</v>
      </c>
      <c r="C63">
        <v>11357</v>
      </c>
      <c r="D63">
        <v>227.82</v>
      </c>
      <c r="E63">
        <v>1419</v>
      </c>
      <c r="F63">
        <v>300207</v>
      </c>
    </row>
    <row r="64" spans="1:6" x14ac:dyDescent="0.25">
      <c r="A64">
        <v>390.39</v>
      </c>
      <c r="B64">
        <v>849.05</v>
      </c>
      <c r="C64">
        <v>18874</v>
      </c>
      <c r="D64">
        <v>369.25</v>
      </c>
      <c r="E64">
        <v>2716</v>
      </c>
      <c r="F64">
        <v>300122</v>
      </c>
    </row>
    <row r="65" spans="1:6" x14ac:dyDescent="0.25">
      <c r="A65">
        <v>391.7</v>
      </c>
      <c r="B65">
        <v>878.46</v>
      </c>
      <c r="C65">
        <v>16745</v>
      </c>
      <c r="D65">
        <v>326.60000000000002</v>
      </c>
      <c r="E65">
        <v>2827</v>
      </c>
      <c r="F65">
        <v>300454</v>
      </c>
    </row>
    <row r="66" spans="1:6" x14ac:dyDescent="0.25">
      <c r="A66">
        <v>392.34</v>
      </c>
      <c r="B66">
        <v>828.66</v>
      </c>
      <c r="C66">
        <v>19033</v>
      </c>
      <c r="D66">
        <v>373.66</v>
      </c>
      <c r="E66">
        <v>2792</v>
      </c>
      <c r="F66">
        <v>299767</v>
      </c>
    </row>
    <row r="67" spans="1:6" x14ac:dyDescent="0.25">
      <c r="A67">
        <v>393.5</v>
      </c>
      <c r="B67">
        <v>845.1</v>
      </c>
      <c r="C67">
        <v>16033</v>
      </c>
      <c r="D67">
        <v>314.45</v>
      </c>
      <c r="E67">
        <v>2756</v>
      </c>
      <c r="F67">
        <v>299713</v>
      </c>
    </row>
    <row r="68" spans="1:6" x14ac:dyDescent="0.25">
      <c r="A68">
        <v>390.21</v>
      </c>
      <c r="B68">
        <v>840.75</v>
      </c>
      <c r="C68">
        <v>17452</v>
      </c>
      <c r="D68">
        <v>339.56</v>
      </c>
      <c r="E68">
        <v>2800</v>
      </c>
      <c r="F68">
        <v>299971</v>
      </c>
    </row>
    <row r="69" spans="1:6" x14ac:dyDescent="0.25">
      <c r="A69">
        <v>394.67</v>
      </c>
      <c r="B69">
        <v>829.23</v>
      </c>
      <c r="C69">
        <v>17878</v>
      </c>
      <c r="D69">
        <v>352.04</v>
      </c>
      <c r="E69">
        <v>2514</v>
      </c>
      <c r="F69">
        <v>299815</v>
      </c>
    </row>
    <row r="70" spans="1:6" x14ac:dyDescent="0.25">
      <c r="A70">
        <v>392.81</v>
      </c>
      <c r="B70">
        <v>819.65</v>
      </c>
      <c r="C70">
        <v>17832</v>
      </c>
      <c r="D70">
        <v>350.43</v>
      </c>
      <c r="E70">
        <v>2688</v>
      </c>
      <c r="F70">
        <v>299494</v>
      </c>
    </row>
    <row r="71" spans="1:6" x14ac:dyDescent="0.25">
      <c r="A71">
        <v>392.97</v>
      </c>
      <c r="B71">
        <v>863.08</v>
      </c>
      <c r="C71">
        <v>18672</v>
      </c>
      <c r="D71">
        <v>367.22</v>
      </c>
      <c r="E71">
        <v>2793</v>
      </c>
      <c r="F71">
        <v>300508</v>
      </c>
    </row>
    <row r="72" spans="1:6" x14ac:dyDescent="0.25">
      <c r="A72">
        <v>390.57</v>
      </c>
      <c r="B72">
        <v>871.61</v>
      </c>
      <c r="C72">
        <v>17608</v>
      </c>
      <c r="D72">
        <v>343.15</v>
      </c>
      <c r="E72">
        <v>2807</v>
      </c>
      <c r="F72">
        <v>299570</v>
      </c>
    </row>
    <row r="73" spans="1:6" x14ac:dyDescent="0.25">
      <c r="A73">
        <v>316.72000000000003</v>
      </c>
      <c r="B73">
        <v>817.65</v>
      </c>
      <c r="C73">
        <v>19346</v>
      </c>
      <c r="D73">
        <v>305.89</v>
      </c>
      <c r="E73">
        <v>2602</v>
      </c>
      <c r="F73">
        <v>300580</v>
      </c>
    </row>
    <row r="74" spans="1:6" x14ac:dyDescent="0.25">
      <c r="A74">
        <v>325.63</v>
      </c>
      <c r="B74">
        <v>818.12</v>
      </c>
      <c r="C74">
        <v>17942</v>
      </c>
      <c r="D74">
        <v>291.97000000000003</v>
      </c>
      <c r="E74">
        <v>2780</v>
      </c>
      <c r="F74">
        <v>299865</v>
      </c>
    </row>
    <row r="75" spans="1:6" x14ac:dyDescent="0.25">
      <c r="A75">
        <v>321.44</v>
      </c>
      <c r="B75">
        <v>850.41</v>
      </c>
      <c r="C75">
        <v>16356</v>
      </c>
      <c r="D75">
        <v>262.98</v>
      </c>
      <c r="E75">
        <v>1838</v>
      </c>
      <c r="F75">
        <v>299636</v>
      </c>
    </row>
    <row r="76" spans="1:6" x14ac:dyDescent="0.25">
      <c r="A76">
        <v>325.20999999999998</v>
      </c>
      <c r="B76">
        <v>799.68</v>
      </c>
      <c r="C76">
        <v>19301</v>
      </c>
      <c r="D76">
        <v>313.86</v>
      </c>
      <c r="E76">
        <v>2773</v>
      </c>
      <c r="F76">
        <v>300555</v>
      </c>
    </row>
    <row r="77" spans="1:6" x14ac:dyDescent="0.25">
      <c r="A77">
        <v>329.06</v>
      </c>
      <c r="B77">
        <v>826.96</v>
      </c>
      <c r="C77">
        <v>18391</v>
      </c>
      <c r="D77">
        <v>302.26</v>
      </c>
      <c r="E77">
        <v>2822</v>
      </c>
      <c r="F77">
        <v>299857</v>
      </c>
    </row>
    <row r="78" spans="1:6" x14ac:dyDescent="0.25">
      <c r="A78">
        <v>333.69</v>
      </c>
      <c r="B78">
        <v>800.19</v>
      </c>
      <c r="C78">
        <v>19144</v>
      </c>
      <c r="D78">
        <v>318.29000000000002</v>
      </c>
      <c r="E78">
        <v>2751</v>
      </c>
      <c r="F78">
        <v>299783</v>
      </c>
    </row>
    <row r="79" spans="1:6" x14ac:dyDescent="0.25">
      <c r="A79">
        <v>351.81</v>
      </c>
      <c r="B79">
        <v>842.43</v>
      </c>
      <c r="C79">
        <v>17936</v>
      </c>
      <c r="D79">
        <v>316.45</v>
      </c>
      <c r="E79">
        <v>2789</v>
      </c>
      <c r="F79">
        <v>300563</v>
      </c>
    </row>
    <row r="80" spans="1:6" x14ac:dyDescent="0.25">
      <c r="A80">
        <v>354.37</v>
      </c>
      <c r="B80">
        <v>858.58</v>
      </c>
      <c r="C80">
        <v>17854</v>
      </c>
      <c r="D80">
        <v>316.83999999999997</v>
      </c>
      <c r="E80">
        <v>2610</v>
      </c>
      <c r="F80">
        <v>299458</v>
      </c>
    </row>
    <row r="81" spans="1:6" x14ac:dyDescent="0.25">
      <c r="A81">
        <v>354.01</v>
      </c>
      <c r="B81">
        <v>822.77</v>
      </c>
      <c r="C81">
        <v>17883</v>
      </c>
      <c r="D81">
        <v>316.7</v>
      </c>
      <c r="E81">
        <v>2787</v>
      </c>
      <c r="F81">
        <v>300310</v>
      </c>
    </row>
    <row r="82" spans="1:6" x14ac:dyDescent="0.25">
      <c r="A82">
        <v>355.72</v>
      </c>
      <c r="B82">
        <v>818.71</v>
      </c>
      <c r="C82">
        <v>14623</v>
      </c>
      <c r="D82">
        <v>260.43</v>
      </c>
      <c r="E82">
        <v>2751</v>
      </c>
      <c r="F82">
        <v>299914</v>
      </c>
    </row>
    <row r="83" spans="1:6" x14ac:dyDescent="0.25">
      <c r="A83">
        <v>352.61</v>
      </c>
      <c r="B83">
        <v>810.76</v>
      </c>
      <c r="C83">
        <v>19136</v>
      </c>
      <c r="D83">
        <v>337.73</v>
      </c>
      <c r="E83">
        <v>2694</v>
      </c>
      <c r="F83">
        <v>299204</v>
      </c>
    </row>
    <row r="84" spans="1:6" x14ac:dyDescent="0.25">
      <c r="A84">
        <v>355.68</v>
      </c>
      <c r="B84">
        <v>824.84</v>
      </c>
      <c r="C84">
        <v>19573</v>
      </c>
      <c r="D84">
        <v>348.34</v>
      </c>
      <c r="E84">
        <v>2852</v>
      </c>
      <c r="F84">
        <v>299818</v>
      </c>
    </row>
    <row r="85" spans="1:6" x14ac:dyDescent="0.25">
      <c r="A85">
        <v>354.38</v>
      </c>
      <c r="B85">
        <v>826.66</v>
      </c>
      <c r="C85">
        <v>14884</v>
      </c>
      <c r="D85">
        <v>264.19</v>
      </c>
      <c r="E85">
        <v>2649</v>
      </c>
      <c r="F85">
        <v>299801</v>
      </c>
    </row>
    <row r="86" spans="1:6" x14ac:dyDescent="0.25">
      <c r="A86">
        <v>353.89</v>
      </c>
      <c r="B86">
        <v>817.84</v>
      </c>
      <c r="C86">
        <v>17726</v>
      </c>
      <c r="D86">
        <v>314.27999999999997</v>
      </c>
      <c r="E86">
        <v>2782</v>
      </c>
      <c r="F86">
        <v>300333</v>
      </c>
    </row>
    <row r="87" spans="1:6" x14ac:dyDescent="0.25">
      <c r="A87">
        <v>360.85</v>
      </c>
      <c r="B87">
        <v>869.94</v>
      </c>
      <c r="C87">
        <v>16853</v>
      </c>
      <c r="D87">
        <v>305.43</v>
      </c>
      <c r="E87">
        <v>2805</v>
      </c>
      <c r="F87">
        <v>299843</v>
      </c>
    </row>
    <row r="88" spans="1:6" x14ac:dyDescent="0.25">
      <c r="A88">
        <v>348.67</v>
      </c>
      <c r="B88">
        <v>845.88</v>
      </c>
      <c r="C88">
        <v>15089</v>
      </c>
      <c r="D88">
        <v>263.85000000000002</v>
      </c>
      <c r="E88">
        <v>2570</v>
      </c>
      <c r="F88">
        <v>300005</v>
      </c>
    </row>
    <row r="89" spans="1:6" x14ac:dyDescent="0.25">
      <c r="A89">
        <v>354.6</v>
      </c>
      <c r="B89">
        <v>845.15</v>
      </c>
      <c r="C89">
        <v>15576</v>
      </c>
      <c r="D89">
        <v>275.95999999999998</v>
      </c>
      <c r="E89">
        <v>2711</v>
      </c>
      <c r="F89">
        <v>300153</v>
      </c>
    </row>
    <row r="90" spans="1:6" x14ac:dyDescent="0.25">
      <c r="A90">
        <v>352.82</v>
      </c>
      <c r="B90">
        <v>851.83</v>
      </c>
      <c r="C90">
        <v>17051</v>
      </c>
      <c r="D90">
        <v>300.7</v>
      </c>
      <c r="E90">
        <v>2589</v>
      </c>
      <c r="F90">
        <v>299970</v>
      </c>
    </row>
    <row r="91" spans="1:6" x14ac:dyDescent="0.25">
      <c r="A91">
        <v>351.55</v>
      </c>
      <c r="B91">
        <v>798.75</v>
      </c>
      <c r="C91">
        <v>19145</v>
      </c>
      <c r="D91">
        <v>336.63</v>
      </c>
      <c r="E91">
        <v>2691</v>
      </c>
      <c r="F91">
        <v>300635</v>
      </c>
    </row>
    <row r="92" spans="1:6" x14ac:dyDescent="0.25">
      <c r="A92">
        <v>353.24</v>
      </c>
      <c r="B92">
        <v>832.1</v>
      </c>
      <c r="C92">
        <v>15743</v>
      </c>
      <c r="D92">
        <v>277.20999999999998</v>
      </c>
      <c r="E92">
        <v>2751</v>
      </c>
      <c r="F92">
        <v>299628</v>
      </c>
    </row>
    <row r="93" spans="1:6" x14ac:dyDescent="0.25">
      <c r="A93">
        <v>354.87</v>
      </c>
      <c r="B93">
        <v>840.6</v>
      </c>
      <c r="C93">
        <v>13538</v>
      </c>
      <c r="D93">
        <v>238.17</v>
      </c>
      <c r="E93">
        <v>2823</v>
      </c>
      <c r="F93">
        <v>299701</v>
      </c>
    </row>
    <row r="94" spans="1:6" x14ac:dyDescent="0.25">
      <c r="A94">
        <v>352.17</v>
      </c>
      <c r="B94">
        <v>809.44</v>
      </c>
      <c r="C94">
        <v>17474</v>
      </c>
      <c r="D94">
        <v>309.02999999999997</v>
      </c>
      <c r="E94">
        <v>2631</v>
      </c>
      <c r="F94">
        <v>300284</v>
      </c>
    </row>
    <row r="95" spans="1:6" x14ac:dyDescent="0.25">
      <c r="A95">
        <v>351.39</v>
      </c>
      <c r="B95">
        <v>815.41</v>
      </c>
      <c r="C95">
        <v>16072</v>
      </c>
      <c r="D95">
        <v>281.29000000000002</v>
      </c>
      <c r="E95">
        <v>2538</v>
      </c>
      <c r="F95">
        <v>299680</v>
      </c>
    </row>
    <row r="96" spans="1:6" x14ac:dyDescent="0.25">
      <c r="A96">
        <v>354.25</v>
      </c>
      <c r="B96">
        <v>815.48</v>
      </c>
      <c r="C96">
        <v>15211</v>
      </c>
      <c r="D96">
        <v>268.33</v>
      </c>
      <c r="E96">
        <v>2677</v>
      </c>
      <c r="F96">
        <v>300634</v>
      </c>
    </row>
    <row r="97" spans="1:6" x14ac:dyDescent="0.25">
      <c r="A97">
        <v>362.97</v>
      </c>
      <c r="B97">
        <v>818.4</v>
      </c>
      <c r="C97">
        <v>19319</v>
      </c>
      <c r="D97">
        <v>350.48</v>
      </c>
      <c r="E97">
        <v>2747</v>
      </c>
      <c r="F97">
        <v>299564</v>
      </c>
    </row>
    <row r="98" spans="1:6" x14ac:dyDescent="0.25">
      <c r="A98">
        <v>355.21</v>
      </c>
      <c r="B98">
        <v>833.81</v>
      </c>
      <c r="C98">
        <v>8681</v>
      </c>
      <c r="D98">
        <v>155.76</v>
      </c>
      <c r="E98">
        <v>2670</v>
      </c>
      <c r="F98">
        <v>300040</v>
      </c>
    </row>
    <row r="99" spans="1:6" x14ac:dyDescent="0.25">
      <c r="A99">
        <v>363.53</v>
      </c>
      <c r="B99">
        <v>859.77</v>
      </c>
      <c r="C99">
        <v>18503</v>
      </c>
      <c r="D99">
        <v>335.61</v>
      </c>
      <c r="E99">
        <v>2881</v>
      </c>
      <c r="F99">
        <v>300522</v>
      </c>
    </row>
    <row r="100" spans="1:6" x14ac:dyDescent="0.25">
      <c r="A100">
        <v>354.02</v>
      </c>
      <c r="B100">
        <v>800.03</v>
      </c>
      <c r="C100">
        <v>19956</v>
      </c>
      <c r="D100">
        <v>353.19</v>
      </c>
      <c r="E100">
        <v>2893</v>
      </c>
      <c r="F100">
        <v>299315</v>
      </c>
    </row>
    <row r="101" spans="1:6" x14ac:dyDescent="0.25">
      <c r="A101">
        <v>353.12</v>
      </c>
      <c r="B101">
        <v>877.12</v>
      </c>
      <c r="C101">
        <v>18794</v>
      </c>
      <c r="D101">
        <v>331.72</v>
      </c>
      <c r="E101">
        <v>2725</v>
      </c>
      <c r="F101">
        <v>300015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D59F-4C48-4B88-9ACD-931C117E1CA6}">
  <dimension ref="A1:L15"/>
  <sheetViews>
    <sheetView topLeftCell="D1" workbookViewId="0">
      <selection activeCell="D7" sqref="D7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3" width="16.85546875" bestFit="1" customWidth="1"/>
    <col min="4" max="4" width="12.42578125" bestFit="1" customWidth="1"/>
    <col min="5" max="5" width="16.85546875" bestFit="1" customWidth="1"/>
    <col min="6" max="6" width="12.42578125" bestFit="1" customWidth="1"/>
    <col min="7" max="7" width="16.85546875" bestFit="1" customWidth="1"/>
    <col min="8" max="8" width="11.85546875" bestFit="1" customWidth="1"/>
    <col min="9" max="9" width="16.85546875" bestFit="1" customWidth="1"/>
    <col min="10" max="10" width="11.85546875" bestFit="1" customWidth="1"/>
    <col min="11" max="11" width="16.85546875" bestFit="1" customWidth="1"/>
    <col min="12" max="12" width="12.42578125" bestFit="1" customWidth="1"/>
  </cols>
  <sheetData>
    <row r="1" spans="1:12" x14ac:dyDescent="0.25">
      <c r="A1" s="4" t="s">
        <v>25</v>
      </c>
      <c r="B1" s="4"/>
      <c r="C1" s="4" t="s">
        <v>26</v>
      </c>
      <c r="D1" s="4"/>
      <c r="E1" s="4" t="s">
        <v>27</v>
      </c>
      <c r="F1" s="4"/>
      <c r="G1" s="4" t="s">
        <v>1</v>
      </c>
      <c r="H1" s="4"/>
      <c r="I1" s="4" t="s">
        <v>28</v>
      </c>
      <c r="J1" s="4"/>
      <c r="K1" s="4" t="s">
        <v>29</v>
      </c>
      <c r="L1" s="4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 t="s">
        <v>2</v>
      </c>
      <c r="B3" s="2">
        <v>350.29159999999996</v>
      </c>
      <c r="C3" s="2" t="s">
        <v>2</v>
      </c>
      <c r="D3" s="2">
        <v>831.70580000000041</v>
      </c>
      <c r="E3" s="2" t="s">
        <v>2</v>
      </c>
      <c r="F3" s="2">
        <v>16835.060000000001</v>
      </c>
      <c r="G3" s="2" t="s">
        <v>2</v>
      </c>
      <c r="H3" s="2">
        <v>293.92219999999998</v>
      </c>
      <c r="I3" s="2" t="s">
        <v>2</v>
      </c>
      <c r="J3" s="2">
        <v>2655.34</v>
      </c>
      <c r="K3" s="2" t="s">
        <v>2</v>
      </c>
      <c r="L3" s="2">
        <v>299993.59999999998</v>
      </c>
    </row>
    <row r="4" spans="1:12" x14ac:dyDescent="0.25">
      <c r="A4" s="2" t="s">
        <v>3</v>
      </c>
      <c r="B4" s="2">
        <v>5.683082196033137</v>
      </c>
      <c r="C4" s="2" t="s">
        <v>3</v>
      </c>
      <c r="D4" s="2">
        <v>2.2375553587418446</v>
      </c>
      <c r="E4" s="2" t="s">
        <v>3</v>
      </c>
      <c r="F4" s="2">
        <v>263.79889869659291</v>
      </c>
      <c r="G4" s="2" t="s">
        <v>3</v>
      </c>
      <c r="H4" s="2">
        <v>6.2198055274739961</v>
      </c>
      <c r="I4" s="2" t="s">
        <v>3</v>
      </c>
      <c r="J4" s="2">
        <v>27.982044098299856</v>
      </c>
      <c r="K4" s="2" t="s">
        <v>3</v>
      </c>
      <c r="L4" s="2">
        <v>40.999039160951227</v>
      </c>
    </row>
    <row r="5" spans="1:12" x14ac:dyDescent="0.25">
      <c r="A5" s="2" t="s">
        <v>4</v>
      </c>
      <c r="B5" s="2">
        <v>351.99</v>
      </c>
      <c r="C5" s="2" t="s">
        <v>4</v>
      </c>
      <c r="D5" s="2">
        <v>828.13</v>
      </c>
      <c r="E5" s="2" t="s">
        <v>4</v>
      </c>
      <c r="F5" s="2">
        <v>17583</v>
      </c>
      <c r="G5" s="2" t="s">
        <v>4</v>
      </c>
      <c r="H5" s="2">
        <v>299.41499999999996</v>
      </c>
      <c r="I5" s="2" t="s">
        <v>4</v>
      </c>
      <c r="J5" s="2">
        <v>2751</v>
      </c>
      <c r="K5" s="2" t="s">
        <v>4</v>
      </c>
      <c r="L5" s="2">
        <v>299985</v>
      </c>
    </row>
    <row r="6" spans="1:12" x14ac:dyDescent="0.25">
      <c r="A6" s="2" t="s">
        <v>5</v>
      </c>
      <c r="B6" s="2">
        <v>355.72</v>
      </c>
      <c r="C6" s="2" t="s">
        <v>5</v>
      </c>
      <c r="D6" s="2" t="e">
        <v>#N/A</v>
      </c>
      <c r="E6" s="2" t="s">
        <v>5</v>
      </c>
      <c r="F6" s="2">
        <v>18391</v>
      </c>
      <c r="G6" s="2" t="s">
        <v>5</v>
      </c>
      <c r="H6" s="2" t="e">
        <v>#N/A</v>
      </c>
      <c r="I6" s="2" t="s">
        <v>5</v>
      </c>
      <c r="J6" s="2">
        <v>2787</v>
      </c>
      <c r="K6" s="2" t="s">
        <v>5</v>
      </c>
      <c r="L6" s="2">
        <v>300172</v>
      </c>
    </row>
    <row r="7" spans="1:12" x14ac:dyDescent="0.25">
      <c r="A7" s="2" t="s">
        <v>6</v>
      </c>
      <c r="B7" s="2">
        <v>56.83082196033137</v>
      </c>
      <c r="C7" s="2" t="s">
        <v>6</v>
      </c>
      <c r="D7" s="2">
        <v>22.375553587418448</v>
      </c>
      <c r="E7" s="2" t="s">
        <v>6</v>
      </c>
      <c r="F7" s="2">
        <v>2637.9889869659291</v>
      </c>
      <c r="G7" s="2" t="s">
        <v>6</v>
      </c>
      <c r="H7" s="2">
        <v>62.198055274739964</v>
      </c>
      <c r="I7" s="2" t="s">
        <v>6</v>
      </c>
      <c r="J7" s="2">
        <v>279.82044098299855</v>
      </c>
      <c r="K7" s="2" t="s">
        <v>6</v>
      </c>
      <c r="L7" s="2">
        <v>409.99039160951224</v>
      </c>
    </row>
    <row r="8" spans="1:12" x14ac:dyDescent="0.25">
      <c r="A8" s="2" t="s">
        <v>7</v>
      </c>
      <c r="B8" s="2">
        <v>3229.7423246868821</v>
      </c>
      <c r="C8" s="2" t="s">
        <v>7</v>
      </c>
      <c r="D8" s="2">
        <v>500.66539834343456</v>
      </c>
      <c r="E8" s="2" t="s">
        <v>7</v>
      </c>
      <c r="F8" s="2">
        <v>6958985.8953535296</v>
      </c>
      <c r="G8" s="2" t="s">
        <v>7</v>
      </c>
      <c r="H8" s="2">
        <v>3868.5980799596077</v>
      </c>
      <c r="I8" s="2" t="s">
        <v>7</v>
      </c>
      <c r="J8" s="2">
        <v>78299.479191919774</v>
      </c>
      <c r="K8" s="2" t="s">
        <v>7</v>
      </c>
      <c r="L8" s="2">
        <v>168092.12121212119</v>
      </c>
    </row>
    <row r="9" spans="1:12" x14ac:dyDescent="0.25">
      <c r="A9" s="2" t="s">
        <v>8</v>
      </c>
      <c r="B9" s="2">
        <v>25.238079244485139</v>
      </c>
      <c r="C9" s="2" t="s">
        <v>8</v>
      </c>
      <c r="D9" s="2">
        <v>-0.13372352147669142</v>
      </c>
      <c r="E9" s="2" t="s">
        <v>8</v>
      </c>
      <c r="F9" s="2">
        <v>0.98813906574561328</v>
      </c>
      <c r="G9" s="2" t="s">
        <v>8</v>
      </c>
      <c r="H9" s="2">
        <v>3.8186544953005623</v>
      </c>
      <c r="I9" s="2" t="s">
        <v>8</v>
      </c>
      <c r="J9" s="2">
        <v>9.0333101014645933</v>
      </c>
      <c r="K9" s="2" t="s">
        <v>8</v>
      </c>
      <c r="L9" s="2">
        <v>-0.24101001213961037</v>
      </c>
    </row>
    <row r="10" spans="1:12" x14ac:dyDescent="0.25">
      <c r="A10" s="2" t="s">
        <v>9</v>
      </c>
      <c r="B10" s="2">
        <v>4.1179353967091723</v>
      </c>
      <c r="C10" s="2" t="s">
        <v>9</v>
      </c>
      <c r="D10" s="2">
        <v>0.49705784594538405</v>
      </c>
      <c r="E10" s="2" t="s">
        <v>9</v>
      </c>
      <c r="F10" s="2">
        <v>-1.1181139983679198</v>
      </c>
      <c r="G10" s="2" t="s">
        <v>9</v>
      </c>
      <c r="H10" s="2">
        <v>0.63064917215776417</v>
      </c>
      <c r="I10" s="2" t="s">
        <v>9</v>
      </c>
      <c r="J10" s="2">
        <v>-2.9055406604594651</v>
      </c>
      <c r="K10" s="2" t="s">
        <v>9</v>
      </c>
      <c r="L10" s="2">
        <v>0.10479340540449555</v>
      </c>
    </row>
    <row r="11" spans="1:12" x14ac:dyDescent="0.25">
      <c r="A11" s="2" t="s">
        <v>10</v>
      </c>
      <c r="B11" s="2">
        <v>452.99999999999994</v>
      </c>
      <c r="C11" s="2" t="s">
        <v>10</v>
      </c>
      <c r="D11" s="2">
        <v>107.69000000000005</v>
      </c>
      <c r="E11" s="2" t="s">
        <v>10</v>
      </c>
      <c r="F11" s="2">
        <v>11711</v>
      </c>
      <c r="G11" s="2" t="s">
        <v>10</v>
      </c>
      <c r="H11" s="2">
        <v>446.9</v>
      </c>
      <c r="I11" s="2" t="s">
        <v>10</v>
      </c>
      <c r="J11" s="2">
        <v>1518</v>
      </c>
      <c r="K11" s="2" t="s">
        <v>10</v>
      </c>
      <c r="L11" s="2">
        <v>1867</v>
      </c>
    </row>
    <row r="12" spans="1:12" x14ac:dyDescent="0.25">
      <c r="A12" s="2" t="s">
        <v>11</v>
      </c>
      <c r="B12" s="2">
        <v>287.56</v>
      </c>
      <c r="C12" s="2" t="s">
        <v>11</v>
      </c>
      <c r="D12" s="2">
        <v>785.68</v>
      </c>
      <c r="E12" s="2" t="s">
        <v>11</v>
      </c>
      <c r="F12" s="2">
        <v>8258</v>
      </c>
      <c r="G12" s="2" t="s">
        <v>11</v>
      </c>
      <c r="H12" s="2">
        <v>136.09</v>
      </c>
      <c r="I12" s="2" t="s">
        <v>11</v>
      </c>
      <c r="J12" s="2">
        <v>1375</v>
      </c>
      <c r="K12" s="2" t="s">
        <v>11</v>
      </c>
      <c r="L12" s="2">
        <v>299046</v>
      </c>
    </row>
    <row r="13" spans="1:12" x14ac:dyDescent="0.25">
      <c r="A13" s="2" t="s">
        <v>12</v>
      </c>
      <c r="B13" s="2">
        <v>740.56</v>
      </c>
      <c r="C13" s="2" t="s">
        <v>12</v>
      </c>
      <c r="D13" s="2">
        <v>893.37</v>
      </c>
      <c r="E13" s="2" t="s">
        <v>12</v>
      </c>
      <c r="F13" s="2">
        <v>19969</v>
      </c>
      <c r="G13" s="2" t="s">
        <v>12</v>
      </c>
      <c r="H13" s="2">
        <v>582.99</v>
      </c>
      <c r="I13" s="2" t="s">
        <v>12</v>
      </c>
      <c r="J13" s="2">
        <v>2893</v>
      </c>
      <c r="K13" s="2" t="s">
        <v>12</v>
      </c>
      <c r="L13" s="2">
        <v>300913</v>
      </c>
    </row>
    <row r="14" spans="1:12" x14ac:dyDescent="0.25">
      <c r="A14" s="2" t="s">
        <v>13</v>
      </c>
      <c r="B14" s="2">
        <v>35029.159999999996</v>
      </c>
      <c r="C14" s="2" t="s">
        <v>13</v>
      </c>
      <c r="D14" s="2">
        <v>83170.580000000045</v>
      </c>
      <c r="E14" s="2" t="s">
        <v>13</v>
      </c>
      <c r="F14" s="2">
        <v>1683506</v>
      </c>
      <c r="G14" s="2" t="s">
        <v>13</v>
      </c>
      <c r="H14" s="2">
        <v>29392.219999999998</v>
      </c>
      <c r="I14" s="2" t="s">
        <v>13</v>
      </c>
      <c r="J14" s="2">
        <v>265534</v>
      </c>
      <c r="K14" s="2" t="s">
        <v>13</v>
      </c>
      <c r="L14" s="2">
        <v>29999360</v>
      </c>
    </row>
    <row r="15" spans="1:12" ht="15.75" thickBot="1" x14ac:dyDescent="0.3">
      <c r="A15" s="3" t="s">
        <v>14</v>
      </c>
      <c r="B15" s="3">
        <v>100</v>
      </c>
      <c r="C15" s="3" t="s">
        <v>14</v>
      </c>
      <c r="D15" s="3">
        <v>100</v>
      </c>
      <c r="E15" s="3" t="s">
        <v>14</v>
      </c>
      <c r="F15" s="3">
        <v>100</v>
      </c>
      <c r="G15" s="3" t="s">
        <v>14</v>
      </c>
      <c r="H15" s="3">
        <v>100</v>
      </c>
      <c r="I15" s="3" t="s">
        <v>14</v>
      </c>
      <c r="J15" s="3">
        <v>100</v>
      </c>
      <c r="K15" s="3" t="s">
        <v>14</v>
      </c>
      <c r="L15" s="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Burkhardt</dc:creator>
  <cp:lastModifiedBy>Micah Burkhardt</cp:lastModifiedBy>
  <dcterms:created xsi:type="dcterms:W3CDTF">2015-06-05T18:17:20Z</dcterms:created>
  <dcterms:modified xsi:type="dcterms:W3CDTF">2021-07-05T18:47:07Z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efe32d45-c3d3-4e7a-a7b7-a72c08208232</vt:lpwstr>
  </property>
</Properties>
</file>