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<sst xmlns="http://schemas.openxmlformats.org/spreadsheetml/2006/main" count="14368" uniqueCount="2465">
  <si>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</si>
  <si>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</si>
  <si>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</si>
  <si>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</si>
  <si>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</si>
  <si>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</si>
  <si>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</si>
  <si>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</si>
  <si>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</si>
  <si>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</si>
  <si>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</si>
  <si>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</si>
  <si>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</si>
  <si>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</si>
  <si>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</si>
  <si>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</si>
  <si>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</si>
  <si>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</si>
  <si>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</si>
  <si>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</si>
  <si>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</si>
  <si>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</si>
  <si>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</si>
  <si>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</si>
  <si>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</si>
  <si>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</si>
  <si>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</si>
  <si>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</si>
  <si>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</si>
  <si>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</si>
  <si>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</si>
  <si>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</si>
  <si>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</si>
  <si>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</si>
  <si>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</si>
  <si>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</si>
  <si>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</si>
  <si>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</si>
  <si>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</si>
  <si>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</si>
  <si>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</si>
  <si>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</si>
  <si>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</si>
  <si>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</si>
  <si>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</si>
  <si>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</si>
  <si>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</si>
  <si>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</si>
  <si>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</si>
  <si>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</si>
  <si>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</si>
  <si>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Annual emigration rate</t>
  </si>
  <si>
    <t>Annual immigration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</si>
  <si>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</si>
  <si>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</si>
  <si>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</si>
  <si>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</si>
  <si>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</si>
  <si>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</si>
  <si>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</si>
  <si>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</si>
  <si>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</si>
  <si>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</si>
  <si>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</si>
  <si>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</si>
  <si>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</si>
  <si>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</si>
  <si>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</si>
  <si>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</si>
  <si>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</si>
  <si>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</si>
  <si>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</si>
  <si>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</si>
  <si>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</si>
  <si>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</si>
  <si>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</si>
  <si>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</si>
  <si>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</si>
  <si>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</si>
  <si>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</si>
  <si>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</si>
  <si>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</si>
  <si>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</si>
  <si>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</si>
  <si>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</si>
  <si>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</si>
  <si>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HBeAg+ chronic hepatitis to HBsAg seroclearance (recovered)</t>
  </si>
  <si>
    <t>HBeAg- chronic infection to HBeAg- chronic hepatitis</t>
  </si>
  <si>
    <t>HBeAg- chronic hepatitis to compensated cirrhosis</t>
  </si>
  <si>
    <t>Decompensation of cirrhosis</t>
  </si>
  <si>
    <t>Decompensated cirrhosis to hepatocellular carcinoma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</si>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</sst>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459265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435931.5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1814812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1721447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2200640.5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2096798.5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4408531.5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4198590.5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6930628.5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6513614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6020706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5739704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5143901.5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5000393.5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5278605.5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5282479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3429814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4725564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1684440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3328906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760383.5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1929265.5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55123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210651.5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0.0012606500517544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0.0007020232395714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0.0012606500517544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0.0007020232395714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0.0046690794795541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0.0030884114166632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0.0046690794795541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0.0030884114166632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0.22481959558129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0.166399965963722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0.22481959558129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0.166399965963722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0.22481959558129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0.166399965963722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0.200077826469868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0.13046341119834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0.200077826469868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0.13046341119834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0.142108392577554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0.0895389577069108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0.142108392577554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0.0895389577069108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0.142108392577554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0.0895389577069108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0.0002809629425275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0.0001456863339574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0.0002809629425275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0.0001456863339574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0.0007054759248879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0.0003974036152675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0.0007054759248879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0.0003974036152675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0.0142760657244382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0.0105400399433455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0.0142760657244382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0.0105400399433455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0.0142760657244382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0.0105400399433455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0.0280064418380262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0.0169711400051246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0.0280064418380262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0.0169711400051246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0.025164638266586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0.0152677970841963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0.025164638266586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0.0152677970841963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0.025164638266586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0.0152677970841963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8.29889601771287E-05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4.58535549719263E-05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8.29889601771287E-05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4.58535549719263E-05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0.0002519416868611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0.0002204013120952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0.0002519416868611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0.0002204013120952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0.0002519416868611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0.0002204013120952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0.0022045354653007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0.0010379263090836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0.0022045354653007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0.0010379263090836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0.0016882238759312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0.0009914582787704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0.0016882238759312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0.0009914582787704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0.0016882238759312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0.0009914582787704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0.0006880118261659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0.000480286522168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0.0019959741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0.00137605146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0.0032013863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0.0021935993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0.0042974795351849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0.0029073879597838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0.0052675381483782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0.003521887481267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0.0059349373563905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0.0039406207077612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0.0063024830775139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0.004169209194299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0.0061429867441854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0.0040773056015328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0.0057353762611001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0.0039282656467177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0.0051782161348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0.0037068532912398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0.0045664345568257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0.0033992742002144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0.0035948791350361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0.0028183138558149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0.7813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0.7383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0.7813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0.7383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0.7813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0.7383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0.525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0.495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0.3844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0.3582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0.2916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0.2734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0.1993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0.1868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0.155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0.1453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0.1453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0.137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0.1522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0.1449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0.1626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0.1559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0.1676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0.1603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0.25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55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459265</v>
      </c>
      <c r="F2" s="3">
        <v>444863</v>
      </c>
      <c r="G2" s="3">
        <v>423221</v>
      </c>
      <c r="H2" s="3">
        <v>412901.5</v>
      </c>
      <c r="I2" s="3">
        <v>402096.5</v>
      </c>
      <c r="J2" s="3">
        <v>392966</v>
      </c>
      <c r="K2" s="3">
        <v>398308</v>
      </c>
      <c r="L2" s="3">
        <v>409466.5</v>
      </c>
      <c r="M2" s="3">
        <v>408436.5</v>
      </c>
      <c r="N2" s="3">
        <v>400155</v>
      </c>
      <c r="O2" s="3">
        <v>393859.5</v>
      </c>
      <c r="P2" s="3">
        <v>382905</v>
      </c>
      <c r="Q2" s="3">
        <v>370220.5</v>
      </c>
      <c r="R2" s="3">
        <v>362175</v>
      </c>
      <c r="S2" s="3">
        <v>358039.5</v>
      </c>
      <c r="T2" s="3">
        <v>352809</v>
      </c>
      <c r="U2" s="3">
        <v>345750</v>
      </c>
      <c r="V2" s="3">
        <v>345792</v>
      </c>
      <c r="W2" s="3">
        <v>348446.5</v>
      </c>
      <c r="X2" s="3">
        <v>344942</v>
      </c>
      <c r="Y2" s="3">
        <v>345029</v>
      </c>
      <c r="Z2" s="3">
        <v>348067</v>
      </c>
      <c r="AA2" s="3">
        <v>350539</v>
      </c>
      <c r="AB2" s="3">
        <v>355366</v>
      </c>
      <c r="AC2" s="3">
        <v>364584.5</v>
      </c>
      <c r="AD2" s="3">
        <v>376998</v>
      </c>
      <c r="AE2" s="3">
        <v>392917</v>
      </c>
      <c r="AF2" s="3">
        <v>403837.5</v>
      </c>
      <c r="AG2" s="3">
        <v>402844.5</v>
      </c>
      <c r="AH2" s="3">
        <v>399946.5</v>
      </c>
      <c r="AI2" s="3">
        <v>395064</v>
      </c>
      <c r="AJ2" s="3">
        <v>392789.5</v>
      </c>
      <c r="AK2" s="3">
        <v>392289</v>
      </c>
      <c r="AL2" s="3">
        <v>389655.5</v>
      </c>
      <c r="AM2" s="3">
        <v>386913.5</v>
      </c>
      <c r="AN2" s="3">
        <v>384098.5</v>
      </c>
      <c r="AO2" s="3">
        <v>381022</v>
      </c>
      <c r="AP2" s="3">
        <v>377809.5</v>
      </c>
      <c r="AQ2" s="3">
        <v>374136</v>
      </c>
      <c r="AR2" s="3">
        <v>369586.5</v>
      </c>
      <c r="AS2" s="3">
        <v>365349.5</v>
      </c>
      <c r="AT2" s="3">
        <v>361845.5</v>
      </c>
      <c r="AU2" s="3">
        <v>357810.5</v>
      </c>
      <c r="AV2" s="3">
        <v>353251</v>
      </c>
      <c r="AW2" s="3">
        <v>349291.5</v>
      </c>
      <c r="AX2" s="3">
        <v>345335</v>
      </c>
      <c r="AY2" s="3">
        <v>342376</v>
      </c>
      <c r="AZ2" s="3">
        <v>340508</v>
      </c>
      <c r="BA2" s="3">
        <v>338969</v>
      </c>
      <c r="BB2" s="3">
        <v>337404.5</v>
      </c>
      <c r="BC2" s="3">
        <v>335419.5</v>
      </c>
      <c r="BD2" s="3">
        <v>334803.5</v>
      </c>
      <c r="BE2" s="3">
        <v>335348.5</v>
      </c>
      <c r="BF2" s="3">
        <v>335919</v>
      </c>
      <c r="BG2" s="3">
        <v>337011.5</v>
      </c>
      <c r="BH2" s="3">
        <v>339161.5</v>
      </c>
      <c r="BI2" s="3">
        <v>340797.5</v>
      </c>
      <c r="BJ2" s="3">
        <v>342207</v>
      </c>
      <c r="BK2" s="3">
        <v>343556.5</v>
      </c>
      <c r="BL2" s="3">
        <v>343695</v>
      </c>
      <c r="BM2" s="3">
        <v>344191.5</v>
      </c>
      <c r="BN2" s="3">
        <v>344803.5</v>
      </c>
      <c r="BO2" s="3">
        <v>344427.5</v>
      </c>
      <c r="BP2" s="3">
        <v>343698</v>
      </c>
      <c r="BQ2" s="3">
        <v>343087.5</v>
      </c>
      <c r="BR2" s="3">
        <v>341480.5</v>
      </c>
      <c r="BS2" s="3">
        <v>338917</v>
      </c>
      <c r="BT2" s="3">
        <v>336903.5</v>
      </c>
      <c r="BU2" s="3">
        <v>335315.5</v>
      </c>
      <c r="BV2" s="3">
        <v>332986</v>
      </c>
      <c r="BW2" s="3">
        <v>330441</v>
      </c>
      <c r="BX2" s="3">
        <v>328302</v>
      </c>
      <c r="BY2" s="3">
        <v>326000.5</v>
      </c>
      <c r="BZ2" s="3">
        <v>324162.5</v>
      </c>
      <c r="CA2" s="3">
        <v>322039.5</v>
      </c>
      <c r="CB2" s="3">
        <v>319738.5</v>
      </c>
      <c r="CC2" s="3">
        <v>317894.5</v>
      </c>
      <c r="CD2" s="3">
        <v>315412.5</v>
      </c>
      <c r="CE2" s="3">
        <v>312941.5</v>
      </c>
      <c r="CF2" s="3">
        <v>311419</v>
      </c>
      <c r="CG2" s="3">
        <v>310149.5</v>
      </c>
      <c r="CH2" s="3">
        <v>308922.5</v>
      </c>
      <c r="CI2" s="3">
        <v>307859</v>
      </c>
      <c r="CJ2" s="3">
        <v>306780</v>
      </c>
      <c r="CK2" s="3">
        <v>306224</v>
      </c>
      <c r="CL2" s="3">
        <v>306473.5</v>
      </c>
      <c r="CM2" s="3">
        <v>307168.5</v>
      </c>
      <c r="CN2" s="3">
        <v>308002.5</v>
      </c>
      <c r="CO2" s="3">
        <v>308123</v>
      </c>
      <c r="CP2" s="3">
        <v>308213</v>
      </c>
      <c r="CQ2" s="3">
        <v>308733</v>
      </c>
      <c r="CR2" s="3">
        <v>308686</v>
      </c>
      <c r="CS2" s="3">
        <v>308321.5</v>
      </c>
      <c r="CT2" s="3">
        <v>308355.5</v>
      </c>
      <c r="CU2" s="3">
        <v>308268</v>
      </c>
      <c r="CV2" s="3">
        <v>308140</v>
      </c>
      <c r="CW2" s="3">
        <v>307184</v>
      </c>
      <c r="CX2" s="3">
        <v>305838.5</v>
      </c>
      <c r="CY2" s="3">
        <v>305455</v>
      </c>
      <c r="CZ2" s="3">
        <v>304847.5</v>
      </c>
      <c r="DA2" s="3">
        <v>303791</v>
      </c>
      <c r="DB2" s="3">
        <v>302421</v>
      </c>
      <c r="DC2" s="3">
        <v>300693</v>
      </c>
      <c r="DD2" s="3">
        <v>299777</v>
      </c>
      <c r="DE2" s="3">
        <v>298783</v>
      </c>
      <c r="DF2" s="3">
        <v>297257.5</v>
      </c>
      <c r="DG2" s="3">
        <v>296089.5</v>
      </c>
      <c r="DH2" s="3">
        <v>295047</v>
      </c>
      <c r="DI2" s="3">
        <v>293769</v>
      </c>
      <c r="DJ2" s="3">
        <v>292336.5</v>
      </c>
      <c r="DK2" s="3">
        <v>290734</v>
      </c>
    </row>
    <row r="3" spans="1:115">
      <c r="A3" s="1" t="str">
        <f>'Population Definitions'!$B$3</f>
        <v>0-0F</v>
      </c>
      <c r="C3" t="s">
        <v>33</v>
      </c>
      <c r="D3" s="3"/>
      <c r="E3" s="3">
        <v>435931.5</v>
      </c>
      <c r="F3" s="3">
        <v>422000</v>
      </c>
      <c r="G3" s="3">
        <v>402020.5</v>
      </c>
      <c r="H3" s="3">
        <v>392078</v>
      </c>
      <c r="I3" s="3">
        <v>380875</v>
      </c>
      <c r="J3" s="3">
        <v>372315.5</v>
      </c>
      <c r="K3" s="3">
        <v>377600</v>
      </c>
      <c r="L3" s="3">
        <v>388159.5</v>
      </c>
      <c r="M3" s="3">
        <v>387583</v>
      </c>
      <c r="N3" s="3">
        <v>379429.5</v>
      </c>
      <c r="O3" s="3">
        <v>373643</v>
      </c>
      <c r="P3" s="3">
        <v>363353</v>
      </c>
      <c r="Q3" s="3">
        <v>350993</v>
      </c>
      <c r="R3" s="3">
        <v>343690.5</v>
      </c>
      <c r="S3" s="3">
        <v>339966.5</v>
      </c>
      <c r="T3" s="3">
        <v>335048.5</v>
      </c>
      <c r="U3" s="3">
        <v>327820</v>
      </c>
      <c r="V3" s="3">
        <v>327478</v>
      </c>
      <c r="W3" s="3">
        <v>330590</v>
      </c>
      <c r="X3" s="3">
        <v>327582.5</v>
      </c>
      <c r="Y3" s="3">
        <v>327813</v>
      </c>
      <c r="Z3" s="3">
        <v>330664</v>
      </c>
      <c r="AA3" s="3">
        <v>332510</v>
      </c>
      <c r="AB3" s="3">
        <v>336965</v>
      </c>
      <c r="AC3" s="3">
        <v>345648.5</v>
      </c>
      <c r="AD3" s="3">
        <v>357347.5</v>
      </c>
      <c r="AE3" s="3">
        <v>373141.5</v>
      </c>
      <c r="AF3" s="3">
        <v>383816.5</v>
      </c>
      <c r="AG3" s="3">
        <v>382361.5</v>
      </c>
      <c r="AH3" s="3">
        <v>379310.5</v>
      </c>
      <c r="AI3" s="3">
        <v>374512</v>
      </c>
      <c r="AJ3" s="3">
        <v>372204.5</v>
      </c>
      <c r="AK3" s="3">
        <v>371711.5</v>
      </c>
      <c r="AL3" s="3">
        <v>369200</v>
      </c>
      <c r="AM3" s="3">
        <v>366464</v>
      </c>
      <c r="AN3" s="3">
        <v>363690</v>
      </c>
      <c r="AO3" s="3">
        <v>360697.5</v>
      </c>
      <c r="AP3" s="3">
        <v>357578.5</v>
      </c>
      <c r="AQ3" s="3">
        <v>354018.5</v>
      </c>
      <c r="AR3" s="3">
        <v>349654</v>
      </c>
      <c r="AS3" s="3">
        <v>345592</v>
      </c>
      <c r="AT3" s="3">
        <v>342273.5</v>
      </c>
      <c r="AU3" s="3">
        <v>338416</v>
      </c>
      <c r="AV3" s="3">
        <v>334047.5</v>
      </c>
      <c r="AW3" s="3">
        <v>330301</v>
      </c>
      <c r="AX3" s="3">
        <v>326537.5</v>
      </c>
      <c r="AY3" s="3">
        <v>323682.5</v>
      </c>
      <c r="AZ3" s="3">
        <v>321892</v>
      </c>
      <c r="BA3" s="3">
        <v>320435.5</v>
      </c>
      <c r="BB3" s="3">
        <v>318918</v>
      </c>
      <c r="BC3" s="3">
        <v>316999</v>
      </c>
      <c r="BD3" s="3">
        <v>316394.5</v>
      </c>
      <c r="BE3" s="3">
        <v>316938.5</v>
      </c>
      <c r="BF3" s="3">
        <v>317513</v>
      </c>
      <c r="BG3" s="3">
        <v>318554</v>
      </c>
      <c r="BH3" s="3">
        <v>320571.5</v>
      </c>
      <c r="BI3" s="3">
        <v>322101.5</v>
      </c>
      <c r="BJ3" s="3">
        <v>323437</v>
      </c>
      <c r="BK3" s="3">
        <v>324732.5</v>
      </c>
      <c r="BL3" s="3">
        <v>324891</v>
      </c>
      <c r="BM3" s="3">
        <v>325336.5</v>
      </c>
      <c r="BN3" s="3">
        <v>325873</v>
      </c>
      <c r="BO3" s="3">
        <v>325516.5</v>
      </c>
      <c r="BP3" s="3">
        <v>324834.5</v>
      </c>
      <c r="BQ3" s="3">
        <v>324274</v>
      </c>
      <c r="BR3" s="3">
        <v>322779.5</v>
      </c>
      <c r="BS3" s="3">
        <v>320361.5</v>
      </c>
      <c r="BT3" s="3">
        <v>318424.5</v>
      </c>
      <c r="BU3" s="3">
        <v>316907.5</v>
      </c>
      <c r="BV3" s="3">
        <v>314710</v>
      </c>
      <c r="BW3" s="3">
        <v>312318</v>
      </c>
      <c r="BX3" s="3">
        <v>310295</v>
      </c>
      <c r="BY3" s="3">
        <v>308121.5</v>
      </c>
      <c r="BZ3" s="3">
        <v>306387.5</v>
      </c>
      <c r="CA3" s="3">
        <v>304350.5</v>
      </c>
      <c r="CB3" s="3">
        <v>302183</v>
      </c>
      <c r="CC3" s="3">
        <v>300440</v>
      </c>
      <c r="CD3" s="3">
        <v>298078.5</v>
      </c>
      <c r="CE3" s="3">
        <v>295752.5</v>
      </c>
      <c r="CF3" s="3">
        <v>294296</v>
      </c>
      <c r="CG3" s="3">
        <v>293079</v>
      </c>
      <c r="CH3" s="3">
        <v>291936</v>
      </c>
      <c r="CI3" s="3">
        <v>290950</v>
      </c>
      <c r="CJ3" s="3">
        <v>289956.5</v>
      </c>
      <c r="CK3" s="3">
        <v>289420</v>
      </c>
      <c r="CL3" s="3">
        <v>289639.5</v>
      </c>
      <c r="CM3" s="3">
        <v>290311</v>
      </c>
      <c r="CN3" s="3">
        <v>291085.5</v>
      </c>
      <c r="CO3" s="3">
        <v>291165</v>
      </c>
      <c r="CP3" s="3">
        <v>291229.5</v>
      </c>
      <c r="CQ3" s="3">
        <v>291736.5</v>
      </c>
      <c r="CR3" s="3">
        <v>291732.5</v>
      </c>
      <c r="CS3" s="3">
        <v>291386</v>
      </c>
      <c r="CT3" s="3">
        <v>291407</v>
      </c>
      <c r="CU3" s="3">
        <v>291317.5</v>
      </c>
      <c r="CV3" s="3">
        <v>291210</v>
      </c>
      <c r="CW3" s="3">
        <v>290334</v>
      </c>
      <c r="CX3" s="3">
        <v>289070</v>
      </c>
      <c r="CY3" s="3">
        <v>288721.5</v>
      </c>
      <c r="CZ3" s="3">
        <v>288140</v>
      </c>
      <c r="DA3" s="3">
        <v>287108.5</v>
      </c>
      <c r="DB3" s="3">
        <v>285804.5</v>
      </c>
      <c r="DC3" s="3">
        <v>284208.5</v>
      </c>
      <c r="DD3" s="3">
        <v>283322</v>
      </c>
      <c r="DE3" s="3">
        <v>282326.5</v>
      </c>
      <c r="DF3" s="3">
        <v>280882</v>
      </c>
      <c r="DG3" s="3">
        <v>279783</v>
      </c>
      <c r="DH3" s="3">
        <v>278800.5</v>
      </c>
      <c r="DI3" s="3">
        <v>277584</v>
      </c>
      <c r="DJ3" s="3">
        <v>276234.5</v>
      </c>
      <c r="DK3" s="3">
        <v>274737</v>
      </c>
    </row>
    <row r="4" spans="1:115">
      <c r="A4" s="1" t="str">
        <f>'Population Definitions'!$B$4</f>
        <v>1-4M</v>
      </c>
      <c r="C4" t="s">
        <v>33</v>
      </c>
      <c r="D4" s="3"/>
      <c r="E4" s="3">
        <v>1814812</v>
      </c>
      <c r="F4" s="3">
        <v>1850077</v>
      </c>
      <c r="G4" s="3">
        <v>1854035</v>
      </c>
      <c r="H4" s="3">
        <v>1821119</v>
      </c>
      <c r="I4" s="3">
        <v>1771628.5</v>
      </c>
      <c r="J4" s="3">
        <v>1710302</v>
      </c>
      <c r="K4" s="3">
        <v>1653698.5</v>
      </c>
      <c r="L4" s="3">
        <v>1625262.5</v>
      </c>
      <c r="M4" s="3">
        <v>1619404</v>
      </c>
      <c r="N4" s="3">
        <v>1623932</v>
      </c>
      <c r="O4" s="3">
        <v>1630214</v>
      </c>
      <c r="P4" s="3">
        <v>1625342.5</v>
      </c>
      <c r="Q4" s="3">
        <v>1598508</v>
      </c>
      <c r="R4" s="3">
        <v>1560810</v>
      </c>
      <c r="S4" s="3">
        <v>1524032.5</v>
      </c>
      <c r="T4" s="3">
        <v>1489603</v>
      </c>
      <c r="U4" s="3">
        <v>1460700.5</v>
      </c>
      <c r="V4" s="3">
        <v>1437189</v>
      </c>
      <c r="W4" s="3">
        <v>1422156.5</v>
      </c>
      <c r="X4" s="3">
        <v>1414850.5</v>
      </c>
      <c r="Y4" s="3">
        <v>1410345.5</v>
      </c>
      <c r="Z4" s="3">
        <v>1413133</v>
      </c>
      <c r="AA4" s="3">
        <v>1418454</v>
      </c>
      <c r="AB4" s="3">
        <v>1423249</v>
      </c>
      <c r="AC4" s="3">
        <v>1436276.5</v>
      </c>
      <c r="AD4" s="3">
        <v>1459252.5</v>
      </c>
      <c r="AE4" s="3">
        <v>1492906</v>
      </c>
      <c r="AF4" s="3">
        <v>1539707</v>
      </c>
      <c r="AG4" s="3">
        <v>1589925</v>
      </c>
      <c r="AH4" s="3">
        <v>1627078.5</v>
      </c>
      <c r="AI4" s="3">
        <v>1646765</v>
      </c>
      <c r="AJ4" s="3">
        <v>1644809.5</v>
      </c>
      <c r="AK4" s="3">
        <v>1624714.5</v>
      </c>
      <c r="AL4" s="3">
        <v>1602075.5</v>
      </c>
      <c r="AM4" s="3">
        <v>1583563</v>
      </c>
      <c r="AN4" s="3">
        <v>1570877.5</v>
      </c>
      <c r="AO4" s="3">
        <v>1560937</v>
      </c>
      <c r="AP4" s="3">
        <v>1549703.5</v>
      </c>
      <c r="AQ4" s="3">
        <v>1537885</v>
      </c>
      <c r="AR4" s="3">
        <v>1525150.5</v>
      </c>
      <c r="AS4" s="3">
        <v>1510673</v>
      </c>
      <c r="AT4" s="3">
        <v>1495064.5</v>
      </c>
      <c r="AU4" s="3">
        <v>1479184.5</v>
      </c>
      <c r="AV4" s="3">
        <v>1462931.5</v>
      </c>
      <c r="AW4" s="3">
        <v>1446638</v>
      </c>
      <c r="AX4" s="3">
        <v>1430582</v>
      </c>
      <c r="AY4" s="3">
        <v>1414057</v>
      </c>
      <c r="AZ4" s="3">
        <v>1398626</v>
      </c>
      <c r="BA4" s="3">
        <v>1385909</v>
      </c>
      <c r="BB4" s="3">
        <v>1375613.5</v>
      </c>
      <c r="BC4" s="3">
        <v>1367703</v>
      </c>
      <c r="BD4" s="3">
        <v>1360771.5</v>
      </c>
      <c r="BE4" s="3">
        <v>1355099</v>
      </c>
      <c r="BF4" s="3">
        <v>1351504</v>
      </c>
      <c r="BG4" s="3">
        <v>1350036.5</v>
      </c>
      <c r="BH4" s="3">
        <v>1351636.5</v>
      </c>
      <c r="BI4" s="3">
        <v>1355997.5</v>
      </c>
      <c r="BJ4" s="3">
        <v>1361451</v>
      </c>
      <c r="BK4" s="3">
        <v>1367744.5</v>
      </c>
      <c r="BL4" s="3">
        <v>1374295.5</v>
      </c>
      <c r="BM4" s="3">
        <v>1378835</v>
      </c>
      <c r="BN4" s="3">
        <v>1382235.5</v>
      </c>
      <c r="BO4" s="3">
        <v>1384840</v>
      </c>
      <c r="BP4" s="3">
        <v>1385720</v>
      </c>
      <c r="BQ4" s="3">
        <v>1385731.5</v>
      </c>
      <c r="BR4" s="3">
        <v>1384636</v>
      </c>
      <c r="BS4" s="3">
        <v>1381321.5</v>
      </c>
      <c r="BT4" s="3">
        <v>1375820.5</v>
      </c>
      <c r="BU4" s="3">
        <v>1369036</v>
      </c>
      <c r="BV4" s="3">
        <v>1361274</v>
      </c>
      <c r="BW4" s="3">
        <v>1352789.5</v>
      </c>
      <c r="BX4" s="3">
        <v>1344323.5</v>
      </c>
      <c r="BY4" s="3">
        <v>1335732</v>
      </c>
      <c r="BZ4" s="3">
        <v>1326426.5</v>
      </c>
      <c r="CA4" s="3">
        <v>1317612.5</v>
      </c>
      <c r="CB4" s="3">
        <v>1309220.5</v>
      </c>
      <c r="CC4" s="3">
        <v>1300666</v>
      </c>
      <c r="CD4" s="3">
        <v>1292568</v>
      </c>
      <c r="CE4" s="3">
        <v>1283827</v>
      </c>
      <c r="CF4" s="3">
        <v>1274737.5</v>
      </c>
      <c r="CG4" s="3">
        <v>1266425</v>
      </c>
      <c r="CH4" s="3">
        <v>1258687</v>
      </c>
      <c r="CI4" s="3">
        <v>1252204.5</v>
      </c>
      <c r="CJ4" s="3">
        <v>1247128.5</v>
      </c>
      <c r="CK4" s="3">
        <v>1242495.5</v>
      </c>
      <c r="CL4" s="3">
        <v>1238576.5</v>
      </c>
      <c r="CM4" s="3">
        <v>1236133.5</v>
      </c>
      <c r="CN4" s="3">
        <v>1235447.5</v>
      </c>
      <c r="CO4" s="3">
        <v>1236673</v>
      </c>
      <c r="CP4" s="3">
        <v>1238575.5</v>
      </c>
      <c r="CQ4" s="3">
        <v>1240318.5</v>
      </c>
      <c r="CR4" s="3">
        <v>1241887</v>
      </c>
      <c r="CS4" s="3">
        <v>1242574.5</v>
      </c>
      <c r="CT4" s="3">
        <v>1242777</v>
      </c>
      <c r="CU4" s="3">
        <v>1242924</v>
      </c>
      <c r="CV4" s="3">
        <v>1242463</v>
      </c>
      <c r="CW4" s="3">
        <v>1241920.5</v>
      </c>
      <c r="CX4" s="3">
        <v>1240786.5</v>
      </c>
      <c r="CY4" s="3">
        <v>1238274</v>
      </c>
      <c r="CZ4" s="3">
        <v>1235465</v>
      </c>
      <c r="DA4" s="3">
        <v>1232177</v>
      </c>
      <c r="DB4" s="3">
        <v>1228788.5</v>
      </c>
      <c r="DC4" s="3">
        <v>1225374.5</v>
      </c>
      <c r="DD4" s="3">
        <v>1220617</v>
      </c>
      <c r="DE4" s="3">
        <v>1215551.5</v>
      </c>
      <c r="DF4" s="3">
        <v>1210548.5</v>
      </c>
      <c r="DG4" s="3">
        <v>1205389</v>
      </c>
      <c r="DH4" s="3">
        <v>1200789.5</v>
      </c>
      <c r="DI4" s="3">
        <v>1196063.5</v>
      </c>
      <c r="DJ4" s="3">
        <v>1191054</v>
      </c>
      <c r="DK4" s="3">
        <v>1186138</v>
      </c>
    </row>
    <row r="5" spans="1:115">
      <c r="A5" s="1" t="str">
        <f>'Population Definitions'!$B$5</f>
        <v>1-4F</v>
      </c>
      <c r="C5" t="s">
        <v>33</v>
      </c>
      <c r="D5" s="3"/>
      <c r="E5" s="3">
        <v>1721447</v>
      </c>
      <c r="F5" s="3">
        <v>1753799</v>
      </c>
      <c r="G5" s="3">
        <v>1757734.5</v>
      </c>
      <c r="H5" s="3">
        <v>1728486.5</v>
      </c>
      <c r="I5" s="3">
        <v>1682445</v>
      </c>
      <c r="J5" s="3">
        <v>1623881.5</v>
      </c>
      <c r="K5" s="3">
        <v>1570010.5</v>
      </c>
      <c r="L5" s="3">
        <v>1542057</v>
      </c>
      <c r="M5" s="3">
        <v>1535457.5</v>
      </c>
      <c r="N5" s="3">
        <v>1540125</v>
      </c>
      <c r="O5" s="3">
        <v>1546103</v>
      </c>
      <c r="P5" s="3">
        <v>1541729.5</v>
      </c>
      <c r="Q5" s="3">
        <v>1516840.5</v>
      </c>
      <c r="R5" s="3">
        <v>1480794</v>
      </c>
      <c r="S5" s="3">
        <v>1446356.5</v>
      </c>
      <c r="T5" s="3">
        <v>1414043</v>
      </c>
      <c r="U5" s="3">
        <v>1386543</v>
      </c>
      <c r="V5" s="3">
        <v>1363935</v>
      </c>
      <c r="W5" s="3">
        <v>1348565.5</v>
      </c>
      <c r="X5" s="3">
        <v>1340929</v>
      </c>
      <c r="Y5" s="3">
        <v>1336344</v>
      </c>
      <c r="Z5" s="3">
        <v>1339529.5</v>
      </c>
      <c r="AA5" s="3">
        <v>1345464.5</v>
      </c>
      <c r="AB5" s="3">
        <v>1349673</v>
      </c>
      <c r="AC5" s="3">
        <v>1361436.5</v>
      </c>
      <c r="AD5" s="3">
        <v>1382542.5</v>
      </c>
      <c r="AE5" s="3">
        <v>1413822.5</v>
      </c>
      <c r="AF5" s="3">
        <v>1459176</v>
      </c>
      <c r="AG5" s="3">
        <v>1508384</v>
      </c>
      <c r="AH5" s="3">
        <v>1544593</v>
      </c>
      <c r="AI5" s="3">
        <v>1563801.5</v>
      </c>
      <c r="AJ5" s="3">
        <v>1561508</v>
      </c>
      <c r="AK5" s="3">
        <v>1541369</v>
      </c>
      <c r="AL5" s="3">
        <v>1519193</v>
      </c>
      <c r="AM5" s="3">
        <v>1501307</v>
      </c>
      <c r="AN5" s="3">
        <v>1488960</v>
      </c>
      <c r="AO5" s="3">
        <v>1479230</v>
      </c>
      <c r="AP5" s="3">
        <v>1468230</v>
      </c>
      <c r="AQ5" s="3">
        <v>1456620.5</v>
      </c>
      <c r="AR5" s="3">
        <v>1444204</v>
      </c>
      <c r="AS5" s="3">
        <v>1430190</v>
      </c>
      <c r="AT5" s="3">
        <v>1415138</v>
      </c>
      <c r="AU5" s="3">
        <v>1399907.5</v>
      </c>
      <c r="AV5" s="3">
        <v>1384369.5</v>
      </c>
      <c r="AW5" s="3">
        <v>1368799</v>
      </c>
      <c r="AX5" s="3">
        <v>1353504</v>
      </c>
      <c r="AY5" s="3">
        <v>1337747.5</v>
      </c>
      <c r="AZ5" s="3">
        <v>1323013.5</v>
      </c>
      <c r="BA5" s="3">
        <v>1310880</v>
      </c>
      <c r="BB5" s="3">
        <v>1301038.5</v>
      </c>
      <c r="BC5" s="3">
        <v>1293437.5</v>
      </c>
      <c r="BD5" s="3">
        <v>1286777.5</v>
      </c>
      <c r="BE5" s="3">
        <v>1281310.5</v>
      </c>
      <c r="BF5" s="3">
        <v>1277838</v>
      </c>
      <c r="BG5" s="3">
        <v>1276449.5</v>
      </c>
      <c r="BH5" s="3">
        <v>1278010.5</v>
      </c>
      <c r="BI5" s="3">
        <v>1282191</v>
      </c>
      <c r="BJ5" s="3">
        <v>1287359</v>
      </c>
      <c r="BK5" s="3">
        <v>1293287.5</v>
      </c>
      <c r="BL5" s="3">
        <v>1299472.5</v>
      </c>
      <c r="BM5" s="3">
        <v>1303800</v>
      </c>
      <c r="BN5" s="3">
        <v>1307043</v>
      </c>
      <c r="BO5" s="3">
        <v>1309487</v>
      </c>
      <c r="BP5" s="3">
        <v>1310278.5</v>
      </c>
      <c r="BQ5" s="3">
        <v>1310230.5</v>
      </c>
      <c r="BR5" s="3">
        <v>1309177</v>
      </c>
      <c r="BS5" s="3">
        <v>1306092.5</v>
      </c>
      <c r="BT5" s="3">
        <v>1300948</v>
      </c>
      <c r="BU5" s="3">
        <v>1294548.5</v>
      </c>
      <c r="BV5" s="3">
        <v>1287192.5</v>
      </c>
      <c r="BW5" s="3">
        <v>1279133.5</v>
      </c>
      <c r="BX5" s="3">
        <v>1271099.5</v>
      </c>
      <c r="BY5" s="3">
        <v>1262979.5</v>
      </c>
      <c r="BZ5" s="3">
        <v>1254203</v>
      </c>
      <c r="CA5" s="3">
        <v>1245889</v>
      </c>
      <c r="CB5" s="3">
        <v>1237930</v>
      </c>
      <c r="CC5" s="3">
        <v>1229826.5</v>
      </c>
      <c r="CD5" s="3">
        <v>1222153</v>
      </c>
      <c r="CE5" s="3">
        <v>1213851.5</v>
      </c>
      <c r="CF5" s="3">
        <v>1205261.5</v>
      </c>
      <c r="CG5" s="3">
        <v>1197382.5</v>
      </c>
      <c r="CH5" s="3">
        <v>1190029</v>
      </c>
      <c r="CI5" s="3">
        <v>1183894</v>
      </c>
      <c r="CJ5" s="3">
        <v>1179097.5</v>
      </c>
      <c r="CK5" s="3">
        <v>1174764</v>
      </c>
      <c r="CL5" s="3">
        <v>1171110.5</v>
      </c>
      <c r="CM5" s="3">
        <v>1168819.5</v>
      </c>
      <c r="CN5" s="3">
        <v>1168186</v>
      </c>
      <c r="CO5" s="3">
        <v>1169319</v>
      </c>
      <c r="CP5" s="3">
        <v>1171068</v>
      </c>
      <c r="CQ5" s="3">
        <v>1172662.5</v>
      </c>
      <c r="CR5" s="3">
        <v>1174092.5</v>
      </c>
      <c r="CS5" s="3">
        <v>1174743.5</v>
      </c>
      <c r="CT5" s="3">
        <v>1174968.5</v>
      </c>
      <c r="CU5" s="3">
        <v>1175150</v>
      </c>
      <c r="CV5" s="3">
        <v>1174735</v>
      </c>
      <c r="CW5" s="3">
        <v>1174217</v>
      </c>
      <c r="CX5" s="3">
        <v>1173169</v>
      </c>
      <c r="CY5" s="3">
        <v>1170835.5</v>
      </c>
      <c r="CZ5" s="3">
        <v>1168243.5</v>
      </c>
      <c r="DA5" s="3">
        <v>1165178</v>
      </c>
      <c r="DB5" s="3">
        <v>1161956.5</v>
      </c>
      <c r="DC5" s="3">
        <v>1158695</v>
      </c>
      <c r="DD5" s="3">
        <v>1154186.5</v>
      </c>
      <c r="DE5" s="3">
        <v>1149373.5</v>
      </c>
      <c r="DF5" s="3">
        <v>1144596</v>
      </c>
      <c r="DG5" s="3">
        <v>1139677</v>
      </c>
      <c r="DH5" s="3">
        <v>1135255.5</v>
      </c>
      <c r="DI5" s="3">
        <v>1130738</v>
      </c>
      <c r="DJ5" s="3">
        <v>1125999.5</v>
      </c>
      <c r="DK5" s="3">
        <v>1121356</v>
      </c>
    </row>
    <row r="6" spans="1:115">
      <c r="A6" s="1" t="str">
        <f>'Population Definitions'!$B$6</f>
        <v>5-9M</v>
      </c>
      <c r="C6" t="s">
        <v>33</v>
      </c>
      <c r="D6" s="3"/>
      <c r="E6" s="3">
        <v>2200640.5</v>
      </c>
      <c r="F6" s="3">
        <v>2212272</v>
      </c>
      <c r="G6" s="3">
        <v>2235721.5</v>
      </c>
      <c r="H6" s="3">
        <v>2274062.5</v>
      </c>
      <c r="I6" s="3">
        <v>2318999.5</v>
      </c>
      <c r="J6" s="3">
        <v>2358634</v>
      </c>
      <c r="K6" s="3">
        <v>2369001</v>
      </c>
      <c r="L6" s="3">
        <v>2336841</v>
      </c>
      <c r="M6" s="3">
        <v>2278083.5</v>
      </c>
      <c r="N6" s="3">
        <v>2204292</v>
      </c>
      <c r="O6" s="3">
        <v>2123117</v>
      </c>
      <c r="P6" s="3">
        <v>2065204.5</v>
      </c>
      <c r="Q6" s="3">
        <v>2045245.5</v>
      </c>
      <c r="R6" s="3">
        <v>2037075</v>
      </c>
      <c r="S6" s="3">
        <v>2032856.5</v>
      </c>
      <c r="T6" s="3">
        <v>2033495</v>
      </c>
      <c r="U6" s="3">
        <v>2019179</v>
      </c>
      <c r="V6" s="3">
        <v>1981729.5</v>
      </c>
      <c r="W6" s="3">
        <v>1938746.5</v>
      </c>
      <c r="X6" s="3">
        <v>1900574.5</v>
      </c>
      <c r="Y6" s="3">
        <v>1863622</v>
      </c>
      <c r="Z6" s="3">
        <v>1832429.5</v>
      </c>
      <c r="AA6" s="3">
        <v>1816506.5</v>
      </c>
      <c r="AB6" s="3">
        <v>1813972.5</v>
      </c>
      <c r="AC6" s="3">
        <v>1814796.5</v>
      </c>
      <c r="AD6" s="3">
        <v>1822697.5</v>
      </c>
      <c r="AE6" s="3">
        <v>1840462</v>
      </c>
      <c r="AF6" s="3">
        <v>1858865.5</v>
      </c>
      <c r="AG6" s="3">
        <v>1875747.5</v>
      </c>
      <c r="AH6" s="3">
        <v>1901068.5</v>
      </c>
      <c r="AI6" s="3">
        <v>1936515</v>
      </c>
      <c r="AJ6" s="3">
        <v>1982542.5</v>
      </c>
      <c r="AK6" s="3">
        <v>2028375.5</v>
      </c>
      <c r="AL6" s="3">
        <v>2060209</v>
      </c>
      <c r="AM6" s="3">
        <v>2078097</v>
      </c>
      <c r="AN6" s="3">
        <v>2077275.5</v>
      </c>
      <c r="AO6" s="3">
        <v>2058211</v>
      </c>
      <c r="AP6" s="3">
        <v>2030549</v>
      </c>
      <c r="AQ6" s="3">
        <v>2005335</v>
      </c>
      <c r="AR6" s="3">
        <v>1984117</v>
      </c>
      <c r="AS6" s="3">
        <v>1968641.5</v>
      </c>
      <c r="AT6" s="3">
        <v>1955652</v>
      </c>
      <c r="AU6" s="3">
        <v>1941283</v>
      </c>
      <c r="AV6" s="3">
        <v>1925874</v>
      </c>
      <c r="AW6" s="3">
        <v>1908651</v>
      </c>
      <c r="AX6" s="3">
        <v>1889999</v>
      </c>
      <c r="AY6" s="3">
        <v>1870909</v>
      </c>
      <c r="AZ6" s="3">
        <v>1850981</v>
      </c>
      <c r="BA6" s="3">
        <v>1830150.5</v>
      </c>
      <c r="BB6" s="3">
        <v>1809890.5</v>
      </c>
      <c r="BC6" s="3">
        <v>1789895.5</v>
      </c>
      <c r="BD6" s="3">
        <v>1770453</v>
      </c>
      <c r="BE6" s="3">
        <v>1753192.5</v>
      </c>
      <c r="BF6" s="3">
        <v>1738958.5</v>
      </c>
      <c r="BG6" s="3">
        <v>1727124.5</v>
      </c>
      <c r="BH6" s="3">
        <v>1717260.5</v>
      </c>
      <c r="BI6" s="3">
        <v>1709731.5</v>
      </c>
      <c r="BJ6" s="3">
        <v>1704605</v>
      </c>
      <c r="BK6" s="3">
        <v>1701582.5</v>
      </c>
      <c r="BL6" s="3">
        <v>1701211.5</v>
      </c>
      <c r="BM6" s="3">
        <v>1704966.5</v>
      </c>
      <c r="BN6" s="3">
        <v>1710969.5</v>
      </c>
      <c r="BO6" s="3">
        <v>1717838</v>
      </c>
      <c r="BP6" s="3">
        <v>1725485.5</v>
      </c>
      <c r="BQ6" s="3">
        <v>1732180</v>
      </c>
      <c r="BR6" s="3">
        <v>1737223.5</v>
      </c>
      <c r="BS6" s="3">
        <v>1741243</v>
      </c>
      <c r="BT6" s="3">
        <v>1743478</v>
      </c>
      <c r="BU6" s="3">
        <v>1743635.5</v>
      </c>
      <c r="BV6" s="3">
        <v>1743043.5</v>
      </c>
      <c r="BW6" s="3">
        <v>1740348.5</v>
      </c>
      <c r="BX6" s="3">
        <v>1734479.5</v>
      </c>
      <c r="BY6" s="3">
        <v>1726973</v>
      </c>
      <c r="BZ6" s="3">
        <v>1718608.5</v>
      </c>
      <c r="CA6" s="3">
        <v>1708526.5</v>
      </c>
      <c r="CB6" s="3">
        <v>1697505</v>
      </c>
      <c r="CC6" s="3">
        <v>1686907.5</v>
      </c>
      <c r="CD6" s="3">
        <v>1676023</v>
      </c>
      <c r="CE6" s="3">
        <v>1664888</v>
      </c>
      <c r="CF6" s="3">
        <v>1653958.5</v>
      </c>
      <c r="CG6" s="3">
        <v>1643272.5</v>
      </c>
      <c r="CH6" s="3">
        <v>1632881.5</v>
      </c>
      <c r="CI6" s="3">
        <v>1622309</v>
      </c>
      <c r="CJ6" s="3">
        <v>1611103</v>
      </c>
      <c r="CK6" s="3">
        <v>1600497.5</v>
      </c>
      <c r="CL6" s="3">
        <v>1590922.5</v>
      </c>
      <c r="CM6" s="3">
        <v>1581963.5</v>
      </c>
      <c r="CN6" s="3">
        <v>1574423</v>
      </c>
      <c r="CO6" s="3">
        <v>1568273</v>
      </c>
      <c r="CP6" s="3">
        <v>1563088</v>
      </c>
      <c r="CQ6" s="3">
        <v>1559423</v>
      </c>
      <c r="CR6" s="3">
        <v>1557679</v>
      </c>
      <c r="CS6" s="3">
        <v>1557830.5</v>
      </c>
      <c r="CT6" s="3">
        <v>1559180</v>
      </c>
      <c r="CU6" s="3">
        <v>1561175</v>
      </c>
      <c r="CV6" s="3">
        <v>1563442</v>
      </c>
      <c r="CW6" s="3">
        <v>1564967</v>
      </c>
      <c r="CX6" s="3">
        <v>1565293</v>
      </c>
      <c r="CY6" s="3">
        <v>1565532.5</v>
      </c>
      <c r="CZ6" s="3">
        <v>1565595</v>
      </c>
      <c r="DA6" s="3">
        <v>1565009.5</v>
      </c>
      <c r="DB6" s="3">
        <v>1563515</v>
      </c>
      <c r="DC6" s="3">
        <v>1561039.5</v>
      </c>
      <c r="DD6" s="3">
        <v>1558146.5</v>
      </c>
      <c r="DE6" s="3">
        <v>1554734</v>
      </c>
      <c r="DF6" s="3">
        <v>1550393.5</v>
      </c>
      <c r="DG6" s="3">
        <v>1545638.5</v>
      </c>
      <c r="DH6" s="3">
        <v>1540501.5</v>
      </c>
      <c r="DI6" s="3">
        <v>1534833</v>
      </c>
      <c r="DJ6" s="3">
        <v>1528776</v>
      </c>
      <c r="DK6" s="3">
        <v>1522250.5</v>
      </c>
    </row>
    <row r="7" spans="1:115">
      <c r="A7" s="1" t="str">
        <f>'Population Definitions'!$B$7</f>
        <v>5-9F</v>
      </c>
      <c r="C7" t="s">
        <v>33</v>
      </c>
      <c r="D7" s="3"/>
      <c r="E7" s="3">
        <v>2096798.5</v>
      </c>
      <c r="F7" s="3">
        <v>2106178</v>
      </c>
      <c r="G7" s="3">
        <v>2126698</v>
      </c>
      <c r="H7" s="3">
        <v>2161517.5</v>
      </c>
      <c r="I7" s="3">
        <v>2204180</v>
      </c>
      <c r="J7" s="3">
        <v>2242094</v>
      </c>
      <c r="K7" s="3">
        <v>2251982</v>
      </c>
      <c r="L7" s="3">
        <v>2223912</v>
      </c>
      <c r="M7" s="3">
        <v>2171450.5</v>
      </c>
      <c r="N7" s="3">
        <v>2101924.5</v>
      </c>
      <c r="O7" s="3">
        <v>2024208.5</v>
      </c>
      <c r="P7" s="3">
        <v>1968110</v>
      </c>
      <c r="Q7" s="3">
        <v>1946799.5</v>
      </c>
      <c r="R7" s="3">
        <v>1937381</v>
      </c>
      <c r="S7" s="3">
        <v>1932107.5</v>
      </c>
      <c r="T7" s="3">
        <v>1931550</v>
      </c>
      <c r="U7" s="3">
        <v>1917373.5</v>
      </c>
      <c r="V7" s="3">
        <v>1881128</v>
      </c>
      <c r="W7" s="3">
        <v>1839445.5</v>
      </c>
      <c r="X7" s="3">
        <v>1803521</v>
      </c>
      <c r="Y7" s="3">
        <v>1768652</v>
      </c>
      <c r="Z7" s="3">
        <v>1737614.5</v>
      </c>
      <c r="AA7" s="3">
        <v>1721023.5</v>
      </c>
      <c r="AB7" s="3">
        <v>1717547.5</v>
      </c>
      <c r="AC7" s="3">
        <v>1717290</v>
      </c>
      <c r="AD7" s="3">
        <v>1724245.5</v>
      </c>
      <c r="AE7" s="3">
        <v>1741742.5</v>
      </c>
      <c r="AF7" s="3">
        <v>1759701</v>
      </c>
      <c r="AG7" s="3">
        <v>1775381.5</v>
      </c>
      <c r="AH7" s="3">
        <v>1799132.5</v>
      </c>
      <c r="AI7" s="3">
        <v>1832711</v>
      </c>
      <c r="AJ7" s="3">
        <v>1877199</v>
      </c>
      <c r="AK7" s="3">
        <v>1922600</v>
      </c>
      <c r="AL7" s="3">
        <v>1954485.5</v>
      </c>
      <c r="AM7" s="3">
        <v>1972607.5</v>
      </c>
      <c r="AN7" s="3">
        <v>1972536</v>
      </c>
      <c r="AO7" s="3">
        <v>1954054</v>
      </c>
      <c r="AP7" s="3">
        <v>1926751.5</v>
      </c>
      <c r="AQ7" s="3">
        <v>1902097</v>
      </c>
      <c r="AR7" s="3">
        <v>1881497</v>
      </c>
      <c r="AS7" s="3">
        <v>1866388.5</v>
      </c>
      <c r="AT7" s="3">
        <v>1853682</v>
      </c>
      <c r="AU7" s="3">
        <v>1839628.5</v>
      </c>
      <c r="AV7" s="3">
        <v>1824533.5</v>
      </c>
      <c r="AW7" s="3">
        <v>1807806.5</v>
      </c>
      <c r="AX7" s="3">
        <v>1789786.5</v>
      </c>
      <c r="AY7" s="3">
        <v>1771432.5</v>
      </c>
      <c r="AZ7" s="3">
        <v>1752326</v>
      </c>
      <c r="BA7" s="3">
        <v>1732397</v>
      </c>
      <c r="BB7" s="3">
        <v>1713068</v>
      </c>
      <c r="BC7" s="3">
        <v>1694024</v>
      </c>
      <c r="BD7" s="3">
        <v>1675453</v>
      </c>
      <c r="BE7" s="3">
        <v>1658964.5</v>
      </c>
      <c r="BF7" s="3">
        <v>1645395</v>
      </c>
      <c r="BG7" s="3">
        <v>1634060</v>
      </c>
      <c r="BH7" s="3">
        <v>1624570</v>
      </c>
      <c r="BI7" s="3">
        <v>1617322.5</v>
      </c>
      <c r="BJ7" s="3">
        <v>1612401</v>
      </c>
      <c r="BK7" s="3">
        <v>1609505</v>
      </c>
      <c r="BL7" s="3">
        <v>1609160</v>
      </c>
      <c r="BM7" s="3">
        <v>1612744.5</v>
      </c>
      <c r="BN7" s="3">
        <v>1618461</v>
      </c>
      <c r="BO7" s="3">
        <v>1624970</v>
      </c>
      <c r="BP7" s="3">
        <v>1632200.5</v>
      </c>
      <c r="BQ7" s="3">
        <v>1638551</v>
      </c>
      <c r="BR7" s="3">
        <v>1643330.5</v>
      </c>
      <c r="BS7" s="3">
        <v>1647116</v>
      </c>
      <c r="BT7" s="3">
        <v>1649210</v>
      </c>
      <c r="BU7" s="3">
        <v>1649328.5</v>
      </c>
      <c r="BV7" s="3">
        <v>1648728</v>
      </c>
      <c r="BW7" s="3">
        <v>1646187</v>
      </c>
      <c r="BX7" s="3">
        <v>1640693</v>
      </c>
      <c r="BY7" s="3">
        <v>1633619</v>
      </c>
      <c r="BZ7" s="3">
        <v>1625711</v>
      </c>
      <c r="CA7" s="3">
        <v>1616166</v>
      </c>
      <c r="CB7" s="3">
        <v>1605723</v>
      </c>
      <c r="CC7" s="3">
        <v>1595674</v>
      </c>
      <c r="CD7" s="3">
        <v>1585387.5</v>
      </c>
      <c r="CE7" s="3">
        <v>1574884.5</v>
      </c>
      <c r="CF7" s="3">
        <v>1564541.5</v>
      </c>
      <c r="CG7" s="3">
        <v>1554422</v>
      </c>
      <c r="CH7" s="3">
        <v>1544581.5</v>
      </c>
      <c r="CI7" s="3">
        <v>1534553.5</v>
      </c>
      <c r="CJ7" s="3">
        <v>1523933.5</v>
      </c>
      <c r="CK7" s="3">
        <v>1513892.5</v>
      </c>
      <c r="CL7" s="3">
        <v>1504802.5</v>
      </c>
      <c r="CM7" s="3">
        <v>1496312.5</v>
      </c>
      <c r="CN7" s="3">
        <v>1489196</v>
      </c>
      <c r="CO7" s="3">
        <v>1483411</v>
      </c>
      <c r="CP7" s="3">
        <v>1478546.5</v>
      </c>
      <c r="CQ7" s="3">
        <v>1475117</v>
      </c>
      <c r="CR7" s="3">
        <v>1473501</v>
      </c>
      <c r="CS7" s="3">
        <v>1473645</v>
      </c>
      <c r="CT7" s="3">
        <v>1474862</v>
      </c>
      <c r="CU7" s="3">
        <v>1476680.5</v>
      </c>
      <c r="CV7" s="3">
        <v>1478785</v>
      </c>
      <c r="CW7" s="3">
        <v>1480214</v>
      </c>
      <c r="CX7" s="3">
        <v>1480522.5</v>
      </c>
      <c r="CY7" s="3">
        <v>1480772</v>
      </c>
      <c r="CZ7" s="3">
        <v>1480867</v>
      </c>
      <c r="DA7" s="3">
        <v>1480347.5</v>
      </c>
      <c r="DB7" s="3">
        <v>1478956.5</v>
      </c>
      <c r="DC7" s="3">
        <v>1476648</v>
      </c>
      <c r="DD7" s="3">
        <v>1473970</v>
      </c>
      <c r="DE7" s="3">
        <v>1470801</v>
      </c>
      <c r="DF7" s="3">
        <v>1466707</v>
      </c>
      <c r="DG7" s="3">
        <v>1462186</v>
      </c>
      <c r="DH7" s="3">
        <v>1457333</v>
      </c>
      <c r="DI7" s="3">
        <v>1451941</v>
      </c>
      <c r="DJ7" s="3">
        <v>1446136</v>
      </c>
      <c r="DK7" s="3">
        <v>1439917</v>
      </c>
    </row>
    <row r="8" spans="1:115">
      <c r="A8" s="1" t="str">
        <f>'Population Definitions'!$B$8</f>
        <v>10-19M</v>
      </c>
      <c r="C8" t="s">
        <v>33</v>
      </c>
      <c r="D8" s="3"/>
      <c r="E8" s="3">
        <v>4408531.5</v>
      </c>
      <c r="F8" s="3">
        <v>4354271.5</v>
      </c>
      <c r="G8" s="3">
        <v>4343061.5</v>
      </c>
      <c r="H8" s="3">
        <v>4375491.5</v>
      </c>
      <c r="I8" s="3">
        <v>4427581.5</v>
      </c>
      <c r="J8" s="3">
        <v>4483062.5</v>
      </c>
      <c r="K8" s="3">
        <v>4537341.5</v>
      </c>
      <c r="L8" s="3">
        <v>4588038</v>
      </c>
      <c r="M8" s="3">
        <v>4636434.5</v>
      </c>
      <c r="N8" s="3">
        <v>4675102</v>
      </c>
      <c r="O8" s="3">
        <v>4694119.5</v>
      </c>
      <c r="P8" s="3">
        <v>4682873</v>
      </c>
      <c r="Q8" s="3">
        <v>4645100.5</v>
      </c>
      <c r="R8" s="3">
        <v>4602913</v>
      </c>
      <c r="S8" s="3">
        <v>4560397</v>
      </c>
      <c r="T8" s="3">
        <v>4514668.5</v>
      </c>
      <c r="U8" s="3">
        <v>4473641.5</v>
      </c>
      <c r="V8" s="3">
        <v>4436864.5</v>
      </c>
      <c r="W8" s="3">
        <v>4390232.5</v>
      </c>
      <c r="X8" s="3">
        <v>4335049.5</v>
      </c>
      <c r="Y8" s="3">
        <v>4277306</v>
      </c>
      <c r="Z8" s="3">
        <v>4226570.5</v>
      </c>
      <c r="AA8" s="3">
        <v>4189279.5</v>
      </c>
      <c r="AB8" s="3">
        <v>4155074.5</v>
      </c>
      <c r="AC8" s="3">
        <v>4127041.5</v>
      </c>
      <c r="AD8" s="3">
        <v>4104425.5</v>
      </c>
      <c r="AE8" s="3">
        <v>4075185</v>
      </c>
      <c r="AF8" s="3">
        <v>4038603</v>
      </c>
      <c r="AG8" s="3">
        <v>4004926</v>
      </c>
      <c r="AH8" s="3">
        <v>3973235</v>
      </c>
      <c r="AI8" s="3">
        <v>3944608</v>
      </c>
      <c r="AJ8" s="3">
        <v>3928571</v>
      </c>
      <c r="AK8" s="3">
        <v>3912451.5</v>
      </c>
      <c r="AL8" s="3">
        <v>3896399</v>
      </c>
      <c r="AM8" s="3">
        <v>3896488</v>
      </c>
      <c r="AN8" s="3">
        <v>3914290</v>
      </c>
      <c r="AO8" s="3">
        <v>3950729.5</v>
      </c>
      <c r="AP8" s="3">
        <v>3991704.5</v>
      </c>
      <c r="AQ8" s="3">
        <v>4023311</v>
      </c>
      <c r="AR8" s="3">
        <v>4051061.5</v>
      </c>
      <c r="AS8" s="3">
        <v>4071730</v>
      </c>
      <c r="AT8" s="3">
        <v>4086290</v>
      </c>
      <c r="AU8" s="3">
        <v>4098750</v>
      </c>
      <c r="AV8" s="3">
        <v>4105540.5</v>
      </c>
      <c r="AW8" s="3">
        <v>4102290.5</v>
      </c>
      <c r="AX8" s="3">
        <v>4086005.5</v>
      </c>
      <c r="AY8" s="3">
        <v>4053929</v>
      </c>
      <c r="AZ8" s="3">
        <v>4011926.5</v>
      </c>
      <c r="BA8" s="3">
        <v>3971369.5</v>
      </c>
      <c r="BB8" s="3">
        <v>3932982</v>
      </c>
      <c r="BC8" s="3">
        <v>3898910.5</v>
      </c>
      <c r="BD8" s="3">
        <v>3866914</v>
      </c>
      <c r="BE8" s="3">
        <v>3832706</v>
      </c>
      <c r="BF8" s="3">
        <v>3796523.5</v>
      </c>
      <c r="BG8" s="3">
        <v>3759090.5</v>
      </c>
      <c r="BH8" s="3">
        <v>3720496</v>
      </c>
      <c r="BI8" s="3">
        <v>3682017.5</v>
      </c>
      <c r="BJ8" s="3">
        <v>3644871</v>
      </c>
      <c r="BK8" s="3">
        <v>3609840</v>
      </c>
      <c r="BL8" s="3">
        <v>3577783</v>
      </c>
      <c r="BM8" s="3">
        <v>3547966</v>
      </c>
      <c r="BN8" s="3">
        <v>3521029.5</v>
      </c>
      <c r="BO8" s="3">
        <v>3498670</v>
      </c>
      <c r="BP8" s="3">
        <v>3481442</v>
      </c>
      <c r="BQ8" s="3">
        <v>3469261.5</v>
      </c>
      <c r="BR8" s="3">
        <v>3463176.5</v>
      </c>
      <c r="BS8" s="3">
        <v>3461671.5</v>
      </c>
      <c r="BT8" s="3">
        <v>3463433</v>
      </c>
      <c r="BU8" s="3">
        <v>3468078.5</v>
      </c>
      <c r="BV8" s="3">
        <v>3474420</v>
      </c>
      <c r="BW8" s="3">
        <v>3483232.5</v>
      </c>
      <c r="BX8" s="3">
        <v>3493268.5</v>
      </c>
      <c r="BY8" s="3">
        <v>3502385</v>
      </c>
      <c r="BZ8" s="3">
        <v>3510203</v>
      </c>
      <c r="CA8" s="3">
        <v>3516318</v>
      </c>
      <c r="CB8" s="3">
        <v>3518679</v>
      </c>
      <c r="CC8" s="3">
        <v>3516844</v>
      </c>
      <c r="CD8" s="3">
        <v>3511588</v>
      </c>
      <c r="CE8" s="3">
        <v>3503397.5</v>
      </c>
      <c r="CF8" s="3">
        <v>3492739</v>
      </c>
      <c r="CG8" s="3">
        <v>3479039.5</v>
      </c>
      <c r="CH8" s="3">
        <v>3462590</v>
      </c>
      <c r="CI8" s="3">
        <v>3444217.5</v>
      </c>
      <c r="CJ8" s="3">
        <v>3424736.5</v>
      </c>
      <c r="CK8" s="3">
        <v>3403743.5</v>
      </c>
      <c r="CL8" s="3">
        <v>3382057</v>
      </c>
      <c r="CM8" s="3">
        <v>3361086.5</v>
      </c>
      <c r="CN8" s="3">
        <v>3339647</v>
      </c>
      <c r="CO8" s="3">
        <v>3317325.5</v>
      </c>
      <c r="CP8" s="3">
        <v>3295808.5</v>
      </c>
      <c r="CQ8" s="3">
        <v>3275564.5</v>
      </c>
      <c r="CR8" s="3">
        <v>3256231.5</v>
      </c>
      <c r="CS8" s="3">
        <v>3238134.5</v>
      </c>
      <c r="CT8" s="3">
        <v>3220794</v>
      </c>
      <c r="CU8" s="3">
        <v>3205020.5</v>
      </c>
      <c r="CV8" s="3">
        <v>3191795.5</v>
      </c>
      <c r="CW8" s="3">
        <v>3181105.5</v>
      </c>
      <c r="CX8" s="3">
        <v>3173729</v>
      </c>
      <c r="CY8" s="3">
        <v>3168940</v>
      </c>
      <c r="CZ8" s="3">
        <v>3165763.5</v>
      </c>
      <c r="DA8" s="3">
        <v>3164377</v>
      </c>
      <c r="DB8" s="3">
        <v>3164166.5</v>
      </c>
      <c r="DC8" s="3">
        <v>3164653.5</v>
      </c>
      <c r="DD8" s="3">
        <v>3166252.5</v>
      </c>
      <c r="DE8" s="3">
        <v>3168318.5</v>
      </c>
      <c r="DF8" s="3">
        <v>3170008</v>
      </c>
      <c r="DG8" s="3">
        <v>3170046</v>
      </c>
      <c r="DH8" s="3">
        <v>3167905</v>
      </c>
      <c r="DI8" s="3">
        <v>3165261.5</v>
      </c>
      <c r="DJ8" s="3">
        <v>3161921</v>
      </c>
      <c r="DK8" s="3">
        <v>3157003.5</v>
      </c>
    </row>
    <row r="9" spans="1:115">
      <c r="A9" s="1" t="str">
        <f>'Population Definitions'!$B$9</f>
        <v>10-19F</v>
      </c>
      <c r="C9" t="s">
        <v>33</v>
      </c>
      <c r="D9" s="3"/>
      <c r="E9" s="3">
        <v>4198590.5</v>
      </c>
      <c r="F9" s="3">
        <v>4147181.5</v>
      </c>
      <c r="G9" s="3">
        <v>4135051.5</v>
      </c>
      <c r="H9" s="3">
        <v>4162977</v>
      </c>
      <c r="I9" s="3">
        <v>4210082.5</v>
      </c>
      <c r="J9" s="3">
        <v>4264389</v>
      </c>
      <c r="K9" s="3">
        <v>4321937</v>
      </c>
      <c r="L9" s="3">
        <v>4377805</v>
      </c>
      <c r="M9" s="3">
        <v>4432254</v>
      </c>
      <c r="N9" s="3">
        <v>4477263.5</v>
      </c>
      <c r="O9" s="3">
        <v>4500592</v>
      </c>
      <c r="P9" s="3">
        <v>4491606.5</v>
      </c>
      <c r="Q9" s="3">
        <v>4455931</v>
      </c>
      <c r="R9" s="3">
        <v>4412704</v>
      </c>
      <c r="S9" s="3">
        <v>4364215.5</v>
      </c>
      <c r="T9" s="3">
        <v>4308460.5</v>
      </c>
      <c r="U9" s="3">
        <v>4253181</v>
      </c>
      <c r="V9" s="3">
        <v>4201258</v>
      </c>
      <c r="W9" s="3">
        <v>4141486.5</v>
      </c>
      <c r="X9" s="3">
        <v>4072227</v>
      </c>
      <c r="Y9" s="3">
        <v>4002136</v>
      </c>
      <c r="Z9" s="3">
        <v>3941808.5</v>
      </c>
      <c r="AA9" s="3">
        <v>3895340.5</v>
      </c>
      <c r="AB9" s="3">
        <v>3855681</v>
      </c>
      <c r="AC9" s="3">
        <v>3826168</v>
      </c>
      <c r="AD9" s="3">
        <v>3804373.5</v>
      </c>
      <c r="AE9" s="3">
        <v>3777278.5</v>
      </c>
      <c r="AF9" s="3">
        <v>3745510</v>
      </c>
      <c r="AG9" s="3">
        <v>3719681.5</v>
      </c>
      <c r="AH9" s="3">
        <v>3698826</v>
      </c>
      <c r="AI9" s="3">
        <v>3681336</v>
      </c>
      <c r="AJ9" s="3">
        <v>3673384</v>
      </c>
      <c r="AK9" s="3">
        <v>3668670.5</v>
      </c>
      <c r="AL9" s="3">
        <v>3666127</v>
      </c>
      <c r="AM9" s="3">
        <v>3674832</v>
      </c>
      <c r="AN9" s="3">
        <v>3697593</v>
      </c>
      <c r="AO9" s="3">
        <v>3737919.5</v>
      </c>
      <c r="AP9" s="3">
        <v>3782087.5</v>
      </c>
      <c r="AQ9" s="3">
        <v>3815425.5</v>
      </c>
      <c r="AR9" s="3">
        <v>3844036</v>
      </c>
      <c r="AS9" s="3">
        <v>3865217</v>
      </c>
      <c r="AT9" s="3">
        <v>3880004</v>
      </c>
      <c r="AU9" s="3">
        <v>3892869.5</v>
      </c>
      <c r="AV9" s="3">
        <v>3900261.5</v>
      </c>
      <c r="AW9" s="3">
        <v>3897849</v>
      </c>
      <c r="AX9" s="3">
        <v>3882658.5</v>
      </c>
      <c r="AY9" s="3">
        <v>3851421</v>
      </c>
      <c r="AZ9" s="3">
        <v>3810067</v>
      </c>
      <c r="BA9" s="3">
        <v>3770362</v>
      </c>
      <c r="BB9" s="3">
        <v>3733070</v>
      </c>
      <c r="BC9" s="3">
        <v>3699982</v>
      </c>
      <c r="BD9" s="3">
        <v>3668994.5</v>
      </c>
      <c r="BE9" s="3">
        <v>3635919.5</v>
      </c>
      <c r="BF9" s="3">
        <v>3600945.5</v>
      </c>
      <c r="BG9" s="3">
        <v>3564932</v>
      </c>
      <c r="BH9" s="3">
        <v>3527910</v>
      </c>
      <c r="BI9" s="3">
        <v>3491028</v>
      </c>
      <c r="BJ9" s="3">
        <v>3455468</v>
      </c>
      <c r="BK9" s="3">
        <v>3421994.5</v>
      </c>
      <c r="BL9" s="3">
        <v>3391360</v>
      </c>
      <c r="BM9" s="3">
        <v>3362859.5</v>
      </c>
      <c r="BN9" s="3">
        <v>3337069</v>
      </c>
      <c r="BO9" s="3">
        <v>3315680.5</v>
      </c>
      <c r="BP9" s="3">
        <v>3299237</v>
      </c>
      <c r="BQ9" s="3">
        <v>3287580</v>
      </c>
      <c r="BR9" s="3">
        <v>3281695</v>
      </c>
      <c r="BS9" s="3">
        <v>3280182</v>
      </c>
      <c r="BT9" s="3">
        <v>3281787</v>
      </c>
      <c r="BU9" s="3">
        <v>3286138</v>
      </c>
      <c r="BV9" s="3">
        <v>3292159.5</v>
      </c>
      <c r="BW9" s="3">
        <v>3300538</v>
      </c>
      <c r="BX9" s="3">
        <v>3310053</v>
      </c>
      <c r="BY9" s="3">
        <v>3318668.5</v>
      </c>
      <c r="BZ9" s="3">
        <v>3326029</v>
      </c>
      <c r="CA9" s="3">
        <v>3331791</v>
      </c>
      <c r="CB9" s="3">
        <v>3334044</v>
      </c>
      <c r="CC9" s="3">
        <v>3332348.5</v>
      </c>
      <c r="CD9" s="3">
        <v>3327381.5</v>
      </c>
      <c r="CE9" s="3">
        <v>3319605.5</v>
      </c>
      <c r="CF9" s="3">
        <v>3309474</v>
      </c>
      <c r="CG9" s="3">
        <v>3296507</v>
      </c>
      <c r="CH9" s="3">
        <v>3280981</v>
      </c>
      <c r="CI9" s="3">
        <v>3263636</v>
      </c>
      <c r="CJ9" s="3">
        <v>3245240</v>
      </c>
      <c r="CK9" s="3">
        <v>3225368</v>
      </c>
      <c r="CL9" s="3">
        <v>3204821.5</v>
      </c>
      <c r="CM9" s="3">
        <v>3184947.5</v>
      </c>
      <c r="CN9" s="3">
        <v>3164649</v>
      </c>
      <c r="CO9" s="3">
        <v>3143541.5</v>
      </c>
      <c r="CP9" s="3">
        <v>3123173</v>
      </c>
      <c r="CQ9" s="3">
        <v>3103978</v>
      </c>
      <c r="CR9" s="3">
        <v>3085661.5</v>
      </c>
      <c r="CS9" s="3">
        <v>3068531.5</v>
      </c>
      <c r="CT9" s="3">
        <v>3052140.5</v>
      </c>
      <c r="CU9" s="3">
        <v>3037247.5</v>
      </c>
      <c r="CV9" s="3">
        <v>3024740</v>
      </c>
      <c r="CW9" s="3">
        <v>3014645.5</v>
      </c>
      <c r="CX9" s="3">
        <v>3007685</v>
      </c>
      <c r="CY9" s="3">
        <v>3003128</v>
      </c>
      <c r="CZ9" s="3">
        <v>3000090</v>
      </c>
      <c r="DA9" s="3">
        <v>2998775</v>
      </c>
      <c r="DB9" s="3">
        <v>2998597</v>
      </c>
      <c r="DC9" s="3">
        <v>2999057</v>
      </c>
      <c r="DD9" s="3">
        <v>3000532</v>
      </c>
      <c r="DE9" s="3">
        <v>3002453.5</v>
      </c>
      <c r="DF9" s="3">
        <v>3004046</v>
      </c>
      <c r="DG9" s="3">
        <v>3004091.5</v>
      </c>
      <c r="DH9" s="3">
        <v>3002100</v>
      </c>
      <c r="DI9" s="3">
        <v>2999679.5</v>
      </c>
      <c r="DJ9" s="3">
        <v>2996613</v>
      </c>
      <c r="DK9" s="3">
        <v>2992009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6930628.5</v>
      </c>
      <c r="F10" s="3">
        <v>6855509.5</v>
      </c>
      <c r="G10" s="3">
        <v>6715192</v>
      </c>
      <c r="H10" s="3">
        <v>6501356</v>
      </c>
      <c r="I10" s="3">
        <v>6238621.5</v>
      </c>
      <c r="J10" s="3">
        <v>5960645.5</v>
      </c>
      <c r="K10" s="3">
        <v>5683245.5</v>
      </c>
      <c r="L10" s="3">
        <v>5421296.5</v>
      </c>
      <c r="M10" s="3">
        <v>5185554.5</v>
      </c>
      <c r="N10" s="3">
        <v>4984889.5</v>
      </c>
      <c r="O10" s="3">
        <v>4837526.5</v>
      </c>
      <c r="P10" s="3">
        <v>4742533</v>
      </c>
      <c r="Q10" s="3">
        <v>4695754</v>
      </c>
      <c r="R10" s="3">
        <v>4697150.5</v>
      </c>
      <c r="S10" s="3">
        <v>4725200</v>
      </c>
      <c r="T10" s="3">
        <v>4766240.5</v>
      </c>
      <c r="U10" s="3">
        <v>4820112</v>
      </c>
      <c r="V10" s="3">
        <v>4886138.5</v>
      </c>
      <c r="W10" s="3">
        <v>4964344.5</v>
      </c>
      <c r="X10" s="3">
        <v>5045089</v>
      </c>
      <c r="Y10" s="3">
        <v>5115139.5</v>
      </c>
      <c r="Z10" s="3">
        <v>5159771.5</v>
      </c>
      <c r="AA10" s="3">
        <v>5178380.5</v>
      </c>
      <c r="AB10" s="3">
        <v>5190639.5</v>
      </c>
      <c r="AC10" s="3">
        <v>5198081.5</v>
      </c>
      <c r="AD10" s="3">
        <v>5194241.5</v>
      </c>
      <c r="AE10" s="3">
        <v>5184445.5</v>
      </c>
      <c r="AF10" s="3">
        <v>5168853</v>
      </c>
      <c r="AG10" s="3">
        <v>5133450.5</v>
      </c>
      <c r="AH10" s="3">
        <v>5080801.5</v>
      </c>
      <c r="AI10" s="3">
        <v>5018196</v>
      </c>
      <c r="AJ10" s="3">
        <v>4955833.5</v>
      </c>
      <c r="AK10" s="3">
        <v>4890498</v>
      </c>
      <c r="AL10" s="3">
        <v>4811152</v>
      </c>
      <c r="AM10" s="3">
        <v>4731280.5</v>
      </c>
      <c r="AN10" s="3">
        <v>4651473.5</v>
      </c>
      <c r="AO10" s="3">
        <v>4560469</v>
      </c>
      <c r="AP10" s="3">
        <v>4459705.5</v>
      </c>
      <c r="AQ10" s="3">
        <v>4366417.5</v>
      </c>
      <c r="AR10" s="3">
        <v>4283546.5</v>
      </c>
      <c r="AS10" s="3">
        <v>4211078</v>
      </c>
      <c r="AT10" s="3">
        <v>4157567</v>
      </c>
      <c r="AU10" s="3">
        <v>4124764.5</v>
      </c>
      <c r="AV10" s="3">
        <v>4109478.5</v>
      </c>
      <c r="AW10" s="3">
        <v>4110069.5</v>
      </c>
      <c r="AX10" s="3">
        <v>4128095</v>
      </c>
      <c r="AY10" s="3">
        <v>4164549.5</v>
      </c>
      <c r="AZ10" s="3">
        <v>4205652</v>
      </c>
      <c r="BA10" s="3">
        <v>4237456</v>
      </c>
      <c r="BB10" s="3">
        <v>4265296.5</v>
      </c>
      <c r="BC10" s="3">
        <v>4286029.5</v>
      </c>
      <c r="BD10" s="3">
        <v>4300656</v>
      </c>
      <c r="BE10" s="3">
        <v>4313199.5</v>
      </c>
      <c r="BF10" s="3">
        <v>4320075</v>
      </c>
      <c r="BG10" s="3">
        <v>4316983</v>
      </c>
      <c r="BH10" s="3">
        <v>4300942</v>
      </c>
      <c r="BI10" s="3">
        <v>4269174</v>
      </c>
      <c r="BJ10" s="3">
        <v>4227457.5</v>
      </c>
      <c r="BK10" s="3">
        <v>4187120.5</v>
      </c>
      <c r="BL10" s="3">
        <v>4148943.5</v>
      </c>
      <c r="BM10" s="3">
        <v>4115068.5</v>
      </c>
      <c r="BN10" s="3">
        <v>4083218.5</v>
      </c>
      <c r="BO10" s="3">
        <v>4049124</v>
      </c>
      <c r="BP10" s="3">
        <v>4013070.5</v>
      </c>
      <c r="BQ10" s="3">
        <v>3975780.5</v>
      </c>
      <c r="BR10" s="3">
        <v>3937340</v>
      </c>
      <c r="BS10" s="3">
        <v>3899013</v>
      </c>
      <c r="BT10" s="3">
        <v>3862015.5</v>
      </c>
      <c r="BU10" s="3">
        <v>3827131.5</v>
      </c>
      <c r="BV10" s="3">
        <v>3795214.5</v>
      </c>
      <c r="BW10" s="3">
        <v>3765532</v>
      </c>
      <c r="BX10" s="3">
        <v>3738723</v>
      </c>
      <c r="BY10" s="3">
        <v>3716482.5</v>
      </c>
      <c r="BZ10" s="3">
        <v>3699361</v>
      </c>
      <c r="CA10" s="3">
        <v>3687279.5</v>
      </c>
      <c r="CB10" s="3">
        <v>3681282</v>
      </c>
      <c r="CC10" s="3">
        <v>3679854.5</v>
      </c>
      <c r="CD10" s="3">
        <v>3681688</v>
      </c>
      <c r="CE10" s="3">
        <v>3686397</v>
      </c>
      <c r="CF10" s="3">
        <v>3692797</v>
      </c>
      <c r="CG10" s="3">
        <v>3701665</v>
      </c>
      <c r="CH10" s="3">
        <v>3711752.5</v>
      </c>
      <c r="CI10" s="3">
        <v>3720919.5</v>
      </c>
      <c r="CJ10" s="3">
        <v>3728787</v>
      </c>
      <c r="CK10" s="3">
        <v>3734953</v>
      </c>
      <c r="CL10" s="3">
        <v>3737369.5</v>
      </c>
      <c r="CM10" s="3">
        <v>3735592.5</v>
      </c>
      <c r="CN10" s="3">
        <v>3730399.5</v>
      </c>
      <c r="CO10" s="3">
        <v>3722275.5</v>
      </c>
      <c r="CP10" s="3">
        <v>3711684.5</v>
      </c>
      <c r="CQ10" s="3">
        <v>3698056</v>
      </c>
      <c r="CR10" s="3">
        <v>3681681.5</v>
      </c>
      <c r="CS10" s="3">
        <v>3663384.5</v>
      </c>
      <c r="CT10" s="3">
        <v>3643979</v>
      </c>
      <c r="CU10" s="3">
        <v>3623063.5</v>
      </c>
      <c r="CV10" s="3">
        <v>3601454</v>
      </c>
      <c r="CW10" s="3">
        <v>3580558.5</v>
      </c>
      <c r="CX10" s="3">
        <v>3559193.5</v>
      </c>
      <c r="CY10" s="3">
        <v>3536945.5</v>
      </c>
      <c r="CZ10" s="3">
        <v>3515501</v>
      </c>
      <c r="DA10" s="3">
        <v>3495327.5</v>
      </c>
      <c r="DB10" s="3">
        <v>3476061.5</v>
      </c>
      <c r="DC10" s="3">
        <v>3458029</v>
      </c>
      <c r="DD10" s="3">
        <v>3440754.5</v>
      </c>
      <c r="DE10" s="3">
        <v>3425043.5</v>
      </c>
      <c r="DF10" s="3">
        <v>3411877.5</v>
      </c>
      <c r="DG10" s="3">
        <v>3401244</v>
      </c>
      <c r="DH10" s="3">
        <v>3393919.5</v>
      </c>
      <c r="DI10" s="3">
        <v>3389181.5</v>
      </c>
      <c r="DJ10" s="3">
        <v>3386051</v>
      </c>
      <c r="DK10" s="3">
        <v>3384707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6513614</v>
      </c>
      <c r="F11" s="3">
        <v>6436728</v>
      </c>
      <c r="G11" s="3">
        <v>6303679.5</v>
      </c>
      <c r="H11" s="3">
        <v>6108480.5</v>
      </c>
      <c r="I11" s="3">
        <v>5873089</v>
      </c>
      <c r="J11" s="3">
        <v>5627781</v>
      </c>
      <c r="K11" s="3">
        <v>5386055.5</v>
      </c>
      <c r="L11" s="3">
        <v>5159954</v>
      </c>
      <c r="M11" s="3">
        <v>4960211.5</v>
      </c>
      <c r="N11" s="3">
        <v>4797056</v>
      </c>
      <c r="O11" s="3">
        <v>4685776.5</v>
      </c>
      <c r="P11" s="3">
        <v>4621398.5</v>
      </c>
      <c r="Q11" s="3">
        <v>4596713.5</v>
      </c>
      <c r="R11" s="3">
        <v>4610648</v>
      </c>
      <c r="S11" s="3">
        <v>4643103</v>
      </c>
      <c r="T11" s="3">
        <v>4682086</v>
      </c>
      <c r="U11" s="3">
        <v>4725011.5</v>
      </c>
      <c r="V11" s="3">
        <v>4768332</v>
      </c>
      <c r="W11" s="3">
        <v>4813651.5</v>
      </c>
      <c r="X11" s="3">
        <v>4854942.5</v>
      </c>
      <c r="Y11" s="3">
        <v>4880878</v>
      </c>
      <c r="Z11" s="3">
        <v>4880709.5</v>
      </c>
      <c r="AA11" s="3">
        <v>4859969</v>
      </c>
      <c r="AB11" s="3">
        <v>4837594</v>
      </c>
      <c r="AC11" s="3">
        <v>4814740.5</v>
      </c>
      <c r="AD11" s="3">
        <v>4787541.5</v>
      </c>
      <c r="AE11" s="3">
        <v>4762865.5</v>
      </c>
      <c r="AF11" s="3">
        <v>4740242.5</v>
      </c>
      <c r="AG11" s="3">
        <v>4701853.5</v>
      </c>
      <c r="AH11" s="3">
        <v>4643316.5</v>
      </c>
      <c r="AI11" s="3">
        <v>4575105</v>
      </c>
      <c r="AJ11" s="3">
        <v>4509801.5</v>
      </c>
      <c r="AK11" s="3">
        <v>4444167</v>
      </c>
      <c r="AL11" s="3">
        <v>4372695</v>
      </c>
      <c r="AM11" s="3">
        <v>4308402</v>
      </c>
      <c r="AN11" s="3">
        <v>4249997</v>
      </c>
      <c r="AO11" s="3">
        <v>4183847</v>
      </c>
      <c r="AP11" s="3">
        <v>4110995.5</v>
      </c>
      <c r="AQ11" s="3">
        <v>4046894.5</v>
      </c>
      <c r="AR11" s="3">
        <v>3993589.5</v>
      </c>
      <c r="AS11" s="3">
        <v>3948707</v>
      </c>
      <c r="AT11" s="3">
        <v>3917764</v>
      </c>
      <c r="AU11" s="3">
        <v>3903015</v>
      </c>
      <c r="AV11" s="3">
        <v>3901034.5</v>
      </c>
      <c r="AW11" s="3">
        <v>3910089</v>
      </c>
      <c r="AX11" s="3">
        <v>3932949</v>
      </c>
      <c r="AY11" s="3">
        <v>3973187</v>
      </c>
      <c r="AZ11" s="3">
        <v>4017396.5</v>
      </c>
      <c r="BA11" s="3">
        <v>4050858</v>
      </c>
      <c r="BB11" s="3">
        <v>4079492</v>
      </c>
      <c r="BC11" s="3">
        <v>4100677</v>
      </c>
      <c r="BD11" s="3">
        <v>4115471</v>
      </c>
      <c r="BE11" s="3">
        <v>4128361</v>
      </c>
      <c r="BF11" s="3">
        <v>4135777</v>
      </c>
      <c r="BG11" s="3">
        <v>4133459.5</v>
      </c>
      <c r="BH11" s="3">
        <v>4118440</v>
      </c>
      <c r="BI11" s="3">
        <v>4087419</v>
      </c>
      <c r="BJ11" s="3">
        <v>4046245.5</v>
      </c>
      <c r="BK11" s="3">
        <v>4006656.5</v>
      </c>
      <c r="BL11" s="3">
        <v>3969480</v>
      </c>
      <c r="BM11" s="3">
        <v>3936506</v>
      </c>
      <c r="BN11" s="3">
        <v>3905583.5</v>
      </c>
      <c r="BO11" s="3">
        <v>3872536</v>
      </c>
      <c r="BP11" s="3">
        <v>3837609</v>
      </c>
      <c r="BQ11" s="3">
        <v>3801657</v>
      </c>
      <c r="BR11" s="3">
        <v>3764709.5</v>
      </c>
      <c r="BS11" s="3">
        <v>3727902.5</v>
      </c>
      <c r="BT11" s="3">
        <v>3692415</v>
      </c>
      <c r="BU11" s="3">
        <v>3659017</v>
      </c>
      <c r="BV11" s="3">
        <v>3628454.5</v>
      </c>
      <c r="BW11" s="3">
        <v>3600023</v>
      </c>
      <c r="BX11" s="3">
        <v>3574299</v>
      </c>
      <c r="BY11" s="3">
        <v>3552971.5</v>
      </c>
      <c r="BZ11" s="3">
        <v>3536584</v>
      </c>
      <c r="CA11" s="3">
        <v>3524978</v>
      </c>
      <c r="CB11" s="3">
        <v>3519139</v>
      </c>
      <c r="CC11" s="3">
        <v>3517668.5</v>
      </c>
      <c r="CD11" s="3">
        <v>3519311.5</v>
      </c>
      <c r="CE11" s="3">
        <v>3523700</v>
      </c>
      <c r="CF11" s="3">
        <v>3529757.5</v>
      </c>
      <c r="CG11" s="3">
        <v>3538167.5</v>
      </c>
      <c r="CH11" s="3">
        <v>3547711.5</v>
      </c>
      <c r="CI11" s="3">
        <v>3556357.5</v>
      </c>
      <c r="CJ11" s="3">
        <v>3563749.5</v>
      </c>
      <c r="CK11" s="3">
        <v>3569542</v>
      </c>
      <c r="CL11" s="3">
        <v>3571827</v>
      </c>
      <c r="CM11" s="3">
        <v>3570166.5</v>
      </c>
      <c r="CN11" s="3">
        <v>3565237</v>
      </c>
      <c r="CO11" s="3">
        <v>3557498.5</v>
      </c>
      <c r="CP11" s="3">
        <v>3547403.5</v>
      </c>
      <c r="CQ11" s="3">
        <v>3534473.5</v>
      </c>
      <c r="CR11" s="3">
        <v>3518986.5</v>
      </c>
      <c r="CS11" s="3">
        <v>3501683</v>
      </c>
      <c r="CT11" s="3">
        <v>3483327.5</v>
      </c>
      <c r="CU11" s="3">
        <v>3463495</v>
      </c>
      <c r="CV11" s="3">
        <v>3442987</v>
      </c>
      <c r="CW11" s="3">
        <v>3423152</v>
      </c>
      <c r="CX11" s="3">
        <v>3402892</v>
      </c>
      <c r="CY11" s="3">
        <v>3381821.5</v>
      </c>
      <c r="CZ11" s="3">
        <v>3361490</v>
      </c>
      <c r="DA11" s="3">
        <v>3342331</v>
      </c>
      <c r="DB11" s="3">
        <v>3324048.5</v>
      </c>
      <c r="DC11" s="3">
        <v>3306950</v>
      </c>
      <c r="DD11" s="3">
        <v>3290592</v>
      </c>
      <c r="DE11" s="3">
        <v>3275732.5</v>
      </c>
      <c r="DF11" s="3">
        <v>3263254.5</v>
      </c>
      <c r="DG11" s="3">
        <v>3253188.5</v>
      </c>
      <c r="DH11" s="3">
        <v>3246255.5</v>
      </c>
      <c r="DI11" s="3">
        <v>3241723.5</v>
      </c>
      <c r="DJ11" s="3">
        <v>3238709.5</v>
      </c>
      <c r="DK11" s="3">
        <v>3237418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6020706</v>
      </c>
      <c r="F12" s="3">
        <v>6183529.5</v>
      </c>
      <c r="G12" s="3">
        <v>6366880.5</v>
      </c>
      <c r="H12" s="3">
        <v>6563863</v>
      </c>
      <c r="I12" s="3">
        <v>6761364</v>
      </c>
      <c r="J12" s="3">
        <v>6937164.5</v>
      </c>
      <c r="K12" s="3">
        <v>7079663</v>
      </c>
      <c r="L12" s="3">
        <v>7179015.5</v>
      </c>
      <c r="M12" s="3">
        <v>7229198</v>
      </c>
      <c r="N12" s="3">
        <v>7219074</v>
      </c>
      <c r="O12" s="3">
        <v>7138609.5</v>
      </c>
      <c r="P12" s="3">
        <v>6995014.5</v>
      </c>
      <c r="Q12" s="3">
        <v>6789169</v>
      </c>
      <c r="R12" s="3">
        <v>6520308.5</v>
      </c>
      <c r="S12" s="3">
        <v>6219635</v>
      </c>
      <c r="T12" s="3">
        <v>5924650.5</v>
      </c>
      <c r="U12" s="3">
        <v>5652255.5</v>
      </c>
      <c r="V12" s="3">
        <v>5414855</v>
      </c>
      <c r="W12" s="3">
        <v>5216979.5</v>
      </c>
      <c r="X12" s="3">
        <v>5062317.5</v>
      </c>
      <c r="Y12" s="3">
        <v>4965792</v>
      </c>
      <c r="Z12" s="3">
        <v>4922659.5</v>
      </c>
      <c r="AA12" s="3">
        <v>4926421.5</v>
      </c>
      <c r="AB12" s="3">
        <v>4975417</v>
      </c>
      <c r="AC12" s="3">
        <v>5046085</v>
      </c>
      <c r="AD12" s="3">
        <v>5123977</v>
      </c>
      <c r="AE12" s="3">
        <v>5206964.5</v>
      </c>
      <c r="AF12" s="3">
        <v>5293377.5</v>
      </c>
      <c r="AG12" s="3">
        <v>5384510.5</v>
      </c>
      <c r="AH12" s="3">
        <v>5470204</v>
      </c>
      <c r="AI12" s="3">
        <v>5537281.5</v>
      </c>
      <c r="AJ12" s="3">
        <v>5572739</v>
      </c>
      <c r="AK12" s="3">
        <v>5576096</v>
      </c>
      <c r="AL12" s="3">
        <v>5568925</v>
      </c>
      <c r="AM12" s="3">
        <v>5556224.5</v>
      </c>
      <c r="AN12" s="3">
        <v>5532192</v>
      </c>
      <c r="AO12" s="3">
        <v>5502568.5</v>
      </c>
      <c r="AP12" s="3">
        <v>5468148.5</v>
      </c>
      <c r="AQ12" s="3">
        <v>5415038.5</v>
      </c>
      <c r="AR12" s="3">
        <v>5344420</v>
      </c>
      <c r="AS12" s="3">
        <v>5262677.5</v>
      </c>
      <c r="AT12" s="3">
        <v>5179998.5</v>
      </c>
      <c r="AU12" s="3">
        <v>5104701.5</v>
      </c>
      <c r="AV12" s="3">
        <v>5026518</v>
      </c>
      <c r="AW12" s="3">
        <v>4947583</v>
      </c>
      <c r="AX12" s="3">
        <v>4868552.5</v>
      </c>
      <c r="AY12" s="3">
        <v>4778235</v>
      </c>
      <c r="AZ12" s="3">
        <v>4678464</v>
      </c>
      <c r="BA12" s="3">
        <v>4586190</v>
      </c>
      <c r="BB12" s="3">
        <v>4504132</v>
      </c>
      <c r="BC12" s="3">
        <v>4432462</v>
      </c>
      <c r="BD12" s="3">
        <v>4379479.5</v>
      </c>
      <c r="BE12" s="3">
        <v>4346896</v>
      </c>
      <c r="BF12" s="3">
        <v>4331695.5</v>
      </c>
      <c r="BG12" s="3">
        <v>4332433</v>
      </c>
      <c r="BH12" s="3">
        <v>4350727</v>
      </c>
      <c r="BI12" s="3">
        <v>4387501.5</v>
      </c>
      <c r="BJ12" s="3">
        <v>4428841.5</v>
      </c>
      <c r="BK12" s="3">
        <v>4460809</v>
      </c>
      <c r="BL12" s="3">
        <v>4488838.5</v>
      </c>
      <c r="BM12" s="3">
        <v>4509801</v>
      </c>
      <c r="BN12" s="3">
        <v>4524574</v>
      </c>
      <c r="BO12" s="3">
        <v>4537163</v>
      </c>
      <c r="BP12" s="3">
        <v>4544118</v>
      </c>
      <c r="BQ12" s="3">
        <v>4541159.5</v>
      </c>
      <c r="BR12" s="3">
        <v>4525325.5</v>
      </c>
      <c r="BS12" s="3">
        <v>4493831.5</v>
      </c>
      <c r="BT12" s="3">
        <v>4452426</v>
      </c>
      <c r="BU12" s="3">
        <v>4412397</v>
      </c>
      <c r="BV12" s="3">
        <v>4374514</v>
      </c>
      <c r="BW12" s="3">
        <v>4340909</v>
      </c>
      <c r="BX12" s="3">
        <v>4309314.5</v>
      </c>
      <c r="BY12" s="3">
        <v>4275478</v>
      </c>
      <c r="BZ12" s="3">
        <v>4239683.5</v>
      </c>
      <c r="CA12" s="3">
        <v>4202652</v>
      </c>
      <c r="CB12" s="3">
        <v>4164469.5</v>
      </c>
      <c r="CC12" s="3">
        <v>4126397</v>
      </c>
      <c r="CD12" s="3">
        <v>4089645</v>
      </c>
      <c r="CE12" s="3">
        <v>4054998.5</v>
      </c>
      <c r="CF12" s="3">
        <v>4023308.5</v>
      </c>
      <c r="CG12" s="3">
        <v>3993843.5</v>
      </c>
      <c r="CH12" s="3">
        <v>3967243.5</v>
      </c>
      <c r="CI12" s="3">
        <v>3945195</v>
      </c>
      <c r="CJ12" s="3">
        <v>3928249</v>
      </c>
      <c r="CK12" s="3">
        <v>3916328</v>
      </c>
      <c r="CL12" s="3">
        <v>3910473.5</v>
      </c>
      <c r="CM12" s="3">
        <v>3909176.5</v>
      </c>
      <c r="CN12" s="3">
        <v>3911128</v>
      </c>
      <c r="CO12" s="3">
        <v>3915947.5</v>
      </c>
      <c r="CP12" s="3">
        <v>3922454</v>
      </c>
      <c r="CQ12" s="3">
        <v>3931416.5</v>
      </c>
      <c r="CR12" s="3">
        <v>3941591.5</v>
      </c>
      <c r="CS12" s="3">
        <v>3950845</v>
      </c>
      <c r="CT12" s="3">
        <v>3958800</v>
      </c>
      <c r="CU12" s="3">
        <v>3965058</v>
      </c>
      <c r="CV12" s="3">
        <v>3967573.5</v>
      </c>
      <c r="CW12" s="3">
        <v>3965903.5</v>
      </c>
      <c r="CX12" s="3">
        <v>3960823.5</v>
      </c>
      <c r="CY12" s="3">
        <v>3952816</v>
      </c>
      <c r="CZ12" s="3">
        <v>3942347.5</v>
      </c>
      <c r="DA12" s="3">
        <v>3928845</v>
      </c>
      <c r="DB12" s="3">
        <v>3912598</v>
      </c>
      <c r="DC12" s="3">
        <v>3894433.5</v>
      </c>
      <c r="DD12" s="3">
        <v>3875165.5</v>
      </c>
      <c r="DE12" s="3">
        <v>3854388.5</v>
      </c>
      <c r="DF12" s="3">
        <v>3832915</v>
      </c>
      <c r="DG12" s="3">
        <v>3812153.5</v>
      </c>
      <c r="DH12" s="3">
        <v>3790921</v>
      </c>
      <c r="DI12" s="3">
        <v>3768805.5</v>
      </c>
      <c r="DJ12" s="3">
        <v>3747491</v>
      </c>
      <c r="DK12" s="3">
        <v>3727444.5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5739704</v>
      </c>
      <c r="F13" s="3">
        <v>5879593.5</v>
      </c>
      <c r="G13" s="3">
        <v>6034660</v>
      </c>
      <c r="H13" s="3">
        <v>6199646.5</v>
      </c>
      <c r="I13" s="3">
        <v>6367468.5</v>
      </c>
      <c r="J13" s="3">
        <v>6521240</v>
      </c>
      <c r="K13" s="3">
        <v>6654615.5</v>
      </c>
      <c r="L13" s="3">
        <v>6757373.5</v>
      </c>
      <c r="M13" s="3">
        <v>6818918</v>
      </c>
      <c r="N13" s="3">
        <v>6826380.5</v>
      </c>
      <c r="O13" s="3">
        <v>6770276.5</v>
      </c>
      <c r="P13" s="3">
        <v>6657703</v>
      </c>
      <c r="Q13" s="3">
        <v>6490291</v>
      </c>
      <c r="R13" s="3">
        <v>6266363</v>
      </c>
      <c r="S13" s="3">
        <v>6009895.5</v>
      </c>
      <c r="T13" s="3">
        <v>5753151</v>
      </c>
      <c r="U13" s="3">
        <v>5510356.5</v>
      </c>
      <c r="V13" s="3">
        <v>5291620.5</v>
      </c>
      <c r="W13" s="3">
        <v>5104322.5</v>
      </c>
      <c r="X13" s="3">
        <v>4956127.5</v>
      </c>
      <c r="Y13" s="3">
        <v>4860537</v>
      </c>
      <c r="Z13" s="3">
        <v>4812066</v>
      </c>
      <c r="AA13" s="3">
        <v>4803449</v>
      </c>
      <c r="AB13" s="3">
        <v>4833103</v>
      </c>
      <c r="AC13" s="3">
        <v>4882592.5</v>
      </c>
      <c r="AD13" s="3">
        <v>4942864.5</v>
      </c>
      <c r="AE13" s="3">
        <v>5013363.5</v>
      </c>
      <c r="AF13" s="3">
        <v>5088906</v>
      </c>
      <c r="AG13" s="3">
        <v>5166033.5</v>
      </c>
      <c r="AH13" s="3">
        <v>5235441.5</v>
      </c>
      <c r="AI13" s="3">
        <v>5284636</v>
      </c>
      <c r="AJ13" s="3">
        <v>5302068</v>
      </c>
      <c r="AK13" s="3">
        <v>5286749</v>
      </c>
      <c r="AL13" s="3">
        <v>5257888.5</v>
      </c>
      <c r="AM13" s="3">
        <v>5223046</v>
      </c>
      <c r="AN13" s="3">
        <v>5177226.5</v>
      </c>
      <c r="AO13" s="3">
        <v>5126316.5</v>
      </c>
      <c r="AP13" s="3">
        <v>5073059.5</v>
      </c>
      <c r="AQ13" s="3">
        <v>5006207</v>
      </c>
      <c r="AR13" s="3">
        <v>4923287</v>
      </c>
      <c r="AS13" s="3">
        <v>4833491.5</v>
      </c>
      <c r="AT13" s="3">
        <v>4748749</v>
      </c>
      <c r="AU13" s="3">
        <v>4674164.5</v>
      </c>
      <c r="AV13" s="3">
        <v>4603353</v>
      </c>
      <c r="AW13" s="3">
        <v>4539533</v>
      </c>
      <c r="AX13" s="3">
        <v>4481456</v>
      </c>
      <c r="AY13" s="3">
        <v>4415528</v>
      </c>
      <c r="AZ13" s="3">
        <v>4343191</v>
      </c>
      <c r="BA13" s="3">
        <v>4279651.5</v>
      </c>
      <c r="BB13" s="3">
        <v>4226740</v>
      </c>
      <c r="BC13" s="3">
        <v>4182279</v>
      </c>
      <c r="BD13" s="3">
        <v>4151542</v>
      </c>
      <c r="BE13" s="3">
        <v>4136743</v>
      </c>
      <c r="BF13" s="3">
        <v>4134630.5</v>
      </c>
      <c r="BG13" s="3">
        <v>4143670.5</v>
      </c>
      <c r="BH13" s="3">
        <v>4166695</v>
      </c>
      <c r="BI13" s="3">
        <v>4207196</v>
      </c>
      <c r="BJ13" s="3">
        <v>4251598</v>
      </c>
      <c r="BK13" s="3">
        <v>4285164</v>
      </c>
      <c r="BL13" s="3">
        <v>4313932.5</v>
      </c>
      <c r="BM13" s="3">
        <v>4335295</v>
      </c>
      <c r="BN13" s="3">
        <v>4350176</v>
      </c>
      <c r="BO13" s="3">
        <v>4363047.5</v>
      </c>
      <c r="BP13" s="3">
        <v>4370475</v>
      </c>
      <c r="BQ13" s="3">
        <v>4368210</v>
      </c>
      <c r="BR13" s="3">
        <v>4353297</v>
      </c>
      <c r="BS13" s="3">
        <v>4322422</v>
      </c>
      <c r="BT13" s="3">
        <v>4281417</v>
      </c>
      <c r="BU13" s="3">
        <v>4242001.5</v>
      </c>
      <c r="BV13" s="3">
        <v>4204988.5</v>
      </c>
      <c r="BW13" s="3">
        <v>4172164</v>
      </c>
      <c r="BX13" s="3">
        <v>4141383.5</v>
      </c>
      <c r="BY13" s="3">
        <v>4108480</v>
      </c>
      <c r="BZ13" s="3">
        <v>4073695</v>
      </c>
      <c r="CA13" s="3">
        <v>4037883</v>
      </c>
      <c r="CB13" s="3">
        <v>4001076</v>
      </c>
      <c r="CC13" s="3">
        <v>3964407</v>
      </c>
      <c r="CD13" s="3">
        <v>3929054</v>
      </c>
      <c r="CE13" s="3">
        <v>3895786</v>
      </c>
      <c r="CF13" s="3">
        <v>3865348.5</v>
      </c>
      <c r="CG13" s="3">
        <v>3837037.5</v>
      </c>
      <c r="CH13" s="3">
        <v>3811428</v>
      </c>
      <c r="CI13" s="3">
        <v>3790207.5</v>
      </c>
      <c r="CJ13" s="3">
        <v>3773919.5</v>
      </c>
      <c r="CK13" s="3">
        <v>3762406.5</v>
      </c>
      <c r="CL13" s="3">
        <v>3756651.5</v>
      </c>
      <c r="CM13" s="3">
        <v>3755258</v>
      </c>
      <c r="CN13" s="3">
        <v>3756973.5</v>
      </c>
      <c r="CO13" s="3">
        <v>3761428.5</v>
      </c>
      <c r="CP13" s="3">
        <v>3767548</v>
      </c>
      <c r="CQ13" s="3">
        <v>3776018.5</v>
      </c>
      <c r="CR13" s="3">
        <v>3785622</v>
      </c>
      <c r="CS13" s="3">
        <v>3794324</v>
      </c>
      <c r="CT13" s="3">
        <v>3801771.5</v>
      </c>
      <c r="CU13" s="3">
        <v>3807621.5</v>
      </c>
      <c r="CV13" s="3">
        <v>3809966</v>
      </c>
      <c r="CW13" s="3">
        <v>3808368</v>
      </c>
      <c r="CX13" s="3">
        <v>3803504</v>
      </c>
      <c r="CY13" s="3">
        <v>3795833</v>
      </c>
      <c r="CZ13" s="3">
        <v>3785806.5</v>
      </c>
      <c r="DA13" s="3">
        <v>3772946.5</v>
      </c>
      <c r="DB13" s="3">
        <v>3757532.5</v>
      </c>
      <c r="DC13" s="3">
        <v>3740302.5</v>
      </c>
      <c r="DD13" s="3">
        <v>3722020</v>
      </c>
      <c r="DE13" s="3">
        <v>3702263</v>
      </c>
      <c r="DF13" s="3">
        <v>3681831</v>
      </c>
      <c r="DG13" s="3">
        <v>3662068.5</v>
      </c>
      <c r="DH13" s="3">
        <v>3641879</v>
      </c>
      <c r="DI13" s="3">
        <v>3620878</v>
      </c>
      <c r="DJ13" s="3">
        <v>3600615.5</v>
      </c>
      <c r="DK13" s="3">
        <v>3581523.5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5143901.5</v>
      </c>
      <c r="F14" s="3">
        <v>5070171</v>
      </c>
      <c r="G14" s="3">
        <v>5073941</v>
      </c>
      <c r="H14" s="3">
        <v>5131415.5</v>
      </c>
      <c r="I14" s="3">
        <v>5197288</v>
      </c>
      <c r="J14" s="3">
        <v>5344884.5</v>
      </c>
      <c r="K14" s="3">
        <v>5543527</v>
      </c>
      <c r="L14" s="3">
        <v>5702431.5</v>
      </c>
      <c r="M14" s="3">
        <v>5830049.5</v>
      </c>
      <c r="N14" s="3">
        <v>5940407.5</v>
      </c>
      <c r="O14" s="3">
        <v>6046184</v>
      </c>
      <c r="P14" s="3">
        <v>6165752</v>
      </c>
      <c r="Q14" s="3">
        <v>6300303.5</v>
      </c>
      <c r="R14" s="3">
        <v>6446449</v>
      </c>
      <c r="S14" s="3">
        <v>6594618</v>
      </c>
      <c r="T14" s="3">
        <v>6727204</v>
      </c>
      <c r="U14" s="3">
        <v>6839470</v>
      </c>
      <c r="V14" s="3">
        <v>6924736</v>
      </c>
      <c r="W14" s="3">
        <v>6974846.5</v>
      </c>
      <c r="X14" s="3">
        <v>6977854</v>
      </c>
      <c r="Y14" s="3">
        <v>6923021.5</v>
      </c>
      <c r="Z14" s="3">
        <v>6815683.5</v>
      </c>
      <c r="AA14" s="3">
        <v>6653669</v>
      </c>
      <c r="AB14" s="3">
        <v>6434261.5</v>
      </c>
      <c r="AC14" s="3">
        <v>6184868</v>
      </c>
      <c r="AD14" s="3">
        <v>5937887.5</v>
      </c>
      <c r="AE14" s="3">
        <v>5705124.5</v>
      </c>
      <c r="AF14" s="3">
        <v>5496517</v>
      </c>
      <c r="AG14" s="3">
        <v>5317502.5</v>
      </c>
      <c r="AH14" s="3">
        <v>5173415</v>
      </c>
      <c r="AI14" s="3">
        <v>5081520</v>
      </c>
      <c r="AJ14" s="3">
        <v>5037110</v>
      </c>
      <c r="AK14" s="3">
        <v>5034801</v>
      </c>
      <c r="AL14" s="3">
        <v>5075882</v>
      </c>
      <c r="AM14" s="3">
        <v>5137668.5</v>
      </c>
      <c r="AN14" s="3">
        <v>5206794.5</v>
      </c>
      <c r="AO14" s="3">
        <v>5282120.5</v>
      </c>
      <c r="AP14" s="3">
        <v>5362170</v>
      </c>
      <c r="AQ14" s="3">
        <v>5448688</v>
      </c>
      <c r="AR14" s="3">
        <v>5531946.5</v>
      </c>
      <c r="AS14" s="3">
        <v>5598256</v>
      </c>
      <c r="AT14" s="3">
        <v>5634340</v>
      </c>
      <c r="AU14" s="3">
        <v>5639315</v>
      </c>
      <c r="AV14" s="3">
        <v>5633514</v>
      </c>
      <c r="AW14" s="3">
        <v>5621783.5</v>
      </c>
      <c r="AX14" s="3">
        <v>5598719</v>
      </c>
      <c r="AY14" s="3">
        <v>5570080</v>
      </c>
      <c r="AZ14" s="3">
        <v>5536929</v>
      </c>
      <c r="BA14" s="3">
        <v>5485341.5</v>
      </c>
      <c r="BB14" s="3">
        <v>5416314.5</v>
      </c>
      <c r="BC14" s="3">
        <v>5336286</v>
      </c>
      <c r="BD14" s="3">
        <v>5255115</v>
      </c>
      <c r="BE14" s="3">
        <v>5180950</v>
      </c>
      <c r="BF14" s="3">
        <v>5103804</v>
      </c>
      <c r="BG14" s="3">
        <v>5025932</v>
      </c>
      <c r="BH14" s="3">
        <v>4948032.5</v>
      </c>
      <c r="BI14" s="3">
        <v>4859043</v>
      </c>
      <c r="BJ14" s="3">
        <v>4760733.5</v>
      </c>
      <c r="BK14" s="3">
        <v>4669842.5</v>
      </c>
      <c r="BL14" s="3">
        <v>4589087</v>
      </c>
      <c r="BM14" s="3">
        <v>4518652.5</v>
      </c>
      <c r="BN14" s="3">
        <v>4466671.5</v>
      </c>
      <c r="BO14" s="3">
        <v>4434817.5</v>
      </c>
      <c r="BP14" s="3">
        <v>4420184</v>
      </c>
      <c r="BQ14" s="3">
        <v>4421370.5</v>
      </c>
      <c r="BR14" s="3">
        <v>4439993</v>
      </c>
      <c r="BS14" s="3">
        <v>4476959</v>
      </c>
      <c r="BT14" s="3">
        <v>4518461.5</v>
      </c>
      <c r="BU14" s="3">
        <v>4550650.5</v>
      </c>
      <c r="BV14" s="3">
        <v>4578888</v>
      </c>
      <c r="BW14" s="3">
        <v>4600060.5</v>
      </c>
      <c r="BX14" s="3">
        <v>4615057.5</v>
      </c>
      <c r="BY14" s="3">
        <v>4627862.5</v>
      </c>
      <c r="BZ14" s="3">
        <v>4635056.5</v>
      </c>
      <c r="CA14" s="3">
        <v>4632407</v>
      </c>
      <c r="CB14" s="3">
        <v>4616988.5</v>
      </c>
      <c r="CC14" s="3">
        <v>4586042.5</v>
      </c>
      <c r="CD14" s="3">
        <v>4545271.5</v>
      </c>
      <c r="CE14" s="3">
        <v>4505862.5</v>
      </c>
      <c r="CF14" s="3">
        <v>4468568.5</v>
      </c>
      <c r="CG14" s="3">
        <v>4435503.5</v>
      </c>
      <c r="CH14" s="3">
        <v>4404419.5</v>
      </c>
      <c r="CI14" s="3">
        <v>4371094</v>
      </c>
      <c r="CJ14" s="3">
        <v>4335812.5</v>
      </c>
      <c r="CK14" s="3">
        <v>4299297.5</v>
      </c>
      <c r="CL14" s="3">
        <v>4261627.5</v>
      </c>
      <c r="CM14" s="3">
        <v>4224059.5</v>
      </c>
      <c r="CN14" s="3">
        <v>4187806</v>
      </c>
      <c r="CO14" s="3">
        <v>4153643</v>
      </c>
      <c r="CP14" s="3">
        <v>4122414.5</v>
      </c>
      <c r="CQ14" s="3">
        <v>4093393</v>
      </c>
      <c r="CR14" s="3">
        <v>4067216.5</v>
      </c>
      <c r="CS14" s="3">
        <v>4045565</v>
      </c>
      <c r="CT14" s="3">
        <v>4028984</v>
      </c>
      <c r="CU14" s="3">
        <v>4017398</v>
      </c>
      <c r="CV14" s="3">
        <v>4011842.5</v>
      </c>
      <c r="CW14" s="3">
        <v>4010819.5</v>
      </c>
      <c r="CX14" s="3">
        <v>4013030.5</v>
      </c>
      <c r="CY14" s="3">
        <v>4018089</v>
      </c>
      <c r="CZ14" s="3">
        <v>4024818</v>
      </c>
      <c r="DA14" s="3">
        <v>4033982.5</v>
      </c>
      <c r="DB14" s="3">
        <v>4044346.5</v>
      </c>
      <c r="DC14" s="3">
        <v>4053793.5</v>
      </c>
      <c r="DD14" s="3">
        <v>4061947</v>
      </c>
      <c r="DE14" s="3">
        <v>4068406</v>
      </c>
      <c r="DF14" s="3">
        <v>4071136</v>
      </c>
      <c r="DG14" s="3">
        <v>4069694.5</v>
      </c>
      <c r="DH14" s="3">
        <v>4064852.5</v>
      </c>
      <c r="DI14" s="3">
        <v>4057099.5</v>
      </c>
      <c r="DJ14" s="3">
        <v>4046895</v>
      </c>
      <c r="DK14" s="3">
        <v>4033665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5000393.5</v>
      </c>
      <c r="F15" s="3">
        <v>4927046</v>
      </c>
      <c r="G15" s="3">
        <v>4933823.5</v>
      </c>
      <c r="H15" s="3">
        <v>4994468.5</v>
      </c>
      <c r="I15" s="3">
        <v>5060727</v>
      </c>
      <c r="J15" s="3">
        <v>5200845</v>
      </c>
      <c r="K15" s="3">
        <v>5389213</v>
      </c>
      <c r="L15" s="3">
        <v>5541313.5</v>
      </c>
      <c r="M15" s="3">
        <v>5666251.5</v>
      </c>
      <c r="N15" s="3">
        <v>5778035.5</v>
      </c>
      <c r="O15" s="3">
        <v>5883423</v>
      </c>
      <c r="P15" s="3">
        <v>5998736.5</v>
      </c>
      <c r="Q15" s="3">
        <v>6125577</v>
      </c>
      <c r="R15" s="3">
        <v>6260133</v>
      </c>
      <c r="S15" s="3">
        <v>6396999</v>
      </c>
      <c r="T15" s="3">
        <v>6520990</v>
      </c>
      <c r="U15" s="3">
        <v>6629814</v>
      </c>
      <c r="V15" s="3">
        <v>6716858</v>
      </c>
      <c r="W15" s="3">
        <v>6769773.5</v>
      </c>
      <c r="X15" s="3">
        <v>6774158.5</v>
      </c>
      <c r="Y15" s="3">
        <v>6721387</v>
      </c>
      <c r="Z15" s="3">
        <v>6618251.5</v>
      </c>
      <c r="AA15" s="3">
        <v>6465038</v>
      </c>
      <c r="AB15" s="3">
        <v>6260924.5</v>
      </c>
      <c r="AC15" s="3">
        <v>6029836.5</v>
      </c>
      <c r="AD15" s="3">
        <v>5801811.5</v>
      </c>
      <c r="AE15" s="3">
        <v>5588536</v>
      </c>
      <c r="AF15" s="3">
        <v>5398147.5</v>
      </c>
      <c r="AG15" s="3">
        <v>5235512</v>
      </c>
      <c r="AH15" s="3">
        <v>5107114</v>
      </c>
      <c r="AI15" s="3">
        <v>5026975.5</v>
      </c>
      <c r="AJ15" s="3">
        <v>4990129</v>
      </c>
      <c r="AK15" s="3">
        <v>4987402</v>
      </c>
      <c r="AL15" s="3">
        <v>5017599</v>
      </c>
      <c r="AM15" s="3">
        <v>5064251.5</v>
      </c>
      <c r="AN15" s="3">
        <v>5117132.5</v>
      </c>
      <c r="AO15" s="3">
        <v>5174301.5</v>
      </c>
      <c r="AP15" s="3">
        <v>5231995.5</v>
      </c>
      <c r="AQ15" s="3">
        <v>5291469</v>
      </c>
      <c r="AR15" s="3">
        <v>5345737</v>
      </c>
      <c r="AS15" s="3">
        <v>5381989</v>
      </c>
      <c r="AT15" s="3">
        <v>5388792.5</v>
      </c>
      <c r="AU15" s="3">
        <v>5369306.5</v>
      </c>
      <c r="AV15" s="3">
        <v>5341234.5</v>
      </c>
      <c r="AW15" s="3">
        <v>5306955.5</v>
      </c>
      <c r="AX15" s="3">
        <v>5261688.5</v>
      </c>
      <c r="AY15" s="3">
        <v>5211331</v>
      </c>
      <c r="AZ15" s="3">
        <v>5158843.5</v>
      </c>
      <c r="BA15" s="3">
        <v>5092909</v>
      </c>
      <c r="BB15" s="3">
        <v>5010937.5</v>
      </c>
      <c r="BC15" s="3">
        <v>4922173.5</v>
      </c>
      <c r="BD15" s="3">
        <v>4838290.5</v>
      </c>
      <c r="BE15" s="3">
        <v>4764303.5</v>
      </c>
      <c r="BF15" s="3">
        <v>4693996</v>
      </c>
      <c r="BG15" s="3">
        <v>4630691</v>
      </c>
      <c r="BH15" s="3">
        <v>4573190</v>
      </c>
      <c r="BI15" s="3">
        <v>4507963</v>
      </c>
      <c r="BJ15" s="3">
        <v>4436372</v>
      </c>
      <c r="BK15" s="3">
        <v>4373508</v>
      </c>
      <c r="BL15" s="3">
        <v>4321228</v>
      </c>
      <c r="BM15" s="3">
        <v>4277378.5</v>
      </c>
      <c r="BN15" s="3">
        <v>4247124</v>
      </c>
      <c r="BO15" s="3">
        <v>4232649</v>
      </c>
      <c r="BP15" s="3">
        <v>4230800.5</v>
      </c>
      <c r="BQ15" s="3">
        <v>4240069</v>
      </c>
      <c r="BR15" s="3">
        <v>4263280</v>
      </c>
      <c r="BS15" s="3">
        <v>4303897.5</v>
      </c>
      <c r="BT15" s="3">
        <v>4348409</v>
      </c>
      <c r="BU15" s="3">
        <v>4382129</v>
      </c>
      <c r="BV15" s="3">
        <v>4411046</v>
      </c>
      <c r="BW15" s="3">
        <v>4432561</v>
      </c>
      <c r="BX15" s="3">
        <v>4447602</v>
      </c>
      <c r="BY15" s="3">
        <v>4460629</v>
      </c>
      <c r="BZ15" s="3">
        <v>4468223</v>
      </c>
      <c r="CA15" s="3">
        <v>4466159</v>
      </c>
      <c r="CB15" s="3">
        <v>4451505</v>
      </c>
      <c r="CC15" s="3">
        <v>4420966.5</v>
      </c>
      <c r="CD15" s="3">
        <v>4380348</v>
      </c>
      <c r="CE15" s="3">
        <v>4341308.5</v>
      </c>
      <c r="CF15" s="3">
        <v>4304652</v>
      </c>
      <c r="CG15" s="3">
        <v>4272155.5</v>
      </c>
      <c r="CH15" s="3">
        <v>4241688.5</v>
      </c>
      <c r="CI15" s="3">
        <v>4209098</v>
      </c>
      <c r="CJ15" s="3">
        <v>4174626</v>
      </c>
      <c r="CK15" s="3">
        <v>4139128</v>
      </c>
      <c r="CL15" s="3">
        <v>4102630</v>
      </c>
      <c r="CM15" s="3">
        <v>4066267</v>
      </c>
      <c r="CN15" s="3">
        <v>4031213.5</v>
      </c>
      <c r="CO15" s="3">
        <v>3998233.5</v>
      </c>
      <c r="CP15" s="3">
        <v>3968074.5</v>
      </c>
      <c r="CQ15" s="3">
        <v>3940032</v>
      </c>
      <c r="CR15" s="3">
        <v>3914680.5</v>
      </c>
      <c r="CS15" s="3">
        <v>3893704.5</v>
      </c>
      <c r="CT15" s="3">
        <v>3877641.5</v>
      </c>
      <c r="CU15" s="3">
        <v>3866336.5</v>
      </c>
      <c r="CV15" s="3">
        <v>3860772</v>
      </c>
      <c r="CW15" s="3">
        <v>3859555.5</v>
      </c>
      <c r="CX15" s="3">
        <v>3861440</v>
      </c>
      <c r="CY15" s="3">
        <v>3866053.5</v>
      </c>
      <c r="CZ15" s="3">
        <v>3872323.5</v>
      </c>
      <c r="DA15" s="3">
        <v>3880936.5</v>
      </c>
      <c r="DB15" s="3">
        <v>3890676</v>
      </c>
      <c r="DC15" s="3">
        <v>3899514.5</v>
      </c>
      <c r="DD15" s="3">
        <v>3907098</v>
      </c>
      <c r="DE15" s="3">
        <v>3913084.5</v>
      </c>
      <c r="DF15" s="3">
        <v>3915574.5</v>
      </c>
      <c r="DG15" s="3">
        <v>3914128</v>
      </c>
      <c r="DH15" s="3">
        <v>3909418</v>
      </c>
      <c r="DI15" s="3">
        <v>3901905</v>
      </c>
      <c r="DJ15" s="3">
        <v>3892042</v>
      </c>
      <c r="DK15" s="3">
        <v>3879348.5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5278605.5</v>
      </c>
      <c r="F16" s="3">
        <v>5453623</v>
      </c>
      <c r="G16" s="3">
        <v>5574708.5</v>
      </c>
      <c r="H16" s="3">
        <v>5654434.5</v>
      </c>
      <c r="I16" s="3">
        <v>5686831.5</v>
      </c>
      <c r="J16" s="3">
        <v>5584348</v>
      </c>
      <c r="K16" s="3">
        <v>5416596</v>
      </c>
      <c r="L16" s="3">
        <v>5287003.5</v>
      </c>
      <c r="M16" s="3">
        <v>5176006</v>
      </c>
      <c r="N16" s="3">
        <v>5063091.5</v>
      </c>
      <c r="O16" s="3">
        <v>4954409.5</v>
      </c>
      <c r="P16" s="3">
        <v>4865196.5</v>
      </c>
      <c r="Q16" s="3">
        <v>4847076.5</v>
      </c>
      <c r="R16" s="3">
        <v>4879373.5</v>
      </c>
      <c r="S16" s="3">
        <v>4921731</v>
      </c>
      <c r="T16" s="3">
        <v>5043971</v>
      </c>
      <c r="U16" s="3">
        <v>5218263</v>
      </c>
      <c r="V16" s="3">
        <v>5361205.5</v>
      </c>
      <c r="W16" s="3">
        <v>5482250</v>
      </c>
      <c r="X16" s="3">
        <v>5594108</v>
      </c>
      <c r="Y16" s="3">
        <v>5707137</v>
      </c>
      <c r="Z16" s="3">
        <v>5837464.5</v>
      </c>
      <c r="AA16" s="3">
        <v>5986281.5</v>
      </c>
      <c r="AB16" s="3">
        <v>6148735.5</v>
      </c>
      <c r="AC16" s="3">
        <v>6314175</v>
      </c>
      <c r="AD16" s="3">
        <v>6463309.5</v>
      </c>
      <c r="AE16" s="3">
        <v>6589690</v>
      </c>
      <c r="AF16" s="3">
        <v>6688766.5</v>
      </c>
      <c r="AG16" s="3">
        <v>6751638</v>
      </c>
      <c r="AH16" s="3">
        <v>6766047</v>
      </c>
      <c r="AI16" s="3">
        <v>6721819</v>
      </c>
      <c r="AJ16" s="3">
        <v>6622246.5</v>
      </c>
      <c r="AK16" s="3">
        <v>6468319.5</v>
      </c>
      <c r="AL16" s="3">
        <v>6261022</v>
      </c>
      <c r="AM16" s="3">
        <v>6024587</v>
      </c>
      <c r="AN16" s="3">
        <v>5789063.5</v>
      </c>
      <c r="AO16" s="3">
        <v>5566594</v>
      </c>
      <c r="AP16" s="3">
        <v>5367376</v>
      </c>
      <c r="AQ16" s="3">
        <v>5197787.5</v>
      </c>
      <c r="AR16" s="3">
        <v>5062832.5</v>
      </c>
      <c r="AS16" s="3">
        <v>4978820</v>
      </c>
      <c r="AT16" s="3">
        <v>4941681</v>
      </c>
      <c r="AU16" s="3">
        <v>4944922</v>
      </c>
      <c r="AV16" s="3">
        <v>4988323</v>
      </c>
      <c r="AW16" s="3">
        <v>5050714.5</v>
      </c>
      <c r="AX16" s="3">
        <v>5119982</v>
      </c>
      <c r="AY16" s="3">
        <v>5195216.5</v>
      </c>
      <c r="AZ16" s="3">
        <v>5275266.5</v>
      </c>
      <c r="BA16" s="3">
        <v>5361705.5</v>
      </c>
      <c r="BB16" s="3">
        <v>5444861</v>
      </c>
      <c r="BC16" s="3">
        <v>5511570.5</v>
      </c>
      <c r="BD16" s="3">
        <v>5548626</v>
      </c>
      <c r="BE16" s="3">
        <v>5554904.5</v>
      </c>
      <c r="BF16" s="3">
        <v>5550423.5</v>
      </c>
      <c r="BG16" s="3">
        <v>5539970</v>
      </c>
      <c r="BH16" s="3">
        <v>5518411</v>
      </c>
      <c r="BI16" s="3">
        <v>5491640</v>
      </c>
      <c r="BJ16" s="3">
        <v>5460822.5</v>
      </c>
      <c r="BK16" s="3">
        <v>5412220.5</v>
      </c>
      <c r="BL16" s="3">
        <v>5346639.5</v>
      </c>
      <c r="BM16" s="3">
        <v>5270330</v>
      </c>
      <c r="BN16" s="3">
        <v>5192599.5</v>
      </c>
      <c r="BO16" s="3">
        <v>5121219.5</v>
      </c>
      <c r="BP16" s="3">
        <v>5046704.5</v>
      </c>
      <c r="BQ16" s="3">
        <v>4971381</v>
      </c>
      <c r="BR16" s="3">
        <v>4895943.5</v>
      </c>
      <c r="BS16" s="3">
        <v>4809764</v>
      </c>
      <c r="BT16" s="3">
        <v>4714787.5</v>
      </c>
      <c r="BU16" s="3">
        <v>4627272.5</v>
      </c>
      <c r="BV16" s="3">
        <v>4549677.5</v>
      </c>
      <c r="BW16" s="3">
        <v>4482188.5</v>
      </c>
      <c r="BX16" s="3">
        <v>4432701.5</v>
      </c>
      <c r="BY16" s="3">
        <v>4402792.5</v>
      </c>
      <c r="BZ16" s="3">
        <v>4389673</v>
      </c>
      <c r="CA16" s="3">
        <v>4392053.5</v>
      </c>
      <c r="CB16" s="3">
        <v>4411538</v>
      </c>
      <c r="CC16" s="3">
        <v>4449017.5</v>
      </c>
      <c r="CD16" s="3">
        <v>4490971.5</v>
      </c>
      <c r="CE16" s="3">
        <v>4523745.5</v>
      </c>
      <c r="CF16" s="3">
        <v>4552506</v>
      </c>
      <c r="CG16" s="3">
        <v>4574192.5</v>
      </c>
      <c r="CH16" s="3">
        <v>4589716</v>
      </c>
      <c r="CI16" s="3">
        <v>4603010.5</v>
      </c>
      <c r="CJ16" s="3">
        <v>4610751</v>
      </c>
      <c r="CK16" s="3">
        <v>4608836</v>
      </c>
      <c r="CL16" s="3">
        <v>4594432</v>
      </c>
      <c r="CM16" s="3">
        <v>4564875</v>
      </c>
      <c r="CN16" s="3">
        <v>4525748.5</v>
      </c>
      <c r="CO16" s="3">
        <v>4487942.5</v>
      </c>
      <c r="CP16" s="3">
        <v>4452170</v>
      </c>
      <c r="CQ16" s="3">
        <v>4420485.5</v>
      </c>
      <c r="CR16" s="3">
        <v>4390702.5</v>
      </c>
      <c r="CS16" s="3">
        <v>4358694.5</v>
      </c>
      <c r="CT16" s="3">
        <v>4324735</v>
      </c>
      <c r="CU16" s="3">
        <v>4289545</v>
      </c>
      <c r="CV16" s="3">
        <v>4253208.5</v>
      </c>
      <c r="CW16" s="3">
        <v>4216970.5</v>
      </c>
      <c r="CX16" s="3">
        <v>4182028.5</v>
      </c>
      <c r="CY16" s="3">
        <v>4149138.5</v>
      </c>
      <c r="CZ16" s="3">
        <v>4119128</v>
      </c>
      <c r="DA16" s="3">
        <v>4091270.5</v>
      </c>
      <c r="DB16" s="3">
        <v>4066206.5</v>
      </c>
      <c r="DC16" s="3">
        <v>4045621</v>
      </c>
      <c r="DD16" s="3">
        <v>4030038</v>
      </c>
      <c r="DE16" s="3">
        <v>4019371.5</v>
      </c>
      <c r="DF16" s="3">
        <v>4014648</v>
      </c>
      <c r="DG16" s="3">
        <v>4014383</v>
      </c>
      <c r="DH16" s="3">
        <v>4017299.5</v>
      </c>
      <c r="DI16" s="3">
        <v>4023032.5</v>
      </c>
      <c r="DJ16" s="3">
        <v>4030403.5</v>
      </c>
      <c r="DK16" s="3">
        <v>4040153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5282479</v>
      </c>
      <c r="F17" s="3">
        <v>5443954</v>
      </c>
      <c r="G17" s="3">
        <v>5555380.5</v>
      </c>
      <c r="H17" s="3">
        <v>5628647</v>
      </c>
      <c r="I17" s="3">
        <v>5658884</v>
      </c>
      <c r="J17" s="3">
        <v>5558832</v>
      </c>
      <c r="K17" s="3">
        <v>5394289.5</v>
      </c>
      <c r="L17" s="3">
        <v>5267732</v>
      </c>
      <c r="M17" s="3">
        <v>5159944</v>
      </c>
      <c r="N17" s="3">
        <v>5049003</v>
      </c>
      <c r="O17" s="3">
        <v>4945097</v>
      </c>
      <c r="P17" s="3">
        <v>4867405</v>
      </c>
      <c r="Q17" s="3">
        <v>4866226.5</v>
      </c>
      <c r="R17" s="3">
        <v>4917163</v>
      </c>
      <c r="S17" s="3">
        <v>4974231</v>
      </c>
      <c r="T17" s="3">
        <v>5104614.5</v>
      </c>
      <c r="U17" s="3">
        <v>5283204</v>
      </c>
      <c r="V17" s="3">
        <v>5427449.5</v>
      </c>
      <c r="W17" s="3">
        <v>5547367</v>
      </c>
      <c r="X17" s="3">
        <v>5656862</v>
      </c>
      <c r="Y17" s="3">
        <v>5762238.5</v>
      </c>
      <c r="Z17" s="3">
        <v>5879059.5</v>
      </c>
      <c r="AA17" s="3">
        <v>6008826</v>
      </c>
      <c r="AB17" s="3">
        <v>6147675.5</v>
      </c>
      <c r="AC17" s="3">
        <v>6289337.5</v>
      </c>
      <c r="AD17" s="3">
        <v>6418991.5</v>
      </c>
      <c r="AE17" s="3">
        <v>6534558.5</v>
      </c>
      <c r="AF17" s="3">
        <v>6629972.5</v>
      </c>
      <c r="AG17" s="3">
        <v>6692934.5</v>
      </c>
      <c r="AH17" s="3">
        <v>6708545.5</v>
      </c>
      <c r="AI17" s="3">
        <v>6668101.5</v>
      </c>
      <c r="AJ17" s="3">
        <v>6576472.5</v>
      </c>
      <c r="AK17" s="3">
        <v>6431652</v>
      </c>
      <c r="AL17" s="3">
        <v>6234501</v>
      </c>
      <c r="AM17" s="3">
        <v>6009195</v>
      </c>
      <c r="AN17" s="3">
        <v>5783758</v>
      </c>
      <c r="AO17" s="3">
        <v>5569291</v>
      </c>
      <c r="AP17" s="3">
        <v>5374775.5</v>
      </c>
      <c r="AQ17" s="3">
        <v>5208022</v>
      </c>
      <c r="AR17" s="3">
        <v>5076627.5</v>
      </c>
      <c r="AS17" s="3">
        <v>4993882.5</v>
      </c>
      <c r="AT17" s="3">
        <v>4954609</v>
      </c>
      <c r="AU17" s="3">
        <v>4951588.5</v>
      </c>
      <c r="AV17" s="3">
        <v>4982881.5</v>
      </c>
      <c r="AW17" s="3">
        <v>5029829</v>
      </c>
      <c r="AX17" s="3">
        <v>5082756.5</v>
      </c>
      <c r="AY17" s="3">
        <v>5139885.5</v>
      </c>
      <c r="AZ17" s="3">
        <v>5197690.5</v>
      </c>
      <c r="BA17" s="3">
        <v>5257331.5</v>
      </c>
      <c r="BB17" s="3">
        <v>5311845.5</v>
      </c>
      <c r="BC17" s="3">
        <v>5348696.5</v>
      </c>
      <c r="BD17" s="3">
        <v>5356452</v>
      </c>
      <c r="BE17" s="3">
        <v>5338079</v>
      </c>
      <c r="BF17" s="3">
        <v>5311093.5</v>
      </c>
      <c r="BG17" s="3">
        <v>5277899.5</v>
      </c>
      <c r="BH17" s="3">
        <v>5233868</v>
      </c>
      <c r="BI17" s="3">
        <v>5184959</v>
      </c>
      <c r="BJ17" s="3">
        <v>5134133.5</v>
      </c>
      <c r="BK17" s="3">
        <v>5070146.5</v>
      </c>
      <c r="BL17" s="3">
        <v>4990375.5</v>
      </c>
      <c r="BM17" s="3">
        <v>4903930.5</v>
      </c>
      <c r="BN17" s="3">
        <v>4822163.5</v>
      </c>
      <c r="BO17" s="3">
        <v>4749923</v>
      </c>
      <c r="BP17" s="3">
        <v>4681218</v>
      </c>
      <c r="BQ17" s="3">
        <v>4619372</v>
      </c>
      <c r="BR17" s="3">
        <v>4563204.5</v>
      </c>
      <c r="BS17" s="3">
        <v>4499454</v>
      </c>
      <c r="BT17" s="3">
        <v>4429568.5</v>
      </c>
      <c r="BU17" s="3">
        <v>4368389</v>
      </c>
      <c r="BV17" s="3">
        <v>4317632.5</v>
      </c>
      <c r="BW17" s="3">
        <v>4275192.5</v>
      </c>
      <c r="BX17" s="3">
        <v>4246150</v>
      </c>
      <c r="BY17" s="3">
        <v>4232630.5</v>
      </c>
      <c r="BZ17" s="3">
        <v>4231550.5</v>
      </c>
      <c r="CA17" s="3">
        <v>4241466</v>
      </c>
      <c r="CB17" s="3">
        <v>4265190</v>
      </c>
      <c r="CC17" s="3">
        <v>4306142</v>
      </c>
      <c r="CD17" s="3">
        <v>4350960.5</v>
      </c>
      <c r="CE17" s="3">
        <v>4385081</v>
      </c>
      <c r="CF17" s="3">
        <v>4414378</v>
      </c>
      <c r="CG17" s="3">
        <v>4436277.5</v>
      </c>
      <c r="CH17" s="3">
        <v>4451726</v>
      </c>
      <c r="CI17" s="3">
        <v>4465143.5</v>
      </c>
      <c r="CJ17" s="3">
        <v>4473164.5</v>
      </c>
      <c r="CK17" s="3">
        <v>4471629.5</v>
      </c>
      <c r="CL17" s="3">
        <v>4457646</v>
      </c>
      <c r="CM17" s="3">
        <v>4427989</v>
      </c>
      <c r="CN17" s="3">
        <v>4388387.5</v>
      </c>
      <c r="CO17" s="3">
        <v>4350325.5</v>
      </c>
      <c r="CP17" s="3">
        <v>4314603</v>
      </c>
      <c r="CQ17" s="3">
        <v>4282970</v>
      </c>
      <c r="CR17" s="3">
        <v>4253317</v>
      </c>
      <c r="CS17" s="3">
        <v>4221547.5</v>
      </c>
      <c r="CT17" s="3">
        <v>4187896.5</v>
      </c>
      <c r="CU17" s="3">
        <v>4153211</v>
      </c>
      <c r="CV17" s="3">
        <v>4117521.5</v>
      </c>
      <c r="CW17" s="3">
        <v>4081959.5</v>
      </c>
      <c r="CX17" s="3">
        <v>4047695.5</v>
      </c>
      <c r="CY17" s="3">
        <v>4015481.5</v>
      </c>
      <c r="CZ17" s="3">
        <v>3986056</v>
      </c>
      <c r="DA17" s="3">
        <v>3958726.5</v>
      </c>
      <c r="DB17" s="3">
        <v>3934063.5</v>
      </c>
      <c r="DC17" s="3">
        <v>3913739.5</v>
      </c>
      <c r="DD17" s="3">
        <v>3898287</v>
      </c>
      <c r="DE17" s="3">
        <v>3887556.5</v>
      </c>
      <c r="DF17" s="3">
        <v>3882526.5</v>
      </c>
      <c r="DG17" s="3">
        <v>3881806</v>
      </c>
      <c r="DH17" s="3">
        <v>3884155</v>
      </c>
      <c r="DI17" s="3">
        <v>3889209</v>
      </c>
      <c r="DJ17" s="3">
        <v>3895907</v>
      </c>
      <c r="DK17" s="3">
        <v>3904917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3429814</v>
      </c>
      <c r="F18" s="3">
        <v>3506650</v>
      </c>
      <c r="G18" s="3">
        <v>3566706</v>
      </c>
      <c r="H18" s="3">
        <v>3632116</v>
      </c>
      <c r="I18" s="3">
        <v>3746781.5</v>
      </c>
      <c r="J18" s="3">
        <v>3901354</v>
      </c>
      <c r="K18" s="3">
        <v>4051192</v>
      </c>
      <c r="L18" s="3">
        <v>4194041.5</v>
      </c>
      <c r="M18" s="3">
        <v>4330562.5</v>
      </c>
      <c r="N18" s="3">
        <v>4484767.5</v>
      </c>
      <c r="O18" s="3">
        <v>4654541.5</v>
      </c>
      <c r="P18" s="3">
        <v>4813293.5</v>
      </c>
      <c r="Q18" s="3">
        <v>4915184.5</v>
      </c>
      <c r="R18" s="3">
        <v>4972370.5</v>
      </c>
      <c r="S18" s="3">
        <v>4989288</v>
      </c>
      <c r="T18" s="3">
        <v>4889461.5</v>
      </c>
      <c r="U18" s="3">
        <v>4735477.5</v>
      </c>
      <c r="V18" s="3">
        <v>4622259.5</v>
      </c>
      <c r="W18" s="3">
        <v>4529790.5</v>
      </c>
      <c r="X18" s="3">
        <v>4440483.5</v>
      </c>
      <c r="Y18" s="3">
        <v>4359184.5</v>
      </c>
      <c r="Z18" s="3">
        <v>4297096.5</v>
      </c>
      <c r="AA18" s="3">
        <v>4297030</v>
      </c>
      <c r="AB18" s="3">
        <v>4339838.5</v>
      </c>
      <c r="AC18" s="3">
        <v>4391922</v>
      </c>
      <c r="AD18" s="3">
        <v>4512683</v>
      </c>
      <c r="AE18" s="3">
        <v>4676136.5</v>
      </c>
      <c r="AF18" s="3">
        <v>4811361.5</v>
      </c>
      <c r="AG18" s="3">
        <v>4926948.5</v>
      </c>
      <c r="AH18" s="3">
        <v>5035904.5</v>
      </c>
      <c r="AI18" s="3">
        <v>5146218</v>
      </c>
      <c r="AJ18" s="3">
        <v>5267306.5</v>
      </c>
      <c r="AK18" s="3">
        <v>5405595</v>
      </c>
      <c r="AL18" s="3">
        <v>5565251.5</v>
      </c>
      <c r="AM18" s="3">
        <v>5732187.5</v>
      </c>
      <c r="AN18" s="3">
        <v>5883377.5</v>
      </c>
      <c r="AO18" s="3">
        <v>6013482.5</v>
      </c>
      <c r="AP18" s="3">
        <v>6117487</v>
      </c>
      <c r="AQ18" s="3">
        <v>6187235</v>
      </c>
      <c r="AR18" s="3">
        <v>6211561</v>
      </c>
      <c r="AS18" s="3">
        <v>6181277.5</v>
      </c>
      <c r="AT18" s="3">
        <v>6101149</v>
      </c>
      <c r="AU18" s="3">
        <v>5969527</v>
      </c>
      <c r="AV18" s="3">
        <v>5784578</v>
      </c>
      <c r="AW18" s="3">
        <v>5571595.5</v>
      </c>
      <c r="AX18" s="3">
        <v>5360096</v>
      </c>
      <c r="AY18" s="3">
        <v>5161378.5</v>
      </c>
      <c r="AZ18" s="3">
        <v>4984984.5</v>
      </c>
      <c r="BA18" s="3">
        <v>4836273</v>
      </c>
      <c r="BB18" s="3">
        <v>4719535</v>
      </c>
      <c r="BC18" s="3">
        <v>4649840</v>
      </c>
      <c r="BD18" s="3">
        <v>4623158.5</v>
      </c>
      <c r="BE18" s="3">
        <v>4632931</v>
      </c>
      <c r="BF18" s="3">
        <v>4678613</v>
      </c>
      <c r="BG18" s="3">
        <v>4740965.5</v>
      </c>
      <c r="BH18" s="3">
        <v>4809411</v>
      </c>
      <c r="BI18" s="3">
        <v>4883535.5</v>
      </c>
      <c r="BJ18" s="3">
        <v>4962538</v>
      </c>
      <c r="BK18" s="3">
        <v>5047771.5</v>
      </c>
      <c r="BL18" s="3">
        <v>5129902.5</v>
      </c>
      <c r="BM18" s="3">
        <v>5196709</v>
      </c>
      <c r="BN18" s="3">
        <v>5235362</v>
      </c>
      <c r="BO18" s="3">
        <v>5244403</v>
      </c>
      <c r="BP18" s="3">
        <v>5242959.5</v>
      </c>
      <c r="BQ18" s="3">
        <v>5235637.5</v>
      </c>
      <c r="BR18" s="3">
        <v>5217785.5</v>
      </c>
      <c r="BS18" s="3">
        <v>5195472</v>
      </c>
      <c r="BT18" s="3">
        <v>5170104.5</v>
      </c>
      <c r="BU18" s="3">
        <v>5128414</v>
      </c>
      <c r="BV18" s="3">
        <v>5070724.5</v>
      </c>
      <c r="BW18" s="3">
        <v>5002822</v>
      </c>
      <c r="BX18" s="3">
        <v>4933020</v>
      </c>
      <c r="BY18" s="3">
        <v>4868370</v>
      </c>
      <c r="BZ18" s="3">
        <v>4800390</v>
      </c>
      <c r="CA18" s="3">
        <v>4731516.5</v>
      </c>
      <c r="CB18" s="3">
        <v>4662462</v>
      </c>
      <c r="CC18" s="3">
        <v>4583424.5</v>
      </c>
      <c r="CD18" s="3">
        <v>4496578</v>
      </c>
      <c r="CE18" s="3">
        <v>4417132.5</v>
      </c>
      <c r="CF18" s="3">
        <v>4347028.5</v>
      </c>
      <c r="CG18" s="3">
        <v>4286473.5</v>
      </c>
      <c r="CH18" s="3">
        <v>4242832.5</v>
      </c>
      <c r="CI18" s="3">
        <v>4217498.5</v>
      </c>
      <c r="CJ18" s="3">
        <v>4207966.5</v>
      </c>
      <c r="CK18" s="3">
        <v>4213179</v>
      </c>
      <c r="CL18" s="3">
        <v>4234691</v>
      </c>
      <c r="CM18" s="3">
        <v>4273393</v>
      </c>
      <c r="CN18" s="3">
        <v>4316414</v>
      </c>
      <c r="CO18" s="3">
        <v>4350545.5</v>
      </c>
      <c r="CP18" s="3">
        <v>4380580.5</v>
      </c>
      <c r="CQ18" s="3">
        <v>4403593.5</v>
      </c>
      <c r="CR18" s="3">
        <v>4420555</v>
      </c>
      <c r="CS18" s="3">
        <v>4435291.5</v>
      </c>
      <c r="CT18" s="3">
        <v>4444677</v>
      </c>
      <c r="CU18" s="3">
        <v>4444871</v>
      </c>
      <c r="CV18" s="3">
        <v>4433230.5</v>
      </c>
      <c r="CW18" s="3">
        <v>4407257.5</v>
      </c>
      <c r="CX18" s="3">
        <v>4372222.5</v>
      </c>
      <c r="CY18" s="3">
        <v>4338363</v>
      </c>
      <c r="CZ18" s="3">
        <v>4306347</v>
      </c>
      <c r="DA18" s="3">
        <v>4278109</v>
      </c>
      <c r="DB18" s="3">
        <v>4251585</v>
      </c>
      <c r="DC18" s="3">
        <v>4222932</v>
      </c>
      <c r="DD18" s="3">
        <v>4192384</v>
      </c>
      <c r="DE18" s="3">
        <v>4160600.5</v>
      </c>
      <c r="DF18" s="3">
        <v>4127664.5</v>
      </c>
      <c r="DG18" s="3">
        <v>4094786.5</v>
      </c>
      <c r="DH18" s="3">
        <v>4063130.5</v>
      </c>
      <c r="DI18" s="3">
        <v>4033463</v>
      </c>
      <c r="DJ18" s="3">
        <v>4006560.5</v>
      </c>
      <c r="DK18" s="3">
        <v>3981685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4725564</v>
      </c>
      <c r="F19" s="3">
        <v>4634864</v>
      </c>
      <c r="G19" s="3">
        <v>4538570</v>
      </c>
      <c r="H19" s="3">
        <v>4461021</v>
      </c>
      <c r="I19" s="3">
        <v>4439757.5</v>
      </c>
      <c r="J19" s="3">
        <v>4475338</v>
      </c>
      <c r="K19" s="3">
        <v>4534022.5</v>
      </c>
      <c r="L19" s="3">
        <v>4617350.5</v>
      </c>
      <c r="M19" s="3">
        <v>4723115.5</v>
      </c>
      <c r="N19" s="3">
        <v>4859995.5</v>
      </c>
      <c r="O19" s="3">
        <v>5017414</v>
      </c>
      <c r="P19" s="3">
        <v>5168825.5</v>
      </c>
      <c r="Q19" s="3">
        <v>5267843.5</v>
      </c>
      <c r="R19" s="3">
        <v>5326585</v>
      </c>
      <c r="S19" s="3">
        <v>5345355</v>
      </c>
      <c r="T19" s="3">
        <v>5241732.5</v>
      </c>
      <c r="U19" s="3">
        <v>5078717.5</v>
      </c>
      <c r="V19" s="3">
        <v>4955120.5</v>
      </c>
      <c r="W19" s="3">
        <v>4850734</v>
      </c>
      <c r="X19" s="3">
        <v>4745898</v>
      </c>
      <c r="Y19" s="3">
        <v>4651098</v>
      </c>
      <c r="Z19" s="3">
        <v>4582572</v>
      </c>
      <c r="AA19" s="3">
        <v>4587081.5</v>
      </c>
      <c r="AB19" s="3">
        <v>4641056.5</v>
      </c>
      <c r="AC19" s="3">
        <v>4701786.5</v>
      </c>
      <c r="AD19" s="3">
        <v>4830917.5</v>
      </c>
      <c r="AE19" s="3">
        <v>5003162</v>
      </c>
      <c r="AF19" s="3">
        <v>5143003</v>
      </c>
      <c r="AG19" s="3">
        <v>5260175.5</v>
      </c>
      <c r="AH19" s="3">
        <v>5368530.5</v>
      </c>
      <c r="AI19" s="3">
        <v>5473496.5</v>
      </c>
      <c r="AJ19" s="3">
        <v>5587522.5</v>
      </c>
      <c r="AK19" s="3">
        <v>5713847.5</v>
      </c>
      <c r="AL19" s="3">
        <v>5852876.5</v>
      </c>
      <c r="AM19" s="3">
        <v>5997059</v>
      </c>
      <c r="AN19" s="3">
        <v>6128802.5</v>
      </c>
      <c r="AO19" s="3">
        <v>6245891</v>
      </c>
      <c r="AP19" s="3">
        <v>6342151.5</v>
      </c>
      <c r="AQ19" s="3">
        <v>6405968</v>
      </c>
      <c r="AR19" s="3">
        <v>6423424.5</v>
      </c>
      <c r="AS19" s="3">
        <v>6386286.5</v>
      </c>
      <c r="AT19" s="3">
        <v>6300072</v>
      </c>
      <c r="AU19" s="3">
        <v>6163972</v>
      </c>
      <c r="AV19" s="3">
        <v>5977900.5</v>
      </c>
      <c r="AW19" s="3">
        <v>5764471.5</v>
      </c>
      <c r="AX19" s="3">
        <v>5551292</v>
      </c>
      <c r="AY19" s="3">
        <v>5349113</v>
      </c>
      <c r="AZ19" s="3">
        <v>5166639.5</v>
      </c>
      <c r="BA19" s="3">
        <v>5011065</v>
      </c>
      <c r="BB19" s="3">
        <v>4889449</v>
      </c>
      <c r="BC19" s="3">
        <v>4814480.5</v>
      </c>
      <c r="BD19" s="3">
        <v>4781036.5</v>
      </c>
      <c r="BE19" s="3">
        <v>4781861</v>
      </c>
      <c r="BF19" s="3">
        <v>4814862.5</v>
      </c>
      <c r="BG19" s="3">
        <v>4862382.5</v>
      </c>
      <c r="BH19" s="3">
        <v>4915468.5</v>
      </c>
      <c r="BI19" s="3">
        <v>4972656.5</v>
      </c>
      <c r="BJ19" s="3">
        <v>5030701</v>
      </c>
      <c r="BK19" s="3">
        <v>5090657.5</v>
      </c>
      <c r="BL19" s="3">
        <v>5145722</v>
      </c>
      <c r="BM19" s="3">
        <v>5183846.5</v>
      </c>
      <c r="BN19" s="3">
        <v>5193765</v>
      </c>
      <c r="BO19" s="3">
        <v>5178094</v>
      </c>
      <c r="BP19" s="3">
        <v>5153867.5</v>
      </c>
      <c r="BQ19" s="3">
        <v>5123443</v>
      </c>
      <c r="BR19" s="3">
        <v>5082464.5</v>
      </c>
      <c r="BS19" s="3">
        <v>5037003</v>
      </c>
      <c r="BT19" s="3">
        <v>4990055.5</v>
      </c>
      <c r="BU19" s="3">
        <v>4930570.5</v>
      </c>
      <c r="BV19" s="3">
        <v>4855810</v>
      </c>
      <c r="BW19" s="3">
        <v>4774571</v>
      </c>
      <c r="BX19" s="3">
        <v>4697613</v>
      </c>
      <c r="BY19" s="3">
        <v>4629501.5</v>
      </c>
      <c r="BZ19" s="3">
        <v>4564623</v>
      </c>
      <c r="CA19" s="3">
        <v>4506296</v>
      </c>
      <c r="CB19" s="3">
        <v>4453412.5</v>
      </c>
      <c r="CC19" s="3">
        <v>4393205</v>
      </c>
      <c r="CD19" s="3">
        <v>4327250</v>
      </c>
      <c r="CE19" s="3">
        <v>4269887</v>
      </c>
      <c r="CF19" s="3">
        <v>4222582.5</v>
      </c>
      <c r="CG19" s="3">
        <v>4183324</v>
      </c>
      <c r="CH19" s="3">
        <v>4157035.5</v>
      </c>
      <c r="CI19" s="3">
        <v>4145714.5</v>
      </c>
      <c r="CJ19" s="3">
        <v>4146452.5</v>
      </c>
      <c r="CK19" s="3">
        <v>4157927</v>
      </c>
      <c r="CL19" s="3">
        <v>4182866.5</v>
      </c>
      <c r="CM19" s="3">
        <v>4224657.5</v>
      </c>
      <c r="CN19" s="3">
        <v>4270263</v>
      </c>
      <c r="CO19" s="3">
        <v>4305350.5</v>
      </c>
      <c r="CP19" s="3">
        <v>4335616</v>
      </c>
      <c r="CQ19" s="3">
        <v>4358540</v>
      </c>
      <c r="CR19" s="3">
        <v>4375076.5</v>
      </c>
      <c r="CS19" s="3">
        <v>4389583</v>
      </c>
      <c r="CT19" s="3">
        <v>4398785</v>
      </c>
      <c r="CU19" s="3">
        <v>4398646</v>
      </c>
      <c r="CV19" s="3">
        <v>4386373</v>
      </c>
      <c r="CW19" s="3">
        <v>4358843.5</v>
      </c>
      <c r="CX19" s="3">
        <v>4321628</v>
      </c>
      <c r="CY19" s="3">
        <v>4285866.5</v>
      </c>
      <c r="CZ19" s="3">
        <v>4252330.5</v>
      </c>
      <c r="DA19" s="3">
        <v>4222743.5</v>
      </c>
      <c r="DB19" s="3">
        <v>4195050.5</v>
      </c>
      <c r="DC19" s="3">
        <v>4165255</v>
      </c>
      <c r="DD19" s="3">
        <v>4133577</v>
      </c>
      <c r="DE19" s="3">
        <v>4100864.5</v>
      </c>
      <c r="DF19" s="3">
        <v>4067146.5</v>
      </c>
      <c r="DG19" s="3">
        <v>4033516.5</v>
      </c>
      <c r="DH19" s="3">
        <v>4001131.5</v>
      </c>
      <c r="DI19" s="3">
        <v>3970736.5</v>
      </c>
      <c r="DJ19" s="3">
        <v>3943071</v>
      </c>
      <c r="DK19" s="3">
        <v>3917430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1684440</v>
      </c>
      <c r="F20" s="3">
        <v>1715147.5</v>
      </c>
      <c r="G20" s="3">
        <v>1743606.5</v>
      </c>
      <c r="H20" s="3">
        <v>1757278</v>
      </c>
      <c r="I20" s="3">
        <v>1771420.5</v>
      </c>
      <c r="J20" s="3">
        <v>1822810.5</v>
      </c>
      <c r="K20" s="3">
        <v>1920741</v>
      </c>
      <c r="L20" s="3">
        <v>2047189</v>
      </c>
      <c r="M20" s="3">
        <v>2196781.5</v>
      </c>
      <c r="N20" s="3">
        <v>2334864.5</v>
      </c>
      <c r="O20" s="3">
        <v>2436327.5</v>
      </c>
      <c r="P20" s="3">
        <v>2509276.5</v>
      </c>
      <c r="Q20" s="3">
        <v>2564241.5</v>
      </c>
      <c r="R20" s="3">
        <v>2617753.5</v>
      </c>
      <c r="S20" s="3">
        <v>2710612</v>
      </c>
      <c r="T20" s="3">
        <v>2841556</v>
      </c>
      <c r="U20" s="3">
        <v>2974646</v>
      </c>
      <c r="V20" s="3">
        <v>3106443</v>
      </c>
      <c r="W20" s="3">
        <v>3239062</v>
      </c>
      <c r="X20" s="3">
        <v>3389568</v>
      </c>
      <c r="Y20" s="3">
        <v>3551609</v>
      </c>
      <c r="Z20" s="3">
        <v>3701451.5</v>
      </c>
      <c r="AA20" s="3">
        <v>3798156</v>
      </c>
      <c r="AB20" s="3">
        <v>3851775</v>
      </c>
      <c r="AC20" s="3">
        <v>3875134</v>
      </c>
      <c r="AD20" s="3">
        <v>3803251</v>
      </c>
      <c r="AE20" s="3">
        <v>3683515</v>
      </c>
      <c r="AF20" s="3">
        <v>3599014</v>
      </c>
      <c r="AG20" s="3">
        <v>3533299</v>
      </c>
      <c r="AH20" s="3">
        <v>3475341.5</v>
      </c>
      <c r="AI20" s="3">
        <v>3427330</v>
      </c>
      <c r="AJ20" s="3">
        <v>3389481</v>
      </c>
      <c r="AK20" s="3">
        <v>3394962</v>
      </c>
      <c r="AL20" s="3">
        <v>3440476</v>
      </c>
      <c r="AM20" s="3">
        <v>3501124</v>
      </c>
      <c r="AN20" s="3">
        <v>3614377</v>
      </c>
      <c r="AO20" s="3">
        <v>3761177.5</v>
      </c>
      <c r="AP20" s="3">
        <v>3889948.5</v>
      </c>
      <c r="AQ20" s="3">
        <v>4007377.5</v>
      </c>
      <c r="AR20" s="3">
        <v>4122935.5</v>
      </c>
      <c r="AS20" s="3">
        <v>4242923.5</v>
      </c>
      <c r="AT20" s="3">
        <v>4375637.5</v>
      </c>
      <c r="AU20" s="3">
        <v>4521139</v>
      </c>
      <c r="AV20" s="3">
        <v>4675631.5</v>
      </c>
      <c r="AW20" s="3">
        <v>4830904</v>
      </c>
      <c r="AX20" s="3">
        <v>4972286.5</v>
      </c>
      <c r="AY20" s="3">
        <v>5095198</v>
      </c>
      <c r="AZ20" s="3">
        <v>5195450</v>
      </c>
      <c r="BA20" s="3">
        <v>5265577</v>
      </c>
      <c r="BB20" s="3">
        <v>5296265.5</v>
      </c>
      <c r="BC20" s="3">
        <v>5279823.5</v>
      </c>
      <c r="BD20" s="3">
        <v>5220287.5</v>
      </c>
      <c r="BE20" s="3">
        <v>5116154.5</v>
      </c>
      <c r="BF20" s="3">
        <v>4965891.5</v>
      </c>
      <c r="BG20" s="3">
        <v>4791898.5</v>
      </c>
      <c r="BH20" s="3">
        <v>4619797</v>
      </c>
      <c r="BI20" s="3">
        <v>4459528</v>
      </c>
      <c r="BJ20" s="3">
        <v>4319354</v>
      </c>
      <c r="BK20" s="3">
        <v>4203383</v>
      </c>
      <c r="BL20" s="3">
        <v>4115057</v>
      </c>
      <c r="BM20" s="3">
        <v>4067311</v>
      </c>
      <c r="BN20" s="3">
        <v>4056415.5</v>
      </c>
      <c r="BO20" s="3">
        <v>4076128</v>
      </c>
      <c r="BP20" s="3">
        <v>4125426</v>
      </c>
      <c r="BQ20" s="3">
        <v>4188145</v>
      </c>
      <c r="BR20" s="3">
        <v>4255819</v>
      </c>
      <c r="BS20" s="3">
        <v>4328608</v>
      </c>
      <c r="BT20" s="3">
        <v>4406260</v>
      </c>
      <c r="BU20" s="3">
        <v>4489861</v>
      </c>
      <c r="BV20" s="3">
        <v>4570766</v>
      </c>
      <c r="BW20" s="3">
        <v>4638249</v>
      </c>
      <c r="BX20" s="3">
        <v>4680442.5</v>
      </c>
      <c r="BY20" s="3">
        <v>4695493</v>
      </c>
      <c r="BZ20" s="3">
        <v>4700783</v>
      </c>
      <c r="CA20" s="3">
        <v>4700490</v>
      </c>
      <c r="CB20" s="3">
        <v>4690678</v>
      </c>
      <c r="CC20" s="3">
        <v>4677230</v>
      </c>
      <c r="CD20" s="3">
        <v>4661769.5</v>
      </c>
      <c r="CE20" s="3">
        <v>4632127.5</v>
      </c>
      <c r="CF20" s="3">
        <v>4588040.5</v>
      </c>
      <c r="CG20" s="3">
        <v>4534666.5</v>
      </c>
      <c r="CH20" s="3">
        <v>4478865.5</v>
      </c>
      <c r="CI20" s="3">
        <v>4426569</v>
      </c>
      <c r="CJ20" s="3">
        <v>4370722</v>
      </c>
      <c r="CK20" s="3">
        <v>4313785</v>
      </c>
      <c r="CL20" s="3">
        <v>4256361.5</v>
      </c>
      <c r="CM20" s="3">
        <v>4189920</v>
      </c>
      <c r="CN20" s="3">
        <v>4116891</v>
      </c>
      <c r="CO20" s="3">
        <v>4050839.5</v>
      </c>
      <c r="CP20" s="3">
        <v>3993121.5</v>
      </c>
      <c r="CQ20" s="3">
        <v>3943998.5</v>
      </c>
      <c r="CR20" s="3">
        <v>3910089</v>
      </c>
      <c r="CS20" s="3">
        <v>3892574.5</v>
      </c>
      <c r="CT20" s="3">
        <v>3889339</v>
      </c>
      <c r="CU20" s="3">
        <v>3899624</v>
      </c>
      <c r="CV20" s="3">
        <v>3924941</v>
      </c>
      <c r="CW20" s="3">
        <v>3966186.5</v>
      </c>
      <c r="CX20" s="3">
        <v>4011496.5</v>
      </c>
      <c r="CY20" s="3">
        <v>4048445.5</v>
      </c>
      <c r="CZ20" s="3">
        <v>4081351.5</v>
      </c>
      <c r="DA20" s="3">
        <v>4107452</v>
      </c>
      <c r="DB20" s="3">
        <v>4127732</v>
      </c>
      <c r="DC20" s="3">
        <v>4145958</v>
      </c>
      <c r="DD20" s="3">
        <v>4159217.5</v>
      </c>
      <c r="DE20" s="3">
        <v>4163897</v>
      </c>
      <c r="DF20" s="3">
        <v>4157586</v>
      </c>
      <c r="DG20" s="3">
        <v>4137996</v>
      </c>
      <c r="DH20" s="3">
        <v>4109983.5</v>
      </c>
      <c r="DI20" s="3">
        <v>4083016</v>
      </c>
      <c r="DJ20" s="3">
        <v>4057655.5</v>
      </c>
      <c r="DK20" s="3">
        <v>4035633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3328906</v>
      </c>
      <c r="F21" s="3">
        <v>3379323</v>
      </c>
      <c r="G21" s="3">
        <v>3414123.5</v>
      </c>
      <c r="H21" s="3">
        <v>3418780</v>
      </c>
      <c r="I21" s="3">
        <v>3420100</v>
      </c>
      <c r="J21" s="3">
        <v>3470020</v>
      </c>
      <c r="K21" s="3">
        <v>3585530.5</v>
      </c>
      <c r="L21" s="3">
        <v>3725005.5</v>
      </c>
      <c r="M21" s="3">
        <v>3864465.5</v>
      </c>
      <c r="N21" s="3">
        <v>3953116</v>
      </c>
      <c r="O21" s="3">
        <v>3952693</v>
      </c>
      <c r="P21" s="3">
        <v>3897851</v>
      </c>
      <c r="Q21" s="3">
        <v>3830053</v>
      </c>
      <c r="R21" s="3">
        <v>3771415</v>
      </c>
      <c r="S21" s="3">
        <v>3763508.5</v>
      </c>
      <c r="T21" s="3">
        <v>3810969.5</v>
      </c>
      <c r="U21" s="3">
        <v>3880209.5</v>
      </c>
      <c r="V21" s="3">
        <v>3970800.5</v>
      </c>
      <c r="W21" s="3">
        <v>4081203.5</v>
      </c>
      <c r="X21" s="3">
        <v>4219184.5</v>
      </c>
      <c r="Y21" s="3">
        <v>4374328</v>
      </c>
      <c r="Z21" s="3">
        <v>4520984</v>
      </c>
      <c r="AA21" s="3">
        <v>4614128.5</v>
      </c>
      <c r="AB21" s="3">
        <v>4664945</v>
      </c>
      <c r="AC21" s="3">
        <v>4681491</v>
      </c>
      <c r="AD21" s="3">
        <v>4588760.5</v>
      </c>
      <c r="AE21" s="3">
        <v>4441185.5</v>
      </c>
      <c r="AF21" s="3">
        <v>4330233</v>
      </c>
      <c r="AG21" s="3">
        <v>4237317.5</v>
      </c>
      <c r="AH21" s="3">
        <v>4148733.5</v>
      </c>
      <c r="AI21" s="3">
        <v>4073647</v>
      </c>
      <c r="AJ21" s="3">
        <v>4020788.5</v>
      </c>
      <c r="AK21" s="3">
        <v>4029498.5</v>
      </c>
      <c r="AL21" s="3">
        <v>4085815.5</v>
      </c>
      <c r="AM21" s="3">
        <v>4153057</v>
      </c>
      <c r="AN21" s="3">
        <v>4277963.5</v>
      </c>
      <c r="AO21" s="3">
        <v>4439078</v>
      </c>
      <c r="AP21" s="3">
        <v>4573658.5</v>
      </c>
      <c r="AQ21" s="3">
        <v>4690599</v>
      </c>
      <c r="AR21" s="3">
        <v>4801418</v>
      </c>
      <c r="AS21" s="3">
        <v>4910599.5</v>
      </c>
      <c r="AT21" s="3">
        <v>5029625.5</v>
      </c>
      <c r="AU21" s="3">
        <v>5159323</v>
      </c>
      <c r="AV21" s="3">
        <v>5296340.5</v>
      </c>
      <c r="AW21" s="3">
        <v>5435037</v>
      </c>
      <c r="AX21" s="3">
        <v>5561949.5</v>
      </c>
      <c r="AY21" s="3">
        <v>5675052.5</v>
      </c>
      <c r="AZ21" s="3">
        <v>5768936</v>
      </c>
      <c r="BA21" s="3">
        <v>5832846.5</v>
      </c>
      <c r="BB21" s="3">
        <v>5854281.5</v>
      </c>
      <c r="BC21" s="3">
        <v>5825827</v>
      </c>
      <c r="BD21" s="3">
        <v>5752519</v>
      </c>
      <c r="BE21" s="3">
        <v>5633542.5</v>
      </c>
      <c r="BF21" s="3">
        <v>5468697</v>
      </c>
      <c r="BG21" s="3">
        <v>5279198.5</v>
      </c>
      <c r="BH21" s="3">
        <v>5090364</v>
      </c>
      <c r="BI21" s="3">
        <v>4912267.5</v>
      </c>
      <c r="BJ21" s="3">
        <v>4753043</v>
      </c>
      <c r="BK21" s="3">
        <v>4618861</v>
      </c>
      <c r="BL21" s="3">
        <v>4515925</v>
      </c>
      <c r="BM21" s="3">
        <v>4455815</v>
      </c>
      <c r="BN21" s="3">
        <v>4433669.5</v>
      </c>
      <c r="BO21" s="3">
        <v>4442291.5</v>
      </c>
      <c r="BP21" s="3">
        <v>4479361</v>
      </c>
      <c r="BQ21" s="3">
        <v>4528979</v>
      </c>
      <c r="BR21" s="3">
        <v>4583418</v>
      </c>
      <c r="BS21" s="3">
        <v>4641773</v>
      </c>
      <c r="BT21" s="3">
        <v>4701301</v>
      </c>
      <c r="BU21" s="3">
        <v>4762876.5</v>
      </c>
      <c r="BV21" s="3">
        <v>4819987.5</v>
      </c>
      <c r="BW21" s="3">
        <v>4861468.5</v>
      </c>
      <c r="BX21" s="3">
        <v>4876400.5</v>
      </c>
      <c r="BY21" s="3">
        <v>4866863.5</v>
      </c>
      <c r="BZ21" s="3">
        <v>4848888.5</v>
      </c>
      <c r="CA21" s="3">
        <v>4824714.5</v>
      </c>
      <c r="CB21" s="3">
        <v>4790488</v>
      </c>
      <c r="CC21" s="3">
        <v>4752238.5</v>
      </c>
      <c r="CD21" s="3">
        <v>4712997.5</v>
      </c>
      <c r="CE21" s="3">
        <v>4662193</v>
      </c>
      <c r="CF21" s="3">
        <v>4596962</v>
      </c>
      <c r="CG21" s="3">
        <v>4525572.5</v>
      </c>
      <c r="CH21" s="3">
        <v>4457853.5</v>
      </c>
      <c r="CI21" s="3">
        <v>4397829</v>
      </c>
      <c r="CJ21" s="3">
        <v>4340549</v>
      </c>
      <c r="CK21" s="3">
        <v>4289281</v>
      </c>
      <c r="CL21" s="3">
        <v>4242884.5</v>
      </c>
      <c r="CM21" s="3">
        <v>4189549</v>
      </c>
      <c r="CN21" s="3">
        <v>4131030</v>
      </c>
      <c r="CO21" s="3">
        <v>4080754</v>
      </c>
      <c r="CP21" s="3">
        <v>4039915</v>
      </c>
      <c r="CQ21" s="3">
        <v>4006663.5</v>
      </c>
      <c r="CR21" s="3">
        <v>3985628</v>
      </c>
      <c r="CS21" s="3">
        <v>3978660</v>
      </c>
      <c r="CT21" s="3">
        <v>3983082</v>
      </c>
      <c r="CU21" s="3">
        <v>3997758</v>
      </c>
      <c r="CV21" s="3">
        <v>4025358</v>
      </c>
      <c r="CW21" s="3">
        <v>4069166</v>
      </c>
      <c r="CX21" s="3">
        <v>4116692</v>
      </c>
      <c r="CY21" s="3">
        <v>4154050.5</v>
      </c>
      <c r="CZ21" s="3">
        <v>4186614.5</v>
      </c>
      <c r="DA21" s="3">
        <v>4211986</v>
      </c>
      <c r="DB21" s="3">
        <v>4231121</v>
      </c>
      <c r="DC21" s="3">
        <v>4248232</v>
      </c>
      <c r="DD21" s="3">
        <v>4260174</v>
      </c>
      <c r="DE21" s="3">
        <v>4263116.5</v>
      </c>
      <c r="DF21" s="3">
        <v>4254383.5</v>
      </c>
      <c r="DG21" s="3">
        <v>4230924</v>
      </c>
      <c r="DH21" s="3">
        <v>4198087.5</v>
      </c>
      <c r="DI21" s="3">
        <v>4166554.5</v>
      </c>
      <c r="DJ21" s="3">
        <v>4137096</v>
      </c>
      <c r="DK21" s="3">
        <v>4111321.5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760383.5</v>
      </c>
      <c r="F22" s="3">
        <v>767112.5</v>
      </c>
      <c r="G22" s="3">
        <v>778304</v>
      </c>
      <c r="H22" s="3">
        <v>792008.5</v>
      </c>
      <c r="I22" s="3">
        <v>798593</v>
      </c>
      <c r="J22" s="3">
        <v>787229.5</v>
      </c>
      <c r="K22" s="3">
        <v>750800.5</v>
      </c>
      <c r="L22" s="3">
        <v>702532</v>
      </c>
      <c r="M22" s="3">
        <v>658379</v>
      </c>
      <c r="N22" s="3">
        <v>639855</v>
      </c>
      <c r="O22" s="3">
        <v>659214.5</v>
      </c>
      <c r="P22" s="3">
        <v>700323</v>
      </c>
      <c r="Q22" s="3">
        <v>740709</v>
      </c>
      <c r="R22" s="3">
        <v>770544.5</v>
      </c>
      <c r="S22" s="3">
        <v>799602.5</v>
      </c>
      <c r="T22" s="3">
        <v>844535</v>
      </c>
      <c r="U22" s="3">
        <v>906329.5</v>
      </c>
      <c r="V22" s="3">
        <v>977533</v>
      </c>
      <c r="W22" s="3">
        <v>1057082.5</v>
      </c>
      <c r="X22" s="3">
        <v>1132445</v>
      </c>
      <c r="Y22" s="3">
        <v>1197209</v>
      </c>
      <c r="Z22" s="3">
        <v>1251419.5</v>
      </c>
      <c r="AA22" s="3">
        <v>1292793</v>
      </c>
      <c r="AB22" s="3">
        <v>1328990</v>
      </c>
      <c r="AC22" s="3">
        <v>1390844</v>
      </c>
      <c r="AD22" s="3">
        <v>1479475</v>
      </c>
      <c r="AE22" s="3">
        <v>1572250.5</v>
      </c>
      <c r="AF22" s="3">
        <v>1667769</v>
      </c>
      <c r="AG22" s="3">
        <v>1770751</v>
      </c>
      <c r="AH22" s="3">
        <v>1891588.5</v>
      </c>
      <c r="AI22" s="3">
        <v>2006757</v>
      </c>
      <c r="AJ22" s="3">
        <v>2089773</v>
      </c>
      <c r="AK22" s="3">
        <v>2126500</v>
      </c>
      <c r="AL22" s="3">
        <v>2147829.5</v>
      </c>
      <c r="AM22" s="3">
        <v>2168436</v>
      </c>
      <c r="AN22" s="3">
        <v>2134927</v>
      </c>
      <c r="AO22" s="3">
        <v>2075523</v>
      </c>
      <c r="AP22" s="3">
        <v>2045508.5</v>
      </c>
      <c r="AQ22" s="3">
        <v>2035853</v>
      </c>
      <c r="AR22" s="3">
        <v>2040184</v>
      </c>
      <c r="AS22" s="3">
        <v>2057109</v>
      </c>
      <c r="AT22" s="3">
        <v>2082821.5</v>
      </c>
      <c r="AU22" s="3">
        <v>2128318.5</v>
      </c>
      <c r="AV22" s="3">
        <v>2187589.5</v>
      </c>
      <c r="AW22" s="3">
        <v>2252024.5</v>
      </c>
      <c r="AX22" s="3">
        <v>2340715</v>
      </c>
      <c r="AY22" s="3">
        <v>2444545.5</v>
      </c>
      <c r="AZ22" s="3">
        <v>2541627</v>
      </c>
      <c r="BA22" s="3">
        <v>2635040</v>
      </c>
      <c r="BB22" s="3">
        <v>2731062</v>
      </c>
      <c r="BC22" s="3">
        <v>2833343</v>
      </c>
      <c r="BD22" s="3">
        <v>2944384</v>
      </c>
      <c r="BE22" s="3">
        <v>3063417</v>
      </c>
      <c r="BF22" s="3">
        <v>3187736.5</v>
      </c>
      <c r="BG22" s="3">
        <v>3311416</v>
      </c>
      <c r="BH22" s="3">
        <v>3423769.5</v>
      </c>
      <c r="BI22" s="3">
        <v>3521747.5</v>
      </c>
      <c r="BJ22" s="3">
        <v>3602462.5</v>
      </c>
      <c r="BK22" s="3">
        <v>3660071</v>
      </c>
      <c r="BL22" s="3">
        <v>3688928</v>
      </c>
      <c r="BM22" s="3">
        <v>3683672</v>
      </c>
      <c r="BN22" s="3">
        <v>3647525</v>
      </c>
      <c r="BO22" s="3">
        <v>3579912.5</v>
      </c>
      <c r="BP22" s="3">
        <v>3479781</v>
      </c>
      <c r="BQ22" s="3">
        <v>3365355.5</v>
      </c>
      <c r="BR22" s="3">
        <v>3255489</v>
      </c>
      <c r="BS22" s="3">
        <v>3157937</v>
      </c>
      <c r="BT22" s="3">
        <v>3079057</v>
      </c>
      <c r="BU22" s="3">
        <v>3020240</v>
      </c>
      <c r="BV22" s="3">
        <v>2982657</v>
      </c>
      <c r="BW22" s="3">
        <v>2974678.5</v>
      </c>
      <c r="BX22" s="3">
        <v>2992666.5</v>
      </c>
      <c r="BY22" s="3">
        <v>3029836.5</v>
      </c>
      <c r="BZ22" s="3">
        <v>3083353</v>
      </c>
      <c r="CA22" s="3">
        <v>3142975.5</v>
      </c>
      <c r="CB22" s="3">
        <v>3205065.5</v>
      </c>
      <c r="CC22" s="3">
        <v>3271121.5</v>
      </c>
      <c r="CD22" s="3">
        <v>3342366.5</v>
      </c>
      <c r="CE22" s="3">
        <v>3419488.5</v>
      </c>
      <c r="CF22" s="3">
        <v>3494670.5</v>
      </c>
      <c r="CG22" s="3">
        <v>3560484.5</v>
      </c>
      <c r="CH22" s="3">
        <v>3606144</v>
      </c>
      <c r="CI22" s="3">
        <v>3628215</v>
      </c>
      <c r="CJ22" s="3">
        <v>3641159.5</v>
      </c>
      <c r="CK22" s="3">
        <v>3648416</v>
      </c>
      <c r="CL22" s="3">
        <v>3647732</v>
      </c>
      <c r="CM22" s="3">
        <v>3645978.5</v>
      </c>
      <c r="CN22" s="3">
        <v>3646133</v>
      </c>
      <c r="CO22" s="3">
        <v>3637697</v>
      </c>
      <c r="CP22" s="3">
        <v>3618612</v>
      </c>
      <c r="CQ22" s="3">
        <v>3592567.5</v>
      </c>
      <c r="CR22" s="3">
        <v>3562418</v>
      </c>
      <c r="CS22" s="3">
        <v>3531067.5</v>
      </c>
      <c r="CT22" s="3">
        <v>3495143</v>
      </c>
      <c r="CU22" s="3">
        <v>3457543.5</v>
      </c>
      <c r="CV22" s="3">
        <v>3418946</v>
      </c>
      <c r="CW22" s="3">
        <v>3374369.5</v>
      </c>
      <c r="CX22" s="3">
        <v>3327557</v>
      </c>
      <c r="CY22" s="3">
        <v>3288051.5</v>
      </c>
      <c r="CZ22" s="3">
        <v>3255290</v>
      </c>
      <c r="DA22" s="3">
        <v>3229533</v>
      </c>
      <c r="DB22" s="3">
        <v>3215377</v>
      </c>
      <c r="DC22" s="3">
        <v>3213591.5</v>
      </c>
      <c r="DD22" s="3">
        <v>3222888</v>
      </c>
      <c r="DE22" s="3">
        <v>3243148</v>
      </c>
      <c r="DF22" s="3">
        <v>3275781.5</v>
      </c>
      <c r="DG22" s="3">
        <v>3321681</v>
      </c>
      <c r="DH22" s="3">
        <v>3371295</v>
      </c>
      <c r="DI22" s="3">
        <v>3413829</v>
      </c>
      <c r="DJ22" s="3">
        <v>3451893.5</v>
      </c>
      <c r="DK22" s="3">
        <v>3482905.5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1929265.5</v>
      </c>
      <c r="F23" s="3">
        <v>1976665</v>
      </c>
      <c r="G23" s="3">
        <v>2026990</v>
      </c>
      <c r="H23" s="3">
        <v>2081926.5</v>
      </c>
      <c r="I23" s="3">
        <v>2125431</v>
      </c>
      <c r="J23" s="3">
        <v>2124897</v>
      </c>
      <c r="K23" s="3">
        <v>2053000</v>
      </c>
      <c r="L23" s="3">
        <v>1941369</v>
      </c>
      <c r="M23" s="3">
        <v>1830221</v>
      </c>
      <c r="N23" s="3">
        <v>1772818.5</v>
      </c>
      <c r="O23" s="3">
        <v>1807281.5</v>
      </c>
      <c r="P23" s="3">
        <v>1890117</v>
      </c>
      <c r="Q23" s="3">
        <v>1961707</v>
      </c>
      <c r="R23" s="3">
        <v>2008386.5</v>
      </c>
      <c r="S23" s="3">
        <v>2053570</v>
      </c>
      <c r="T23" s="3">
        <v>2120644.5</v>
      </c>
      <c r="U23" s="3">
        <v>2205656</v>
      </c>
      <c r="V23" s="3">
        <v>2289394.5</v>
      </c>
      <c r="W23" s="3">
        <v>2362954.5</v>
      </c>
      <c r="X23" s="3">
        <v>2409738.5</v>
      </c>
      <c r="Y23" s="3">
        <v>2424460.5</v>
      </c>
      <c r="Z23" s="3">
        <v>2417195.5</v>
      </c>
      <c r="AA23" s="3">
        <v>2395571.5</v>
      </c>
      <c r="AB23" s="3">
        <v>2372201.5</v>
      </c>
      <c r="AC23" s="3">
        <v>2388713</v>
      </c>
      <c r="AD23" s="3">
        <v>2449949.5</v>
      </c>
      <c r="AE23" s="3">
        <v>2527154</v>
      </c>
      <c r="AF23" s="3">
        <v>2618860.5</v>
      </c>
      <c r="AG23" s="3">
        <v>2728370.5</v>
      </c>
      <c r="AH23" s="3">
        <v>2864681</v>
      </c>
      <c r="AI23" s="3">
        <v>3001384.5</v>
      </c>
      <c r="AJ23" s="3">
        <v>3106327.5</v>
      </c>
      <c r="AK23" s="3">
        <v>3152346.5</v>
      </c>
      <c r="AL23" s="3">
        <v>3171263</v>
      </c>
      <c r="AM23" s="3">
        <v>3181436</v>
      </c>
      <c r="AN23" s="3">
        <v>3118310.5</v>
      </c>
      <c r="AO23" s="3">
        <v>3018332.5</v>
      </c>
      <c r="AP23" s="3">
        <v>2952512</v>
      </c>
      <c r="AQ23" s="3">
        <v>2909896</v>
      </c>
      <c r="AR23" s="3">
        <v>2881759</v>
      </c>
      <c r="AS23" s="3">
        <v>2872111</v>
      </c>
      <c r="AT23" s="3">
        <v>2881365</v>
      </c>
      <c r="AU23" s="3">
        <v>2926414</v>
      </c>
      <c r="AV23" s="3">
        <v>2994864</v>
      </c>
      <c r="AW23" s="3">
        <v>3067681.5</v>
      </c>
      <c r="AX23" s="3">
        <v>3171369</v>
      </c>
      <c r="AY23" s="3">
        <v>3292607</v>
      </c>
      <c r="AZ23" s="3">
        <v>3398912</v>
      </c>
      <c r="BA23" s="3">
        <v>3496399</v>
      </c>
      <c r="BB23" s="3">
        <v>3593952.5</v>
      </c>
      <c r="BC23" s="3">
        <v>3695092.5</v>
      </c>
      <c r="BD23" s="3">
        <v>3805146</v>
      </c>
      <c r="BE23" s="3">
        <v>3923378</v>
      </c>
      <c r="BF23" s="3">
        <v>4046516.5</v>
      </c>
      <c r="BG23" s="3">
        <v>4169847</v>
      </c>
      <c r="BH23" s="3">
        <v>4281971</v>
      </c>
      <c r="BI23" s="3">
        <v>4381239</v>
      </c>
      <c r="BJ23" s="3">
        <v>4464085.5</v>
      </c>
      <c r="BK23" s="3">
        <v>4521657.5</v>
      </c>
      <c r="BL23" s="3">
        <v>4545015.5</v>
      </c>
      <c r="BM23" s="3">
        <v>4528797</v>
      </c>
      <c r="BN23" s="3">
        <v>4477384.5</v>
      </c>
      <c r="BO23" s="3">
        <v>4390112</v>
      </c>
      <c r="BP23" s="3">
        <v>4266820.5</v>
      </c>
      <c r="BQ23" s="3">
        <v>4126301.5</v>
      </c>
      <c r="BR23" s="3">
        <v>3988875.5</v>
      </c>
      <c r="BS23" s="3">
        <v>3863658</v>
      </c>
      <c r="BT23" s="3">
        <v>3757761</v>
      </c>
      <c r="BU23" s="3">
        <v>3674412.5</v>
      </c>
      <c r="BV23" s="3">
        <v>3617201</v>
      </c>
      <c r="BW23" s="3">
        <v>3594572.5</v>
      </c>
      <c r="BX23" s="3">
        <v>3601672</v>
      </c>
      <c r="BY23" s="3">
        <v>3630394</v>
      </c>
      <c r="BZ23" s="3">
        <v>3676741</v>
      </c>
      <c r="CA23" s="3">
        <v>3729396</v>
      </c>
      <c r="CB23" s="3">
        <v>3784462.5</v>
      </c>
      <c r="CC23" s="3">
        <v>3842648</v>
      </c>
      <c r="CD23" s="3">
        <v>3902972.5</v>
      </c>
      <c r="CE23" s="3">
        <v>3966024.5</v>
      </c>
      <c r="CF23" s="3">
        <v>4025852</v>
      </c>
      <c r="CG23" s="3">
        <v>4073711</v>
      </c>
      <c r="CH23" s="3">
        <v>4099158</v>
      </c>
      <c r="CI23" s="3">
        <v>4101925.5</v>
      </c>
      <c r="CJ23" s="3">
        <v>4095893</v>
      </c>
      <c r="CK23" s="3">
        <v>4083028.5</v>
      </c>
      <c r="CL23" s="3">
        <v>4060698</v>
      </c>
      <c r="CM23" s="3">
        <v>4036406.5</v>
      </c>
      <c r="CN23" s="3">
        <v>4013933.5</v>
      </c>
      <c r="CO23" s="3">
        <v>3983379.5</v>
      </c>
      <c r="CP23" s="3">
        <v>3941387.5</v>
      </c>
      <c r="CQ23" s="3">
        <v>3894779</v>
      </c>
      <c r="CR23" s="3">
        <v>3849843</v>
      </c>
      <c r="CS23" s="3">
        <v>3808605.5</v>
      </c>
      <c r="CT23" s="3">
        <v>3768303</v>
      </c>
      <c r="CU23" s="3">
        <v>3732288</v>
      </c>
      <c r="CV23" s="3">
        <v>3699619</v>
      </c>
      <c r="CW23" s="3">
        <v>3661580.5</v>
      </c>
      <c r="CX23" s="3">
        <v>3621207</v>
      </c>
      <c r="CY23" s="3">
        <v>3589158</v>
      </c>
      <c r="CZ23" s="3">
        <v>3564992.5</v>
      </c>
      <c r="DA23" s="3">
        <v>3547521.5</v>
      </c>
      <c r="DB23" s="3">
        <v>3540377.5</v>
      </c>
      <c r="DC23" s="3">
        <v>3544577.5</v>
      </c>
      <c r="DD23" s="3">
        <v>3558274</v>
      </c>
      <c r="DE23" s="3">
        <v>3581240</v>
      </c>
      <c r="DF23" s="3">
        <v>3615910</v>
      </c>
      <c r="DG23" s="3">
        <v>3665033.5</v>
      </c>
      <c r="DH23" s="3">
        <v>3717729</v>
      </c>
      <c r="DI23" s="3">
        <v>3761168.5</v>
      </c>
      <c r="DJ23" s="3">
        <v>3799544</v>
      </c>
      <c r="DK23" s="3">
        <v>3830431.5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55123</v>
      </c>
      <c r="F24" s="3">
        <v>58719</v>
      </c>
      <c r="G24" s="3">
        <v>62915.5</v>
      </c>
      <c r="H24" s="3">
        <v>66629</v>
      </c>
      <c r="I24" s="3">
        <v>70276</v>
      </c>
      <c r="J24" s="3">
        <v>74243.5</v>
      </c>
      <c r="K24" s="3">
        <v>77450.5</v>
      </c>
      <c r="L24" s="3">
        <v>80630</v>
      </c>
      <c r="M24" s="3">
        <v>84091.5</v>
      </c>
      <c r="N24" s="3">
        <v>87864.5</v>
      </c>
      <c r="O24" s="3">
        <v>91920</v>
      </c>
      <c r="P24" s="3">
        <v>95873</v>
      </c>
      <c r="Q24" s="3">
        <v>100460</v>
      </c>
      <c r="R24" s="3">
        <v>104774.5</v>
      </c>
      <c r="S24" s="3">
        <v>107514.5</v>
      </c>
      <c r="T24" s="3">
        <v>106939</v>
      </c>
      <c r="U24" s="3">
        <v>101747.5</v>
      </c>
      <c r="V24" s="3">
        <v>94334</v>
      </c>
      <c r="W24" s="3">
        <v>89099.5</v>
      </c>
      <c r="X24" s="3">
        <v>91079</v>
      </c>
      <c r="Y24" s="3">
        <v>100769</v>
      </c>
      <c r="Z24" s="3">
        <v>114869</v>
      </c>
      <c r="AA24" s="3">
        <v>128691</v>
      </c>
      <c r="AB24" s="3">
        <v>138733.5</v>
      </c>
      <c r="AC24" s="3">
        <v>147010</v>
      </c>
      <c r="AD24" s="3">
        <v>157178</v>
      </c>
      <c r="AE24" s="3">
        <v>170146.5</v>
      </c>
      <c r="AF24" s="3">
        <v>184145</v>
      </c>
      <c r="AG24" s="3">
        <v>203286.5</v>
      </c>
      <c r="AH24" s="3">
        <v>228949</v>
      </c>
      <c r="AI24" s="3">
        <v>253397</v>
      </c>
      <c r="AJ24" s="3">
        <v>270789</v>
      </c>
      <c r="AK24" s="3">
        <v>281700</v>
      </c>
      <c r="AL24" s="3">
        <v>290503</v>
      </c>
      <c r="AM24" s="3">
        <v>306959.5</v>
      </c>
      <c r="AN24" s="3">
        <v>333218</v>
      </c>
      <c r="AO24" s="3">
        <v>362232</v>
      </c>
      <c r="AP24" s="3">
        <v>392339.5</v>
      </c>
      <c r="AQ24" s="3">
        <v>425592.5</v>
      </c>
      <c r="AR24" s="3">
        <v>464158</v>
      </c>
      <c r="AS24" s="3">
        <v>503951</v>
      </c>
      <c r="AT24" s="3">
        <v>537070.5</v>
      </c>
      <c r="AU24" s="3">
        <v>551523</v>
      </c>
      <c r="AV24" s="3">
        <v>554485</v>
      </c>
      <c r="AW24" s="3">
        <v>557698</v>
      </c>
      <c r="AX24" s="3">
        <v>545053</v>
      </c>
      <c r="AY24" s="3">
        <v>526641</v>
      </c>
      <c r="AZ24" s="3">
        <v>525336</v>
      </c>
      <c r="BA24" s="3">
        <v>536747</v>
      </c>
      <c r="BB24" s="3">
        <v>557920</v>
      </c>
      <c r="BC24" s="3">
        <v>585549.5</v>
      </c>
      <c r="BD24" s="3">
        <v>613621</v>
      </c>
      <c r="BE24" s="3">
        <v>641196</v>
      </c>
      <c r="BF24" s="3">
        <v>668589</v>
      </c>
      <c r="BG24" s="3">
        <v>696915.5</v>
      </c>
      <c r="BH24" s="3">
        <v>727433</v>
      </c>
      <c r="BI24" s="3">
        <v>760513.5</v>
      </c>
      <c r="BJ24" s="3">
        <v>796485</v>
      </c>
      <c r="BK24" s="3">
        <v>834825</v>
      </c>
      <c r="BL24" s="3">
        <v>877323.5</v>
      </c>
      <c r="BM24" s="3">
        <v>924072</v>
      </c>
      <c r="BN24" s="3">
        <v>973429</v>
      </c>
      <c r="BO24" s="3">
        <v>1024774.5</v>
      </c>
      <c r="BP24" s="3">
        <v>1076992</v>
      </c>
      <c r="BQ24" s="3">
        <v>1127966.5</v>
      </c>
      <c r="BR24" s="3">
        <v>1173191.5</v>
      </c>
      <c r="BS24" s="3">
        <v>1211973.5</v>
      </c>
      <c r="BT24" s="3">
        <v>1243801.5</v>
      </c>
      <c r="BU24" s="3">
        <v>1266240.5</v>
      </c>
      <c r="BV24" s="3">
        <v>1278120</v>
      </c>
      <c r="BW24" s="3">
        <v>1277516</v>
      </c>
      <c r="BX24" s="3">
        <v>1266423</v>
      </c>
      <c r="BY24" s="3">
        <v>1244995</v>
      </c>
      <c r="BZ24" s="3">
        <v>1212784</v>
      </c>
      <c r="CA24" s="3">
        <v>1179149</v>
      </c>
      <c r="CB24" s="3">
        <v>1151934.5</v>
      </c>
      <c r="CC24" s="3">
        <v>1134049.5</v>
      </c>
      <c r="CD24" s="3">
        <v>1127552.5</v>
      </c>
      <c r="CE24" s="3">
        <v>1130553.5</v>
      </c>
      <c r="CF24" s="3">
        <v>1141463</v>
      </c>
      <c r="CG24" s="3">
        <v>1162637</v>
      </c>
      <c r="CH24" s="3">
        <v>1191460.5</v>
      </c>
      <c r="CI24" s="3">
        <v>1222706</v>
      </c>
      <c r="CJ24" s="3">
        <v>1253691.5</v>
      </c>
      <c r="CK24" s="3">
        <v>1283398.5</v>
      </c>
      <c r="CL24" s="3">
        <v>1314064</v>
      </c>
      <c r="CM24" s="3">
        <v>1348440.5</v>
      </c>
      <c r="CN24" s="3">
        <v>1388587.5</v>
      </c>
      <c r="CO24" s="3">
        <v>1433692.5</v>
      </c>
      <c r="CP24" s="3">
        <v>1478308</v>
      </c>
      <c r="CQ24" s="3">
        <v>1519980.5</v>
      </c>
      <c r="CR24" s="3">
        <v>1551281.5</v>
      </c>
      <c r="CS24" s="3">
        <v>1568142</v>
      </c>
      <c r="CT24" s="3">
        <v>1579268.5</v>
      </c>
      <c r="CU24" s="3">
        <v>1587078</v>
      </c>
      <c r="CV24" s="3">
        <v>1592446</v>
      </c>
      <c r="CW24" s="3">
        <v>1602187</v>
      </c>
      <c r="CX24" s="3">
        <v>1619450.5</v>
      </c>
      <c r="CY24" s="3">
        <v>1636491.5</v>
      </c>
      <c r="CZ24" s="3">
        <v>1648610</v>
      </c>
      <c r="DA24" s="3">
        <v>1656626</v>
      </c>
      <c r="DB24" s="3">
        <v>1657588</v>
      </c>
      <c r="DC24" s="3">
        <v>1651399</v>
      </c>
      <c r="DD24" s="3">
        <v>1641496</v>
      </c>
      <c r="DE24" s="3">
        <v>1630977</v>
      </c>
      <c r="DF24" s="3">
        <v>1620671.5</v>
      </c>
      <c r="DG24" s="3">
        <v>1611566</v>
      </c>
      <c r="DH24" s="3">
        <v>1608030.5</v>
      </c>
      <c r="DI24" s="3">
        <v>1611149.5</v>
      </c>
      <c r="DJ24" s="3">
        <v>1616596</v>
      </c>
      <c r="DK24" s="3">
        <v>1624634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210651.5</v>
      </c>
      <c r="F25" s="3">
        <v>222710</v>
      </c>
      <c r="G25" s="3">
        <v>238005.5</v>
      </c>
      <c r="H25" s="3">
        <v>252784</v>
      </c>
      <c r="I25" s="3">
        <v>267604.5</v>
      </c>
      <c r="J25" s="3">
        <v>283985</v>
      </c>
      <c r="K25" s="3">
        <v>301044.5</v>
      </c>
      <c r="L25" s="3">
        <v>320308</v>
      </c>
      <c r="M25" s="3">
        <v>341530</v>
      </c>
      <c r="N25" s="3">
        <v>363522.5</v>
      </c>
      <c r="O25" s="3">
        <v>385126</v>
      </c>
      <c r="P25" s="3">
        <v>404146</v>
      </c>
      <c r="Q25" s="3">
        <v>422478.5</v>
      </c>
      <c r="R25" s="3">
        <v>439849</v>
      </c>
      <c r="S25" s="3">
        <v>453838.5</v>
      </c>
      <c r="T25" s="3">
        <v>453745</v>
      </c>
      <c r="U25" s="3">
        <v>432358</v>
      </c>
      <c r="V25" s="3">
        <v>401376.5</v>
      </c>
      <c r="W25" s="3">
        <v>374351</v>
      </c>
      <c r="X25" s="3">
        <v>371083.5</v>
      </c>
      <c r="Y25" s="3">
        <v>399054</v>
      </c>
      <c r="Z25" s="3">
        <v>442308</v>
      </c>
      <c r="AA25" s="3">
        <v>480962</v>
      </c>
      <c r="AB25" s="3">
        <v>507172.5</v>
      </c>
      <c r="AC25" s="3">
        <v>528966</v>
      </c>
      <c r="AD25" s="3">
        <v>548504.5</v>
      </c>
      <c r="AE25" s="3">
        <v>564869.5</v>
      </c>
      <c r="AF25" s="3">
        <v>575989</v>
      </c>
      <c r="AG25" s="3">
        <v>593860.5</v>
      </c>
      <c r="AH25" s="3">
        <v>626337</v>
      </c>
      <c r="AI25" s="3">
        <v>657810.5</v>
      </c>
      <c r="AJ25" s="3">
        <v>677158.5</v>
      </c>
      <c r="AK25" s="3">
        <v>683527.5</v>
      </c>
      <c r="AL25" s="3">
        <v>683608.5</v>
      </c>
      <c r="AM25" s="3">
        <v>697288</v>
      </c>
      <c r="AN25" s="3">
        <v>731135.5</v>
      </c>
      <c r="AO25" s="3">
        <v>770851.5</v>
      </c>
      <c r="AP25" s="3">
        <v>812592.5</v>
      </c>
      <c r="AQ25" s="3">
        <v>859920</v>
      </c>
      <c r="AR25" s="3">
        <v>916561</v>
      </c>
      <c r="AS25" s="3">
        <v>975734.5</v>
      </c>
      <c r="AT25" s="3">
        <v>1022455</v>
      </c>
      <c r="AU25" s="3">
        <v>1035912</v>
      </c>
      <c r="AV25" s="3">
        <v>1029034</v>
      </c>
      <c r="AW25" s="3">
        <v>1022781.5</v>
      </c>
      <c r="AX25" s="3">
        <v>992517.5</v>
      </c>
      <c r="AY25" s="3">
        <v>952090.5</v>
      </c>
      <c r="AZ25" s="3">
        <v>937485</v>
      </c>
      <c r="BA25" s="3">
        <v>943264</v>
      </c>
      <c r="BB25" s="3">
        <v>965292</v>
      </c>
      <c r="BC25" s="3">
        <v>1000602.5</v>
      </c>
      <c r="BD25" s="3">
        <v>1039678.5</v>
      </c>
      <c r="BE25" s="3">
        <v>1079410.5</v>
      </c>
      <c r="BF25" s="3">
        <v>1119078.5</v>
      </c>
      <c r="BG25" s="3">
        <v>1158998</v>
      </c>
      <c r="BH25" s="3">
        <v>1199640</v>
      </c>
      <c r="BI25" s="3">
        <v>1240972.5</v>
      </c>
      <c r="BJ25" s="3">
        <v>1284906</v>
      </c>
      <c r="BK25" s="3">
        <v>1331889</v>
      </c>
      <c r="BL25" s="3">
        <v>1384885</v>
      </c>
      <c r="BM25" s="3">
        <v>1444344</v>
      </c>
      <c r="BN25" s="3">
        <v>1508043</v>
      </c>
      <c r="BO25" s="3">
        <v>1574049</v>
      </c>
      <c r="BP25" s="3">
        <v>1640433.5</v>
      </c>
      <c r="BQ25" s="3">
        <v>1705045</v>
      </c>
      <c r="BR25" s="3">
        <v>1761891.5</v>
      </c>
      <c r="BS25" s="3">
        <v>1810966.5</v>
      </c>
      <c r="BT25" s="3">
        <v>1852106</v>
      </c>
      <c r="BU25" s="3">
        <v>1881037.5</v>
      </c>
      <c r="BV25" s="3">
        <v>1895164.5</v>
      </c>
      <c r="BW25" s="3">
        <v>1892712.5</v>
      </c>
      <c r="BX25" s="3">
        <v>1876253</v>
      </c>
      <c r="BY25" s="3">
        <v>1845423.5</v>
      </c>
      <c r="BZ25" s="3">
        <v>1799921</v>
      </c>
      <c r="CA25" s="3">
        <v>1751376.5</v>
      </c>
      <c r="CB25" s="3">
        <v>1709405</v>
      </c>
      <c r="CC25" s="3">
        <v>1678918.5</v>
      </c>
      <c r="CD25" s="3">
        <v>1663296</v>
      </c>
      <c r="CE25" s="3">
        <v>1660478</v>
      </c>
      <c r="CF25" s="3">
        <v>1669346</v>
      </c>
      <c r="CG25" s="3">
        <v>1692381.5</v>
      </c>
      <c r="CH25" s="3">
        <v>1726028</v>
      </c>
      <c r="CI25" s="3">
        <v>1762350.5</v>
      </c>
      <c r="CJ25" s="3">
        <v>1797230.5</v>
      </c>
      <c r="CK25" s="3">
        <v>1829867.5</v>
      </c>
      <c r="CL25" s="3">
        <v>1863017.5</v>
      </c>
      <c r="CM25" s="3">
        <v>1900712.5</v>
      </c>
      <c r="CN25" s="3">
        <v>1944383.5</v>
      </c>
      <c r="CO25" s="3">
        <v>1992611.5</v>
      </c>
      <c r="CP25" s="3">
        <v>2041156.5</v>
      </c>
      <c r="CQ25" s="3">
        <v>2086355</v>
      </c>
      <c r="CR25" s="3">
        <v>2119026</v>
      </c>
      <c r="CS25" s="3">
        <v>2134980.5</v>
      </c>
      <c r="CT25" s="3">
        <v>2142738</v>
      </c>
      <c r="CU25" s="3">
        <v>2144431.5</v>
      </c>
      <c r="CV25" s="3">
        <v>2141591.5</v>
      </c>
      <c r="CW25" s="3">
        <v>2143514</v>
      </c>
      <c r="CX25" s="3">
        <v>2154404</v>
      </c>
      <c r="CY25" s="3">
        <v>2165822.5</v>
      </c>
      <c r="CZ25" s="3">
        <v>2172051</v>
      </c>
      <c r="DA25" s="3">
        <v>2175854.5</v>
      </c>
      <c r="DB25" s="3">
        <v>2175013.5</v>
      </c>
      <c r="DC25" s="3">
        <v>2167760</v>
      </c>
      <c r="DD25" s="3">
        <v>2158295</v>
      </c>
      <c r="DE25" s="3">
        <v>2150676</v>
      </c>
      <c r="DF25" s="3">
        <v>2144845.5</v>
      </c>
      <c r="DG25" s="3">
        <v>2140229.5</v>
      </c>
      <c r="DH25" s="3">
        <v>2142003</v>
      </c>
      <c r="DI25" s="3">
        <v>2151622.5</v>
      </c>
      <c r="DJ25" s="3">
        <v>2163769</v>
      </c>
      <c r="DK25" s="3">
        <v>2178740.5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459109.354085603</v>
      </c>
      <c r="H28" s="3">
        <v>429095.452554745</v>
      </c>
      <c r="I28" s="3">
        <v>415681.110569898</v>
      </c>
      <c r="J28" s="3">
        <v>408359.206225681</v>
      </c>
      <c r="K28" s="3">
        <v>393633.578231292</v>
      </c>
      <c r="L28" s="3">
        <v>389805.815085158</v>
      </c>
      <c r="M28" s="3">
        <v>404481.578512397</v>
      </c>
      <c r="N28" s="3">
        <v>412347.455252918</v>
      </c>
      <c r="O28" s="3">
        <v>402354.924574209</v>
      </c>
      <c r="P28" s="3">
        <v>395561.567331065</v>
      </c>
      <c r="Q28" s="3">
        <v>389451.460564752</v>
      </c>
      <c r="R28" s="3">
        <v>373142.068060282</v>
      </c>
      <c r="S28" s="3">
        <v>363389.231143552</v>
      </c>
      <c r="T28" s="3">
        <v>356365.918208374</v>
      </c>
      <c r="U28" s="3">
        <v>354580.686465433</v>
      </c>
      <c r="V28" s="3">
        <v>345442.598831548</v>
      </c>
      <c r="W28" s="3">
        <v>340276.407875547</v>
      </c>
      <c r="X28" s="3">
        <v>345795.828793774</v>
      </c>
      <c r="Y28" s="3">
        <v>345699.438382854</v>
      </c>
      <c r="Z28" s="3">
        <v>338725.429128105</v>
      </c>
      <c r="AA28" s="3">
        <v>346139.240370551</v>
      </c>
      <c r="AB28" s="3">
        <v>345277.315148563</v>
      </c>
      <c r="AC28" s="3">
        <v>351259.098344693</v>
      </c>
      <c r="AD28" s="3">
        <v>354690.201656113</v>
      </c>
      <c r="AE28" s="3">
        <v>369544.510223953</v>
      </c>
      <c r="AF28" s="3">
        <v>379510.842669264</v>
      </c>
      <c r="AG28" s="3">
        <v>401991.358361775</v>
      </c>
      <c r="AH28" s="3">
        <v>401834.64783244</v>
      </c>
      <c r="AI28" s="3">
        <v>399889.344693281</v>
      </c>
      <c r="AJ28" s="3">
        <v>396079.755598832</v>
      </c>
      <c r="AK28" s="3">
        <v>390363.347931874</v>
      </c>
      <c r="AL28" s="3">
        <v>391796.710462287</v>
      </c>
      <c r="AM28" s="3">
        <v>390961.40077821</v>
      </c>
      <c r="AN28" s="3">
        <v>387847.3307393</v>
      </c>
      <c r="AO28" s="3">
        <v>385158.536964981</v>
      </c>
      <c r="AP28" s="3">
        <v>382220.346621293</v>
      </c>
      <c r="AQ28" s="3">
        <v>379034.444822557</v>
      </c>
      <c r="AR28" s="3">
        <v>375671.263004375</v>
      </c>
      <c r="AS28" s="3">
        <v>371539.353913466</v>
      </c>
      <c r="AT28" s="3">
        <v>366441.911035489</v>
      </c>
      <c r="AU28" s="3">
        <v>363133.566569485</v>
      </c>
      <c r="AV28" s="3">
        <v>359366.125911522</v>
      </c>
      <c r="AW28" s="3">
        <v>354950.774538387</v>
      </c>
      <c r="AX28" s="3">
        <v>350300.818270165</v>
      </c>
      <c r="AY28" s="3">
        <v>346998.295432459</v>
      </c>
      <c r="AZ28" s="3">
        <v>342344.22643343</v>
      </c>
      <c r="BA28" s="3">
        <v>340995.764820214</v>
      </c>
      <c r="BB28" s="3">
        <v>338544.063168124</v>
      </c>
      <c r="BC28" s="3">
        <v>337880.371234208</v>
      </c>
      <c r="BD28" s="3">
        <v>335352.584062196</v>
      </c>
      <c r="BE28" s="3">
        <v>333996.97620204</v>
      </c>
      <c r="BF28" s="3">
        <v>334222.251578436</v>
      </c>
      <c r="BG28" s="3">
        <v>334938.740524781</v>
      </c>
      <c r="BH28" s="3">
        <v>335232.800777454</v>
      </c>
      <c r="BI28" s="3">
        <v>337119.516034985</v>
      </c>
      <c r="BJ28" s="3">
        <v>339505.92808552</v>
      </c>
      <c r="BK28" s="3">
        <v>340360.347910593</v>
      </c>
      <c r="BL28" s="3">
        <v>342315.951409135</v>
      </c>
      <c r="BM28" s="3">
        <v>343069.095238095</v>
      </c>
      <c r="BN28" s="3">
        <v>342605.38483965</v>
      </c>
      <c r="BO28" s="3">
        <v>344024.27696793</v>
      </c>
      <c r="BP28" s="3">
        <v>343775.970845481</v>
      </c>
      <c r="BQ28" s="3">
        <v>343255.710398445</v>
      </c>
      <c r="BR28" s="3">
        <v>342308.754130223</v>
      </c>
      <c r="BS28" s="3">
        <v>342037.313896987</v>
      </c>
      <c r="BT28" s="3">
        <v>339103.394557823</v>
      </c>
      <c r="BU28" s="3">
        <v>336896.914480078</v>
      </c>
      <c r="BV28" s="3">
        <v>335026.650145773</v>
      </c>
      <c r="BW28" s="3">
        <v>333688.984450923</v>
      </c>
      <c r="BX28" s="3">
        <v>330354.587949465</v>
      </c>
      <c r="BY28" s="3">
        <v>328599.480077745</v>
      </c>
      <c r="BZ28" s="3">
        <v>326061.411078717</v>
      </c>
      <c r="CA28" s="3">
        <v>323981.911564626</v>
      </c>
      <c r="CB28" s="3">
        <v>322377.432458698</v>
      </c>
      <c r="CC28" s="3">
        <v>319838.573093735</v>
      </c>
      <c r="CD28" s="3">
        <v>317769.117589893</v>
      </c>
      <c r="CE28" s="3">
        <v>316136.444876153</v>
      </c>
      <c r="CF28" s="3">
        <v>312918.298688684</v>
      </c>
      <c r="CG28" s="3">
        <v>311046.859086492</v>
      </c>
      <c r="CH28" s="3">
        <v>309844.164157358</v>
      </c>
      <c r="CI28" s="3">
        <v>308619.550752793</v>
      </c>
      <c r="CJ28" s="3">
        <v>307393.908693541</v>
      </c>
      <c r="CK28" s="3">
        <v>306363.486880466</v>
      </c>
      <c r="CL28" s="3">
        <v>305114.244897959</v>
      </c>
      <c r="CM28" s="3">
        <v>305371.573579408</v>
      </c>
      <c r="CN28" s="3">
        <v>305731.088392424</v>
      </c>
      <c r="CO28" s="3">
        <v>306630.300291545</v>
      </c>
      <c r="CP28" s="3">
        <v>307379.507527926</v>
      </c>
      <c r="CQ28" s="3">
        <v>306970.617289947</v>
      </c>
      <c r="CR28" s="3">
        <v>307532.777076251</v>
      </c>
      <c r="CS28" s="3">
        <v>308020.873725109</v>
      </c>
      <c r="CT28" s="3">
        <v>307331.520894072</v>
      </c>
      <c r="CU28" s="3">
        <v>307284.871296746</v>
      </c>
      <c r="CV28" s="3">
        <v>307524.547838757</v>
      </c>
      <c r="CW28" s="3">
        <v>307096.113161729</v>
      </c>
      <c r="CX28" s="3">
        <v>307134.623906705</v>
      </c>
      <c r="CY28" s="3">
        <v>305064.378036929</v>
      </c>
      <c r="CZ28" s="3">
        <v>304443.869776482</v>
      </c>
      <c r="DA28" s="3">
        <v>304305.065111759</v>
      </c>
      <c r="DB28" s="3">
        <v>303215.705539359</v>
      </c>
      <c r="DC28" s="3">
        <v>302290.238465274</v>
      </c>
      <c r="DD28" s="3">
        <v>300596.558523555</v>
      </c>
      <c r="DE28" s="3">
        <v>298726.659863946</v>
      </c>
      <c r="DF28" s="3">
        <v>298737.265177271</v>
      </c>
      <c r="DG28" s="3">
        <v>296811.109276348</v>
      </c>
      <c r="DH28" s="3">
        <v>295674.960174842</v>
      </c>
      <c r="DI28" s="3">
        <v>294471.948518698</v>
      </c>
      <c r="DJ28" s="3">
        <v>293585.248178728</v>
      </c>
      <c r="DK28" s="3">
        <v>291900.311801846</v>
      </c>
      <c r="DL28" s="3">
        <v>290715.30160272</v>
      </c>
      <c r="DM28" s="3">
        <v>288705.824672171</v>
      </c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434762.645914397</v>
      </c>
      <c r="H29" s="3">
        <v>406725.547445256</v>
      </c>
      <c r="I29" s="3">
        <v>394758.889430102</v>
      </c>
      <c r="J29" s="3">
        <v>386703.793774319</v>
      </c>
      <c r="K29" s="3">
        <v>372054.421768707</v>
      </c>
      <c r="L29" s="3">
        <v>369484.184914842</v>
      </c>
      <c r="M29" s="3">
        <v>382669.421487603</v>
      </c>
      <c r="N29" s="3">
        <v>390480.544747082</v>
      </c>
      <c r="O29" s="3">
        <v>381379.075425791</v>
      </c>
      <c r="P29" s="3">
        <v>374230.432668935</v>
      </c>
      <c r="Q29" s="3">
        <v>369498.539435248</v>
      </c>
      <c r="R29" s="3">
        <v>353019.931939718</v>
      </c>
      <c r="S29" s="3">
        <v>344444.768856448</v>
      </c>
      <c r="T29" s="3">
        <v>338108.081791626</v>
      </c>
      <c r="U29" s="3">
        <v>336414.313534567</v>
      </c>
      <c r="V29" s="3">
        <v>327744.401168452</v>
      </c>
      <c r="W29" s="3">
        <v>321926.592124453</v>
      </c>
      <c r="X29" s="3">
        <v>327458.171206226</v>
      </c>
      <c r="Y29" s="3">
        <v>328299.561617146</v>
      </c>
      <c r="Z29" s="3">
        <v>321676.570871895</v>
      </c>
      <c r="AA29" s="3">
        <v>329342.759629449</v>
      </c>
      <c r="AB29" s="3">
        <v>327898.684851437</v>
      </c>
      <c r="AC29" s="3">
        <v>333262.901655307</v>
      </c>
      <c r="AD29" s="3">
        <v>336837.798343887</v>
      </c>
      <c r="AE29" s="3">
        <v>350611.489776047</v>
      </c>
      <c r="AF29" s="3">
        <v>360409.157330735</v>
      </c>
      <c r="AG29" s="3">
        <v>382484.641638225</v>
      </c>
      <c r="AH29" s="3">
        <v>381609.35216756</v>
      </c>
      <c r="AI29" s="3">
        <v>379401.655306719</v>
      </c>
      <c r="AJ29" s="3">
        <v>375787.244401168</v>
      </c>
      <c r="AK29" s="3">
        <v>370012.652068127</v>
      </c>
      <c r="AL29" s="3">
        <v>371371.289537713</v>
      </c>
      <c r="AM29" s="3">
        <v>370228.59922179</v>
      </c>
      <c r="AN29" s="3">
        <v>367279.6692607</v>
      </c>
      <c r="AO29" s="3">
        <v>364733.463035019</v>
      </c>
      <c r="AP29" s="3">
        <v>361608.653378707</v>
      </c>
      <c r="AQ29" s="3">
        <v>358594.555177443</v>
      </c>
      <c r="AR29" s="3">
        <v>355412.736995625</v>
      </c>
      <c r="AS29" s="3">
        <v>351503.646086534</v>
      </c>
      <c r="AT29" s="3">
        <v>346681.088964511</v>
      </c>
      <c r="AU29" s="3">
        <v>343226.433430515</v>
      </c>
      <c r="AV29" s="3">
        <v>339986.874088478</v>
      </c>
      <c r="AW29" s="3">
        <v>335492.225461613</v>
      </c>
      <c r="AX29" s="3">
        <v>331097.181729835</v>
      </c>
      <c r="AY29" s="3">
        <v>327975.704567541</v>
      </c>
      <c r="AZ29" s="3">
        <v>323576.773566569</v>
      </c>
      <c r="BA29" s="3">
        <v>322302.235179786</v>
      </c>
      <c r="BB29" s="3">
        <v>319984.936831876</v>
      </c>
      <c r="BC29" s="3">
        <v>319357.628765792</v>
      </c>
      <c r="BD29" s="3">
        <v>316968.415937804</v>
      </c>
      <c r="BE29" s="3">
        <v>315389.02379796</v>
      </c>
      <c r="BF29" s="3">
        <v>315601.748421564</v>
      </c>
      <c r="BG29" s="3">
        <v>316577.259475219</v>
      </c>
      <c r="BH29" s="3">
        <v>316855.199222546</v>
      </c>
      <c r="BI29" s="3">
        <v>318638.483965015</v>
      </c>
      <c r="BJ29" s="3">
        <v>320894.07191448</v>
      </c>
      <c r="BK29" s="3">
        <v>321701.652089407</v>
      </c>
      <c r="BL29" s="3">
        <v>323550.048590865</v>
      </c>
      <c r="BM29" s="3">
        <v>324261.904761905</v>
      </c>
      <c r="BN29" s="3">
        <v>323823.61516035</v>
      </c>
      <c r="BO29" s="3">
        <v>325164.72303207</v>
      </c>
      <c r="BP29" s="3">
        <v>324930.029154519</v>
      </c>
      <c r="BQ29" s="3">
        <v>324438.289601555</v>
      </c>
      <c r="BR29" s="3">
        <v>323543.245869776</v>
      </c>
      <c r="BS29" s="3">
        <v>323286.686103013</v>
      </c>
      <c r="BT29" s="3">
        <v>320513.605442177</v>
      </c>
      <c r="BU29" s="3">
        <v>318428.085519922</v>
      </c>
      <c r="BV29" s="3">
        <v>316660.349854227</v>
      </c>
      <c r="BW29" s="3">
        <v>315396.015549077</v>
      </c>
      <c r="BX29" s="3">
        <v>312244.412050535</v>
      </c>
      <c r="BY29" s="3">
        <v>310585.519922255</v>
      </c>
      <c r="BZ29" s="3">
        <v>308186.588921283</v>
      </c>
      <c r="CA29" s="3">
        <v>306221.088435374</v>
      </c>
      <c r="CB29" s="3">
        <v>304704.567541302</v>
      </c>
      <c r="CC29" s="3">
        <v>302019.426906265</v>
      </c>
      <c r="CD29" s="3">
        <v>300348.882410107</v>
      </c>
      <c r="CE29" s="3">
        <v>298523.555123847</v>
      </c>
      <c r="CF29" s="3">
        <v>295484.701311316</v>
      </c>
      <c r="CG29" s="3">
        <v>293995.140913508</v>
      </c>
      <c r="CH29" s="3">
        <v>292581.835842642</v>
      </c>
      <c r="CI29" s="3">
        <v>291425.449247207</v>
      </c>
      <c r="CJ29" s="3">
        <v>290268.091306459</v>
      </c>
      <c r="CK29" s="3">
        <v>289568.513119533</v>
      </c>
      <c r="CL29" s="3">
        <v>288387.755102041</v>
      </c>
      <c r="CM29" s="3">
        <v>288358.426420593</v>
      </c>
      <c r="CN29" s="3">
        <v>288697.911607576</v>
      </c>
      <c r="CO29" s="3">
        <v>289820.699708455</v>
      </c>
      <c r="CP29" s="3">
        <v>290254.492472074</v>
      </c>
      <c r="CQ29" s="3">
        <v>289868.382710053</v>
      </c>
      <c r="CR29" s="3">
        <v>290399.222923749</v>
      </c>
      <c r="CS29" s="3">
        <v>290860.126274891</v>
      </c>
      <c r="CT29" s="3">
        <v>290483.479105928</v>
      </c>
      <c r="CU29" s="3">
        <v>290165.128703254</v>
      </c>
      <c r="CV29" s="3">
        <v>290391.452161243</v>
      </c>
      <c r="CW29" s="3">
        <v>289986.886838271</v>
      </c>
      <c r="CX29" s="3">
        <v>290297.376093294</v>
      </c>
      <c r="CY29" s="3">
        <v>288340.621963071</v>
      </c>
      <c r="CZ29" s="3">
        <v>287754.130223518</v>
      </c>
      <c r="DA29" s="3">
        <v>287622.934888241</v>
      </c>
      <c r="DB29" s="3">
        <v>286593.294460641</v>
      </c>
      <c r="DC29" s="3">
        <v>285448.761534726</v>
      </c>
      <c r="DD29" s="3">
        <v>283849.441476445</v>
      </c>
      <c r="DE29" s="3">
        <v>282350.340136054</v>
      </c>
      <c r="DF29" s="3">
        <v>282093.734822729</v>
      </c>
      <c r="DG29" s="3">
        <v>280274.890723652</v>
      </c>
      <c r="DH29" s="3">
        <v>279202.039825158</v>
      </c>
      <c r="DI29" s="3">
        <v>278066.051481302</v>
      </c>
      <c r="DJ29" s="3">
        <v>277228.751821272</v>
      </c>
      <c r="DK29" s="3">
        <v>275637.688198154</v>
      </c>
      <c r="DL29" s="3">
        <v>274518.69839728</v>
      </c>
      <c r="DM29" s="3">
        <v>272621.175327829</v>
      </c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0.00808</v>
      </c>
      <c r="H54" s="3">
        <v>0.00727</v>
      </c>
      <c r="I54" s="3">
        <v>0.00679</v>
      </c>
      <c r="J54" s="3">
        <v>0.0065</v>
      </c>
      <c r="K54" s="3">
        <v>0.00611</v>
      </c>
      <c r="L54" s="3">
        <v>0.00593</v>
      </c>
      <c r="M54" s="3">
        <v>0.00569</v>
      </c>
      <c r="N54" s="3">
        <v>0.0054</v>
      </c>
      <c r="O54" s="3">
        <v>0.00512</v>
      </c>
      <c r="P54" s="3">
        <v>0.00495</v>
      </c>
      <c r="Q54" s="3">
        <v>0.00485</v>
      </c>
      <c r="R54" s="3">
        <v>0.00471</v>
      </c>
      <c r="S54" s="3">
        <v>0.00447</v>
      </c>
      <c r="T54" s="3">
        <v>0.00465</v>
      </c>
      <c r="U54" s="3">
        <v>0.00451</v>
      </c>
      <c r="V54" s="3">
        <v>0.00431</v>
      </c>
      <c r="W54" s="3">
        <v>0.00411</v>
      </c>
      <c r="X54" s="3">
        <v>0.00437</v>
      </c>
      <c r="Y54" s="3">
        <v>0.00391</v>
      </c>
      <c r="Z54" s="3">
        <v>0.00389</v>
      </c>
      <c r="AA54" s="3">
        <v>0.00378</v>
      </c>
      <c r="AB54" s="3">
        <v>0.00393</v>
      </c>
      <c r="AC54" s="3">
        <v>0.00354</v>
      </c>
      <c r="AD54" s="3">
        <v>0.00364</v>
      </c>
      <c r="AE54" s="3">
        <v>0.00353</v>
      </c>
      <c r="AF54" s="3">
        <v>0.00346</v>
      </c>
      <c r="AG54" s="3">
        <v>0.00381</v>
      </c>
      <c r="AH54" s="3">
        <v>0.0035</v>
      </c>
      <c r="AI54" s="3">
        <v>0.00348</v>
      </c>
      <c r="AJ54" s="3">
        <v>0.00347</v>
      </c>
      <c r="AK54" s="3">
        <v>0.00340671</v>
      </c>
      <c r="AL54" s="3">
        <v>0.00334457</v>
      </c>
      <c r="AM54" s="3">
        <v>0.00321306</v>
      </c>
      <c r="AN54" s="3">
        <v>0.00274815</v>
      </c>
      <c r="AO54" s="3">
        <v>0.00265414</v>
      </c>
      <c r="AP54" s="3">
        <v>0.00256457</v>
      </c>
      <c r="AQ54" s="3">
        <v>0.00247884</v>
      </c>
      <c r="AR54" s="3">
        <v>0.00239702</v>
      </c>
      <c r="AS54" s="3">
        <v>0.00231886</v>
      </c>
      <c r="AT54" s="3">
        <v>0.00224397</v>
      </c>
      <c r="AU54" s="3">
        <v>0.00218484</v>
      </c>
      <c r="AV54" s="3">
        <v>0.00212174</v>
      </c>
      <c r="AW54" s="3">
        <v>0.00206697</v>
      </c>
      <c r="AX54" s="3">
        <v>0.00201425</v>
      </c>
      <c r="AY54" s="3">
        <v>0.00195791</v>
      </c>
      <c r="AZ54" s="3">
        <v>0.00191442</v>
      </c>
      <c r="BA54" s="3">
        <v>0.00186718</v>
      </c>
      <c r="BB54" s="3">
        <v>0.00182644</v>
      </c>
      <c r="BC54" s="3">
        <v>0.00179179</v>
      </c>
      <c r="BD54" s="3">
        <v>0.00175357</v>
      </c>
      <c r="BE54" s="3">
        <v>0.00171631</v>
      </c>
      <c r="BF54" s="3">
        <v>0.00168491</v>
      </c>
      <c r="BG54" s="3">
        <v>0.00165434</v>
      </c>
      <c r="BH54" s="3">
        <v>0.00162031</v>
      </c>
      <c r="BI54" s="3">
        <v>0.00159149</v>
      </c>
      <c r="BJ54" s="3">
        <v>0.00155938</v>
      </c>
      <c r="BK54" s="3">
        <v>0.00153234</v>
      </c>
      <c r="BL54" s="3">
        <v>0.00150594</v>
      </c>
      <c r="BM54" s="3">
        <v>0.00148407</v>
      </c>
      <c r="BN54" s="3">
        <v>0.00145537</v>
      </c>
      <c r="BO54" s="3">
        <v>0.00143467</v>
      </c>
      <c r="BP54" s="3">
        <v>0.00141113</v>
      </c>
      <c r="BQ54" s="3">
        <v>0.0013915</v>
      </c>
      <c r="BR54" s="3">
        <v>0.001369</v>
      </c>
      <c r="BS54" s="3">
        <v>0.00134655</v>
      </c>
      <c r="BT54" s="3">
        <v>0.00132855</v>
      </c>
      <c r="BU54" s="3">
        <v>0.00130764</v>
      </c>
      <c r="BV54" s="3">
        <v>0.00129084</v>
      </c>
      <c r="BW54" s="3">
        <v>0.00127077</v>
      </c>
      <c r="BX54" s="3">
        <v>0.00125126</v>
      </c>
      <c r="BY54" s="3">
        <v>0.00123568</v>
      </c>
      <c r="BZ54" s="3">
        <v>0.00121713</v>
      </c>
      <c r="CA54" s="3">
        <v>0.00120204</v>
      </c>
      <c r="CB54" s="3">
        <v>0.00118422</v>
      </c>
      <c r="CC54" s="3">
        <v>0.00116741</v>
      </c>
      <c r="CD54" s="3">
        <v>0.00115052</v>
      </c>
      <c r="CE54" s="3">
        <v>0.00113936</v>
      </c>
      <c r="CF54" s="3">
        <v>0.00112335</v>
      </c>
      <c r="CG54" s="3">
        <v>0.00110777</v>
      </c>
      <c r="CH54" s="3">
        <v>0.00109265</v>
      </c>
      <c r="CI54" s="3">
        <v>0.00107782</v>
      </c>
      <c r="CJ54" s="3">
        <v>0.00106574</v>
      </c>
      <c r="CK54" s="3">
        <v>0.0010538</v>
      </c>
      <c r="CL54" s="3">
        <v>0.00103985</v>
      </c>
      <c r="CM54" s="3">
        <v>0.00102616</v>
      </c>
      <c r="CN54" s="3">
        <v>0.00101502</v>
      </c>
      <c r="CO54" s="3">
        <v>0.00100436</v>
      </c>
      <c r="CP54" s="3">
        <v>0.0009914699999999999</v>
      </c>
      <c r="CQ54" s="3">
        <v>0.00097875</v>
      </c>
      <c r="CR54" s="3">
        <v>0.00096669</v>
      </c>
      <c r="CS54" s="3">
        <v>0.00095469</v>
      </c>
      <c r="CT54" s="3">
        <v>0.000945</v>
      </c>
      <c r="CU54" s="3">
        <v>0.00093578</v>
      </c>
      <c r="CV54" s="3">
        <v>0.00092462</v>
      </c>
      <c r="CW54" s="3">
        <v>0.00091364</v>
      </c>
      <c r="CX54" s="3">
        <v>0.00090241</v>
      </c>
      <c r="CY54" s="3">
        <v>0.00089197</v>
      </c>
      <c r="CZ54" s="3">
        <v>0.00088149</v>
      </c>
      <c r="DA54" s="3">
        <v>0.00087313</v>
      </c>
      <c r="DB54" s="3">
        <v>0.00086157</v>
      </c>
      <c r="DC54" s="3">
        <v>0.00085549</v>
      </c>
      <c r="DD54" s="3">
        <v>0.00084584</v>
      </c>
      <c r="DE54" s="3">
        <v>0.0008330600000000001</v>
      </c>
      <c r="DF54" s="3">
        <v>0.00082405</v>
      </c>
      <c r="DG54" s="3">
        <v>0.0008154</v>
      </c>
      <c r="DH54" s="3">
        <v>0.00080644</v>
      </c>
      <c r="DI54" s="3">
        <v>0.00079778</v>
      </c>
      <c r="DJ54" s="3">
        <v>0.00078913</v>
      </c>
      <c r="DK54" s="3">
        <v>0.00077782</v>
      </c>
      <c r="DL54" s="3">
        <v>0.00076989</v>
      </c>
      <c r="DM54" s="3">
        <v>0.0007616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0.0061</v>
      </c>
      <c r="H55" s="3">
        <v>0.00569</v>
      </c>
      <c r="I55" s="3">
        <v>0.00536</v>
      </c>
      <c r="J55" s="3">
        <v>0.00504</v>
      </c>
      <c r="K55" s="3">
        <v>0.00488</v>
      </c>
      <c r="L55" s="3">
        <v>0.00465</v>
      </c>
      <c r="M55" s="3">
        <v>0.00447</v>
      </c>
      <c r="N55" s="3">
        <v>0.00427</v>
      </c>
      <c r="O55" s="3">
        <v>0.00408</v>
      </c>
      <c r="P55" s="3">
        <v>0.004</v>
      </c>
      <c r="Q55" s="3">
        <v>0.00386</v>
      </c>
      <c r="R55" s="3">
        <v>0.00369</v>
      </c>
      <c r="S55" s="3">
        <v>0.00387</v>
      </c>
      <c r="T55" s="3">
        <v>0.00372</v>
      </c>
      <c r="U55" s="3">
        <v>0.00376</v>
      </c>
      <c r="V55" s="3">
        <v>0.0034</v>
      </c>
      <c r="W55" s="3">
        <v>0.00348</v>
      </c>
      <c r="X55" s="3">
        <v>0.00346</v>
      </c>
      <c r="Y55" s="3">
        <v>0.00308</v>
      </c>
      <c r="Z55" s="3">
        <v>0.00304</v>
      </c>
      <c r="AA55" s="3">
        <v>0.00316</v>
      </c>
      <c r="AB55" s="3">
        <v>0.00325</v>
      </c>
      <c r="AC55" s="3">
        <v>0.00307</v>
      </c>
      <c r="AD55" s="3">
        <v>0.00297</v>
      </c>
      <c r="AE55" s="3">
        <v>0.00299</v>
      </c>
      <c r="AF55" s="3">
        <v>0.00312</v>
      </c>
      <c r="AG55" s="3">
        <v>0.00323</v>
      </c>
      <c r="AH55" s="3">
        <v>0.00297</v>
      </c>
      <c r="AI55" s="3">
        <v>0.00289</v>
      </c>
      <c r="AJ55" s="3">
        <v>0.00289</v>
      </c>
      <c r="AK55" s="3">
        <v>0.00283729</v>
      </c>
      <c r="AL55" s="3">
        <v>0.00278554</v>
      </c>
      <c r="AM55" s="3">
        <v>0.00271084</v>
      </c>
      <c r="AN55" s="3">
        <v>0.00238251</v>
      </c>
      <c r="AO55" s="3">
        <v>0.00231473</v>
      </c>
      <c r="AP55" s="3">
        <v>0.00226334</v>
      </c>
      <c r="AQ55" s="3">
        <v>0.00220035</v>
      </c>
      <c r="AR55" s="3">
        <v>0.00215263</v>
      </c>
      <c r="AS55" s="3">
        <v>0.00209413</v>
      </c>
      <c r="AT55" s="3">
        <v>0.00204976</v>
      </c>
      <c r="AU55" s="3">
        <v>0.00200082</v>
      </c>
      <c r="AV55" s="3">
        <v>0.00195358</v>
      </c>
      <c r="AW55" s="3">
        <v>0.00191338</v>
      </c>
      <c r="AX55" s="3">
        <v>0.00186374</v>
      </c>
      <c r="AY55" s="3">
        <v>0.00182639</v>
      </c>
      <c r="AZ55" s="3">
        <v>0.0017799</v>
      </c>
      <c r="BA55" s="3">
        <v>0.001745</v>
      </c>
      <c r="BB55" s="3">
        <v>0.00170133</v>
      </c>
      <c r="BC55" s="3">
        <v>0.00166832</v>
      </c>
      <c r="BD55" s="3">
        <v>0.00162744</v>
      </c>
      <c r="BE55" s="3">
        <v>0.00159661</v>
      </c>
      <c r="BF55" s="3">
        <v>0.00155809</v>
      </c>
      <c r="BG55" s="3">
        <v>0.0015292</v>
      </c>
      <c r="BH55" s="3">
        <v>0.00149306</v>
      </c>
      <c r="BI55" s="3">
        <v>0.00146594</v>
      </c>
      <c r="BJ55" s="3">
        <v>0.00143193</v>
      </c>
      <c r="BK55" s="3">
        <v>0.00140657</v>
      </c>
      <c r="BL55" s="3">
        <v>0.00137446</v>
      </c>
      <c r="BM55" s="3">
        <v>0.00135045</v>
      </c>
      <c r="BN55" s="3">
        <v>0.00132039</v>
      </c>
      <c r="BO55" s="3">
        <v>0.0012978</v>
      </c>
      <c r="BP55" s="3">
        <v>0.00126944</v>
      </c>
      <c r="BQ55" s="3">
        <v>0.00124819</v>
      </c>
      <c r="BR55" s="3">
        <v>0.00122133</v>
      </c>
      <c r="BS55" s="3">
        <v>0.00120105</v>
      </c>
      <c r="BT55" s="3">
        <v>0.00117561</v>
      </c>
      <c r="BU55" s="3">
        <v>0.00115393</v>
      </c>
      <c r="BV55" s="3">
        <v>0.00113021</v>
      </c>
      <c r="BW55" s="3">
        <v>0.00110967</v>
      </c>
      <c r="BX55" s="3">
        <v>0.001087</v>
      </c>
      <c r="BY55" s="3">
        <v>0.00106796</v>
      </c>
      <c r="BZ55" s="3">
        <v>0.00104923</v>
      </c>
      <c r="CA55" s="3">
        <v>0.00102844</v>
      </c>
      <c r="CB55" s="3">
        <v>0.00101317</v>
      </c>
      <c r="CC55" s="3">
        <v>0.00099384</v>
      </c>
      <c r="CD55" s="3">
        <v>0.00097466</v>
      </c>
      <c r="CE55" s="3">
        <v>0.00096051</v>
      </c>
      <c r="CF55" s="3">
        <v>0.00094246</v>
      </c>
      <c r="CG55" s="3">
        <v>0.00092496</v>
      </c>
      <c r="CH55" s="3">
        <v>0.0009080200000000001</v>
      </c>
      <c r="CI55" s="3">
        <v>0.0008915</v>
      </c>
      <c r="CJ55" s="3">
        <v>0.00087533</v>
      </c>
      <c r="CK55" s="3">
        <v>0.00086156</v>
      </c>
      <c r="CL55" s="3">
        <v>0.00084429</v>
      </c>
      <c r="CM55" s="3">
        <v>0.00083139</v>
      </c>
      <c r="CN55" s="3">
        <v>0.0008187</v>
      </c>
      <c r="CO55" s="3">
        <v>0.00080276</v>
      </c>
      <c r="CP55" s="3">
        <v>0.00079084</v>
      </c>
      <c r="CQ55" s="3">
        <v>0.00077731</v>
      </c>
      <c r="CR55" s="3">
        <v>0.00076093</v>
      </c>
      <c r="CS55" s="3">
        <v>0.00074831</v>
      </c>
      <c r="CT55" s="3">
        <v>0.00073593</v>
      </c>
      <c r="CU55" s="3">
        <v>0.00072409</v>
      </c>
      <c r="CV55" s="3">
        <v>0.00071253</v>
      </c>
      <c r="CW55" s="3">
        <v>0.00070122</v>
      </c>
      <c r="CX55" s="3">
        <v>0.0006898</v>
      </c>
      <c r="CY55" s="3">
        <v>0.00067608</v>
      </c>
      <c r="CZ55" s="3">
        <v>0.00066551</v>
      </c>
      <c r="DA55" s="3">
        <v>0.0006551699999999999</v>
      </c>
      <c r="DB55" s="3">
        <v>0.00064262</v>
      </c>
      <c r="DC55" s="3">
        <v>0.00063009</v>
      </c>
      <c r="DD55" s="3">
        <v>0.00062066</v>
      </c>
      <c r="DE55" s="3">
        <v>0.00060904</v>
      </c>
      <c r="DF55" s="3">
        <v>0.00060025</v>
      </c>
      <c r="DG55" s="3">
        <v>0.00058674</v>
      </c>
      <c r="DH55" s="3">
        <v>0.00057821</v>
      </c>
      <c r="DI55" s="3">
        <v>0.0005675399999999999</v>
      </c>
      <c r="DJ55" s="3">
        <v>0.00055942</v>
      </c>
      <c r="DK55" s="3">
        <v>0.00054952</v>
      </c>
      <c r="DL55" s="3">
        <v>0.00053752</v>
      </c>
      <c r="DM55" s="3">
        <v>0.00052992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0.00046757</v>
      </c>
      <c r="H56" s="3">
        <v>0.00045007</v>
      </c>
      <c r="I56" s="3">
        <v>0.00039005</v>
      </c>
      <c r="J56" s="3">
        <v>0.00037504</v>
      </c>
      <c r="K56" s="3">
        <v>0.00036254</v>
      </c>
      <c r="L56" s="3">
        <v>0.00035505</v>
      </c>
      <c r="M56" s="3">
        <v>0.00029004</v>
      </c>
      <c r="N56" s="3">
        <v>0.00031504</v>
      </c>
      <c r="O56" s="3">
        <v>0.00028504</v>
      </c>
      <c r="P56" s="3">
        <v>0.00028503</v>
      </c>
      <c r="Q56" s="3">
        <v>0.00027003</v>
      </c>
      <c r="R56" s="3">
        <v>0.00028253</v>
      </c>
      <c r="S56" s="3">
        <v>0.00022752</v>
      </c>
      <c r="T56" s="3">
        <v>0.00024502</v>
      </c>
      <c r="U56" s="3">
        <v>0.00021752</v>
      </c>
      <c r="V56" s="3">
        <v>0.00022752</v>
      </c>
      <c r="W56" s="3">
        <v>0.00020502</v>
      </c>
      <c r="X56" s="3">
        <v>0.00020752</v>
      </c>
      <c r="Y56" s="3">
        <v>0.00020002</v>
      </c>
      <c r="Z56" s="3">
        <v>0.00022252</v>
      </c>
      <c r="AA56" s="3">
        <v>0.00018501</v>
      </c>
      <c r="AB56" s="3">
        <v>0.00018752</v>
      </c>
      <c r="AC56" s="3">
        <v>0.00017251</v>
      </c>
      <c r="AD56" s="3">
        <v>0.00017751</v>
      </c>
      <c r="AE56" s="3">
        <v>0.00015251</v>
      </c>
      <c r="AF56" s="3">
        <v>0.00017751</v>
      </c>
      <c r="AG56" s="3">
        <v>0.00017501</v>
      </c>
      <c r="AH56" s="3">
        <v>0.00015001</v>
      </c>
      <c r="AI56" s="3">
        <v>0.00016251</v>
      </c>
      <c r="AJ56" s="3">
        <v>0.00016751</v>
      </c>
      <c r="AK56" s="3">
        <v>0.00016335</v>
      </c>
      <c r="AL56" s="3">
        <v>0.0001593</v>
      </c>
      <c r="AM56" s="3">
        <v>0.00015719</v>
      </c>
      <c r="AN56" s="3">
        <v>0.00014443</v>
      </c>
      <c r="AO56" s="3">
        <v>0.00013985</v>
      </c>
      <c r="AP56" s="3">
        <v>0.00013547</v>
      </c>
      <c r="AQ56" s="3">
        <v>0.00013126</v>
      </c>
      <c r="AR56" s="3">
        <v>0.00012723</v>
      </c>
      <c r="AS56" s="3">
        <v>0.00012337</v>
      </c>
      <c r="AT56" s="3">
        <v>0.00011965</v>
      </c>
      <c r="AU56" s="3">
        <v>0.0001167</v>
      </c>
      <c r="AV56" s="3">
        <v>0.00011355</v>
      </c>
      <c r="AW56" s="3">
        <v>0.00011081</v>
      </c>
      <c r="AX56" s="3">
        <v>0.00010816</v>
      </c>
      <c r="AY56" s="3">
        <v>0.00010532</v>
      </c>
      <c r="AZ56" s="3">
        <v>0.00010311</v>
      </c>
      <c r="BA56" s="3">
        <v>0.00010072</v>
      </c>
      <c r="BB56" s="3">
        <v>9.864E-05</v>
      </c>
      <c r="BC56" s="3">
        <v>9.687E-05</v>
      </c>
      <c r="BD56" s="3">
        <v>9.492000000000001E-05</v>
      </c>
      <c r="BE56" s="3">
        <v>9.301000000000001E-05</v>
      </c>
      <c r="BF56" s="3">
        <v>9.139E-05</v>
      </c>
      <c r="BG56" s="3">
        <v>8.981E-05</v>
      </c>
      <c r="BH56" s="3">
        <v>8.805E-05</v>
      </c>
      <c r="BI56" s="3">
        <v>8.656E-05</v>
      </c>
      <c r="BJ56" s="3">
        <v>8.489E-05</v>
      </c>
      <c r="BK56" s="3">
        <v>8.347999999999999E-05</v>
      </c>
      <c r="BL56" s="3">
        <v>8.21E-05</v>
      </c>
      <c r="BM56" s="3">
        <v>8.095E-05</v>
      </c>
      <c r="BN56" s="3">
        <v>7.945000000000001E-05</v>
      </c>
      <c r="BO56" s="3">
        <v>7.836E-05</v>
      </c>
      <c r="BP56" s="3">
        <v>7.711999999999999E-05</v>
      </c>
      <c r="BQ56" s="3">
        <v>7.608E-05</v>
      </c>
      <c r="BR56" s="3">
        <v>7.488E-05</v>
      </c>
      <c r="BS56" s="3">
        <v>7.37E-05</v>
      </c>
      <c r="BT56" s="3">
        <v>7.274E-05</v>
      </c>
      <c r="BU56" s="3">
        <v>7.162E-05</v>
      </c>
      <c r="BV56" s="3">
        <v>7.072E-05</v>
      </c>
      <c r="BW56" s="3">
        <v>6.965E-05</v>
      </c>
      <c r="BX56" s="3">
        <v>6.86E-05</v>
      </c>
      <c r="BY56" s="3">
        <v>6.776E-05</v>
      </c>
      <c r="BZ56" s="3">
        <v>6.676E-05</v>
      </c>
      <c r="CA56" s="3">
        <v>6.594E-05</v>
      </c>
      <c r="CB56" s="3">
        <v>6.498E-05</v>
      </c>
      <c r="CC56" s="3">
        <v>6.407E-05</v>
      </c>
      <c r="CD56" s="3">
        <v>6.316E-05</v>
      </c>
      <c r="CE56" s="3">
        <v>6.253999999999999E-05</v>
      </c>
      <c r="CF56" s="3">
        <v>6.167E-05</v>
      </c>
      <c r="CG56" s="3">
        <v>6.082E-05</v>
      </c>
      <c r="CH56" s="3">
        <v>5.999E-05</v>
      </c>
      <c r="CI56" s="3">
        <v>5.918E-05</v>
      </c>
      <c r="CJ56" s="3">
        <v>5.851E-05</v>
      </c>
      <c r="CK56" s="3">
        <v>5.785E-05</v>
      </c>
      <c r="CL56" s="3">
        <v>5.709E-05</v>
      </c>
      <c r="CM56" s="3">
        <v>5.633E-05</v>
      </c>
      <c r="CN56" s="3">
        <v>5.571E-05</v>
      </c>
      <c r="CO56" s="3">
        <v>5.511E-05</v>
      </c>
      <c r="CP56" s="3">
        <v>5.44E-05</v>
      </c>
      <c r="CQ56" s="3">
        <v>5.37E-05</v>
      </c>
      <c r="CR56" s="3">
        <v>5.303E-05</v>
      </c>
      <c r="CS56" s="3">
        <v>5.236E-05</v>
      </c>
      <c r="CT56" s="3">
        <v>5.181E-05</v>
      </c>
      <c r="CU56" s="3">
        <v>5.129E-05</v>
      </c>
      <c r="CV56" s="3">
        <v>5.066E-05</v>
      </c>
      <c r="CW56" s="3">
        <v>5.005E-05</v>
      </c>
      <c r="CX56" s="3">
        <v>4.942E-05</v>
      </c>
      <c r="CY56" s="3">
        <v>4.884E-05</v>
      </c>
      <c r="CZ56" s="3">
        <v>4.825E-05</v>
      </c>
      <c r="DA56" s="3">
        <v>4.777E-05</v>
      </c>
      <c r="DB56" s="3">
        <v>4.712E-05</v>
      </c>
      <c r="DC56" s="3">
        <v>4.677E-05</v>
      </c>
      <c r="DD56" s="3">
        <v>4.622E-05</v>
      </c>
      <c r="DE56" s="3">
        <v>4.551E-05</v>
      </c>
      <c r="DF56" s="3">
        <v>4.5E-05</v>
      </c>
      <c r="DG56" s="3">
        <v>4.45E-05</v>
      </c>
      <c r="DH56" s="3">
        <v>4.399E-05</v>
      </c>
      <c r="DI56" s="3">
        <v>4.35E-05</v>
      </c>
      <c r="DJ56" s="3">
        <v>4.301E-05</v>
      </c>
      <c r="DK56" s="3">
        <v>4.237E-05</v>
      </c>
      <c r="DL56" s="3">
        <v>4.192E-05</v>
      </c>
      <c r="DM56" s="3">
        <v>4.144E-05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0.00037506</v>
      </c>
      <c r="H57" s="3">
        <v>0.00035254</v>
      </c>
      <c r="I57" s="3">
        <v>0.00030504</v>
      </c>
      <c r="J57" s="3">
        <v>0.00030504</v>
      </c>
      <c r="K57" s="3">
        <v>0.00031505</v>
      </c>
      <c r="L57" s="3">
        <v>0.00026503</v>
      </c>
      <c r="M57" s="3">
        <v>0.00025502</v>
      </c>
      <c r="N57" s="3">
        <v>0.00025753</v>
      </c>
      <c r="O57" s="3">
        <v>0.00024503</v>
      </c>
      <c r="P57" s="3">
        <v>0.00021752</v>
      </c>
      <c r="Q57" s="3">
        <v>0.00021252</v>
      </c>
      <c r="R57" s="3">
        <v>0.00022502</v>
      </c>
      <c r="S57" s="3">
        <v>0.00024002</v>
      </c>
      <c r="T57" s="3">
        <v>0.00020252</v>
      </c>
      <c r="U57" s="3">
        <v>0.00020251</v>
      </c>
      <c r="V57" s="3">
        <v>0.00018752</v>
      </c>
      <c r="W57" s="3">
        <v>0.00016251</v>
      </c>
      <c r="X57" s="3">
        <v>0.00018501</v>
      </c>
      <c r="Y57" s="3">
        <v>0.00018751</v>
      </c>
      <c r="Z57" s="3">
        <v>0.00016001</v>
      </c>
      <c r="AA57" s="3">
        <v>0.00016751</v>
      </c>
      <c r="AB57" s="3">
        <v>0.00015751</v>
      </c>
      <c r="AC57" s="3">
        <v>0.00013751</v>
      </c>
      <c r="AD57" s="3">
        <v>0.00014251</v>
      </c>
      <c r="AE57" s="3">
        <v>0.00014251</v>
      </c>
      <c r="AF57" s="3">
        <v>0.00014751</v>
      </c>
      <c r="AG57" s="3">
        <v>0.00013751</v>
      </c>
      <c r="AH57" s="3">
        <v>0.00014001</v>
      </c>
      <c r="AI57" s="3">
        <v>0.00015251</v>
      </c>
      <c r="AJ57" s="3">
        <v>0.0001275</v>
      </c>
      <c r="AK57" s="3">
        <v>0.00012433</v>
      </c>
      <c r="AL57" s="3">
        <v>0.00012124</v>
      </c>
      <c r="AM57" s="3">
        <v>0.00012378</v>
      </c>
      <c r="AN57" s="3">
        <v>0.00012297</v>
      </c>
      <c r="AO57" s="3">
        <v>0.00011972</v>
      </c>
      <c r="AP57" s="3">
        <v>0.00011724</v>
      </c>
      <c r="AQ57" s="3">
        <v>0.00011421</v>
      </c>
      <c r="AR57" s="3">
        <v>0.00011189</v>
      </c>
      <c r="AS57" s="3">
        <v>0.00010906</v>
      </c>
      <c r="AT57" s="3">
        <v>0.0001069</v>
      </c>
      <c r="AU57" s="3">
        <v>0.00010451</v>
      </c>
      <c r="AV57" s="3">
        <v>0.0001022</v>
      </c>
      <c r="AW57" s="3">
        <v>0.00010022</v>
      </c>
      <c r="AX57" s="3">
        <v>9.779E-05</v>
      </c>
      <c r="AY57" s="3">
        <v>9.594000000000001E-05</v>
      </c>
      <c r="AZ57" s="3">
        <v>9.365E-05</v>
      </c>
      <c r="BA57" s="3">
        <v>9.192E-05</v>
      </c>
      <c r="BB57" s="3">
        <v>8.975E-05</v>
      </c>
      <c r="BC57" s="3">
        <v>8.81E-05</v>
      </c>
      <c r="BD57" s="3">
        <v>8.606999999999999E-05</v>
      </c>
      <c r="BE57" s="3">
        <v>8.452E-05</v>
      </c>
      <c r="BF57" s="3">
        <v>8.26E-05</v>
      </c>
      <c r="BG57" s="3">
        <v>8.114E-05</v>
      </c>
      <c r="BH57" s="3">
        <v>7.932000000000001E-05</v>
      </c>
      <c r="BI57" s="3">
        <v>7.795E-05</v>
      </c>
      <c r="BJ57" s="3">
        <v>7.622999999999999E-05</v>
      </c>
      <c r="BK57" s="3">
        <v>7.494E-05</v>
      </c>
      <c r="BL57" s="3">
        <v>7.331E-05</v>
      </c>
      <c r="BM57" s="3">
        <v>7.209E-05</v>
      </c>
      <c r="BN57" s="3">
        <v>7.054999999999999E-05</v>
      </c>
      <c r="BO57" s="3">
        <v>6.939E-05</v>
      </c>
      <c r="BP57" s="3">
        <v>6.794E-05</v>
      </c>
      <c r="BQ57" s="3">
        <v>6.685E-05</v>
      </c>
      <c r="BR57" s="3">
        <v>6.546999999999999E-05</v>
      </c>
      <c r="BS57" s="3">
        <v>6.442E-05</v>
      </c>
      <c r="BT57" s="3">
        <v>6.311E-05</v>
      </c>
      <c r="BU57" s="3">
        <v>6.198E-05</v>
      </c>
      <c r="BV57" s="3">
        <v>6.075E-05</v>
      </c>
      <c r="BW57" s="3">
        <v>5.968E-05</v>
      </c>
      <c r="BX57" s="3">
        <v>5.85E-05</v>
      </c>
      <c r="BY57" s="3">
        <v>5.75E-05</v>
      </c>
      <c r="BZ57" s="3">
        <v>5.652E-05</v>
      </c>
      <c r="CA57" s="3">
        <v>5.543E-05</v>
      </c>
      <c r="CB57" s="3">
        <v>5.463E-05</v>
      </c>
      <c r="CC57" s="3">
        <v>5.361E-05</v>
      </c>
      <c r="CD57" s="3">
        <v>5.26E-05</v>
      </c>
      <c r="CE57" s="3">
        <v>5.185E-05</v>
      </c>
      <c r="CF57" s="3">
        <v>5.089E-05</v>
      </c>
      <c r="CG57" s="3">
        <v>4.996E-05</v>
      </c>
      <c r="CH57" s="3">
        <v>4.907E-05</v>
      </c>
      <c r="CI57" s="3">
        <v>4.819E-05</v>
      </c>
      <c r="CJ57" s="3">
        <v>4.733E-05</v>
      </c>
      <c r="CK57" s="3">
        <v>4.659E-05</v>
      </c>
      <c r="CL57" s="3">
        <v>4.567E-05</v>
      </c>
      <c r="CM57" s="3">
        <v>4.497E-05</v>
      </c>
      <c r="CN57" s="3">
        <v>4.429E-05</v>
      </c>
      <c r="CO57" s="3">
        <v>4.343E-05</v>
      </c>
      <c r="CP57" s="3">
        <v>4.279E-05</v>
      </c>
      <c r="CQ57" s="3">
        <v>4.206E-05</v>
      </c>
      <c r="CR57" s="3">
        <v>4.118E-05</v>
      </c>
      <c r="CS57" s="3">
        <v>4.05E-05</v>
      </c>
      <c r="CT57" s="3">
        <v>3.983E-05</v>
      </c>
      <c r="CU57" s="3">
        <v>3.918E-05</v>
      </c>
      <c r="CV57" s="3">
        <v>3.855E-05</v>
      </c>
      <c r="CW57" s="3">
        <v>3.794E-05</v>
      </c>
      <c r="CX57" s="3">
        <v>3.731E-05</v>
      </c>
      <c r="CY57" s="3">
        <v>3.657E-05</v>
      </c>
      <c r="CZ57" s="3">
        <v>3.599E-05</v>
      </c>
      <c r="DA57" s="3">
        <v>3.543E-05</v>
      </c>
      <c r="DB57" s="3">
        <v>3.474E-05</v>
      </c>
      <c r="DC57" s="3">
        <v>3.406E-05</v>
      </c>
      <c r="DD57" s="3">
        <v>3.354E-05</v>
      </c>
      <c r="DE57" s="3">
        <v>3.291E-05</v>
      </c>
      <c r="DF57" s="3">
        <v>3.242E-05</v>
      </c>
      <c r="DG57" s="3">
        <v>3.168E-05</v>
      </c>
      <c r="DH57" s="3">
        <v>3.121E-05</v>
      </c>
      <c r="DI57" s="3">
        <v>3.063E-05</v>
      </c>
      <c r="DJ57" s="3">
        <v>3.018E-05</v>
      </c>
      <c r="DK57" s="3">
        <v>2.963E-05</v>
      </c>
      <c r="DL57" s="3">
        <v>2.898E-05</v>
      </c>
      <c r="DM57" s="3">
        <v>2.855E-05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0.00024601</v>
      </c>
      <c r="H58" s="3">
        <v>0.00021801</v>
      </c>
      <c r="I58" s="3">
        <v>0.000198</v>
      </c>
      <c r="J58" s="3">
        <v>0.000194</v>
      </c>
      <c r="K58" s="3">
        <v>0.000184</v>
      </c>
      <c r="L58" s="3">
        <v>0.000162</v>
      </c>
      <c r="M58" s="3">
        <v>0.000152</v>
      </c>
      <c r="N58" s="3">
        <v>0.000158</v>
      </c>
      <c r="O58" s="3">
        <v>0.000132</v>
      </c>
      <c r="P58" s="3">
        <v>0.000146</v>
      </c>
      <c r="Q58" s="3">
        <v>0.000134</v>
      </c>
      <c r="R58" s="3">
        <v>0.000122</v>
      </c>
      <c r="S58" s="3">
        <v>0.000114</v>
      </c>
      <c r="T58" s="3">
        <v>0.000134</v>
      </c>
      <c r="U58" s="3">
        <v>0.000108</v>
      </c>
      <c r="V58" s="3">
        <v>0.000114</v>
      </c>
      <c r="W58" s="3">
        <v>0.000106</v>
      </c>
      <c r="X58" s="3">
        <v>0.000112</v>
      </c>
      <c r="Y58" s="3">
        <v>9.6E-05</v>
      </c>
      <c r="Z58" s="3">
        <v>9.2E-05</v>
      </c>
      <c r="AA58" s="3">
        <v>9.399999999999999E-05</v>
      </c>
      <c r="AB58" s="3">
        <v>8.8E-05</v>
      </c>
      <c r="AC58" s="3">
        <v>9.399999999999999E-05</v>
      </c>
      <c r="AD58" s="3">
        <v>0.0001</v>
      </c>
      <c r="AE58" s="3">
        <v>8.4E-05</v>
      </c>
      <c r="AF58" s="3">
        <v>8.000000000000001E-05</v>
      </c>
      <c r="AG58" s="3">
        <v>0.000102</v>
      </c>
      <c r="AH58" s="3">
        <v>7.6E-05</v>
      </c>
      <c r="AI58" s="3">
        <v>9.2E-05</v>
      </c>
      <c r="AJ58" s="3">
        <v>9.2E-05</v>
      </c>
      <c r="AK58" s="3">
        <v>8.973E-05</v>
      </c>
      <c r="AL58" s="3">
        <v>8.802E-05</v>
      </c>
      <c r="AM58" s="3">
        <v>8.38E-05</v>
      </c>
      <c r="AN58" s="3">
        <v>6.918E-05</v>
      </c>
      <c r="AO58" s="3">
        <v>6.698999999999999E-05</v>
      </c>
      <c r="AP58" s="3">
        <v>6.490000000000001E-05</v>
      </c>
      <c r="AQ58" s="3">
        <v>6.29E-05</v>
      </c>
      <c r="AR58" s="3">
        <v>6.097E-05</v>
      </c>
      <c r="AS58" s="3">
        <v>5.913E-05</v>
      </c>
      <c r="AT58" s="3">
        <v>5.735E-05</v>
      </c>
      <c r="AU58" s="3">
        <v>5.594E-05</v>
      </c>
      <c r="AV58" s="3">
        <v>5.444E-05</v>
      </c>
      <c r="AW58" s="3">
        <v>5.313E-05</v>
      </c>
      <c r="AX58" s="3">
        <v>5.186E-05</v>
      </c>
      <c r="AY58" s="3">
        <v>5.05E-05</v>
      </c>
      <c r="AZ58" s="3">
        <v>4.945E-05</v>
      </c>
      <c r="BA58" s="3">
        <v>4.83E-05</v>
      </c>
      <c r="BB58" s="3">
        <v>4.731E-05</v>
      </c>
      <c r="BC58" s="3">
        <v>4.646E-05</v>
      </c>
      <c r="BD58" s="3">
        <v>4.552E-05</v>
      </c>
      <c r="BE58" s="3">
        <v>4.461E-05</v>
      </c>
      <c r="BF58" s="3">
        <v>4.383E-05</v>
      </c>
      <c r="BG58" s="3">
        <v>4.308E-05</v>
      </c>
      <c r="BH58" s="3">
        <v>4.224E-05</v>
      </c>
      <c r="BI58" s="3">
        <v>4.152E-05</v>
      </c>
      <c r="BJ58" s="3">
        <v>4.072E-05</v>
      </c>
      <c r="BK58" s="3">
        <v>4.005E-05</v>
      </c>
      <c r="BL58" s="3">
        <v>3.938E-05</v>
      </c>
      <c r="BM58" s="3">
        <v>3.883E-05</v>
      </c>
      <c r="BN58" s="3">
        <v>3.811E-05</v>
      </c>
      <c r="BO58" s="3">
        <v>3.759E-05</v>
      </c>
      <c r="BP58" s="3">
        <v>3.699E-05</v>
      </c>
      <c r="BQ58" s="3">
        <v>3.649E-05</v>
      </c>
      <c r="BR58" s="3">
        <v>3.592E-05</v>
      </c>
      <c r="BS58" s="3">
        <v>3.536E-05</v>
      </c>
      <c r="BT58" s="3">
        <v>3.489E-05</v>
      </c>
      <c r="BU58" s="3">
        <v>3.436E-05</v>
      </c>
      <c r="BV58" s="3">
        <v>3.393E-05</v>
      </c>
      <c r="BW58" s="3">
        <v>3.341E-05</v>
      </c>
      <c r="BX58" s="3">
        <v>3.291E-05</v>
      </c>
      <c r="BY58" s="3">
        <v>3.251E-05</v>
      </c>
      <c r="BZ58" s="3">
        <v>3.203E-05</v>
      </c>
      <c r="CA58" s="3">
        <v>3.164E-05</v>
      </c>
      <c r="CB58" s="3">
        <v>3.118E-05</v>
      </c>
      <c r="CC58" s="3">
        <v>3.074E-05</v>
      </c>
      <c r="CD58" s="3">
        <v>3.03E-05</v>
      </c>
      <c r="CE58" s="3">
        <v>3E-05</v>
      </c>
      <c r="CF58" s="3">
        <v>2.959E-05</v>
      </c>
      <c r="CG58" s="3">
        <v>2.918E-05</v>
      </c>
      <c r="CH58" s="3">
        <v>2.878E-05</v>
      </c>
      <c r="CI58" s="3">
        <v>2.839E-05</v>
      </c>
      <c r="CJ58" s="3">
        <v>2.807E-05</v>
      </c>
      <c r="CK58" s="3">
        <v>2.776E-05</v>
      </c>
      <c r="CL58" s="3">
        <v>2.739E-05</v>
      </c>
      <c r="CM58" s="3">
        <v>2.703E-05</v>
      </c>
      <c r="CN58" s="3">
        <v>2.673E-05</v>
      </c>
      <c r="CO58" s="3">
        <v>2.644E-05</v>
      </c>
      <c r="CP58" s="3">
        <v>2.61E-05</v>
      </c>
      <c r="CQ58" s="3">
        <v>2.576E-05</v>
      </c>
      <c r="CR58" s="3">
        <v>2.544E-05</v>
      </c>
      <c r="CS58" s="3">
        <v>2.512E-05</v>
      </c>
      <c r="CT58" s="3">
        <v>2.486E-05</v>
      </c>
      <c r="CU58" s="3">
        <v>2.461E-05</v>
      </c>
      <c r="CV58" s="3">
        <v>2.431E-05</v>
      </c>
      <c r="CW58" s="3">
        <v>2.401E-05</v>
      </c>
      <c r="CX58" s="3">
        <v>2.371E-05</v>
      </c>
      <c r="CY58" s="3">
        <v>2.343E-05</v>
      </c>
      <c r="CZ58" s="3">
        <v>2.315E-05</v>
      </c>
      <c r="DA58" s="3">
        <v>2.292E-05</v>
      </c>
      <c r="DB58" s="3">
        <v>2.261E-05</v>
      </c>
      <c r="DC58" s="3">
        <v>2.243E-05</v>
      </c>
      <c r="DD58" s="3">
        <v>2.217E-05</v>
      </c>
      <c r="DE58" s="3">
        <v>2.183E-05</v>
      </c>
      <c r="DF58" s="3">
        <v>2.159E-05</v>
      </c>
      <c r="DG58" s="3">
        <v>2.135E-05</v>
      </c>
      <c r="DH58" s="3">
        <v>2.11E-05</v>
      </c>
      <c r="DI58" s="3">
        <v>2.087E-05</v>
      </c>
      <c r="DJ58" s="3">
        <v>2.063E-05</v>
      </c>
      <c r="DK58" s="3">
        <v>2.033E-05</v>
      </c>
      <c r="DL58" s="3">
        <v>2.011E-05</v>
      </c>
      <c r="DM58" s="3">
        <v>1.988E-05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0.00019801</v>
      </c>
      <c r="H59" s="3">
        <v>0.000172</v>
      </c>
      <c r="I59" s="3">
        <v>0.00015601</v>
      </c>
      <c r="J59" s="3">
        <v>0.00014</v>
      </c>
      <c r="K59" s="3">
        <v>0.000132</v>
      </c>
      <c r="L59" s="3">
        <v>0.000148</v>
      </c>
      <c r="M59" s="3">
        <v>0.00011</v>
      </c>
      <c r="N59" s="3">
        <v>0.000106</v>
      </c>
      <c r="O59" s="3">
        <v>9.8E-05</v>
      </c>
      <c r="P59" s="3">
        <v>0.000114</v>
      </c>
      <c r="Q59" s="3">
        <v>9.8E-05</v>
      </c>
      <c r="R59" s="3">
        <v>9.8E-05</v>
      </c>
      <c r="S59" s="3">
        <v>9.000000000000001E-05</v>
      </c>
      <c r="T59" s="3">
        <v>0.000106</v>
      </c>
      <c r="U59" s="3">
        <v>8.6E-05</v>
      </c>
      <c r="V59" s="3">
        <v>0.000102</v>
      </c>
      <c r="W59" s="3">
        <v>7.2E-05</v>
      </c>
      <c r="X59" s="3">
        <v>6.999999999999999E-05</v>
      </c>
      <c r="Y59" s="3">
        <v>7.8E-05</v>
      </c>
      <c r="Z59" s="3">
        <v>8.4E-05</v>
      </c>
      <c r="AA59" s="3">
        <v>8.000000000000001E-05</v>
      </c>
      <c r="AB59" s="3">
        <v>8.6E-05</v>
      </c>
      <c r="AC59" s="3">
        <v>7.4E-05</v>
      </c>
      <c r="AD59" s="3">
        <v>7.8E-05</v>
      </c>
      <c r="AE59" s="3">
        <v>5.6E-05</v>
      </c>
      <c r="AF59" s="3">
        <v>6.2E-05</v>
      </c>
      <c r="AG59" s="3">
        <v>7.2E-05</v>
      </c>
      <c r="AH59" s="3">
        <v>7.2E-05</v>
      </c>
      <c r="AI59" s="3">
        <v>6.8E-05</v>
      </c>
      <c r="AJ59" s="3">
        <v>6.8E-05</v>
      </c>
      <c r="AK59" s="3">
        <v>6.653E-05</v>
      </c>
      <c r="AL59" s="3">
        <v>6.541E-05</v>
      </c>
      <c r="AM59" s="3">
        <v>6.304000000000001E-05</v>
      </c>
      <c r="AN59" s="3">
        <v>5.354E-05</v>
      </c>
      <c r="AO59" s="3">
        <v>5.213E-05</v>
      </c>
      <c r="AP59" s="3">
        <v>5.106E-05</v>
      </c>
      <c r="AQ59" s="3">
        <v>4.975E-05</v>
      </c>
      <c r="AR59" s="3">
        <v>4.875E-05</v>
      </c>
      <c r="AS59" s="3">
        <v>4.752E-05</v>
      </c>
      <c r="AT59" s="3">
        <v>4.658E-05</v>
      </c>
      <c r="AU59" s="3">
        <v>4.555E-05</v>
      </c>
      <c r="AV59" s="3">
        <v>4.454E-05</v>
      </c>
      <c r="AW59" s="3">
        <v>4.369E-05</v>
      </c>
      <c r="AX59" s="3">
        <v>4.263E-05</v>
      </c>
      <c r="AY59" s="3">
        <v>4.183E-05</v>
      </c>
      <c r="AZ59" s="3">
        <v>4.083E-05</v>
      </c>
      <c r="BA59" s="3">
        <v>4.008E-05</v>
      </c>
      <c r="BB59" s="3">
        <v>3.914E-05</v>
      </c>
      <c r="BC59" s="3">
        <v>3.842E-05</v>
      </c>
      <c r="BD59" s="3">
        <v>3.754E-05</v>
      </c>
      <c r="BE59" s="3">
        <v>3.687E-05</v>
      </c>
      <c r="BF59" s="3">
        <v>3.603E-05</v>
      </c>
      <c r="BG59" s="3">
        <v>3.54E-05</v>
      </c>
      <c r="BH59" s="3">
        <v>3.461E-05</v>
      </c>
      <c r="BI59" s="3">
        <v>3.401E-05</v>
      </c>
      <c r="BJ59" s="3">
        <v>3.326E-05</v>
      </c>
      <c r="BK59" s="3">
        <v>3.27E-05</v>
      </c>
      <c r="BL59" s="3">
        <v>3.199E-05</v>
      </c>
      <c r="BM59" s="3">
        <v>3.146E-05</v>
      </c>
      <c r="BN59" s="3">
        <v>3.079E-05</v>
      </c>
      <c r="BO59" s="3">
        <v>3.028E-05</v>
      </c>
      <c r="BP59" s="3">
        <v>2.965E-05</v>
      </c>
      <c r="BQ59" s="3">
        <v>2.917E-05</v>
      </c>
      <c r="BR59" s="3">
        <v>2.857E-05</v>
      </c>
      <c r="BS59" s="3">
        <v>2.812E-05</v>
      </c>
      <c r="BT59" s="3">
        <v>2.754E-05</v>
      </c>
      <c r="BU59" s="3">
        <v>2.705E-05</v>
      </c>
      <c r="BV59" s="3">
        <v>2.652E-05</v>
      </c>
      <c r="BW59" s="3">
        <v>2.605E-05</v>
      </c>
      <c r="BX59" s="3">
        <v>2.554E-05</v>
      </c>
      <c r="BY59" s="3">
        <v>2.51E-05</v>
      </c>
      <c r="BZ59" s="3">
        <v>2.467E-05</v>
      </c>
      <c r="CA59" s="3">
        <v>2.42E-05</v>
      </c>
      <c r="CB59" s="3">
        <v>2.385E-05</v>
      </c>
      <c r="CC59" s="3">
        <v>2.34E-05</v>
      </c>
      <c r="CD59" s="3">
        <v>2.296E-05</v>
      </c>
      <c r="CE59" s="3">
        <v>2.264E-05</v>
      </c>
      <c r="CF59" s="3">
        <v>2.222E-05</v>
      </c>
      <c r="CG59" s="3">
        <v>2.181E-05</v>
      </c>
      <c r="CH59" s="3">
        <v>2.142E-05</v>
      </c>
      <c r="CI59" s="3">
        <v>2.104E-05</v>
      </c>
      <c r="CJ59" s="3">
        <v>2.066E-05</v>
      </c>
      <c r="CK59" s="3">
        <v>2.034E-05</v>
      </c>
      <c r="CL59" s="3">
        <v>1.994E-05</v>
      </c>
      <c r="CM59" s="3">
        <v>1.964E-05</v>
      </c>
      <c r="CN59" s="3">
        <v>1.934E-05</v>
      </c>
      <c r="CO59" s="3">
        <v>1.896E-05</v>
      </c>
      <c r="CP59" s="3">
        <v>1.868E-05</v>
      </c>
      <c r="CQ59" s="3">
        <v>1.836E-05</v>
      </c>
      <c r="CR59" s="3">
        <v>1.798E-05</v>
      </c>
      <c r="CS59" s="3">
        <v>1.768E-05</v>
      </c>
      <c r="CT59" s="3">
        <v>1.739E-05</v>
      </c>
      <c r="CU59" s="3">
        <v>1.711E-05</v>
      </c>
      <c r="CV59" s="3">
        <v>1.683E-05</v>
      </c>
      <c r="CW59" s="3">
        <v>1.656E-05</v>
      </c>
      <c r="CX59" s="3">
        <v>1.629E-05</v>
      </c>
      <c r="CY59" s="3">
        <v>1.597E-05</v>
      </c>
      <c r="CZ59" s="3">
        <v>1.572E-05</v>
      </c>
      <c r="DA59" s="3">
        <v>1.547E-05</v>
      </c>
      <c r="DB59" s="3">
        <v>1.517E-05</v>
      </c>
      <c r="DC59" s="3">
        <v>1.487E-05</v>
      </c>
      <c r="DD59" s="3">
        <v>1.464E-05</v>
      </c>
      <c r="DE59" s="3">
        <v>1.437E-05</v>
      </c>
      <c r="DF59" s="3">
        <v>1.415E-05</v>
      </c>
      <c r="DG59" s="3">
        <v>1.383E-05</v>
      </c>
      <c r="DH59" s="3">
        <v>1.363E-05</v>
      </c>
      <c r="DI59" s="3">
        <v>1.337E-05</v>
      </c>
      <c r="DJ59" s="3">
        <v>1.317E-05</v>
      </c>
      <c r="DK59" s="3">
        <v>1.294E-05</v>
      </c>
      <c r="DL59" s="3">
        <v>1.265E-05</v>
      </c>
      <c r="DM59" s="3">
        <v>1.246E-05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0.0005275117964348999</v>
      </c>
      <c r="H60" s="3">
        <v>0.0005151427944203</v>
      </c>
      <c r="I60" s="3">
        <v>0.0004731682062307</v>
      </c>
      <c r="J60" s="3">
        <v>0.0004731171028271</v>
      </c>
      <c r="K60" s="3">
        <v>0.0004784275338488</v>
      </c>
      <c r="L60" s="3">
        <v>0.0004679810704077</v>
      </c>
      <c r="M60" s="3">
        <v>0.0004494975515365</v>
      </c>
      <c r="N60" s="3">
        <v>0.0004573704680432</v>
      </c>
      <c r="O60" s="3">
        <v>0.0004187091154377</v>
      </c>
      <c r="P60" s="3">
        <v>0.000427734742628</v>
      </c>
      <c r="Q60" s="3">
        <v>0.0003843035559874</v>
      </c>
      <c r="R60" s="3">
        <v>0.0003722119245108</v>
      </c>
      <c r="S60" s="3">
        <v>0.000373052820532</v>
      </c>
      <c r="T60" s="3">
        <v>0.000355685006271</v>
      </c>
      <c r="U60" s="3">
        <v>0.0003198171832847</v>
      </c>
      <c r="V60" s="3">
        <v>0.0002965808625051</v>
      </c>
      <c r="W60" s="3">
        <v>0.0002877303811782</v>
      </c>
      <c r="X60" s="3">
        <v>0.0002719390867323</v>
      </c>
      <c r="Y60" s="3">
        <v>0.0002650253481746</v>
      </c>
      <c r="Z60" s="3">
        <v>0.0002475269104816</v>
      </c>
      <c r="AA60" s="3">
        <v>0.0002341179380105</v>
      </c>
      <c r="AB60" s="3">
        <v>0.0002321510918959</v>
      </c>
      <c r="AC60" s="3">
        <v>0.0002271667898859</v>
      </c>
      <c r="AD60" s="3">
        <v>0.0002025147437669</v>
      </c>
      <c r="AE60" s="3">
        <v>0.0002058715900046</v>
      </c>
      <c r="AF60" s="3">
        <v>0.0001981564065275</v>
      </c>
      <c r="AG60" s="3">
        <v>0.0002045019747618</v>
      </c>
      <c r="AH60" s="3">
        <v>0.0001864339170351</v>
      </c>
      <c r="AI60" s="3">
        <v>0.000201543919201</v>
      </c>
      <c r="AJ60" s="3">
        <v>0.0001923834898716</v>
      </c>
      <c r="AK60" s="3">
        <v>0.0001769946196783</v>
      </c>
      <c r="AL60" s="3">
        <v>0.0001876689825422</v>
      </c>
      <c r="AM60" s="3">
        <v>0.0001805649067228</v>
      </c>
      <c r="AN60" s="3">
        <v>0.0001582040717313</v>
      </c>
      <c r="AO60" s="3">
        <v>0.0001537366492159</v>
      </c>
      <c r="AP60" s="3">
        <v>0.0001493104075298</v>
      </c>
      <c r="AQ60" s="3">
        <v>0.0001449237767607</v>
      </c>
      <c r="AR60" s="3">
        <v>0.0001405404753959</v>
      </c>
      <c r="AS60" s="3">
        <v>0.0001364486099086</v>
      </c>
      <c r="AT60" s="3">
        <v>0.00013292338415</v>
      </c>
      <c r="AU60" s="3">
        <v>0.0001305989932854</v>
      </c>
      <c r="AV60" s="3">
        <v>0.0001285635166434</v>
      </c>
      <c r="AW60" s="3">
        <v>0.0001270878340957</v>
      </c>
      <c r="AX60" s="3">
        <v>0.0001254646360728</v>
      </c>
      <c r="AY60" s="3">
        <v>0.000123314282499</v>
      </c>
      <c r="AZ60" s="3">
        <v>0.0001213496204642</v>
      </c>
      <c r="BA60" s="3">
        <v>0.0001188647451028</v>
      </c>
      <c r="BB60" s="3">
        <v>0.0001165751724427</v>
      </c>
      <c r="BC60" s="3">
        <v>0.0001146258639368</v>
      </c>
      <c r="BD60" s="3">
        <v>0.0001125782969258</v>
      </c>
      <c r="BE60" s="3">
        <v>0.0001106740256348</v>
      </c>
      <c r="BF60" s="3">
        <v>0.0001090856927824</v>
      </c>
      <c r="BG60" s="3">
        <v>0.0001075191367404</v>
      </c>
      <c r="BH60" s="3">
        <v>0.0001057671961387</v>
      </c>
      <c r="BI60" s="3">
        <v>0.0001042333447159</v>
      </c>
      <c r="BJ60" s="3">
        <v>0.0001024962537562</v>
      </c>
      <c r="BK60" s="3">
        <v>0.0001009887226201</v>
      </c>
      <c r="BL60" s="3">
        <v>9.94718901327372E-05</v>
      </c>
      <c r="BM60" s="3">
        <v>9.811589448839839E-05</v>
      </c>
      <c r="BN60" s="3">
        <v>9.637213765899161E-05</v>
      </c>
      <c r="BO60" s="3">
        <v>9.50157160891621E-05</v>
      </c>
      <c r="BP60" s="3">
        <v>9.34717221866502E-05</v>
      </c>
      <c r="BQ60" s="3">
        <v>9.21377081948283E-05</v>
      </c>
      <c r="BR60" s="3">
        <v>9.0650921801943E-05</v>
      </c>
      <c r="BS60" s="3">
        <v>8.917759386399671E-05</v>
      </c>
      <c r="BT60" s="3">
        <v>8.789352451860311E-05</v>
      </c>
      <c r="BU60" s="3">
        <v>8.644859534476341E-05</v>
      </c>
      <c r="BV60" s="3">
        <v>8.52394867765596E-05</v>
      </c>
      <c r="BW60" s="3">
        <v>8.388688878005499E-05</v>
      </c>
      <c r="BX60" s="3">
        <v>8.261033822047999E-05</v>
      </c>
      <c r="BY60" s="3">
        <v>8.160516562560779E-05</v>
      </c>
      <c r="BZ60" s="3">
        <v>8.04867177730541E-05</v>
      </c>
      <c r="CA60" s="3">
        <v>7.958005784915139E-05</v>
      </c>
      <c r="CB60" s="3">
        <v>7.85614241569505E-05</v>
      </c>
      <c r="CC60" s="3">
        <v>7.75775462571929E-05</v>
      </c>
      <c r="CD60" s="3">
        <v>7.65965612975779E-05</v>
      </c>
      <c r="CE60" s="3">
        <v>7.595485713184889E-05</v>
      </c>
      <c r="CF60" s="3">
        <v>7.50380612133314E-05</v>
      </c>
      <c r="CG60" s="3">
        <v>7.412013140101859E-05</v>
      </c>
      <c r="CH60" s="3">
        <v>7.32266121731398E-05</v>
      </c>
      <c r="CI60" s="3">
        <v>7.2338445944635E-05</v>
      </c>
      <c r="CJ60" s="3">
        <v>7.15659252293803E-05</v>
      </c>
      <c r="CK60" s="3">
        <v>7.07832999469401E-05</v>
      </c>
      <c r="CL60" s="3">
        <v>6.98774874636341E-05</v>
      </c>
      <c r="CM60" s="3">
        <v>6.89605885064489E-05</v>
      </c>
      <c r="CN60" s="3">
        <v>6.81827515931872E-05</v>
      </c>
      <c r="CO60" s="3">
        <v>6.74212213996873E-05</v>
      </c>
      <c r="CP60" s="3">
        <v>6.653721560841609E-05</v>
      </c>
      <c r="CQ60" s="3">
        <v>6.56674748031208E-05</v>
      </c>
      <c r="CR60" s="3">
        <v>6.48237637578154E-05</v>
      </c>
      <c r="CS60" s="3">
        <v>6.39714486510646E-05</v>
      </c>
      <c r="CT60" s="3">
        <v>6.32572607337654E-05</v>
      </c>
      <c r="CU60" s="3">
        <v>6.25365309208126E-05</v>
      </c>
      <c r="CV60" s="3">
        <v>6.1688905530748E-05</v>
      </c>
      <c r="CW60" s="3">
        <v>6.08530336810638E-05</v>
      </c>
      <c r="CX60" s="3">
        <v>6.00075041242461E-05</v>
      </c>
      <c r="CY60" s="3">
        <v>5.91798567149062E-05</v>
      </c>
      <c r="CZ60" s="3">
        <v>5.83483523057577E-05</v>
      </c>
      <c r="DA60" s="3">
        <v>5.7640829147917E-05</v>
      </c>
      <c r="DB60" s="3">
        <v>5.67517751073319E-05</v>
      </c>
      <c r="DC60" s="3">
        <v>5.61925019269196E-05</v>
      </c>
      <c r="DD60" s="3">
        <v>5.54539554934925E-05</v>
      </c>
      <c r="DE60" s="3">
        <v>5.45646243561894E-05</v>
      </c>
      <c r="DF60" s="3">
        <v>5.39027651853413E-05</v>
      </c>
      <c r="DG60" s="3">
        <v>5.32581557109868E-05</v>
      </c>
      <c r="DH60" s="3">
        <v>5.26213623940381E-05</v>
      </c>
      <c r="DI60" s="3">
        <v>5.2000563419269E-05</v>
      </c>
      <c r="DJ60" s="3">
        <v>5.13823999062472E-05</v>
      </c>
      <c r="DK60" s="3">
        <v>5.06056204661131E-05</v>
      </c>
      <c r="DL60" s="3">
        <v>5.00221291566108E-05</v>
      </c>
      <c r="DM60" s="3">
        <v>4.9435538148754E-05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0.0002448104484838</v>
      </c>
      <c r="H61" s="3">
        <v>0.0002450563318195</v>
      </c>
      <c r="I61" s="3">
        <v>0.000227615041017</v>
      </c>
      <c r="J61" s="3">
        <v>0.0002355116208304</v>
      </c>
      <c r="K61" s="3">
        <v>0.0002242994941999</v>
      </c>
      <c r="L61" s="3">
        <v>0.0002279063168205</v>
      </c>
      <c r="M61" s="3">
        <v>0.0002161808340762</v>
      </c>
      <c r="N61" s="3">
        <v>0.0002019631937009</v>
      </c>
      <c r="O61" s="3">
        <v>0.0002061681829831</v>
      </c>
      <c r="P61" s="3">
        <v>0.0002059067327565</v>
      </c>
      <c r="Q61" s="3">
        <v>0.0001944380153499</v>
      </c>
      <c r="R61" s="3">
        <v>0.0001913793739778</v>
      </c>
      <c r="S61" s="3">
        <v>0.0001750475780987</v>
      </c>
      <c r="T61" s="3">
        <v>0.0001721484449478</v>
      </c>
      <c r="U61" s="3">
        <v>0.0001608963542966</v>
      </c>
      <c r="V61" s="3">
        <v>0.0001586302506162</v>
      </c>
      <c r="W61" s="3">
        <v>0.0001508660547928</v>
      </c>
      <c r="X61" s="3">
        <v>0.0001416418880737</v>
      </c>
      <c r="Y61" s="3">
        <v>0.0001375595096543</v>
      </c>
      <c r="Z61" s="3">
        <v>0.0001462029644811</v>
      </c>
      <c r="AA61" s="3">
        <v>0.0001306042877253</v>
      </c>
      <c r="AB61" s="3">
        <v>0.0001247579584852</v>
      </c>
      <c r="AC61" s="3">
        <v>0.0001113040935214</v>
      </c>
      <c r="AD61" s="3">
        <v>0.0001265827982138</v>
      </c>
      <c r="AE61" s="3">
        <v>0.0001127706077072</v>
      </c>
      <c r="AF61" s="3">
        <v>0.0001312537010364</v>
      </c>
      <c r="AG61" s="3">
        <v>0.0001240474547203</v>
      </c>
      <c r="AH61" s="3">
        <v>0.0001158601632354</v>
      </c>
      <c r="AI61" s="3">
        <v>0.0001176478884011</v>
      </c>
      <c r="AJ61" s="3">
        <v>0.0001099905716029</v>
      </c>
      <c r="AK61" s="3">
        <v>0.0001074958846217</v>
      </c>
      <c r="AL61" s="3">
        <v>0.0001119017449809</v>
      </c>
      <c r="AM61" s="3">
        <v>0.0001091650902895</v>
      </c>
      <c r="AN61" s="3">
        <v>9.8314020231705E-05</v>
      </c>
      <c r="AO61" s="3">
        <v>9.611007565515919E-05</v>
      </c>
      <c r="AP61" s="3">
        <v>9.43197150010831E-05</v>
      </c>
      <c r="AQ61" s="3">
        <v>9.21195002420464E-05</v>
      </c>
      <c r="AR61" s="3">
        <v>9.03105700463038E-05</v>
      </c>
      <c r="AS61" s="3">
        <v>8.82019487498838E-05</v>
      </c>
      <c r="AT61" s="3">
        <v>8.669514060482259E-05</v>
      </c>
      <c r="AU61" s="3">
        <v>8.52355931620398E-05</v>
      </c>
      <c r="AV61" s="3">
        <v>8.402342975935081E-05</v>
      </c>
      <c r="AW61" s="3">
        <v>8.31121671237631E-05</v>
      </c>
      <c r="AX61" s="3">
        <v>8.179556781385039E-05</v>
      </c>
      <c r="AY61" s="3">
        <v>8.073653902190671E-05</v>
      </c>
      <c r="AZ61" s="3">
        <v>7.920656492194719E-05</v>
      </c>
      <c r="BA61" s="3">
        <v>7.79178882028218E-05</v>
      </c>
      <c r="BB61" s="3">
        <v>7.628179793294971E-05</v>
      </c>
      <c r="BC61" s="3">
        <v>7.50232827298811E-05</v>
      </c>
      <c r="BD61" s="3">
        <v>7.352323493800011E-05</v>
      </c>
      <c r="BE61" s="3">
        <v>7.23976201884225E-05</v>
      </c>
      <c r="BF61" s="3">
        <v>7.10155710045354E-05</v>
      </c>
      <c r="BG61" s="3">
        <v>6.9957756152192E-05</v>
      </c>
      <c r="BH61" s="3">
        <v>6.86258150741243E-05</v>
      </c>
      <c r="BI61" s="3">
        <v>6.7603034778784E-05</v>
      </c>
      <c r="BJ61" s="3">
        <v>6.63131244136047E-05</v>
      </c>
      <c r="BK61" s="3">
        <v>6.53214134103192E-05</v>
      </c>
      <c r="BL61" s="3">
        <v>6.40648999440886E-05</v>
      </c>
      <c r="BM61" s="3">
        <v>6.306913818242551E-05</v>
      </c>
      <c r="BN61" s="3">
        <v>6.18362521540031E-05</v>
      </c>
      <c r="BO61" s="3">
        <v>6.08722702762337E-05</v>
      </c>
      <c r="BP61" s="3">
        <v>5.96664914480342E-05</v>
      </c>
      <c r="BQ61" s="3">
        <v>5.87318605577347E-05</v>
      </c>
      <c r="BR61" s="3">
        <v>5.75765065013517E-05</v>
      </c>
      <c r="BS61" s="3">
        <v>5.66767242074718E-05</v>
      </c>
      <c r="BT61" s="3">
        <v>5.55506550684936E-05</v>
      </c>
      <c r="BU61" s="3">
        <v>5.45776686080224E-05</v>
      </c>
      <c r="BV61" s="3">
        <v>5.3519809448328E-05</v>
      </c>
      <c r="BW61" s="3">
        <v>5.25959996871708E-05</v>
      </c>
      <c r="BX61" s="3">
        <v>5.16065083647982E-05</v>
      </c>
      <c r="BY61" s="3">
        <v>5.07757383069063E-05</v>
      </c>
      <c r="BZ61" s="3">
        <v>4.99704833865198E-05</v>
      </c>
      <c r="CA61" s="3">
        <v>4.9091787941459E-05</v>
      </c>
      <c r="CB61" s="3">
        <v>4.84451271275746E-05</v>
      </c>
      <c r="CC61" s="3">
        <v>4.7621378441805E-05</v>
      </c>
      <c r="CD61" s="3">
        <v>4.68082402091874E-05</v>
      </c>
      <c r="CE61" s="3">
        <v>4.62083916463119E-05</v>
      </c>
      <c r="CF61" s="3">
        <v>4.54364613600815E-05</v>
      </c>
      <c r="CG61" s="3">
        <v>4.46785955755887E-05</v>
      </c>
      <c r="CH61" s="3">
        <v>4.39437889570971E-05</v>
      </c>
      <c r="CI61" s="3">
        <v>4.32238951911827E-05</v>
      </c>
      <c r="CJ61" s="3">
        <v>4.24993401622868E-05</v>
      </c>
      <c r="CK61" s="3">
        <v>4.18595973172253E-05</v>
      </c>
      <c r="CL61" s="3">
        <v>4.10810345767956E-05</v>
      </c>
      <c r="CM61" s="3">
        <v>4.04613939308631E-05</v>
      </c>
      <c r="CN61" s="3">
        <v>3.98523516723162E-05</v>
      </c>
      <c r="CO61" s="3">
        <v>3.91075779192593E-05</v>
      </c>
      <c r="CP61" s="3">
        <v>3.85238691115508E-05</v>
      </c>
      <c r="CQ61" s="3">
        <v>3.78762967579719E-05</v>
      </c>
      <c r="CR61" s="3">
        <v>3.71008546308514E-05</v>
      </c>
      <c r="CS61" s="3">
        <v>3.6483781888918E-05</v>
      </c>
      <c r="CT61" s="3">
        <v>3.58757169945569E-05</v>
      </c>
      <c r="CU61" s="3">
        <v>3.52766955887531E-05</v>
      </c>
      <c r="CV61" s="3">
        <v>3.46809957847615E-05</v>
      </c>
      <c r="CW61" s="3">
        <v>3.40992137255854E-05</v>
      </c>
      <c r="CX61" s="3">
        <v>3.35161564762591E-05</v>
      </c>
      <c r="CY61" s="3">
        <v>3.28235589574297E-05</v>
      </c>
      <c r="CZ61" s="3">
        <v>3.22659161913565E-05</v>
      </c>
      <c r="DA61" s="3">
        <v>3.17197522749613E-05</v>
      </c>
      <c r="DB61" s="3">
        <v>3.10749256772297E-05</v>
      </c>
      <c r="DC61" s="3">
        <v>3.0439834839226E-05</v>
      </c>
      <c r="DD61" s="3">
        <v>2.99487044874653E-05</v>
      </c>
      <c r="DE61" s="3">
        <v>2.93668387163032E-05</v>
      </c>
      <c r="DF61" s="3">
        <v>2.89037487602199E-05</v>
      </c>
      <c r="DG61" s="3">
        <v>2.82474346280467E-05</v>
      </c>
      <c r="DH61" s="3">
        <v>2.78040863105958E-05</v>
      </c>
      <c r="DI61" s="3">
        <v>2.72758444441522E-05</v>
      </c>
      <c r="DJ61" s="3">
        <v>2.68570689267513E-05</v>
      </c>
      <c r="DK61" s="3">
        <v>2.63537769401698E-05</v>
      </c>
      <c r="DL61" s="3">
        <v>2.5765702087657E-05</v>
      </c>
      <c r="DM61" s="3">
        <v>2.53689463116588E-05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0.0011177722131254</v>
      </c>
      <c r="H62" s="3">
        <v>0.0011744206096592</v>
      </c>
      <c r="I62" s="3">
        <v>0.0011155470730948</v>
      </c>
      <c r="J62" s="3">
        <v>0.0010497182839856</v>
      </c>
      <c r="K62" s="3">
        <v>0.0010302375955209</v>
      </c>
      <c r="L62" s="3">
        <v>0.001010082635155</v>
      </c>
      <c r="M62" s="3">
        <v>0.0009980126032625</v>
      </c>
      <c r="N62" s="3">
        <v>0.0009413722286486001</v>
      </c>
      <c r="O62" s="3">
        <v>0.000877470283257</v>
      </c>
      <c r="P62" s="3">
        <v>0.000910718578491</v>
      </c>
      <c r="Q62" s="3">
        <v>0.0008877867535433</v>
      </c>
      <c r="R62" s="3">
        <v>0.0008132532714353</v>
      </c>
      <c r="S62" s="3">
        <v>0.0007853684041135</v>
      </c>
      <c r="T62" s="3">
        <v>0.0007830431518662</v>
      </c>
      <c r="U62" s="3">
        <v>0.0007080397550177</v>
      </c>
      <c r="V62" s="3">
        <v>0.0006768527993583</v>
      </c>
      <c r="W62" s="3">
        <v>0.0006230169988</v>
      </c>
      <c r="X62" s="3">
        <v>0.0006410913014274</v>
      </c>
      <c r="Y62" s="3">
        <v>0.0006071617463423</v>
      </c>
      <c r="Z62" s="3">
        <v>0.0005961325606297</v>
      </c>
      <c r="AA62" s="3">
        <v>0.0005897815235586</v>
      </c>
      <c r="AB62" s="3">
        <v>0.0005809602279345</v>
      </c>
      <c r="AC62" s="3">
        <v>0.0005280789781448</v>
      </c>
      <c r="AD62" s="3">
        <v>0.0004929115338495</v>
      </c>
      <c r="AE62" s="3">
        <v>0.0004882868645066</v>
      </c>
      <c r="AF62" s="3">
        <v>0.0005061461439094999</v>
      </c>
      <c r="AG62" s="3">
        <v>0.0004693438511138</v>
      </c>
      <c r="AH62" s="3">
        <v>0.0004384768896948</v>
      </c>
      <c r="AI62" s="3">
        <v>0.0004540106075815</v>
      </c>
      <c r="AJ62" s="3">
        <v>0.0004351234691977</v>
      </c>
      <c r="AK62" s="3">
        <v>0.000406669719435</v>
      </c>
      <c r="AL62" s="3">
        <v>0.0004323314882935</v>
      </c>
      <c r="AM62" s="3">
        <v>0.0004241636930226</v>
      </c>
      <c r="AN62" s="3">
        <v>0.0003855582408454</v>
      </c>
      <c r="AO62" s="3">
        <v>0.0003765936375057</v>
      </c>
      <c r="AP62" s="3">
        <v>0.0003678745644213</v>
      </c>
      <c r="AQ62" s="3">
        <v>0.0003592332430063</v>
      </c>
      <c r="AR62" s="3">
        <v>0.0003505876796225</v>
      </c>
      <c r="AS62" s="3">
        <v>0.0003420241210775</v>
      </c>
      <c r="AT62" s="3">
        <v>0.0003336824155276</v>
      </c>
      <c r="AU62" s="3">
        <v>0.0003268622352708</v>
      </c>
      <c r="AV62" s="3">
        <v>0.0003195731400804</v>
      </c>
      <c r="AW62" s="3">
        <v>0.0003132146042883</v>
      </c>
      <c r="AX62" s="3">
        <v>0.0003071029206601</v>
      </c>
      <c r="AY62" s="3">
        <v>0.0003005105018041</v>
      </c>
      <c r="AZ62" s="3">
        <v>0.0002952375623623</v>
      </c>
      <c r="BA62" s="3">
        <v>0.0002894714793484</v>
      </c>
      <c r="BB62" s="3">
        <v>0.0002843626636666</v>
      </c>
      <c r="BC62" s="3">
        <v>0.0002799469656156</v>
      </c>
      <c r="BD62" s="3">
        <v>0.0002751910916146</v>
      </c>
      <c r="BE62" s="3">
        <v>0.0002706569569656</v>
      </c>
      <c r="BF62" s="3">
        <v>0.0002668782200785</v>
      </c>
      <c r="BG62" s="3">
        <v>0.0002632334085682</v>
      </c>
      <c r="BH62" s="3">
        <v>0.0002591001757839</v>
      </c>
      <c r="BI62" s="3">
        <v>0.0002554715942499</v>
      </c>
      <c r="BJ62" s="3">
        <v>0.0002513179136756</v>
      </c>
      <c r="BK62" s="3">
        <v>0.0002476498748259</v>
      </c>
      <c r="BL62" s="3">
        <v>0.0002440183153112</v>
      </c>
      <c r="BM62" s="3">
        <v>0.0002409272918739</v>
      </c>
      <c r="BN62" s="3">
        <v>0.0002369937453137</v>
      </c>
      <c r="BO62" s="3">
        <v>0.0002340713099538</v>
      </c>
      <c r="BP62" s="3">
        <v>0.000230769411272</v>
      </c>
      <c r="BQ62" s="3">
        <v>0.0002279464930031</v>
      </c>
      <c r="BR62" s="3">
        <v>0.0002247471708782</v>
      </c>
      <c r="BS62" s="3">
        <v>0.0002215632427884</v>
      </c>
      <c r="BT62" s="3">
        <v>0.0002188781090482</v>
      </c>
      <c r="BU62" s="3">
        <v>0.0002158132230464</v>
      </c>
      <c r="BV62" s="3">
        <v>0.0002132165178156</v>
      </c>
      <c r="BW62" s="3">
        <v>0.0002102124307931</v>
      </c>
      <c r="BX62" s="3">
        <v>0.000207260517146</v>
      </c>
      <c r="BY62" s="3">
        <v>0.0002047523222296</v>
      </c>
      <c r="BZ62" s="3">
        <v>0.0002018760038922</v>
      </c>
      <c r="CA62" s="3">
        <v>0.0001994296375349</v>
      </c>
      <c r="CB62" s="3">
        <v>0.0001966410705565</v>
      </c>
      <c r="CC62" s="3">
        <v>0.0001939216656711</v>
      </c>
      <c r="CD62" s="3">
        <v>0.0001912192226104</v>
      </c>
      <c r="CE62" s="3">
        <v>0.0001892636183346</v>
      </c>
      <c r="CF62" s="3">
        <v>0.0001866592029973</v>
      </c>
      <c r="CG62" s="3">
        <v>0.0001841008784458</v>
      </c>
      <c r="CH62" s="3">
        <v>0.0001815970314073</v>
      </c>
      <c r="CI62" s="3">
        <v>0.0001791600492683</v>
      </c>
      <c r="CJ62" s="3">
        <v>0.0001770951567541</v>
      </c>
      <c r="CK62" s="3">
        <v>0.000175069502158</v>
      </c>
      <c r="CL62" s="3">
        <v>0.0001727631470033</v>
      </c>
      <c r="CM62" s="3">
        <v>0.0001704904538531</v>
      </c>
      <c r="CN62" s="3">
        <v>0.0001685691393786</v>
      </c>
      <c r="CO62" s="3">
        <v>0.0001666846680011</v>
      </c>
      <c r="CP62" s="3">
        <v>0.000164523839066</v>
      </c>
      <c r="CQ62" s="3">
        <v>0.0001623784564844</v>
      </c>
      <c r="CR62" s="3">
        <v>0.0001602957640796</v>
      </c>
      <c r="CS62" s="3">
        <v>0.0001582240882601</v>
      </c>
      <c r="CT62" s="3">
        <v>0.0001564661894069</v>
      </c>
      <c r="CU62" s="3">
        <v>0.0001547339517186</v>
      </c>
      <c r="CV62" s="3">
        <v>0.0001527493873784</v>
      </c>
      <c r="CW62" s="3">
        <v>0.0001507788281312</v>
      </c>
      <c r="CX62" s="3">
        <v>0.000148814618883</v>
      </c>
      <c r="CY62" s="3">
        <v>0.0001469107036905</v>
      </c>
      <c r="CZ62" s="3">
        <v>0.0001450216569301</v>
      </c>
      <c r="DA62" s="3">
        <v>0.0001434193695647</v>
      </c>
      <c r="DB62" s="3">
        <v>0.0001413447101992</v>
      </c>
      <c r="DC62" s="3">
        <v>0.000140049346077</v>
      </c>
      <c r="DD62" s="3">
        <v>0.0001382618861073</v>
      </c>
      <c r="DE62" s="3">
        <v>0.0001360138192464</v>
      </c>
      <c r="DF62" s="3">
        <v>0.0001342858895817</v>
      </c>
      <c r="DG62" s="3">
        <v>0.0001325921978713</v>
      </c>
      <c r="DH62" s="3">
        <v>0.000130897201019</v>
      </c>
      <c r="DI62" s="3">
        <v>0.000129233865787</v>
      </c>
      <c r="DJ62" s="3">
        <v>0.0001275842890572</v>
      </c>
      <c r="DK62" s="3">
        <v>0.0001255251252802</v>
      </c>
      <c r="DL62" s="3">
        <v>0.0001239429288336</v>
      </c>
      <c r="DM62" s="3">
        <v>0.0001223646576114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0.0004215500525913</v>
      </c>
      <c r="H63" s="3">
        <v>0.0004029645104251</v>
      </c>
      <c r="I63" s="3">
        <v>0.0004058187257505</v>
      </c>
      <c r="J63" s="3">
        <v>0.0003765453162402</v>
      </c>
      <c r="K63" s="3">
        <v>0.0003571500203964</v>
      </c>
      <c r="L63" s="3">
        <v>0.000369270331309</v>
      </c>
      <c r="M63" s="3">
        <v>0.000363132291859</v>
      </c>
      <c r="N63" s="3">
        <v>0.0003296123310983</v>
      </c>
      <c r="O63" s="3">
        <v>0.0003262818308301</v>
      </c>
      <c r="P63" s="3">
        <v>0.0003263470821583</v>
      </c>
      <c r="Q63" s="3">
        <v>0.0003179942526067</v>
      </c>
      <c r="R63" s="3">
        <v>0.000294084680357</v>
      </c>
      <c r="S63" s="3">
        <v>0.0002929905061518</v>
      </c>
      <c r="T63" s="3">
        <v>0.0002788326808118</v>
      </c>
      <c r="U63" s="3">
        <v>0.0002729782910997</v>
      </c>
      <c r="V63" s="3">
        <v>0.0002439615927601</v>
      </c>
      <c r="W63" s="3">
        <v>0.000241056406669</v>
      </c>
      <c r="X63" s="3">
        <v>0.0002442418787848</v>
      </c>
      <c r="Y63" s="3">
        <v>0.0002454034584763</v>
      </c>
      <c r="Z63" s="3">
        <v>0.0002481723311862</v>
      </c>
      <c r="AA63" s="3">
        <v>0.0002441429527556</v>
      </c>
      <c r="AB63" s="3">
        <v>0.0002301440644746</v>
      </c>
      <c r="AC63" s="3">
        <v>0.0002142634503039</v>
      </c>
      <c r="AD63" s="3">
        <v>0.0002226311626068</v>
      </c>
      <c r="AE63" s="3">
        <v>0.0001984870970813</v>
      </c>
      <c r="AF63" s="3">
        <v>0.0002146239132548</v>
      </c>
      <c r="AG63" s="3">
        <v>0.0001939860694355</v>
      </c>
      <c r="AH63" s="3">
        <v>0.0002020392771382</v>
      </c>
      <c r="AI63" s="3">
        <v>0.0001947738281594</v>
      </c>
      <c r="AJ63" s="3">
        <v>0.0001883506493052</v>
      </c>
      <c r="AK63" s="3">
        <v>0.0001822084770273</v>
      </c>
      <c r="AL63" s="3">
        <v>0.0001920694235089</v>
      </c>
      <c r="AM63" s="3">
        <v>0.000187875951725</v>
      </c>
      <c r="AN63" s="3">
        <v>0.0001685749479154</v>
      </c>
      <c r="AO63" s="3">
        <v>0.000165394011406</v>
      </c>
      <c r="AP63" s="3">
        <v>0.0001629388204862</v>
      </c>
      <c r="AQ63" s="3">
        <v>0.0001597785306178</v>
      </c>
      <c r="AR63" s="3">
        <v>0.0001571316024902</v>
      </c>
      <c r="AS63" s="3">
        <v>0.0001538045816798</v>
      </c>
      <c r="AT63" s="3">
        <v>0.0001511909536821</v>
      </c>
      <c r="AU63" s="3">
        <v>0.0001483285389407</v>
      </c>
      <c r="AV63" s="3">
        <v>0.0001455319090277</v>
      </c>
      <c r="AW63" s="3">
        <v>0.0001431806332642</v>
      </c>
      <c r="AX63" s="3">
        <v>0.0001403918009081</v>
      </c>
      <c r="AY63" s="3">
        <v>0.000138188886189</v>
      </c>
      <c r="AZ63" s="3">
        <v>0.0001354488359396</v>
      </c>
      <c r="BA63" s="3">
        <v>0.0001332856335027</v>
      </c>
      <c r="BB63" s="3">
        <v>0.0001305926588986</v>
      </c>
      <c r="BC63" s="3">
        <v>0.0001285024316255</v>
      </c>
      <c r="BD63" s="3">
        <v>0.0001260376997577</v>
      </c>
      <c r="BE63" s="3">
        <v>0.000124235615897</v>
      </c>
      <c r="BF63" s="3">
        <v>0.0001220963970782</v>
      </c>
      <c r="BG63" s="3">
        <v>0.0001205340202443</v>
      </c>
      <c r="BH63" s="3">
        <v>0.0001184933415268</v>
      </c>
      <c r="BI63" s="3">
        <v>0.0001168890612439</v>
      </c>
      <c r="BJ63" s="3">
        <v>0.0001147809975986</v>
      </c>
      <c r="BK63" s="3">
        <v>0.0001130873235506</v>
      </c>
      <c r="BL63" s="3">
        <v>0.0001109667126104</v>
      </c>
      <c r="BM63" s="3">
        <v>0.000109326613503</v>
      </c>
      <c r="BN63" s="3">
        <v>0.000107324618392</v>
      </c>
      <c r="BO63" s="3">
        <v>0.000105787914262</v>
      </c>
      <c r="BP63" s="3">
        <v>0.0001038934752835</v>
      </c>
      <c r="BQ63" s="3">
        <v>0.0001024289329937</v>
      </c>
      <c r="BR63" s="3">
        <v>0.0001006015246316</v>
      </c>
      <c r="BS63" s="3">
        <v>9.91837448288996E-05</v>
      </c>
      <c r="BT63" s="3">
        <v>9.74088048666172E-05</v>
      </c>
      <c r="BU63" s="3">
        <v>9.58567202267227E-05</v>
      </c>
      <c r="BV63" s="3">
        <v>9.41542921421346E-05</v>
      </c>
      <c r="BW63" s="3">
        <v>9.263985759290001E-05</v>
      </c>
      <c r="BX63" s="3">
        <v>9.09740885286008E-05</v>
      </c>
      <c r="BY63" s="3">
        <v>8.951881497840429E-05</v>
      </c>
      <c r="BZ63" s="3">
        <v>8.80729357420854E-05</v>
      </c>
      <c r="CA63" s="3">
        <v>8.64959146477815E-05</v>
      </c>
      <c r="CB63" s="3">
        <v>8.52680888012274E-05</v>
      </c>
      <c r="CC63" s="3">
        <v>8.37582100469847E-05</v>
      </c>
      <c r="CD63" s="3">
        <v>8.225247629462771E-05</v>
      </c>
      <c r="CE63" s="3">
        <v>8.109372536383121E-05</v>
      </c>
      <c r="CF63" s="3">
        <v>7.96548965245049E-05</v>
      </c>
      <c r="CG63" s="3">
        <v>7.82561315946307E-05</v>
      </c>
      <c r="CH63" s="3">
        <v>7.68935718006124E-05</v>
      </c>
      <c r="CI63" s="3">
        <v>7.557756338697931E-05</v>
      </c>
      <c r="CJ63" s="3">
        <v>7.42905194855895E-05</v>
      </c>
      <c r="CK63" s="3">
        <v>7.317051528846581E-05</v>
      </c>
      <c r="CL63" s="3">
        <v>7.181704388874691E-05</v>
      </c>
      <c r="CM63" s="3">
        <v>7.074807998897341E-05</v>
      </c>
      <c r="CN63" s="3">
        <v>6.97047710233446E-05</v>
      </c>
      <c r="CO63" s="3">
        <v>6.8430405855021E-05</v>
      </c>
      <c r="CP63" s="3">
        <v>6.743097918174861E-05</v>
      </c>
      <c r="CQ63" s="3">
        <v>6.63179207960313E-05</v>
      </c>
      <c r="CR63" s="3">
        <v>6.49958049119588E-05</v>
      </c>
      <c r="CS63" s="3">
        <v>6.393673029660571E-05</v>
      </c>
      <c r="CT63" s="3">
        <v>6.2884412176631E-05</v>
      </c>
      <c r="CU63" s="3">
        <v>6.18583784597292E-05</v>
      </c>
      <c r="CV63" s="3">
        <v>6.08462881899563E-05</v>
      </c>
      <c r="CW63" s="3">
        <v>5.984958232941E-05</v>
      </c>
      <c r="CX63" s="3">
        <v>5.88606268452364E-05</v>
      </c>
      <c r="CY63" s="3">
        <v>5.7691108644898E-05</v>
      </c>
      <c r="CZ63" s="3">
        <v>5.67474189601081E-05</v>
      </c>
      <c r="DA63" s="3">
        <v>5.58194148848483E-05</v>
      </c>
      <c r="DB63" s="3">
        <v>5.47199944667395E-05</v>
      </c>
      <c r="DC63" s="3">
        <v>5.36336875103034E-05</v>
      </c>
      <c r="DD63" s="3">
        <v>5.27625833588168E-05</v>
      </c>
      <c r="DE63" s="3">
        <v>5.17273752974796E-05</v>
      </c>
      <c r="DF63" s="3">
        <v>5.08893354280932E-05</v>
      </c>
      <c r="DG63" s="3">
        <v>4.97089895618766E-05</v>
      </c>
      <c r="DH63" s="3">
        <v>4.88995245053673E-05</v>
      </c>
      <c r="DI63" s="3">
        <v>4.79323244441569E-05</v>
      </c>
      <c r="DJ63" s="3">
        <v>4.71552133311749E-05</v>
      </c>
      <c r="DK63" s="3">
        <v>4.62283704732992E-05</v>
      </c>
      <c r="DL63" s="3">
        <v>4.51572027376954E-05</v>
      </c>
      <c r="DM63" s="3">
        <v>4.44295388006739E-05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0.001738011936385</v>
      </c>
      <c r="H64" s="3">
        <v>0.0018007953530714</v>
      </c>
      <c r="I64" s="3">
        <v>0.0017550961669737</v>
      </c>
      <c r="J64" s="3">
        <v>0.0016947341622296</v>
      </c>
      <c r="K64" s="3">
        <v>0.0016734923095517</v>
      </c>
      <c r="L64" s="3">
        <v>0.0015936189862097</v>
      </c>
      <c r="M64" s="3">
        <v>0.0015051051427179</v>
      </c>
      <c r="N64" s="3">
        <v>0.0014059909994754</v>
      </c>
      <c r="O64" s="3">
        <v>0.0012840994673434</v>
      </c>
      <c r="P64" s="3">
        <v>0.0012446019328254</v>
      </c>
      <c r="Q64" s="3">
        <v>0.0012154843092005</v>
      </c>
      <c r="R64" s="3">
        <v>0.0011659076440942</v>
      </c>
      <c r="S64" s="3">
        <v>0.0011206176853853</v>
      </c>
      <c r="T64" s="3">
        <v>0.0011109290114417</v>
      </c>
      <c r="U64" s="3">
        <v>0.0010562292993182</v>
      </c>
      <c r="V64" s="3">
        <v>0.00099718784193</v>
      </c>
      <c r="W64" s="3">
        <v>0.0009572632267092</v>
      </c>
      <c r="X64" s="3">
        <v>0.000926577651287</v>
      </c>
      <c r="Y64" s="3">
        <v>0.0009206184472701</v>
      </c>
      <c r="Z64" s="3">
        <v>0.000911684200742</v>
      </c>
      <c r="AA64" s="3">
        <v>0.0009155444323684</v>
      </c>
      <c r="AB64" s="3">
        <v>0.0008528282967773</v>
      </c>
      <c r="AC64" s="3">
        <v>0.0008069494189544999</v>
      </c>
      <c r="AD64" s="3">
        <v>0.0008216215827869</v>
      </c>
      <c r="AE64" s="3">
        <v>0.0008135944030619</v>
      </c>
      <c r="AF64" s="3">
        <v>0.0008456741963186</v>
      </c>
      <c r="AG64" s="3">
        <v>0.0008281647865738</v>
      </c>
      <c r="AH64" s="3">
        <v>0.0008210846930697</v>
      </c>
      <c r="AI64" s="3">
        <v>0.000782703297972</v>
      </c>
      <c r="AJ64" s="3">
        <v>0.0007763111207772</v>
      </c>
      <c r="AK64" s="3">
        <v>0.0008101789379797</v>
      </c>
      <c r="AL64" s="3">
        <v>0.0008555509175927</v>
      </c>
      <c r="AM64" s="3">
        <v>0.0008198828374923</v>
      </c>
      <c r="AN64" s="3">
        <v>0.0007060350634934</v>
      </c>
      <c r="AO64" s="3">
        <v>0.0006944655300591</v>
      </c>
      <c r="AP64" s="3">
        <v>0.0006831549431066</v>
      </c>
      <c r="AQ64" s="3">
        <v>0.0006709358359255</v>
      </c>
      <c r="AR64" s="3">
        <v>0.0006571330051149</v>
      </c>
      <c r="AS64" s="3">
        <v>0.000642856045848</v>
      </c>
      <c r="AT64" s="3">
        <v>0.0006287108894903</v>
      </c>
      <c r="AU64" s="3">
        <v>0.0006168943082632</v>
      </c>
      <c r="AV64" s="3">
        <v>0.0006052258676725</v>
      </c>
      <c r="AW64" s="3">
        <v>0.0005963025176016</v>
      </c>
      <c r="AX64" s="3">
        <v>0.0005879867762484</v>
      </c>
      <c r="AY64" s="3">
        <v>0.0005786618527925</v>
      </c>
      <c r="AZ64" s="3">
        <v>0.0005712786729751</v>
      </c>
      <c r="BA64" s="3">
        <v>0.0005623271277228001</v>
      </c>
      <c r="BB64" s="3">
        <v>0.0005533188722708</v>
      </c>
      <c r="BC64" s="3">
        <v>0.0005446886473739</v>
      </c>
      <c r="BD64" s="3">
        <v>0.0005351796040602</v>
      </c>
      <c r="BE64" s="3">
        <v>0.0005257483788738</v>
      </c>
      <c r="BF64" s="3">
        <v>0.0005174216057421</v>
      </c>
      <c r="BG64" s="3">
        <v>0.0005097248169716</v>
      </c>
      <c r="BH64" s="3">
        <v>0.0005017027592844</v>
      </c>
      <c r="BI64" s="3">
        <v>0.0004945552393862</v>
      </c>
      <c r="BJ64" s="3">
        <v>0.0004865700823494</v>
      </c>
      <c r="BK64" s="3">
        <v>0.0004794227144116</v>
      </c>
      <c r="BL64" s="3">
        <v>0.0004722236129245</v>
      </c>
      <c r="BM64" s="3">
        <v>0.0004660602294426</v>
      </c>
      <c r="BN64" s="3">
        <v>0.0004588977949529</v>
      </c>
      <c r="BO64" s="3">
        <v>0.0004539503863784</v>
      </c>
      <c r="BP64" s="3">
        <v>0.0004488585099149</v>
      </c>
      <c r="BQ64" s="3">
        <v>0.0004448349760588</v>
      </c>
      <c r="BR64" s="3">
        <v>0.0004399140738158</v>
      </c>
      <c r="BS64" s="3">
        <v>0.0004347281038862</v>
      </c>
      <c r="BT64" s="3">
        <v>0.0004299000988536</v>
      </c>
      <c r="BU64" s="3">
        <v>0.0004240640724535</v>
      </c>
      <c r="BV64" s="3">
        <v>0.0004188925952963</v>
      </c>
      <c r="BW64" s="3">
        <v>0.0004131399379112</v>
      </c>
      <c r="BX64" s="3">
        <v>0.0004075688549688</v>
      </c>
      <c r="BY64" s="3">
        <v>0.0004028689057787</v>
      </c>
      <c r="BZ64" s="3">
        <v>0.0003976042141273</v>
      </c>
      <c r="CA64" s="3">
        <v>0.0003930735096999</v>
      </c>
      <c r="CB64" s="3">
        <v>0.0003879322055809</v>
      </c>
      <c r="CC64" s="3">
        <v>0.0003828201436485</v>
      </c>
      <c r="CD64" s="3">
        <v>0.0003777497164981</v>
      </c>
      <c r="CE64" s="3">
        <v>0.0003740003712306</v>
      </c>
      <c r="CF64" s="3">
        <v>0.0003689817032016</v>
      </c>
      <c r="CG64" s="3">
        <v>0.0003639613382162</v>
      </c>
      <c r="CH64" s="3">
        <v>0.0003589849361278</v>
      </c>
      <c r="CI64" s="3">
        <v>0.0003540411168902</v>
      </c>
      <c r="CJ64" s="3">
        <v>0.0003497211233404</v>
      </c>
      <c r="CK64" s="3">
        <v>0.0003454528925439</v>
      </c>
      <c r="CL64" s="3">
        <v>0.0003406683891385</v>
      </c>
      <c r="CM64" s="3">
        <v>0.0003359417830171</v>
      </c>
      <c r="CN64" s="3">
        <v>0.0003318048160472</v>
      </c>
      <c r="CO64" s="3">
        <v>0.0003277228369325</v>
      </c>
      <c r="CP64" s="3">
        <v>0.0003231687322838</v>
      </c>
      <c r="CQ64" s="3">
        <v>0.0003186949815044</v>
      </c>
      <c r="CR64" s="3">
        <v>0.0003143403572126</v>
      </c>
      <c r="CS64" s="3">
        <v>0.0003101297053492</v>
      </c>
      <c r="CT64" s="3">
        <v>0.0003065426328628</v>
      </c>
      <c r="CU64" s="3">
        <v>0.0003030379829352</v>
      </c>
      <c r="CV64" s="3">
        <v>0.000299106735637</v>
      </c>
      <c r="CW64" s="3">
        <v>0.0002952245416649</v>
      </c>
      <c r="CX64" s="3">
        <v>0.0002913960962714</v>
      </c>
      <c r="CY64" s="3">
        <v>0.0002876547211247</v>
      </c>
      <c r="CZ64" s="3">
        <v>0.0002839535315686</v>
      </c>
      <c r="DA64" s="3">
        <v>0.0002807651448574</v>
      </c>
      <c r="DB64" s="3">
        <v>0.0002766897347709</v>
      </c>
      <c r="DC64" s="3">
        <v>0.0002740374033971</v>
      </c>
      <c r="DD64" s="3">
        <v>0.0002704589466129</v>
      </c>
      <c r="DE64" s="3">
        <v>0.0002660090095568</v>
      </c>
      <c r="DF64" s="3">
        <v>0.0002625146424275</v>
      </c>
      <c r="DG64" s="3">
        <v>0.000259036090302</v>
      </c>
      <c r="DH64" s="3">
        <v>0.0002555929763769</v>
      </c>
      <c r="DI64" s="3">
        <v>0.0002522014157496</v>
      </c>
      <c r="DJ64" s="3">
        <v>0.0002488437443302</v>
      </c>
      <c r="DK64" s="3">
        <v>0.0002447174481569</v>
      </c>
      <c r="DL64" s="3">
        <v>0.0002414599851714</v>
      </c>
      <c r="DM64" s="3">
        <v>0.0002382429169555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0.0008261706547828</v>
      </c>
      <c r="H65" s="3">
        <v>0.0008235039902086</v>
      </c>
      <c r="I65" s="3">
        <v>0.0007743818019838</v>
      </c>
      <c r="J65" s="3">
        <v>0.0007695096568151</v>
      </c>
      <c r="K65" s="3">
        <v>0.0007325871148518</v>
      </c>
      <c r="L65" s="3">
        <v>0.0007186511362869</v>
      </c>
      <c r="M65" s="3">
        <v>0.000699653783081</v>
      </c>
      <c r="N65" s="3">
        <v>0.0006638893775976</v>
      </c>
      <c r="O65" s="3">
        <v>0.0006122159474032</v>
      </c>
      <c r="P65" s="3">
        <v>0.0006059071839285</v>
      </c>
      <c r="Q65" s="3">
        <v>0.0005962514996159999</v>
      </c>
      <c r="R65" s="3">
        <v>0.0005683652472549</v>
      </c>
      <c r="S65" s="3">
        <v>0.0005445246537235</v>
      </c>
      <c r="T65" s="3">
        <v>0.0005416019361006999</v>
      </c>
      <c r="U65" s="3">
        <v>0.0004987240484530001</v>
      </c>
      <c r="V65" s="3">
        <v>0.0004991773038583</v>
      </c>
      <c r="W65" s="3">
        <v>0.000482593824699</v>
      </c>
      <c r="X65" s="3">
        <v>0.0004750426325272</v>
      </c>
      <c r="Y65" s="3">
        <v>0.0004533557656329</v>
      </c>
      <c r="Z65" s="3">
        <v>0.0004567337541729</v>
      </c>
      <c r="AA65" s="3">
        <v>0.0004425225989247</v>
      </c>
      <c r="AB65" s="3">
        <v>0.0004373809300007</v>
      </c>
      <c r="AC65" s="3">
        <v>0.0004122986238669</v>
      </c>
      <c r="AD65" s="3">
        <v>0.0004377313368657</v>
      </c>
      <c r="AE65" s="3">
        <v>0.0004070365853734</v>
      </c>
      <c r="AF65" s="3">
        <v>0.0004291902080291</v>
      </c>
      <c r="AG65" s="3">
        <v>0.000424063051563</v>
      </c>
      <c r="AH65" s="3">
        <v>0.0004225579507452</v>
      </c>
      <c r="AI65" s="3">
        <v>0.0004385596356566</v>
      </c>
      <c r="AJ65" s="3">
        <v>0.0004361523058485</v>
      </c>
      <c r="AK65" s="3">
        <v>0.000424873614792</v>
      </c>
      <c r="AL65" s="3">
        <v>0.0004544014661109</v>
      </c>
      <c r="AM65" s="3">
        <v>0.0004369063898248</v>
      </c>
      <c r="AN65" s="3">
        <v>0.0003770618457808</v>
      </c>
      <c r="AO65" s="3">
        <v>0.0003722169308024</v>
      </c>
      <c r="AP65" s="3">
        <v>0.0003687602183157</v>
      </c>
      <c r="AQ65" s="3">
        <v>0.0003634760514182</v>
      </c>
      <c r="AR65" s="3">
        <v>0.0003584957879894</v>
      </c>
      <c r="AS65" s="3">
        <v>0.0003519137450189</v>
      </c>
      <c r="AT65" s="3">
        <v>0.0003464344512233</v>
      </c>
      <c r="AU65" s="3">
        <v>0.00034032568812</v>
      </c>
      <c r="AV65" s="3">
        <v>0.0003348094484789</v>
      </c>
      <c r="AW65" s="3">
        <v>0.0003307735758123</v>
      </c>
      <c r="AX65" s="3">
        <v>0.000325938473454</v>
      </c>
      <c r="AY65" s="3">
        <v>0.0003221447600458</v>
      </c>
      <c r="AZ65" s="3">
        <v>0.0003172613708758</v>
      </c>
      <c r="BA65" s="3">
        <v>0.0003132044522195</v>
      </c>
      <c r="BB65" s="3">
        <v>0.0003075413913203</v>
      </c>
      <c r="BC65" s="3">
        <v>0.0003026682361157</v>
      </c>
      <c r="BD65" s="3">
        <v>0.0002969342461495</v>
      </c>
      <c r="BE65" s="3">
        <v>0.0002922950160498</v>
      </c>
      <c r="BF65" s="3">
        <v>0.0002867736374725</v>
      </c>
      <c r="BG65" s="3">
        <v>0.0002826013842387</v>
      </c>
      <c r="BH65" s="3">
        <v>0.0002777965474448</v>
      </c>
      <c r="BI65" s="3">
        <v>0.0002739039818742</v>
      </c>
      <c r="BJ65" s="3">
        <v>0.0002690530116435</v>
      </c>
      <c r="BK65" s="3">
        <v>0.0002651128796828</v>
      </c>
      <c r="BL65" s="3">
        <v>0.0002602304441435</v>
      </c>
      <c r="BM65" s="3">
        <v>0.0002563792015754</v>
      </c>
      <c r="BN65" s="3">
        <v>0.0002520061489592</v>
      </c>
      <c r="BO65" s="3">
        <v>0.0002488833016184</v>
      </c>
      <c r="BP65" s="3">
        <v>0.0002453140141421</v>
      </c>
      <c r="BQ65" s="3">
        <v>0.0002427823977861</v>
      </c>
      <c r="BR65" s="3">
        <v>0.0002393454063128</v>
      </c>
      <c r="BS65" s="3">
        <v>0.0002365603418585</v>
      </c>
      <c r="BT65" s="3">
        <v>0.0002327741026559</v>
      </c>
      <c r="BU65" s="3">
        <v>0.000229221022436</v>
      </c>
      <c r="BV65" s="3">
        <v>0.0002252611840986</v>
      </c>
      <c r="BW65" s="3">
        <v>0.000221784182898</v>
      </c>
      <c r="BX65" s="3">
        <v>0.000218050327222</v>
      </c>
      <c r="BY65" s="3">
        <v>0.0002148134702327</v>
      </c>
      <c r="BZ65" s="3">
        <v>0.0002116485061972</v>
      </c>
      <c r="CA65" s="3">
        <v>0.0002081750351772</v>
      </c>
      <c r="CB65" s="3">
        <v>0.0002054536583494</v>
      </c>
      <c r="CC65" s="3">
        <v>0.0002020650485192</v>
      </c>
      <c r="CD65" s="3">
        <v>0.0001987107339775</v>
      </c>
      <c r="CE65" s="3">
        <v>0.0001960728863623</v>
      </c>
      <c r="CF65" s="3">
        <v>0.0001927873558075</v>
      </c>
      <c r="CG65" s="3">
        <v>0.0001895195861554</v>
      </c>
      <c r="CH65" s="3">
        <v>0.0001862910260614</v>
      </c>
      <c r="CI65" s="3">
        <v>0.0001830986177969</v>
      </c>
      <c r="CJ65" s="3">
        <v>0.0001799452240616</v>
      </c>
      <c r="CK65" s="3">
        <v>0.0001771421564004</v>
      </c>
      <c r="CL65" s="3">
        <v>0.0001737962886357</v>
      </c>
      <c r="CM65" s="3">
        <v>0.0001710866104619</v>
      </c>
      <c r="CN65" s="3">
        <v>0.0001684046430032</v>
      </c>
      <c r="CO65" s="3">
        <v>0.0001652004990602</v>
      </c>
      <c r="CP65" s="3">
        <v>0.00016262458302</v>
      </c>
      <c r="CQ65" s="3">
        <v>0.0001598278759452</v>
      </c>
      <c r="CR65" s="3">
        <v>0.0001565781188401</v>
      </c>
      <c r="CS65" s="3">
        <v>0.0001539616261996</v>
      </c>
      <c r="CT65" s="3">
        <v>0.0001514160036897</v>
      </c>
      <c r="CU65" s="3">
        <v>0.0001489296736915</v>
      </c>
      <c r="CV65" s="3">
        <v>0.0001465082849784</v>
      </c>
      <c r="CW65" s="3">
        <v>0.000144118689548</v>
      </c>
      <c r="CX65" s="3">
        <v>0.0001417752326503</v>
      </c>
      <c r="CY65" s="3">
        <v>0.0001390137699258</v>
      </c>
      <c r="CZ65" s="3">
        <v>0.0001367705701479</v>
      </c>
      <c r="DA65" s="3">
        <v>0.000134557549825</v>
      </c>
      <c r="DB65" s="3">
        <v>0.0001319380717979</v>
      </c>
      <c r="DC65" s="3">
        <v>0.0001293645866831</v>
      </c>
      <c r="DD65" s="3">
        <v>0.0001272438180188</v>
      </c>
      <c r="DE65" s="3">
        <v>0.0001247316984161</v>
      </c>
      <c r="DF65" s="3">
        <v>0.0001226770676245</v>
      </c>
      <c r="DG65" s="3">
        <v>0.0001198363272976</v>
      </c>
      <c r="DH65" s="3">
        <v>0.0001178475207009</v>
      </c>
      <c r="DI65" s="3">
        <v>0.0001155026857566</v>
      </c>
      <c r="DJ65" s="3">
        <v>0.0001135795603038</v>
      </c>
      <c r="DK65" s="3">
        <v>0.0001113270790496</v>
      </c>
      <c r="DL65" s="3">
        <v>0.0001087402619135</v>
      </c>
      <c r="DM65" s="3">
        <v>0.0001069326251523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0.0038254508434667</v>
      </c>
      <c r="H66" s="3">
        <v>0.003832205223305</v>
      </c>
      <c r="I66" s="3">
        <v>0.00370031521835</v>
      </c>
      <c r="J66" s="3">
        <v>0.0036557910265734</v>
      </c>
      <c r="K66" s="3">
        <v>0.0036560662921777</v>
      </c>
      <c r="L66" s="3">
        <v>0.0036056256219493</v>
      </c>
      <c r="M66" s="3">
        <v>0.0035090345285321</v>
      </c>
      <c r="N66" s="3">
        <v>0.0034230824920106</v>
      </c>
      <c r="O66" s="3">
        <v>0.003314216697462</v>
      </c>
      <c r="P66" s="3">
        <v>0.0032325716218853</v>
      </c>
      <c r="Q66" s="3">
        <v>0.0032170586109155</v>
      </c>
      <c r="R66" s="3">
        <v>0.0030920178570043</v>
      </c>
      <c r="S66" s="3">
        <v>0.0030606643145619</v>
      </c>
      <c r="T66" s="3">
        <v>0.0029987931909885</v>
      </c>
      <c r="U66" s="3">
        <v>0.002845374680196</v>
      </c>
      <c r="V66" s="3">
        <v>0.0027324195561543</v>
      </c>
      <c r="W66" s="3">
        <v>0.0026256625540049</v>
      </c>
      <c r="X66" s="3">
        <v>0.0025396050115744</v>
      </c>
      <c r="Y66" s="3">
        <v>0.0024473255387247</v>
      </c>
      <c r="Z66" s="3">
        <v>0.0023942040211646</v>
      </c>
      <c r="AA66" s="3">
        <v>0.0023188046346974</v>
      </c>
      <c r="AB66" s="3">
        <v>0.0022158119991626</v>
      </c>
      <c r="AC66" s="3">
        <v>0.0021715008567168</v>
      </c>
      <c r="AD66" s="3">
        <v>0.0021407299319393</v>
      </c>
      <c r="AE66" s="3">
        <v>0.002069272945391</v>
      </c>
      <c r="AF66" s="3">
        <v>0.0021079371467268</v>
      </c>
      <c r="AG66" s="3">
        <v>0.0020671554965557</v>
      </c>
      <c r="AH66" s="3">
        <v>0.001968332692918</v>
      </c>
      <c r="AI66" s="3">
        <v>0.0019744329977813</v>
      </c>
      <c r="AJ66" s="3">
        <v>0.0019335880523464</v>
      </c>
      <c r="AK66" s="3">
        <v>0.0018983718631334</v>
      </c>
      <c r="AL66" s="3">
        <v>0.0020353444563569</v>
      </c>
      <c r="AM66" s="3">
        <v>0.0019462477248872</v>
      </c>
      <c r="AN66" s="3">
        <v>0.0016966558663962</v>
      </c>
      <c r="AO66" s="3">
        <v>0.0016649614533168</v>
      </c>
      <c r="AP66" s="3">
        <v>0.0016363873660915</v>
      </c>
      <c r="AQ66" s="3">
        <v>0.0016090608267749</v>
      </c>
      <c r="AR66" s="3">
        <v>0.0015805336183709</v>
      </c>
      <c r="AS66" s="3">
        <v>0.0015505152887218</v>
      </c>
      <c r="AT66" s="3">
        <v>0.0015198468848361</v>
      </c>
      <c r="AU66" s="3">
        <v>0.0014939371050055</v>
      </c>
      <c r="AV66" s="3">
        <v>0.0014677810497041</v>
      </c>
      <c r="AW66" s="3">
        <v>0.0014479569360019</v>
      </c>
      <c r="AX66" s="3">
        <v>0.0014311604497796</v>
      </c>
      <c r="AY66" s="3">
        <v>0.0014135242617578</v>
      </c>
      <c r="AZ66" s="3">
        <v>0.0014006657284193</v>
      </c>
      <c r="BA66" s="3">
        <v>0.0013826129051449</v>
      </c>
      <c r="BB66" s="3">
        <v>0.0013618641867956</v>
      </c>
      <c r="BC66" s="3">
        <v>0.0013413939689315</v>
      </c>
      <c r="BD66" s="3">
        <v>0.0013185891296701</v>
      </c>
      <c r="BE66" s="3">
        <v>0.001295930344141</v>
      </c>
      <c r="BF66" s="3">
        <v>0.0012783748455362</v>
      </c>
      <c r="BG66" s="3">
        <v>0.0012653985389677</v>
      </c>
      <c r="BH66" s="3">
        <v>0.0012518713997882</v>
      </c>
      <c r="BI66" s="3">
        <v>0.0012400031862349</v>
      </c>
      <c r="BJ66" s="3">
        <v>0.0012258362115891</v>
      </c>
      <c r="BK66" s="3">
        <v>0.0012116896997701</v>
      </c>
      <c r="BL66" s="3">
        <v>0.0011943927666051</v>
      </c>
      <c r="BM66" s="3">
        <v>0.0011771985981079</v>
      </c>
      <c r="BN66" s="3">
        <v>0.0011562217850762</v>
      </c>
      <c r="BO66" s="3">
        <v>0.0011389971204988</v>
      </c>
      <c r="BP66" s="3">
        <v>0.0011203939553266</v>
      </c>
      <c r="BQ66" s="3">
        <v>0.0011052930567684</v>
      </c>
      <c r="BR66" s="3">
        <v>0.001089855776031</v>
      </c>
      <c r="BS66" s="3">
        <v>0.0010743862398943</v>
      </c>
      <c r="BT66" s="3">
        <v>0.0010604534273342</v>
      </c>
      <c r="BU66" s="3">
        <v>0.0010446913100767</v>
      </c>
      <c r="BV66" s="3">
        <v>0.0010303398832866</v>
      </c>
      <c r="BW66" s="3">
        <v>0.00101498605532</v>
      </c>
      <c r="BX66" s="3">
        <v>0.0010012035075175</v>
      </c>
      <c r="BY66" s="3">
        <v>0.000990861081052</v>
      </c>
      <c r="BZ66" s="3">
        <v>0.0009806852141549</v>
      </c>
      <c r="CA66" s="3">
        <v>0.0009729498813545</v>
      </c>
      <c r="CB66" s="3">
        <v>0.0009631308843278999</v>
      </c>
      <c r="CC66" s="3">
        <v>0.0009524087052918</v>
      </c>
      <c r="CD66" s="3">
        <v>0.0009405760698061</v>
      </c>
      <c r="CE66" s="3">
        <v>0.0009308573097676</v>
      </c>
      <c r="CF66" s="3">
        <v>0.0009178738041148</v>
      </c>
      <c r="CG66" s="3">
        <v>0.0009052299768712001</v>
      </c>
      <c r="CH66" s="3">
        <v>0.0008930197783954</v>
      </c>
      <c r="CI66" s="3">
        <v>0.0008813308683794</v>
      </c>
      <c r="CJ66" s="3">
        <v>0.0008713508273803</v>
      </c>
      <c r="CK66" s="3">
        <v>0.0008614623713331</v>
      </c>
      <c r="CL66" s="3">
        <v>0.0008502886875873</v>
      </c>
      <c r="CM66" s="3">
        <v>0.0008391349542593</v>
      </c>
      <c r="CN66" s="3">
        <v>0.000829400966247</v>
      </c>
      <c r="CO66" s="3">
        <v>0.0008197027651954001</v>
      </c>
      <c r="CP66" s="3">
        <v>0.000808655359317</v>
      </c>
      <c r="CQ66" s="3">
        <v>0.000797563299087</v>
      </c>
      <c r="CR66" s="3">
        <v>0.0007864914082426</v>
      </c>
      <c r="CS66" s="3">
        <v>0.0007754848468422</v>
      </c>
      <c r="CT66" s="3">
        <v>0.0007657864434435</v>
      </c>
      <c r="CU66" s="3">
        <v>0.000756159703165</v>
      </c>
      <c r="CV66" s="3">
        <v>0.000745467571235</v>
      </c>
      <c r="CW66" s="3">
        <v>0.0007349061864719</v>
      </c>
      <c r="CX66" s="3">
        <v>0.0007244090328433</v>
      </c>
      <c r="CY66" s="3">
        <v>0.0007140252627561</v>
      </c>
      <c r="CZ66" s="3">
        <v>0.0007038674053835</v>
      </c>
      <c r="DA66" s="3">
        <v>0.0006950480490501</v>
      </c>
      <c r="DB66" s="3">
        <v>0.0006842175548062</v>
      </c>
      <c r="DC66" s="3">
        <v>0.0006771418068856</v>
      </c>
      <c r="DD66" s="3">
        <v>0.000668084103224</v>
      </c>
      <c r="DE66" s="3">
        <v>0.0006570707934752</v>
      </c>
      <c r="DF66" s="3">
        <v>0.0006484806165108999</v>
      </c>
      <c r="DG66" s="3">
        <v>0.0006399772743526</v>
      </c>
      <c r="DH66" s="3">
        <v>0.0006316232374649</v>
      </c>
      <c r="DI66" s="3">
        <v>0.0006234556347349</v>
      </c>
      <c r="DJ66" s="3">
        <v>0.0006153828833912</v>
      </c>
      <c r="DK66" s="3">
        <v>0.0006053452861225</v>
      </c>
      <c r="DL66" s="3">
        <v>0.0005974710953298</v>
      </c>
      <c r="DM66" s="3">
        <v>0.0005896823318768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0.0019921828950911</v>
      </c>
      <c r="H67" s="3">
        <v>0.0019570588112735</v>
      </c>
      <c r="I67" s="3">
        <v>0.0019097452730037</v>
      </c>
      <c r="J67" s="3">
        <v>0.0019256551232098</v>
      </c>
      <c r="K67" s="3">
        <v>0.0018475652975797</v>
      </c>
      <c r="L67" s="3">
        <v>0.0018245336121582</v>
      </c>
      <c r="M67" s="3">
        <v>0.0018341783972669</v>
      </c>
      <c r="N67" s="3">
        <v>0.0017841698036521</v>
      </c>
      <c r="O67" s="3">
        <v>0.0017217466438791</v>
      </c>
      <c r="P67" s="3">
        <v>0.0016829637725988</v>
      </c>
      <c r="Q67" s="3">
        <v>0.0016492005534456</v>
      </c>
      <c r="R67" s="3">
        <v>0.0016011848838334</v>
      </c>
      <c r="S67" s="3">
        <v>0.0016061668274033</v>
      </c>
      <c r="T67" s="3">
        <v>0.0015380415191602</v>
      </c>
      <c r="U67" s="3">
        <v>0.0014701762619917</v>
      </c>
      <c r="V67" s="3">
        <v>0.001454976322497</v>
      </c>
      <c r="W67" s="3">
        <v>0.0013997728072582</v>
      </c>
      <c r="X67" s="3">
        <v>0.0013322869711701</v>
      </c>
      <c r="Y67" s="3">
        <v>0.0013425707152676</v>
      </c>
      <c r="Z67" s="3">
        <v>0.001321348600387</v>
      </c>
      <c r="AA67" s="3">
        <v>0.0012899055219384</v>
      </c>
      <c r="AB67" s="3">
        <v>0.0012699784011124</v>
      </c>
      <c r="AC67" s="3">
        <v>0.0012247369096979</v>
      </c>
      <c r="AD67" s="3">
        <v>0.0012165533577708</v>
      </c>
      <c r="AE67" s="3">
        <v>0.0011662541155377</v>
      </c>
      <c r="AF67" s="3">
        <v>0.0011801884412833</v>
      </c>
      <c r="AG67" s="3">
        <v>0.0011910932369595</v>
      </c>
      <c r="AH67" s="3">
        <v>0.0011321493731997</v>
      </c>
      <c r="AI67" s="3">
        <v>0.0011330021024562</v>
      </c>
      <c r="AJ67" s="3">
        <v>0.0010559118328972</v>
      </c>
      <c r="AK67" s="3">
        <v>0.0010575105930076</v>
      </c>
      <c r="AL67" s="3">
        <v>0.0010938646001315</v>
      </c>
      <c r="AM67" s="3">
        <v>0.0010638493228458</v>
      </c>
      <c r="AN67" s="3">
        <v>0.0009679558728417</v>
      </c>
      <c r="AO67" s="3">
        <v>0.0009533487912083</v>
      </c>
      <c r="AP67" s="3">
        <v>0.000943652072139</v>
      </c>
      <c r="AQ67" s="3">
        <v>0.0009316165971175</v>
      </c>
      <c r="AR67" s="3">
        <v>0.000921520881697</v>
      </c>
      <c r="AS67" s="3">
        <v>0.0009072604779504</v>
      </c>
      <c r="AT67" s="3">
        <v>0.0008950051886839</v>
      </c>
      <c r="AU67" s="3">
        <v>0.0008810274655763</v>
      </c>
      <c r="AV67" s="3">
        <v>0.0008682006230171</v>
      </c>
      <c r="AW67" s="3">
        <v>0.0008589729251934</v>
      </c>
      <c r="AX67" s="3">
        <v>0.0008488526108552</v>
      </c>
      <c r="AY67" s="3">
        <v>0.0008425143771339</v>
      </c>
      <c r="AZ67" s="3">
        <v>0.000833802156552</v>
      </c>
      <c r="BA67" s="3">
        <v>0.0008258825195645</v>
      </c>
      <c r="BB67" s="3">
        <v>0.0008124416011127</v>
      </c>
      <c r="BC67" s="3">
        <v>0.0008003262340952</v>
      </c>
      <c r="BD67" s="3">
        <v>0.0007852881172235</v>
      </c>
      <c r="BE67" s="3">
        <v>0.000772563593315</v>
      </c>
      <c r="BF67" s="3">
        <v>0.0007590516900308</v>
      </c>
      <c r="BG67" s="3">
        <v>0.0007506609307656</v>
      </c>
      <c r="BH67" s="3">
        <v>0.0007407597431037</v>
      </c>
      <c r="BI67" s="3">
        <v>0.000732937627001</v>
      </c>
      <c r="BJ67" s="3">
        <v>0.0007227096663674</v>
      </c>
      <c r="BK67" s="3">
        <v>0.0007139329496271</v>
      </c>
      <c r="BL67" s="3">
        <v>0.0007011690906804</v>
      </c>
      <c r="BM67" s="3">
        <v>0.0006898179921404</v>
      </c>
      <c r="BN67" s="3">
        <v>0.0006766473949395</v>
      </c>
      <c r="BO67" s="3">
        <v>0.0006658731704769001</v>
      </c>
      <c r="BP67" s="3">
        <v>0.0006532008710776</v>
      </c>
      <c r="BQ67" s="3">
        <v>0.0006437000786528</v>
      </c>
      <c r="BR67" s="3">
        <v>0.0006330214091423</v>
      </c>
      <c r="BS67" s="3">
        <v>0.0006242608118924</v>
      </c>
      <c r="BT67" s="3">
        <v>0.000613328681433</v>
      </c>
      <c r="BU67" s="3">
        <v>0.0006033198896233</v>
      </c>
      <c r="BV67" s="3">
        <v>0.0005921524567836</v>
      </c>
      <c r="BW67" s="3">
        <v>0.0005823410741205</v>
      </c>
      <c r="BX67" s="3">
        <v>0.0005725845924662</v>
      </c>
      <c r="BY67" s="3">
        <v>0.0005648917618099</v>
      </c>
      <c r="BZ67" s="3">
        <v>0.000558336024307</v>
      </c>
      <c r="CA67" s="3">
        <v>0.0005514736003958</v>
      </c>
      <c r="CB67" s="3">
        <v>0.000546075227445</v>
      </c>
      <c r="CC67" s="3">
        <v>0.0005383667832403</v>
      </c>
      <c r="CD67" s="3">
        <v>0.0005300239244143</v>
      </c>
      <c r="CE67" s="3">
        <v>0.0005228482704471</v>
      </c>
      <c r="CF67" s="3">
        <v>0.0005138455620169</v>
      </c>
      <c r="CG67" s="3">
        <v>0.0005051057430599</v>
      </c>
      <c r="CH67" s="3">
        <v>0.0004966729974153</v>
      </c>
      <c r="CI67" s="3">
        <v>0.0004885815130746</v>
      </c>
      <c r="CJ67" s="3">
        <v>0.0004807059176551</v>
      </c>
      <c r="CK67" s="3">
        <v>0.0004737095628802</v>
      </c>
      <c r="CL67" s="3">
        <v>0.0004652810472518</v>
      </c>
      <c r="CM67" s="3">
        <v>0.000458423130117</v>
      </c>
      <c r="CN67" s="3">
        <v>0.0004516229119589</v>
      </c>
      <c r="CO67" s="3">
        <v>0.0004434335885125</v>
      </c>
      <c r="CP67" s="3">
        <v>0.000436734275648</v>
      </c>
      <c r="CQ67" s="3">
        <v>0.0004293198543869</v>
      </c>
      <c r="CR67" s="3">
        <v>0.0004205908068056</v>
      </c>
      <c r="CS67" s="3">
        <v>0.0004133292512446</v>
      </c>
      <c r="CT67" s="3">
        <v>0.0004061360937655</v>
      </c>
      <c r="CU67" s="3">
        <v>0.0003990405858058</v>
      </c>
      <c r="CV67" s="3">
        <v>0.0003920856951422</v>
      </c>
      <c r="CW67" s="3">
        <v>0.0003852383351203</v>
      </c>
      <c r="CX67" s="3">
        <v>0.0003784570986048</v>
      </c>
      <c r="CY67" s="3">
        <v>0.000370563204777</v>
      </c>
      <c r="CZ67" s="3">
        <v>0.0003640726125033</v>
      </c>
      <c r="DA67" s="3">
        <v>0.0003577157058017</v>
      </c>
      <c r="DB67" s="3">
        <v>0.000350390475562</v>
      </c>
      <c r="DC67" s="3">
        <v>0.0003433566807676</v>
      </c>
      <c r="DD67" s="3">
        <v>0.0003376374467778</v>
      </c>
      <c r="DE67" s="3">
        <v>0.0003309702414723</v>
      </c>
      <c r="DF67" s="3">
        <v>0.0003255645765885</v>
      </c>
      <c r="DG67" s="3">
        <v>0.0003181334297432</v>
      </c>
      <c r="DH67" s="3">
        <v>0.0003129443333257</v>
      </c>
      <c r="DI67" s="3">
        <v>0.0003068609650668</v>
      </c>
      <c r="DJ67" s="3">
        <v>0.0003018848277262</v>
      </c>
      <c r="DK67" s="3">
        <v>0.000295971737951</v>
      </c>
      <c r="DL67" s="3">
        <v>0.0002892438957017</v>
      </c>
      <c r="DM67" s="3">
        <v>0.0002845259192116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0.009793833378668799</v>
      </c>
      <c r="H68" s="3">
        <v>0.0095705576323244</v>
      </c>
      <c r="I68" s="3">
        <v>0.0093481774291803</v>
      </c>
      <c r="J68" s="3">
        <v>0.009256282935733801</v>
      </c>
      <c r="K68" s="3">
        <v>0.0091085141125431</v>
      </c>
      <c r="L68" s="3">
        <v>0.0089860059820788</v>
      </c>
      <c r="M68" s="3">
        <v>0.008882782133601899</v>
      </c>
      <c r="N68" s="3">
        <v>0.008537736034513599</v>
      </c>
      <c r="O68" s="3">
        <v>0.008198859232991599</v>
      </c>
      <c r="P68" s="3">
        <v>0.007933946521023701</v>
      </c>
      <c r="Q68" s="3">
        <v>0.0077713859108113</v>
      </c>
      <c r="R68" s="3">
        <v>0.0074954260748543</v>
      </c>
      <c r="S68" s="3">
        <v>0.0074050535239138</v>
      </c>
      <c r="T68" s="3">
        <v>0.0073252274105999</v>
      </c>
      <c r="U68" s="3">
        <v>0.0070421852517874</v>
      </c>
      <c r="V68" s="3">
        <v>0.0070586167945771</v>
      </c>
      <c r="W68" s="3">
        <v>0.0069421687746516</v>
      </c>
      <c r="X68" s="3">
        <v>0.00681458481943</v>
      </c>
      <c r="Y68" s="3">
        <v>0.0067470010770906</v>
      </c>
      <c r="Z68" s="3">
        <v>0.0067528172713773</v>
      </c>
      <c r="AA68" s="3">
        <v>0.0066482048479447</v>
      </c>
      <c r="AB68" s="3">
        <v>0.0064582270155236</v>
      </c>
      <c r="AC68" s="3">
        <v>0.0062564633108524</v>
      </c>
      <c r="AD68" s="3">
        <v>0.0062357288645275</v>
      </c>
      <c r="AE68" s="3">
        <v>0.0059489299301302</v>
      </c>
      <c r="AF68" s="3">
        <v>0.0060175866493303</v>
      </c>
      <c r="AG68" s="3">
        <v>0.0058517423995377</v>
      </c>
      <c r="AH68" s="3">
        <v>0.0056453822312626</v>
      </c>
      <c r="AI68" s="3">
        <v>0.0057085786432003</v>
      </c>
      <c r="AJ68" s="3">
        <v>0.0054347145760944</v>
      </c>
      <c r="AK68" s="3">
        <v>0.005622976797163</v>
      </c>
      <c r="AL68" s="3">
        <v>0.0060563386254324</v>
      </c>
      <c r="AM68" s="3">
        <v>0.0058683733513241</v>
      </c>
      <c r="AN68" s="3">
        <v>0.0053263747830306</v>
      </c>
      <c r="AO68" s="3">
        <v>0.0052704527802926</v>
      </c>
      <c r="AP68" s="3">
        <v>0.005201485854104</v>
      </c>
      <c r="AQ68" s="3">
        <v>0.0051177517251824</v>
      </c>
      <c r="AR68" s="3">
        <v>0.0050152550360082</v>
      </c>
      <c r="AS68" s="3">
        <v>0.0048933409976514</v>
      </c>
      <c r="AT68" s="3">
        <v>0.0047640794611346</v>
      </c>
      <c r="AU68" s="3">
        <v>0.0046502601924652</v>
      </c>
      <c r="AV68" s="3">
        <v>0.0045386344942662</v>
      </c>
      <c r="AW68" s="3">
        <v>0.0044491151042807</v>
      </c>
      <c r="AX68" s="3">
        <v>0.0043763743939967</v>
      </c>
      <c r="AY68" s="3">
        <v>0.0043084168026721</v>
      </c>
      <c r="AZ68" s="3">
        <v>0.0042603095715629</v>
      </c>
      <c r="BA68" s="3">
        <v>0.0042088687997468</v>
      </c>
      <c r="BB68" s="3">
        <v>0.0041589575051772</v>
      </c>
      <c r="BC68" s="3">
        <v>0.0041095005943985</v>
      </c>
      <c r="BD68" s="3">
        <v>0.0040511460727574</v>
      </c>
      <c r="BE68" s="3">
        <v>0.0039919996417445</v>
      </c>
      <c r="BF68" s="3">
        <v>0.0039439139093029</v>
      </c>
      <c r="BG68" s="3">
        <v>0.0039069818960064</v>
      </c>
      <c r="BH68" s="3">
        <v>0.0038729686594176</v>
      </c>
      <c r="BI68" s="3">
        <v>0.0038481281442354</v>
      </c>
      <c r="BJ68" s="3">
        <v>0.0038182000273502</v>
      </c>
      <c r="BK68" s="3">
        <v>0.0037843228574606</v>
      </c>
      <c r="BL68" s="3">
        <v>0.0037353877565778</v>
      </c>
      <c r="BM68" s="3">
        <v>0.003685792803402</v>
      </c>
      <c r="BN68" s="3">
        <v>0.0036246944769242</v>
      </c>
      <c r="BO68" s="3">
        <v>0.003574193140105</v>
      </c>
      <c r="BP68" s="3">
        <v>0.0035271824530266</v>
      </c>
      <c r="BQ68" s="3">
        <v>0.0034989550909485</v>
      </c>
      <c r="BR68" s="3">
        <v>0.0034696655553946</v>
      </c>
      <c r="BS68" s="3">
        <v>0.0034394444224793</v>
      </c>
      <c r="BT68" s="3">
        <v>0.0034126027042387</v>
      </c>
      <c r="BU68" s="3">
        <v>0.0033746766887211</v>
      </c>
      <c r="BV68" s="3">
        <v>0.0033316643438299</v>
      </c>
      <c r="BW68" s="3">
        <v>0.0032785537790988</v>
      </c>
      <c r="BX68" s="3">
        <v>0.0032252648129532</v>
      </c>
      <c r="BY68" s="3">
        <v>0.0031763138457128</v>
      </c>
      <c r="BZ68" s="3">
        <v>0.0031242533095664</v>
      </c>
      <c r="CA68" s="3">
        <v>0.0030817359780412</v>
      </c>
      <c r="CB68" s="3">
        <v>0.0030390512204565</v>
      </c>
      <c r="CC68" s="3">
        <v>0.0029956513733814</v>
      </c>
      <c r="CD68" s="3">
        <v>0.0029520397747361</v>
      </c>
      <c r="CE68" s="3">
        <v>0.0029167676483156</v>
      </c>
      <c r="CF68" s="3">
        <v>0.0028716947974809</v>
      </c>
      <c r="CG68" s="3">
        <v>0.0028284502358488</v>
      </c>
      <c r="CH68" s="3">
        <v>0.0027898369288914</v>
      </c>
      <c r="CI68" s="3">
        <v>0.00275676697658</v>
      </c>
      <c r="CJ68" s="3">
        <v>0.0027330684066334</v>
      </c>
      <c r="CK68" s="3">
        <v>0.0027119048524612</v>
      </c>
      <c r="CL68" s="3">
        <v>0.0026848548920533</v>
      </c>
      <c r="CM68" s="3">
        <v>0.002655156877563</v>
      </c>
      <c r="CN68" s="3">
        <v>0.0026259419819729</v>
      </c>
      <c r="CO68" s="3">
        <v>0.002593672484965</v>
      </c>
      <c r="CP68" s="3">
        <v>0.0025568960849017</v>
      </c>
      <c r="CQ68" s="3">
        <v>0.0025211387973174</v>
      </c>
      <c r="CR68" s="3">
        <v>0.002486404582435</v>
      </c>
      <c r="CS68" s="3">
        <v>0.0024532730360669</v>
      </c>
      <c r="CT68" s="3">
        <v>0.0024246953508407</v>
      </c>
      <c r="CU68" s="3">
        <v>0.0023961268772748</v>
      </c>
      <c r="CV68" s="3">
        <v>0.0023642471792375</v>
      </c>
      <c r="CW68" s="3">
        <v>0.0023324237156248</v>
      </c>
      <c r="CX68" s="3">
        <v>0.0023010443455158</v>
      </c>
      <c r="CY68" s="3">
        <v>0.002269508291597</v>
      </c>
      <c r="CZ68" s="3">
        <v>0.0022380617082989</v>
      </c>
      <c r="DA68" s="3">
        <v>0.0022098145515569</v>
      </c>
      <c r="DB68" s="3">
        <v>0.0021745683854337</v>
      </c>
      <c r="DC68" s="3">
        <v>0.002149731717453</v>
      </c>
      <c r="DD68" s="3">
        <v>0.002118273466955</v>
      </c>
      <c r="DE68" s="3">
        <v>0.002080520792552</v>
      </c>
      <c r="DF68" s="3">
        <v>0.0020498638583234</v>
      </c>
      <c r="DG68" s="3">
        <v>0.0020194312135852</v>
      </c>
      <c r="DH68" s="3">
        <v>0.0019894073886016</v>
      </c>
      <c r="DI68" s="3">
        <v>0.0019597010204781</v>
      </c>
      <c r="DJ68" s="3">
        <v>0.0019306809197434</v>
      </c>
      <c r="DK68" s="3">
        <v>0.0018959786504434</v>
      </c>
      <c r="DL68" s="3">
        <v>0.0018682127968638</v>
      </c>
      <c r="DM68" s="3">
        <v>0.0018418690496647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0.004503766618031</v>
      </c>
      <c r="H69" s="3">
        <v>0.0044499407785848</v>
      </c>
      <c r="I69" s="3">
        <v>0.0042918738888263</v>
      </c>
      <c r="J69" s="3">
        <v>0.0042943763727251</v>
      </c>
      <c r="K69" s="3">
        <v>0.0042429385234544</v>
      </c>
      <c r="L69" s="3">
        <v>0.0042191161121868</v>
      </c>
      <c r="M69" s="3">
        <v>0.0041595719883202</v>
      </c>
      <c r="N69" s="3">
        <v>0.004071289845965</v>
      </c>
      <c r="O69" s="3">
        <v>0.0039501547891101</v>
      </c>
      <c r="P69" s="3">
        <v>0.0039218730357557</v>
      </c>
      <c r="Q69" s="3">
        <v>0.0038537305350997</v>
      </c>
      <c r="R69" s="3">
        <v>0.0037657535616884</v>
      </c>
      <c r="S69" s="3">
        <v>0.0037302165415851</v>
      </c>
      <c r="T69" s="3">
        <v>0.0036985277060481</v>
      </c>
      <c r="U69" s="3">
        <v>0.0035833795808156</v>
      </c>
      <c r="V69" s="3">
        <v>0.0035658405599991</v>
      </c>
      <c r="W69" s="3">
        <v>0.0034906066178137</v>
      </c>
      <c r="X69" s="3">
        <v>0.0035082660476859</v>
      </c>
      <c r="Y69" s="3">
        <v>0.0034717441549279</v>
      </c>
      <c r="Z69" s="3">
        <v>0.0034290852687444</v>
      </c>
      <c r="AA69" s="3">
        <v>0.0033840612464383</v>
      </c>
      <c r="AB69" s="3">
        <v>0.0033895691776082</v>
      </c>
      <c r="AC69" s="3">
        <v>0.00328636951901</v>
      </c>
      <c r="AD69" s="3">
        <v>0.0033220767575354</v>
      </c>
      <c r="AE69" s="3">
        <v>0.0032121052954782</v>
      </c>
      <c r="AF69" s="3">
        <v>0.0032159316335619</v>
      </c>
      <c r="AG69" s="3">
        <v>0.0031816721729333</v>
      </c>
      <c r="AH69" s="3">
        <v>0.0030922009493101</v>
      </c>
      <c r="AI69" s="3">
        <v>0.0031068813478975</v>
      </c>
      <c r="AJ69" s="3">
        <v>0.0030304207951686</v>
      </c>
      <c r="AK69" s="3">
        <v>0.0030153121420159</v>
      </c>
      <c r="AL69" s="3">
        <v>0.0032113182210653</v>
      </c>
      <c r="AM69" s="3">
        <v>0.0031453645430839</v>
      </c>
      <c r="AN69" s="3">
        <v>0.0029163128543832</v>
      </c>
      <c r="AO69" s="3">
        <v>0.0028912187881779</v>
      </c>
      <c r="AP69" s="3">
        <v>0.0028677229540188</v>
      </c>
      <c r="AQ69" s="3">
        <v>0.0028295422746306</v>
      </c>
      <c r="AR69" s="3">
        <v>0.0027891740696248</v>
      </c>
      <c r="AS69" s="3">
        <v>0.0027316706983707</v>
      </c>
      <c r="AT69" s="3">
        <v>0.0026774449001113</v>
      </c>
      <c r="AU69" s="3">
        <v>0.0026200875778815</v>
      </c>
      <c r="AV69" s="3">
        <v>0.0025665729053917</v>
      </c>
      <c r="AW69" s="3">
        <v>0.0025247120626976</v>
      </c>
      <c r="AX69" s="3">
        <v>0.0024847379324523</v>
      </c>
      <c r="AY69" s="3">
        <v>0.0024574950060837</v>
      </c>
      <c r="AZ69" s="3">
        <v>0.0024281147159577</v>
      </c>
      <c r="BA69" s="3">
        <v>0.002406744427905</v>
      </c>
      <c r="BB69" s="3">
        <v>0.0023762478915202</v>
      </c>
      <c r="BC69" s="3">
        <v>0.0023491099878864</v>
      </c>
      <c r="BD69" s="3">
        <v>0.0023131350923497</v>
      </c>
      <c r="BE69" s="3">
        <v>0.0022827590178401</v>
      </c>
      <c r="BF69" s="3">
        <v>0.0022487569466953</v>
      </c>
      <c r="BG69" s="3">
        <v>0.0022264681827226</v>
      </c>
      <c r="BH69" s="3">
        <v>0.0022022994222526</v>
      </c>
      <c r="BI69" s="3">
        <v>0.0021869435263403</v>
      </c>
      <c r="BJ69" s="3">
        <v>0.0021659901535117</v>
      </c>
      <c r="BK69" s="3">
        <v>0.002146462574624</v>
      </c>
      <c r="BL69" s="3">
        <v>0.0021136020963683</v>
      </c>
      <c r="BM69" s="3">
        <v>0.0020835442699752</v>
      </c>
      <c r="BN69" s="3">
        <v>0.0020464263134096</v>
      </c>
      <c r="BO69" s="3">
        <v>0.0020147050263977</v>
      </c>
      <c r="BP69" s="3">
        <v>0.0019811856186771</v>
      </c>
      <c r="BQ69" s="3">
        <v>0.0019600639546346</v>
      </c>
      <c r="BR69" s="3">
        <v>0.0019353496384295</v>
      </c>
      <c r="BS69" s="3">
        <v>0.0019155850313137</v>
      </c>
      <c r="BT69" s="3">
        <v>0.0018899151172766</v>
      </c>
      <c r="BU69" s="3">
        <v>0.001864780008491</v>
      </c>
      <c r="BV69" s="3">
        <v>0.0018325801906099</v>
      </c>
      <c r="BW69" s="3">
        <v>0.0018011210822902</v>
      </c>
      <c r="BX69" s="3">
        <v>0.0017679720546781</v>
      </c>
      <c r="BY69" s="3">
        <v>0.001737811334803</v>
      </c>
      <c r="BZ69" s="3">
        <v>0.0017083127359419</v>
      </c>
      <c r="CA69" s="3">
        <v>0.0016789343681134</v>
      </c>
      <c r="CB69" s="3">
        <v>0.0016566903036322</v>
      </c>
      <c r="CC69" s="3">
        <v>0.0016289954307862</v>
      </c>
      <c r="CD69" s="3">
        <v>0.0016011414732649</v>
      </c>
      <c r="CE69" s="3">
        <v>0.0015778575595811</v>
      </c>
      <c r="CF69" s="3">
        <v>0.0015492574684578</v>
      </c>
      <c r="CG69" s="3">
        <v>0.0015216050224796</v>
      </c>
      <c r="CH69" s="3">
        <v>0.0014963762039499</v>
      </c>
      <c r="CI69" s="3">
        <v>0.0014740162101818</v>
      </c>
      <c r="CJ69" s="3">
        <v>0.0014545115666811</v>
      </c>
      <c r="CK69" s="3">
        <v>0.0014386387806002</v>
      </c>
      <c r="CL69" s="3">
        <v>0.0014176231534263</v>
      </c>
      <c r="CM69" s="3">
        <v>0.0013996130996843</v>
      </c>
      <c r="CN69" s="3">
        <v>0.0013799538904367</v>
      </c>
      <c r="CO69" s="3">
        <v>0.0013547463507429</v>
      </c>
      <c r="CP69" s="3">
        <v>0.0013334432794323</v>
      </c>
      <c r="CQ69" s="3">
        <v>0.0013107470561133</v>
      </c>
      <c r="CR69" s="3">
        <v>0.0012847720070629</v>
      </c>
      <c r="CS69" s="3">
        <v>0.0012636515859929</v>
      </c>
      <c r="CT69" s="3">
        <v>0.0012430670408977</v>
      </c>
      <c r="CU69" s="3">
        <v>0.0012226205053573</v>
      </c>
      <c r="CV69" s="3">
        <v>0.001202468005402</v>
      </c>
      <c r="CW69" s="3">
        <v>0.001182466224774</v>
      </c>
      <c r="CX69" s="3">
        <v>0.0011628144809395</v>
      </c>
      <c r="CY69" s="3">
        <v>0.0011396982674632</v>
      </c>
      <c r="CZ69" s="3">
        <v>0.0011203008381065</v>
      </c>
      <c r="DA69" s="3">
        <v>0.0011009319490439</v>
      </c>
      <c r="DB69" s="3">
        <v>0.0010782458932589</v>
      </c>
      <c r="DC69" s="3">
        <v>0.001055995023157</v>
      </c>
      <c r="DD69" s="3">
        <v>0.0010372133856634</v>
      </c>
      <c r="DE69" s="3">
        <v>0.0010154391858017</v>
      </c>
      <c r="DF69" s="3">
        <v>0.0009972453927956</v>
      </c>
      <c r="DG69" s="3">
        <v>0.0009731890118034</v>
      </c>
      <c r="DH69" s="3">
        <v>0.0009556106888517</v>
      </c>
      <c r="DI69" s="3">
        <v>0.000935366497522</v>
      </c>
      <c r="DJ69" s="3">
        <v>0.0009185112095243</v>
      </c>
      <c r="DK69" s="3">
        <v>0.0008990305391006</v>
      </c>
      <c r="DL69" s="3">
        <v>0.000877424124698</v>
      </c>
      <c r="DM69" s="3">
        <v>0.0008621587953290001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0.0244389933217224</v>
      </c>
      <c r="H70" s="3">
        <v>0.0240200958636533</v>
      </c>
      <c r="I70" s="3">
        <v>0.0233597251394017</v>
      </c>
      <c r="J70" s="3">
        <v>0.0235419964390303</v>
      </c>
      <c r="K70" s="3">
        <v>0.0230604251560199</v>
      </c>
      <c r="L70" s="3">
        <v>0.0228872562674266</v>
      </c>
      <c r="M70" s="3">
        <v>0.0223382993325199</v>
      </c>
      <c r="N70" s="3">
        <v>0.0212894184736477</v>
      </c>
      <c r="O70" s="3">
        <v>0.0202508149350113</v>
      </c>
      <c r="P70" s="3">
        <v>0.0193675169313292</v>
      </c>
      <c r="Q70" s="3">
        <v>0.0187390231668586</v>
      </c>
      <c r="R70" s="3">
        <v>0.017933057312976</v>
      </c>
      <c r="S70" s="3">
        <v>0.0176320706086048</v>
      </c>
      <c r="T70" s="3">
        <v>0.0175407028447247</v>
      </c>
      <c r="U70" s="3">
        <v>0.0168553430866047</v>
      </c>
      <c r="V70" s="3">
        <v>0.0166377131062337</v>
      </c>
      <c r="W70" s="3">
        <v>0.0162734790727165</v>
      </c>
      <c r="X70" s="3">
        <v>0.0161259398020914</v>
      </c>
      <c r="Y70" s="3">
        <v>0.0158657695094696</v>
      </c>
      <c r="Z70" s="3">
        <v>0.0156511639416181</v>
      </c>
      <c r="AA70" s="3">
        <v>0.0153873252534826</v>
      </c>
      <c r="AB70" s="3">
        <v>0.0148391690976605</v>
      </c>
      <c r="AC70" s="3">
        <v>0.0146342285179531</v>
      </c>
      <c r="AD70" s="3">
        <v>0.0147609405244227</v>
      </c>
      <c r="AE70" s="3">
        <v>0.0143040769841871</v>
      </c>
      <c r="AF70" s="3">
        <v>0.0148826310838164</v>
      </c>
      <c r="AG70" s="3">
        <v>0.0148062819244145</v>
      </c>
      <c r="AH70" s="3">
        <v>0.0147053136660423</v>
      </c>
      <c r="AI70" s="3">
        <v>0.0149163737095303</v>
      </c>
      <c r="AJ70" s="3">
        <v>0.0145648293072059</v>
      </c>
      <c r="AK70" s="3">
        <v>0.0152441738869088</v>
      </c>
      <c r="AL70" s="3">
        <v>0.0163728133826853</v>
      </c>
      <c r="AM70" s="3">
        <v>0.0154324420785122</v>
      </c>
      <c r="AN70" s="3">
        <v>0.0130961443634614</v>
      </c>
      <c r="AO70" s="3">
        <v>0.0128787093340657</v>
      </c>
      <c r="AP70" s="3">
        <v>0.0126771659399214</v>
      </c>
      <c r="AQ70" s="3">
        <v>0.0124879442533299</v>
      </c>
      <c r="AR70" s="3">
        <v>0.0123091245868034</v>
      </c>
      <c r="AS70" s="3">
        <v>0.0121414958872461</v>
      </c>
      <c r="AT70" s="3">
        <v>0.0119812062687801</v>
      </c>
      <c r="AU70" s="3">
        <v>0.0118565472653339</v>
      </c>
      <c r="AV70" s="3">
        <v>0.0117156113192228</v>
      </c>
      <c r="AW70" s="3">
        <v>0.0115929950962991</v>
      </c>
      <c r="AX70" s="3">
        <v>0.0114694065015408</v>
      </c>
      <c r="AY70" s="3">
        <v>0.0113192934926477</v>
      </c>
      <c r="AZ70" s="3">
        <v>0.0111834424301132</v>
      </c>
      <c r="BA70" s="3">
        <v>0.0110093864164341</v>
      </c>
      <c r="BB70" s="3">
        <v>0.0108253538572928</v>
      </c>
      <c r="BC70" s="3">
        <v>0.0106301194159397</v>
      </c>
      <c r="BD70" s="3">
        <v>0.0104086190521206</v>
      </c>
      <c r="BE70" s="3">
        <v>0.0101925985816878</v>
      </c>
      <c r="BF70" s="3">
        <v>0.0100047627052901</v>
      </c>
      <c r="BG70" s="3">
        <v>0.0098401563633604</v>
      </c>
      <c r="BH70" s="3">
        <v>0.0096849483551706</v>
      </c>
      <c r="BI70" s="3">
        <v>0.0095598545555984</v>
      </c>
      <c r="BJ70" s="3">
        <v>0.0094316182516216</v>
      </c>
      <c r="BK70" s="3">
        <v>0.0093213863566805</v>
      </c>
      <c r="BL70" s="3">
        <v>0.009205399467865</v>
      </c>
      <c r="BM70" s="3">
        <v>0.009096445632630099</v>
      </c>
      <c r="BN70" s="3">
        <v>0.0089557156515937</v>
      </c>
      <c r="BO70" s="3">
        <v>0.008842286641056799</v>
      </c>
      <c r="BP70" s="3">
        <v>0.008722734983338301</v>
      </c>
      <c r="BQ70" s="3">
        <v>0.0086326285838235</v>
      </c>
      <c r="BR70" s="3">
        <v>0.008540292799531401</v>
      </c>
      <c r="BS70" s="3">
        <v>0.0084540316494323</v>
      </c>
      <c r="BT70" s="3">
        <v>0.0083803933802012</v>
      </c>
      <c r="BU70" s="3">
        <v>0.0082815418828164</v>
      </c>
      <c r="BV70" s="3">
        <v>0.0081755307415556</v>
      </c>
      <c r="BW70" s="3">
        <v>0.008050649663940901</v>
      </c>
      <c r="BX70" s="3">
        <v>0.007925488451416499</v>
      </c>
      <c r="BY70" s="3">
        <v>0.007812846550213</v>
      </c>
      <c r="BZ70" s="3">
        <v>0.0077005720382858</v>
      </c>
      <c r="CA70" s="3">
        <v>0.0076179888862545</v>
      </c>
      <c r="CB70" s="3">
        <v>0.0075291610717316</v>
      </c>
      <c r="CC70" s="3">
        <v>0.0074378439160763</v>
      </c>
      <c r="CD70" s="3">
        <v>0.0073464275731233</v>
      </c>
      <c r="CE70" s="3">
        <v>0.007271550583676</v>
      </c>
      <c r="CF70" s="3">
        <v>0.0071611872778143</v>
      </c>
      <c r="CG70" s="3">
        <v>0.0070448132029885</v>
      </c>
      <c r="CH70" s="3">
        <v>0.0069290060077326</v>
      </c>
      <c r="CI70" s="3">
        <v>0.0068142122789992</v>
      </c>
      <c r="CJ70" s="3">
        <v>0.0067130016928431</v>
      </c>
      <c r="CK70" s="3">
        <v>0.0066185458329765</v>
      </c>
      <c r="CL70" s="3">
        <v>0.0065186811878789</v>
      </c>
      <c r="CM70" s="3">
        <v>0.0064192806654974</v>
      </c>
      <c r="CN70" s="3">
        <v>0.0063304366981699</v>
      </c>
      <c r="CO70" s="3">
        <v>0.0062410818665355</v>
      </c>
      <c r="CP70" s="3">
        <v>0.0061416324322551</v>
      </c>
      <c r="CQ70" s="3">
        <v>0.0060453055930756</v>
      </c>
      <c r="CR70" s="3">
        <v>0.0059542391960346</v>
      </c>
      <c r="CS70" s="3">
        <v>0.0058703789625189</v>
      </c>
      <c r="CT70" s="3">
        <v>0.0058025470189817</v>
      </c>
      <c r="CU70" s="3">
        <v>0.0057372172034059</v>
      </c>
      <c r="CV70" s="3">
        <v>0.0056610582572884</v>
      </c>
      <c r="CW70" s="3">
        <v>0.0055825958619789</v>
      </c>
      <c r="CX70" s="3">
        <v>0.00550183446986</v>
      </c>
      <c r="CY70" s="3">
        <v>0.0054176181568866</v>
      </c>
      <c r="CZ70" s="3">
        <v>0.00533389188132</v>
      </c>
      <c r="DA70" s="3">
        <v>0.0052606287708843</v>
      </c>
      <c r="DB70" s="3">
        <v>0.0051710077278236</v>
      </c>
      <c r="DC70" s="3">
        <v>0.0051100890631585</v>
      </c>
      <c r="DD70" s="3">
        <v>0.0050332782656644</v>
      </c>
      <c r="DE70" s="3">
        <v>0.0049402360029524</v>
      </c>
      <c r="DF70" s="3">
        <v>0.0048651471833257</v>
      </c>
      <c r="DG70" s="3">
        <v>0.0047903637442071</v>
      </c>
      <c r="DH70" s="3">
        <v>0.0047172478705972</v>
      </c>
      <c r="DI70" s="3">
        <v>0.0046447153511263</v>
      </c>
      <c r="DJ70" s="3">
        <v>0.0045729810120521</v>
      </c>
      <c r="DK70" s="3">
        <v>0.0044855443371465</v>
      </c>
      <c r="DL70" s="3">
        <v>0.004414496084402</v>
      </c>
      <c r="DM70" s="3">
        <v>0.0043451556522778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0.0122230245901484</v>
      </c>
      <c r="H71" s="3">
        <v>0.0119750434548069</v>
      </c>
      <c r="I71" s="3">
        <v>0.0114212563850255</v>
      </c>
      <c r="J71" s="3">
        <v>0.0112730419873634</v>
      </c>
      <c r="K71" s="3">
        <v>0.0109702127873088</v>
      </c>
      <c r="L71" s="3">
        <v>0.0107346575506342</v>
      </c>
      <c r="M71" s="3">
        <v>0.0104949571959171</v>
      </c>
      <c r="N71" s="3">
        <v>0.0098970394486892</v>
      </c>
      <c r="O71" s="3">
        <v>0.0094641480381868</v>
      </c>
      <c r="P71" s="3">
        <v>0.009076532437058801</v>
      </c>
      <c r="Q71" s="3">
        <v>0.008800623990860601</v>
      </c>
      <c r="R71" s="3">
        <v>0.0085196754855624</v>
      </c>
      <c r="S71" s="3">
        <v>0.008432253829082</v>
      </c>
      <c r="T71" s="3">
        <v>0.008295780305202101</v>
      </c>
      <c r="U71" s="3">
        <v>0.0080610957141901</v>
      </c>
      <c r="V71" s="3">
        <v>0.0081007155080948</v>
      </c>
      <c r="W71" s="3">
        <v>0.007896549758487199</v>
      </c>
      <c r="X71" s="3">
        <v>0.0078944285666857</v>
      </c>
      <c r="Y71" s="3">
        <v>0.00800943052343</v>
      </c>
      <c r="Z71" s="3">
        <v>0.0079559465655266</v>
      </c>
      <c r="AA71" s="3">
        <v>0.0078286942019035</v>
      </c>
      <c r="AB71" s="3">
        <v>0.0077738532329508</v>
      </c>
      <c r="AC71" s="3">
        <v>0.0076228860758011</v>
      </c>
      <c r="AD71" s="3">
        <v>0.0077900413116636</v>
      </c>
      <c r="AE71" s="3">
        <v>0.0074960540685269</v>
      </c>
      <c r="AF71" s="3">
        <v>0.007827176657445501</v>
      </c>
      <c r="AG71" s="3">
        <v>0.0077916463729477</v>
      </c>
      <c r="AH71" s="3">
        <v>0.0077787256890565</v>
      </c>
      <c r="AI71" s="3">
        <v>0.0079893297190207</v>
      </c>
      <c r="AJ71" s="3">
        <v>0.0077146731701002</v>
      </c>
      <c r="AK71" s="3">
        <v>0.0079175847265061</v>
      </c>
      <c r="AL71" s="3">
        <v>0.008478079160079401</v>
      </c>
      <c r="AM71" s="3">
        <v>0.008076241691399699</v>
      </c>
      <c r="AN71" s="3">
        <v>0.0069904166141827</v>
      </c>
      <c r="AO71" s="3">
        <v>0.0068899625439586</v>
      </c>
      <c r="AP71" s="3">
        <v>0.0068187769692187</v>
      </c>
      <c r="AQ71" s="3">
        <v>0.0067363161976794</v>
      </c>
      <c r="AR71" s="3">
        <v>0.0066776984380198</v>
      </c>
      <c r="AS71" s="3">
        <v>0.0066051126756034</v>
      </c>
      <c r="AT71" s="3">
        <v>0.0065548415172483</v>
      </c>
      <c r="AU71" s="3">
        <v>0.0064951454927084</v>
      </c>
      <c r="AV71" s="3">
        <v>0.0064357250275996</v>
      </c>
      <c r="AW71" s="3">
        <v>0.0063873942351303</v>
      </c>
      <c r="AX71" s="3">
        <v>0.0063204153753454</v>
      </c>
      <c r="AY71" s="3">
        <v>0.0062658086750242</v>
      </c>
      <c r="AZ71" s="3">
        <v>0.0061828888602013</v>
      </c>
      <c r="BA71" s="3">
        <v>0.0061060763642271</v>
      </c>
      <c r="BB71" s="3">
        <v>0.0059957598167116</v>
      </c>
      <c r="BC71" s="3">
        <v>0.0058879120150487</v>
      </c>
      <c r="BD71" s="3">
        <v>0.0057566166334038</v>
      </c>
      <c r="BE71" s="3">
        <v>0.0056444025758469</v>
      </c>
      <c r="BF71" s="3">
        <v>0.0055226796786303</v>
      </c>
      <c r="BG71" s="3">
        <v>0.0054314884068901</v>
      </c>
      <c r="BH71" s="3">
        <v>0.0053386342092905</v>
      </c>
      <c r="BI71" s="3">
        <v>0.0052717789480208</v>
      </c>
      <c r="BJ71" s="3">
        <v>0.0051964309978184</v>
      </c>
      <c r="BK71" s="3">
        <v>0.0051390760475562</v>
      </c>
      <c r="BL71" s="3">
        <v>0.0050624898667621</v>
      </c>
      <c r="BM71" s="3">
        <v>0.004996591338443</v>
      </c>
      <c r="BN71" s="3">
        <v>0.0049120735941933</v>
      </c>
      <c r="BO71" s="3">
        <v>0.0048420165275852</v>
      </c>
      <c r="BP71" s="3">
        <v>0.0047614096021315</v>
      </c>
      <c r="BQ71" s="3">
        <v>0.0047042556805805</v>
      </c>
      <c r="BR71" s="3">
        <v>0.0046391832659658</v>
      </c>
      <c r="BS71" s="3">
        <v>0.0045929399431368</v>
      </c>
      <c r="BT71" s="3">
        <v>0.0045330180837908</v>
      </c>
      <c r="BU71" s="3">
        <v>0.0044734420020645</v>
      </c>
      <c r="BV71" s="3">
        <v>0.0043963913849355</v>
      </c>
      <c r="BW71" s="3">
        <v>0.0043225973123444</v>
      </c>
      <c r="BX71" s="3">
        <v>0.0042411515013087</v>
      </c>
      <c r="BY71" s="3">
        <v>0.0041658416598685</v>
      </c>
      <c r="BZ71" s="3">
        <v>0.0040970527732105</v>
      </c>
      <c r="CA71" s="3">
        <v>0.0040314850795458</v>
      </c>
      <c r="CB71" s="3">
        <v>0.0039819226803418</v>
      </c>
      <c r="CC71" s="3">
        <v>0.003918336716008</v>
      </c>
      <c r="CD71" s="3">
        <v>0.0038554243800142</v>
      </c>
      <c r="CE71" s="3">
        <v>0.0038024000810274</v>
      </c>
      <c r="CF71" s="3">
        <v>0.0037314639878652</v>
      </c>
      <c r="CG71" s="3">
        <v>0.0036583831214139</v>
      </c>
      <c r="CH71" s="3">
        <v>0.00358711498323</v>
      </c>
      <c r="CI71" s="3">
        <v>0.0035172810461059</v>
      </c>
      <c r="CJ71" s="3">
        <v>0.0034490148071119</v>
      </c>
      <c r="CK71" s="3">
        <v>0.0033902573259953</v>
      </c>
      <c r="CL71" s="3">
        <v>0.0033237118119392</v>
      </c>
      <c r="CM71" s="3">
        <v>0.0032680466664422</v>
      </c>
      <c r="CN71" s="3">
        <v>0.0032124228797106</v>
      </c>
      <c r="CO71" s="3">
        <v>0.0031464478404864</v>
      </c>
      <c r="CP71" s="3">
        <v>0.0030908388518786</v>
      </c>
      <c r="CQ71" s="3">
        <v>0.003031936115905</v>
      </c>
      <c r="CR71" s="3">
        <v>0.0029663877419333</v>
      </c>
      <c r="CS71" s="3">
        <v>0.0029147138932303</v>
      </c>
      <c r="CT71" s="3">
        <v>0.0028668287104008</v>
      </c>
      <c r="CU71" s="3">
        <v>0.0028206613810924</v>
      </c>
      <c r="CV71" s="3">
        <v>0.0027739790625877</v>
      </c>
      <c r="CW71" s="3">
        <v>0.0027262827605676</v>
      </c>
      <c r="CX71" s="3">
        <v>0.0026776479579575</v>
      </c>
      <c r="CY71" s="3">
        <v>0.0026187142998091</v>
      </c>
      <c r="CZ71" s="3">
        <v>0.0025690964710868</v>
      </c>
      <c r="DA71" s="3">
        <v>0.0025206397647161</v>
      </c>
      <c r="DB71" s="3">
        <v>0.0024647564877965</v>
      </c>
      <c r="DC71" s="3">
        <v>0.0024109170061596</v>
      </c>
      <c r="DD71" s="3">
        <v>0.002366180480937</v>
      </c>
      <c r="DE71" s="3">
        <v>0.0023140630581633</v>
      </c>
      <c r="DF71" s="3">
        <v>0.0022706596680574</v>
      </c>
      <c r="DG71" s="3">
        <v>0.0022126930491522</v>
      </c>
      <c r="DH71" s="3">
        <v>0.0021710088583556</v>
      </c>
      <c r="DI71" s="3">
        <v>0.0021226590498799</v>
      </c>
      <c r="DJ71" s="3">
        <v>0.0020822475544055</v>
      </c>
      <c r="DK71" s="3">
        <v>0.0020349057965367</v>
      </c>
      <c r="DL71" s="3">
        <v>0.0019818097812124</v>
      </c>
      <c r="DM71" s="3">
        <v>0.0019435237241176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0.06462186508444349</v>
      </c>
      <c r="H72" s="3">
        <v>0.0614532565530457</v>
      </c>
      <c r="I72" s="3">
        <v>0.057767443145575</v>
      </c>
      <c r="J72" s="3">
        <v>0.0562553344123354</v>
      </c>
      <c r="K72" s="3">
        <v>0.0535599360106282</v>
      </c>
      <c r="L72" s="3">
        <v>0.0532476386955446</v>
      </c>
      <c r="M72" s="3">
        <v>0.0526578762624268</v>
      </c>
      <c r="N72" s="3">
        <v>0.0511653898742617</v>
      </c>
      <c r="O72" s="3">
        <v>0.0502752899855243</v>
      </c>
      <c r="P72" s="3">
        <v>0.0493772303104613</v>
      </c>
      <c r="Q72" s="3">
        <v>0.0473653505980559</v>
      </c>
      <c r="R72" s="3">
        <v>0.0457831997290374</v>
      </c>
      <c r="S72" s="3">
        <v>0.0453150450781781</v>
      </c>
      <c r="T72" s="3">
        <v>0.0454724430633136</v>
      </c>
      <c r="U72" s="3">
        <v>0.0431456181550993</v>
      </c>
      <c r="V72" s="3">
        <v>0.0424080329943031</v>
      </c>
      <c r="W72" s="3">
        <v>0.0407234811550349</v>
      </c>
      <c r="X72" s="3">
        <v>0.0395439381849498</v>
      </c>
      <c r="Y72" s="3">
        <v>0.0383903257129935</v>
      </c>
      <c r="Z72" s="3">
        <v>0.0371946960585597</v>
      </c>
      <c r="AA72" s="3">
        <v>0.0363568987890784</v>
      </c>
      <c r="AB72" s="3">
        <v>0.0349423199844034</v>
      </c>
      <c r="AC72" s="3">
        <v>0.0345061499095996</v>
      </c>
      <c r="AD72" s="3">
        <v>0.0348241229595031</v>
      </c>
      <c r="AE72" s="3">
        <v>0.0337299079106193</v>
      </c>
      <c r="AF72" s="3">
        <v>0.0352035998820378</v>
      </c>
      <c r="AG72" s="3">
        <v>0.0347503563648444</v>
      </c>
      <c r="AH72" s="3">
        <v>0.0348112449367271</v>
      </c>
      <c r="AI72" s="3">
        <v>0.0348950979728478</v>
      </c>
      <c r="AJ72" s="3">
        <v>0.0339958221025646</v>
      </c>
      <c r="AK72" s="3">
        <v>0.0338310470108685</v>
      </c>
      <c r="AL72" s="3">
        <v>0.0346236735578544</v>
      </c>
      <c r="AM72" s="3">
        <v>0.0331702834892114</v>
      </c>
      <c r="AN72" s="3">
        <v>0.0287787791022768</v>
      </c>
      <c r="AO72" s="3">
        <v>0.0281627935644953</v>
      </c>
      <c r="AP72" s="3">
        <v>0.0276821954297739</v>
      </c>
      <c r="AQ72" s="3">
        <v>0.0272293288641629</v>
      </c>
      <c r="AR72" s="3">
        <v>0.0266996400102148</v>
      </c>
      <c r="AS72" s="3">
        <v>0.0261237351835359</v>
      </c>
      <c r="AT72" s="3">
        <v>0.0255209596210273</v>
      </c>
      <c r="AU72" s="3">
        <v>0.0250014254030222</v>
      </c>
      <c r="AV72" s="3">
        <v>0.0244557462002371</v>
      </c>
      <c r="AW72" s="3">
        <v>0.0239769119334862</v>
      </c>
      <c r="AX72" s="3">
        <v>0.0235175163651862</v>
      </c>
      <c r="AY72" s="3">
        <v>0.0230448799461498</v>
      </c>
      <c r="AZ72" s="3">
        <v>0.0226885841385135</v>
      </c>
      <c r="BA72" s="3">
        <v>0.0223151933270895</v>
      </c>
      <c r="BB72" s="3">
        <v>0.0220048128708774</v>
      </c>
      <c r="BC72" s="3">
        <v>0.0217574611984783</v>
      </c>
      <c r="BD72" s="3">
        <v>0.0214831830148526</v>
      </c>
      <c r="BE72" s="3">
        <v>0.0212135051907209</v>
      </c>
      <c r="BF72" s="3">
        <v>0.0209847734923881</v>
      </c>
      <c r="BG72" s="3">
        <v>0.0207594830734969</v>
      </c>
      <c r="BH72" s="3">
        <v>0.020494812374627</v>
      </c>
      <c r="BI72" s="3">
        <v>0.020250230345048</v>
      </c>
      <c r="BJ72" s="3">
        <v>0.0199296919872756</v>
      </c>
      <c r="BK72" s="3">
        <v>0.0196043047270832</v>
      </c>
      <c r="BL72" s="3">
        <v>0.0192267927622811</v>
      </c>
      <c r="BM72" s="3">
        <v>0.0188325394675432</v>
      </c>
      <c r="BN72" s="3">
        <v>0.0183484365660609</v>
      </c>
      <c r="BO72" s="3">
        <v>0.0179474402859408</v>
      </c>
      <c r="BP72" s="3">
        <v>0.0175383482113704</v>
      </c>
      <c r="BQ72" s="3">
        <v>0.0172115659057615</v>
      </c>
      <c r="BR72" s="3">
        <v>0.0168992485075287</v>
      </c>
      <c r="BS72" s="3">
        <v>0.0166207933030482</v>
      </c>
      <c r="BT72" s="3">
        <v>0.0163947715629589</v>
      </c>
      <c r="BU72" s="3">
        <v>0.0161452818468431</v>
      </c>
      <c r="BV72" s="3">
        <v>0.015914442290514</v>
      </c>
      <c r="BW72" s="3">
        <v>0.0156423230640325</v>
      </c>
      <c r="BX72" s="3">
        <v>0.0153643522061827</v>
      </c>
      <c r="BY72" s="3">
        <v>0.0151144532655071</v>
      </c>
      <c r="BZ72" s="3">
        <v>0.0148541070113691</v>
      </c>
      <c r="CA72" s="3">
        <v>0.0146541394837858</v>
      </c>
      <c r="CB72" s="3">
        <v>0.0144496024977647</v>
      </c>
      <c r="CC72" s="3">
        <v>0.0142526704023942</v>
      </c>
      <c r="CD72" s="3">
        <v>0.0140602430661836</v>
      </c>
      <c r="CE72" s="3">
        <v>0.0139009186240446</v>
      </c>
      <c r="CF72" s="3">
        <v>0.0136477724305556</v>
      </c>
      <c r="CG72" s="3">
        <v>0.0133825780705874</v>
      </c>
      <c r="CH72" s="3">
        <v>0.0131183362422433</v>
      </c>
      <c r="CI72" s="3">
        <v>0.0128580086486206</v>
      </c>
      <c r="CJ72" s="3">
        <v>0.0126483392842663</v>
      </c>
      <c r="CK72" s="3">
        <v>0.0124737046236284</v>
      </c>
      <c r="CL72" s="3">
        <v>0.0122844666669351</v>
      </c>
      <c r="CM72" s="3">
        <v>0.0120939547617626</v>
      </c>
      <c r="CN72" s="3">
        <v>0.0119266597574243</v>
      </c>
      <c r="CO72" s="3">
        <v>0.0117450135168476</v>
      </c>
      <c r="CP72" s="3">
        <v>0.0115197045170385</v>
      </c>
      <c r="CQ72" s="3">
        <v>0.0112848586854638</v>
      </c>
      <c r="CR72" s="3">
        <v>0.011050881611664</v>
      </c>
      <c r="CS72" s="3">
        <v>0.0108207580463989</v>
      </c>
      <c r="CT72" s="3">
        <v>0.0106186508430959</v>
      </c>
      <c r="CU72" s="3">
        <v>0.0104284676457265</v>
      </c>
      <c r="CV72" s="3">
        <v>0.0102287555405867</v>
      </c>
      <c r="CW72" s="3">
        <v>0.0100308554325135</v>
      </c>
      <c r="CX72" s="3">
        <v>0.0098361292103664</v>
      </c>
      <c r="CY72" s="3">
        <v>0.009640334607748499</v>
      </c>
      <c r="CZ72" s="3">
        <v>0.0094463608383517</v>
      </c>
      <c r="DA72" s="3">
        <v>0.009278039675061699</v>
      </c>
      <c r="DB72" s="3">
        <v>0.009081706583988099</v>
      </c>
      <c r="DC72" s="3">
        <v>0.0089566527927557</v>
      </c>
      <c r="DD72" s="3">
        <v>0.0088064170418283</v>
      </c>
      <c r="DE72" s="3">
        <v>0.008625685001497799</v>
      </c>
      <c r="DF72" s="3">
        <v>0.0084799465800357</v>
      </c>
      <c r="DG72" s="3">
        <v>0.008329693232464601</v>
      </c>
      <c r="DH72" s="3">
        <v>0.0081762074173619</v>
      </c>
      <c r="DI72" s="3">
        <v>0.008018628067725299</v>
      </c>
      <c r="DJ72" s="3">
        <v>0.0078623387556519</v>
      </c>
      <c r="DK72" s="3">
        <v>0.0076755572076401</v>
      </c>
      <c r="DL72" s="3">
        <v>0.0075265492717691</v>
      </c>
      <c r="DM72" s="3">
        <v>0.0073841464086997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0.0379930924225556</v>
      </c>
      <c r="H73" s="3">
        <v>0.035840950213235</v>
      </c>
      <c r="I73" s="3">
        <v>0.0331064049214725</v>
      </c>
      <c r="J73" s="3">
        <v>0.0321019499822393</v>
      </c>
      <c r="K73" s="3">
        <v>0.0304942294022777</v>
      </c>
      <c r="L73" s="3">
        <v>0.0298328732803586</v>
      </c>
      <c r="M73" s="3">
        <v>0.0300030376686309</v>
      </c>
      <c r="N73" s="3">
        <v>0.0293655895225296</v>
      </c>
      <c r="O73" s="3">
        <v>0.0291407524980841</v>
      </c>
      <c r="P73" s="3">
        <v>0.0288233098309827</v>
      </c>
      <c r="Q73" s="3">
        <v>0.0276410033886973</v>
      </c>
      <c r="R73" s="3">
        <v>0.0267133911050191</v>
      </c>
      <c r="S73" s="3">
        <v>0.0265072696396107</v>
      </c>
      <c r="T73" s="3">
        <v>0.0263400763001791</v>
      </c>
      <c r="U73" s="3">
        <v>0.0246896673675468</v>
      </c>
      <c r="V73" s="3">
        <v>0.0241071086042174</v>
      </c>
      <c r="W73" s="3">
        <v>0.0232840792317915</v>
      </c>
      <c r="X73" s="3">
        <v>0.0222723054527972</v>
      </c>
      <c r="Y73" s="3">
        <v>0.0218340528168946</v>
      </c>
      <c r="Z73" s="3">
        <v>0.0211643541030393</v>
      </c>
      <c r="AA73" s="3">
        <v>0.0208038900041515</v>
      </c>
      <c r="AB73" s="3">
        <v>0.0200238857672058</v>
      </c>
      <c r="AC73" s="3">
        <v>0.019986570471828</v>
      </c>
      <c r="AD73" s="3">
        <v>0.0202527378296636</v>
      </c>
      <c r="AE73" s="3">
        <v>0.0196000497388578</v>
      </c>
      <c r="AF73" s="3">
        <v>0.0205799793948093</v>
      </c>
      <c r="AG73" s="3">
        <v>0.0202059460031134</v>
      </c>
      <c r="AH73" s="3">
        <v>0.0204851162360028</v>
      </c>
      <c r="AI73" s="3">
        <v>0.0207171206780186</v>
      </c>
      <c r="AJ73" s="3">
        <v>0.0201813031982881</v>
      </c>
      <c r="AK73" s="3">
        <v>0.0198534384154027</v>
      </c>
      <c r="AL73" s="3">
        <v>0.0202440582921845</v>
      </c>
      <c r="AM73" s="3">
        <v>0.019440206319367</v>
      </c>
      <c r="AN73" s="3">
        <v>0.0169417424088312</v>
      </c>
      <c r="AO73" s="3">
        <v>0.0166216688554889</v>
      </c>
      <c r="AP73" s="3">
        <v>0.0164607534145067</v>
      </c>
      <c r="AQ73" s="3">
        <v>0.0162760409466515</v>
      </c>
      <c r="AR73" s="3">
        <v>0.0160992631562413</v>
      </c>
      <c r="AS73" s="3">
        <v>0.0158307328386225</v>
      </c>
      <c r="AT73" s="3">
        <v>0.015590303596222</v>
      </c>
      <c r="AU73" s="3">
        <v>0.0153021489230368</v>
      </c>
      <c r="AV73" s="3">
        <v>0.0150118929488269</v>
      </c>
      <c r="AW73" s="3">
        <v>0.0147579781339063</v>
      </c>
      <c r="AX73" s="3">
        <v>0.0144644244105567</v>
      </c>
      <c r="AY73" s="3">
        <v>0.0142432958336346</v>
      </c>
      <c r="AZ73" s="3">
        <v>0.013997342356537</v>
      </c>
      <c r="BA73" s="3">
        <v>0.0138211603308383</v>
      </c>
      <c r="BB73" s="3">
        <v>0.0136086628686408</v>
      </c>
      <c r="BC73" s="3">
        <v>0.0134591021145876</v>
      </c>
      <c r="BD73" s="3">
        <v>0.0132689437664084</v>
      </c>
      <c r="BE73" s="3">
        <v>0.0131286667737576</v>
      </c>
      <c r="BF73" s="3">
        <v>0.0129418378374656</v>
      </c>
      <c r="BG73" s="3">
        <v>0.0128081103484664</v>
      </c>
      <c r="BH73" s="3">
        <v>0.0126274819530265</v>
      </c>
      <c r="BI73" s="3">
        <v>0.0124811628608888</v>
      </c>
      <c r="BJ73" s="3">
        <v>0.0122649856579844</v>
      </c>
      <c r="BK73" s="3">
        <v>0.012067843223945</v>
      </c>
      <c r="BL73" s="3">
        <v>0.011790218859781</v>
      </c>
      <c r="BM73" s="3">
        <v>0.0115230437142761</v>
      </c>
      <c r="BN73" s="3">
        <v>0.0112000495171532</v>
      </c>
      <c r="BO73" s="3">
        <v>0.0109266554142609</v>
      </c>
      <c r="BP73" s="3">
        <v>0.0106294792568616</v>
      </c>
      <c r="BQ73" s="3">
        <v>0.0104075482419287</v>
      </c>
      <c r="BR73" s="3">
        <v>0.0101799934873267</v>
      </c>
      <c r="BS73" s="3">
        <v>0.0100163147578582</v>
      </c>
      <c r="BT73" s="3">
        <v>0.009830935983553101</v>
      </c>
      <c r="BU73" s="3">
        <v>0.0096706594874113</v>
      </c>
      <c r="BV73" s="3">
        <v>0.0094834046556836</v>
      </c>
      <c r="BW73" s="3">
        <v>0.0093060701734508</v>
      </c>
      <c r="BX73" s="3">
        <v>0.0091048964214388</v>
      </c>
      <c r="BY73" s="3">
        <v>0.00891986420937</v>
      </c>
      <c r="BZ73" s="3">
        <v>0.008747027855107401</v>
      </c>
      <c r="CA73" s="3">
        <v>0.0085774662996517</v>
      </c>
      <c r="CB73" s="3">
        <v>0.0084575339859444</v>
      </c>
      <c r="CC73" s="3">
        <v>0.0083123328120638</v>
      </c>
      <c r="CD73" s="3">
        <v>0.0081717456857391</v>
      </c>
      <c r="CE73" s="3">
        <v>0.008049830394468801</v>
      </c>
      <c r="CF73" s="3">
        <v>0.007872922339837799</v>
      </c>
      <c r="CG73" s="3">
        <v>0.0076882613684654</v>
      </c>
      <c r="CH73" s="3">
        <v>0.0075029421590976</v>
      </c>
      <c r="CI73" s="3">
        <v>0.0073189260200781</v>
      </c>
      <c r="CJ73" s="3">
        <v>0.0071503987546461</v>
      </c>
      <c r="CK73" s="3">
        <v>0.0070182610849239</v>
      </c>
      <c r="CL73" s="3">
        <v>0.006865462745875</v>
      </c>
      <c r="CM73" s="3">
        <v>0.0067396992654922</v>
      </c>
      <c r="CN73" s="3">
        <v>0.0066147798335731</v>
      </c>
      <c r="CO73" s="3">
        <v>0.0064580542896598</v>
      </c>
      <c r="CP73" s="3">
        <v>0.0063175879798597</v>
      </c>
      <c r="CQ73" s="3">
        <v>0.0061607681625552</v>
      </c>
      <c r="CR73" s="3">
        <v>0.0059834940750065</v>
      </c>
      <c r="CS73" s="3">
        <v>0.0058353957720083</v>
      </c>
      <c r="CT73" s="3">
        <v>0.0056913451564985</v>
      </c>
      <c r="CU73" s="3">
        <v>0.0055556026816943</v>
      </c>
      <c r="CV73" s="3">
        <v>0.0054276435149263</v>
      </c>
      <c r="CW73" s="3">
        <v>0.0053006719543066</v>
      </c>
      <c r="CX73" s="3">
        <v>0.0051756860206694</v>
      </c>
      <c r="CY73" s="3">
        <v>0.0050298433744261</v>
      </c>
      <c r="CZ73" s="3">
        <v>0.0049064741847313</v>
      </c>
      <c r="DA73" s="3">
        <v>0.0047873293051288</v>
      </c>
      <c r="DB73" s="3">
        <v>0.0046554701507291</v>
      </c>
      <c r="DC73" s="3">
        <v>0.0045338741551087</v>
      </c>
      <c r="DD73" s="3">
        <v>0.0044393767529763</v>
      </c>
      <c r="DE73" s="3">
        <v>0.0043306852003916</v>
      </c>
      <c r="DF73" s="3">
        <v>0.0042399352422401</v>
      </c>
      <c r="DG73" s="3">
        <v>0.0041125301522489</v>
      </c>
      <c r="DH73" s="3">
        <v>0.0040190156581887</v>
      </c>
      <c r="DI73" s="3">
        <v>0.0039071773046065</v>
      </c>
      <c r="DJ73" s="3">
        <v>0.0038133172409674</v>
      </c>
      <c r="DK73" s="3">
        <v>0.0037054540331957</v>
      </c>
      <c r="DL73" s="3">
        <v>0.0035864047455352</v>
      </c>
      <c r="DM73" s="3">
        <v>0.0035024781003042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0.152908103827792</v>
      </c>
      <c r="H74" s="3">
        <v>0.149906080438658</v>
      </c>
      <c r="I74" s="3">
        <v>0.142296262408718</v>
      </c>
      <c r="J74" s="3">
        <v>0.14380796600366</v>
      </c>
      <c r="K74" s="3">
        <v>0.139931752025725</v>
      </c>
      <c r="L74" s="3">
        <v>0.139746703035373</v>
      </c>
      <c r="M74" s="3">
        <v>0.139640528302112</v>
      </c>
      <c r="N74" s="3">
        <v>0.136316813110947</v>
      </c>
      <c r="O74" s="3">
        <v>0.136442908952685</v>
      </c>
      <c r="P74" s="3">
        <v>0.13405330131772</v>
      </c>
      <c r="Q74" s="3">
        <v>0.130574132088288</v>
      </c>
      <c r="R74" s="3">
        <v>0.122364115257445</v>
      </c>
      <c r="S74" s="3">
        <v>0.119282725483037</v>
      </c>
      <c r="T74" s="3">
        <v>0.116353804403243</v>
      </c>
      <c r="U74" s="3">
        <v>0.108627337023452</v>
      </c>
      <c r="V74" s="3">
        <v>0.108493836103163</v>
      </c>
      <c r="W74" s="3">
        <v>0.106539814823593</v>
      </c>
      <c r="X74" s="3">
        <v>0.106306062775057</v>
      </c>
      <c r="Y74" s="3">
        <v>0.106550710012047</v>
      </c>
      <c r="Z74" s="3">
        <v>0.106924326422418</v>
      </c>
      <c r="AA74" s="3">
        <v>0.10351484027177</v>
      </c>
      <c r="AB74" s="3">
        <v>0.100256470369792</v>
      </c>
      <c r="AC74" s="3">
        <v>0.101293926630435</v>
      </c>
      <c r="AD74" s="3">
        <v>0.102557588401342</v>
      </c>
      <c r="AE74" s="3">
        <v>0.0969680592082505</v>
      </c>
      <c r="AF74" s="3">
        <v>0.100833462506362</v>
      </c>
      <c r="AG74" s="3">
        <v>0.09613494279693981</v>
      </c>
      <c r="AH74" s="3">
        <v>0.09508827726645599</v>
      </c>
      <c r="AI74" s="3">
        <v>0.088418378380224</v>
      </c>
      <c r="AJ74" s="3">
        <v>0.08338933900344871</v>
      </c>
      <c r="AK74" s="3">
        <v>0.0933627587921657</v>
      </c>
      <c r="AL74" s="3">
        <v>0.0981552193385789</v>
      </c>
      <c r="AM74" s="3">
        <v>0.0953983325624453</v>
      </c>
      <c r="AN74" s="3">
        <v>0.0842666961371818</v>
      </c>
      <c r="AO74" s="3">
        <v>0.0842044498161993</v>
      </c>
      <c r="AP74" s="3">
        <v>0.0844671894587871</v>
      </c>
      <c r="AQ74" s="3">
        <v>0.0847106010630525</v>
      </c>
      <c r="AR74" s="3">
        <v>0.0838574285752809</v>
      </c>
      <c r="AS74" s="3">
        <v>0.0821859560511736</v>
      </c>
      <c r="AT74" s="3">
        <v>0.0802050103176625</v>
      </c>
      <c r="AU74" s="3">
        <v>0.0775999721840797</v>
      </c>
      <c r="AV74" s="3">
        <v>0.0746995399744745</v>
      </c>
      <c r="AW74" s="3">
        <v>0.0728134050945288</v>
      </c>
      <c r="AX74" s="3">
        <v>0.0715454399540042</v>
      </c>
      <c r="AY74" s="3">
        <v>0.0704866530656305</v>
      </c>
      <c r="AZ74" s="3">
        <v>0.0699998859340842</v>
      </c>
      <c r="BA74" s="3">
        <v>0.0694265483005941</v>
      </c>
      <c r="BB74" s="3">
        <v>0.06868074128949291</v>
      </c>
      <c r="BC74" s="3">
        <v>0.06785896377937339</v>
      </c>
      <c r="BD74" s="3">
        <v>0.06682306408665931</v>
      </c>
      <c r="BE74" s="3">
        <v>0.0657538124080071</v>
      </c>
      <c r="BF74" s="3">
        <v>0.064827414279469</v>
      </c>
      <c r="BG74" s="3">
        <v>0.06396711264801359</v>
      </c>
      <c r="BH74" s="3">
        <v>0.0630706170642806</v>
      </c>
      <c r="BI74" s="3">
        <v>0.0623638506423808</v>
      </c>
      <c r="BJ74" s="3">
        <v>0.0616854032523845</v>
      </c>
      <c r="BK74" s="3">
        <v>0.0611852199768694</v>
      </c>
      <c r="BL74" s="3">
        <v>0.0607644872989282</v>
      </c>
      <c r="BM74" s="3">
        <v>0.0605198820664886</v>
      </c>
      <c r="BN74" s="3">
        <v>0.0601523019418866</v>
      </c>
      <c r="BO74" s="3">
        <v>0.0599764751931266</v>
      </c>
      <c r="BP74" s="3">
        <v>0.059716409894778</v>
      </c>
      <c r="BQ74" s="3">
        <v>0.0595625243820917</v>
      </c>
      <c r="BR74" s="3">
        <v>0.0593171556118388</v>
      </c>
      <c r="BS74" s="3">
        <v>0.0589866659874759</v>
      </c>
      <c r="BT74" s="3">
        <v>0.0585420467237456</v>
      </c>
      <c r="BU74" s="3">
        <v>0.0577921170265398</v>
      </c>
      <c r="BV74" s="3">
        <v>0.056852777806166</v>
      </c>
      <c r="BW74" s="3">
        <v>0.0555660254827563</v>
      </c>
      <c r="BX74" s="3">
        <v>0.0541898495586737</v>
      </c>
      <c r="BY74" s="3">
        <v>0.0529396904099704</v>
      </c>
      <c r="BZ74" s="3">
        <v>0.0517445562982811</v>
      </c>
      <c r="CA74" s="3">
        <v>0.050847728457293</v>
      </c>
      <c r="CB74" s="3">
        <v>0.0500909751400213</v>
      </c>
      <c r="CC74" s="3">
        <v>0.0494603883767373</v>
      </c>
      <c r="CD74" s="3">
        <v>0.0489404263349906</v>
      </c>
      <c r="CE74" s="3">
        <v>0.0485983440691121</v>
      </c>
      <c r="CF74" s="3">
        <v>0.0480333068827042</v>
      </c>
      <c r="CG74" s="3">
        <v>0.0473866604268621</v>
      </c>
      <c r="CH74" s="3">
        <v>0.0466959975109284</v>
      </c>
      <c r="CI74" s="3">
        <v>0.0460017656909109</v>
      </c>
      <c r="CJ74" s="3">
        <v>0.0454710884722407</v>
      </c>
      <c r="CK74" s="3">
        <v>0.045108568164213</v>
      </c>
      <c r="CL74" s="3">
        <v>0.0447928559668671</v>
      </c>
      <c r="CM74" s="3">
        <v>0.0445214842430318</v>
      </c>
      <c r="CN74" s="3">
        <v>0.0443163854872562</v>
      </c>
      <c r="CO74" s="3">
        <v>0.0439602395233749</v>
      </c>
      <c r="CP74" s="3">
        <v>0.0433125889158061</v>
      </c>
      <c r="CQ74" s="3">
        <v>0.0425887357503305</v>
      </c>
      <c r="CR74" s="3">
        <v>0.0418594891191623</v>
      </c>
      <c r="CS74" s="3">
        <v>0.0411454987026298</v>
      </c>
      <c r="CT74" s="3">
        <v>0.0406341884054791</v>
      </c>
      <c r="CU74" s="3">
        <v>0.0403157162011276</v>
      </c>
      <c r="CV74" s="3">
        <v>0.0399903333185366</v>
      </c>
      <c r="CW74" s="3">
        <v>0.0396389169180446</v>
      </c>
      <c r="CX74" s="3">
        <v>0.0392683221911841</v>
      </c>
      <c r="CY74" s="3">
        <v>0.0387964846068873</v>
      </c>
      <c r="CZ74" s="3">
        <v>0.0381853586444785</v>
      </c>
      <c r="DA74" s="3">
        <v>0.0375532286573249</v>
      </c>
      <c r="DB74" s="3">
        <v>0.0367998741204102</v>
      </c>
      <c r="DC74" s="3">
        <v>0.0362276990451375</v>
      </c>
      <c r="DD74" s="3">
        <v>0.0355618862873156</v>
      </c>
      <c r="DE74" s="3">
        <v>0.0348581917110964</v>
      </c>
      <c r="DF74" s="3">
        <v>0.0343309627746977</v>
      </c>
      <c r="DG74" s="3">
        <v>0.0337934759281568</v>
      </c>
      <c r="DH74" s="3">
        <v>0.0332509779681887</v>
      </c>
      <c r="DI74" s="3">
        <v>0.0326975048289466</v>
      </c>
      <c r="DJ74" s="3">
        <v>0.032134665419416</v>
      </c>
      <c r="DK74" s="3">
        <v>0.0314972661917483</v>
      </c>
      <c r="DL74" s="3">
        <v>0.0310364373162425</v>
      </c>
      <c r="DM74" s="3">
        <v>0.0306657333217668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0.109344837128646</v>
      </c>
      <c r="H75" s="3">
        <v>0.106323581174888</v>
      </c>
      <c r="I75" s="3">
        <v>0.101582735036234</v>
      </c>
      <c r="J75" s="3">
        <v>0.101348810504081</v>
      </c>
      <c r="K75" s="3">
        <v>0.09939940578608759</v>
      </c>
      <c r="L75" s="3">
        <v>0.09864216028408911</v>
      </c>
      <c r="M75" s="3">
        <v>0.0989328932176108</v>
      </c>
      <c r="N75" s="3">
        <v>0.0968439948798606</v>
      </c>
      <c r="O75" s="3">
        <v>0.09748222656611689</v>
      </c>
      <c r="P75" s="3">
        <v>0.0967806125700713</v>
      </c>
      <c r="Q75" s="3">
        <v>0.09416304752481</v>
      </c>
      <c r="R75" s="3">
        <v>0.0886325963158498</v>
      </c>
      <c r="S75" s="3">
        <v>0.0863375897496874</v>
      </c>
      <c r="T75" s="3">
        <v>0.084357892783279</v>
      </c>
      <c r="U75" s="3">
        <v>0.0779057672295709</v>
      </c>
      <c r="V75" s="3">
        <v>0.0784549796014278</v>
      </c>
      <c r="W75" s="3">
        <v>0.0785973218375962</v>
      </c>
      <c r="X75" s="3">
        <v>0.0789151499984668</v>
      </c>
      <c r="Y75" s="3">
        <v>0.08097816188509981</v>
      </c>
      <c r="Z75" s="3">
        <v>0.0822643721109635</v>
      </c>
      <c r="AA75" s="3">
        <v>0.07982525659260691</v>
      </c>
      <c r="AB75" s="3">
        <v>0.07703636462956551</v>
      </c>
      <c r="AC75" s="3">
        <v>0.0774543212880016</v>
      </c>
      <c r="AD75" s="3">
        <v>0.0781157462495724</v>
      </c>
      <c r="AE75" s="3">
        <v>0.0730121293192757</v>
      </c>
      <c r="AF75" s="3">
        <v>0.07603882003905391</v>
      </c>
      <c r="AG75" s="3">
        <v>0.0714087030914618</v>
      </c>
      <c r="AH75" s="3">
        <v>0.07055770203465971</v>
      </c>
      <c r="AI75" s="3">
        <v>0.0643219124977491</v>
      </c>
      <c r="AJ75" s="3">
        <v>0.0609921854513818</v>
      </c>
      <c r="AK75" s="3">
        <v>0.0664943586989804</v>
      </c>
      <c r="AL75" s="3">
        <v>0.0697397600919752</v>
      </c>
      <c r="AM75" s="3">
        <v>0.0685700733231087</v>
      </c>
      <c r="AN75" s="3">
        <v>0.0624417617669963</v>
      </c>
      <c r="AO75" s="3">
        <v>0.06272583012508499</v>
      </c>
      <c r="AP75" s="3">
        <v>0.06343071141136999</v>
      </c>
      <c r="AQ75" s="3">
        <v>0.0639419211790401</v>
      </c>
      <c r="AR75" s="3">
        <v>0.06367799854940639</v>
      </c>
      <c r="AS75" s="3">
        <v>0.06252124284668591</v>
      </c>
      <c r="AT75" s="3">
        <v>0.0612548322229305</v>
      </c>
      <c r="AU75" s="3">
        <v>0.0591458279133136</v>
      </c>
      <c r="AV75" s="3">
        <v>0.0568065370253682</v>
      </c>
      <c r="AW75" s="3">
        <v>0.0553266162532642</v>
      </c>
      <c r="AX75" s="3">
        <v>0.0542582916032448</v>
      </c>
      <c r="AY75" s="3">
        <v>0.0536250184734954</v>
      </c>
      <c r="AZ75" s="3">
        <v>0.0532545256038512</v>
      </c>
      <c r="BA75" s="3">
        <v>0.0531305123699883</v>
      </c>
      <c r="BB75" s="3">
        <v>0.0526374502995973</v>
      </c>
      <c r="BC75" s="3">
        <v>0.0521271349350231</v>
      </c>
      <c r="BD75" s="3">
        <v>0.0513351401437582</v>
      </c>
      <c r="BE75" s="3">
        <v>0.0505925183483688</v>
      </c>
      <c r="BF75" s="3">
        <v>0.0496911332434997</v>
      </c>
      <c r="BG75" s="3">
        <v>0.0489716454346943</v>
      </c>
      <c r="BH75" s="3">
        <v>0.0481692682600985</v>
      </c>
      <c r="BI75" s="3">
        <v>0.0476029773746986</v>
      </c>
      <c r="BJ75" s="3">
        <v>0.047024659145153</v>
      </c>
      <c r="BK75" s="3">
        <v>0.0466731995373295</v>
      </c>
      <c r="BL75" s="3">
        <v>0.0462485818943802</v>
      </c>
      <c r="BM75" s="3">
        <v>0.0460193023570151</v>
      </c>
      <c r="BN75" s="3">
        <v>0.0457011253735251</v>
      </c>
      <c r="BO75" s="3">
        <v>0.0455195578053576</v>
      </c>
      <c r="BP75" s="3">
        <v>0.0452117062867216</v>
      </c>
      <c r="BQ75" s="3">
        <v>0.0450646027430724</v>
      </c>
      <c r="BR75" s="3">
        <v>0.0447890097820708</v>
      </c>
      <c r="BS75" s="3">
        <v>0.044567390410273</v>
      </c>
      <c r="BT75" s="3">
        <v>0.0440692170057739</v>
      </c>
      <c r="BU75" s="3">
        <v>0.0434645547570825</v>
      </c>
      <c r="BV75" s="3">
        <v>0.0425727202298762</v>
      </c>
      <c r="BW75" s="3">
        <v>0.0415310445292737</v>
      </c>
      <c r="BX75" s="3">
        <v>0.0403521119684502</v>
      </c>
      <c r="BY75" s="3">
        <v>0.0392565569232628</v>
      </c>
      <c r="BZ75" s="3">
        <v>0.038265292964072</v>
      </c>
      <c r="CA75" s="3">
        <v>0.037409782847067</v>
      </c>
      <c r="CB75" s="3">
        <v>0.0368564920795645</v>
      </c>
      <c r="CC75" s="3">
        <v>0.0363150034543717</v>
      </c>
      <c r="CD75" s="3">
        <v>0.0358771799251162</v>
      </c>
      <c r="CE75" s="3">
        <v>0.0355746464728724</v>
      </c>
      <c r="CF75" s="3">
        <v>0.035098751012363</v>
      </c>
      <c r="CG75" s="3">
        <v>0.0345463130334621</v>
      </c>
      <c r="CH75" s="3">
        <v>0.0339428705418828</v>
      </c>
      <c r="CI75" s="3">
        <v>0.0333276851380768</v>
      </c>
      <c r="CJ75" s="3">
        <v>0.0327852313410888</v>
      </c>
      <c r="CK75" s="3">
        <v>0.0324206919067119</v>
      </c>
      <c r="CL75" s="3">
        <v>0.032053885580031</v>
      </c>
      <c r="CM75" s="3">
        <v>0.0318384619055072</v>
      </c>
      <c r="CN75" s="3">
        <v>0.0316314607261461</v>
      </c>
      <c r="CO75" s="3">
        <v>0.0312142095332358</v>
      </c>
      <c r="CP75" s="3">
        <v>0.0307231403051471</v>
      </c>
      <c r="CQ75" s="3">
        <v>0.0301170690625661</v>
      </c>
      <c r="CR75" s="3">
        <v>0.0294012295029339</v>
      </c>
      <c r="CS75" s="3">
        <v>0.028773154639434</v>
      </c>
      <c r="CT75" s="3">
        <v>0.0282433220339219</v>
      </c>
      <c r="CU75" s="3">
        <v>0.0278601558651651</v>
      </c>
      <c r="CV75" s="3">
        <v>0.0275215169413659</v>
      </c>
      <c r="CW75" s="3">
        <v>0.0271605812486402</v>
      </c>
      <c r="CX75" s="3">
        <v>0.0267942811762617</v>
      </c>
      <c r="CY75" s="3">
        <v>0.0262905847563818</v>
      </c>
      <c r="CZ75" s="3">
        <v>0.0257755386562685</v>
      </c>
      <c r="DA75" s="3">
        <v>0.0252148509141253</v>
      </c>
      <c r="DB75" s="3">
        <v>0.0245958174396524</v>
      </c>
      <c r="DC75" s="3">
        <v>0.0239971572473303</v>
      </c>
      <c r="DD75" s="3">
        <v>0.0234877426794261</v>
      </c>
      <c r="DE75" s="3">
        <v>0.0229614718480552</v>
      </c>
      <c r="DF75" s="3">
        <v>0.0225574723963753</v>
      </c>
      <c r="DG75" s="3">
        <v>0.022003383598653</v>
      </c>
      <c r="DH75" s="3">
        <v>0.0215837388262346</v>
      </c>
      <c r="DI75" s="3">
        <v>0.0210892228551281</v>
      </c>
      <c r="DJ75" s="3">
        <v>0.0206525413068556</v>
      </c>
      <c r="DK75" s="3">
        <v>0.0201696353099017</v>
      </c>
      <c r="DL75" s="3">
        <v>0.0196822094086659</v>
      </c>
      <c r="DM75" s="3">
        <v>0.0193886360152857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0.321059687515614</v>
      </c>
      <c r="H76" s="3">
        <v>0.314714072706942</v>
      </c>
      <c r="I76" s="3">
        <v>0.306469469995873</v>
      </c>
      <c r="J76" s="3">
        <v>0.315094132059851</v>
      </c>
      <c r="K76" s="3">
        <v>0.305777747883144</v>
      </c>
      <c r="L76" s="3">
        <v>0.310289150230201</v>
      </c>
      <c r="M76" s="3">
        <v>0.306601757453658</v>
      </c>
      <c r="N76" s="3">
        <v>0.300441588712141</v>
      </c>
      <c r="O76" s="3">
        <v>0.30116411449909</v>
      </c>
      <c r="P76" s="3">
        <v>0.298687210454545</v>
      </c>
      <c r="Q76" s="3">
        <v>0.291970846121097</v>
      </c>
      <c r="R76" s="3">
        <v>0.283915176252352</v>
      </c>
      <c r="S76" s="3">
        <v>0.288650976710291</v>
      </c>
      <c r="T76" s="3">
        <v>0.293908494260374</v>
      </c>
      <c r="U76" s="3">
        <v>0.276892752889732</v>
      </c>
      <c r="V76" s="3">
        <v>0.280337184194597</v>
      </c>
      <c r="W76" s="3">
        <v>0.276365620334842</v>
      </c>
      <c r="X76" s="3">
        <v>0.279756025997065</v>
      </c>
      <c r="Y76" s="3">
        <v>0.285041796532086</v>
      </c>
      <c r="Z76" s="3">
        <v>0.280716359337098</v>
      </c>
      <c r="AA76" s="3">
        <v>0.275095873088019</v>
      </c>
      <c r="AB76" s="3">
        <v>0.263204674488629</v>
      </c>
      <c r="AC76" s="3">
        <v>0.260809828416668</v>
      </c>
      <c r="AD76" s="3">
        <v>0.260099864976613</v>
      </c>
      <c r="AE76" s="3">
        <v>0.254752557264305</v>
      </c>
      <c r="AF76" s="3">
        <v>0.264899195920246</v>
      </c>
      <c r="AG76" s="3">
        <v>0.253946479589938</v>
      </c>
      <c r="AH76" s="3">
        <v>0.261433497060074</v>
      </c>
      <c r="AI76" s="3">
        <v>0.224117680695287</v>
      </c>
      <c r="AJ76" s="3">
        <v>0.200971430483174</v>
      </c>
      <c r="AK76" s="3">
        <v>0.21985804947091</v>
      </c>
      <c r="AL76" s="3">
        <v>0.229041300418606</v>
      </c>
      <c r="AM76" s="3">
        <v>0.231307654737391</v>
      </c>
      <c r="AN76" s="3">
        <v>0.230894185970986</v>
      </c>
      <c r="AO76" s="3">
        <v>0.229547371305546</v>
      </c>
      <c r="AP76" s="3">
        <v>0.227176955531646</v>
      </c>
      <c r="AQ76" s="3">
        <v>0.224393217237116</v>
      </c>
      <c r="AR76" s="3">
        <v>0.221265698852548</v>
      </c>
      <c r="AS76" s="3">
        <v>0.218091802237447</v>
      </c>
      <c r="AT76" s="3">
        <v>0.215581161007203</v>
      </c>
      <c r="AU76" s="3">
        <v>0.214207744010964</v>
      </c>
      <c r="AV76" s="3">
        <v>0.213011845855175</v>
      </c>
      <c r="AW76" s="3">
        <v>0.212730018366222</v>
      </c>
      <c r="AX76" s="3">
        <v>0.213147204258685</v>
      </c>
      <c r="AY76" s="3">
        <v>0.213890278436312</v>
      </c>
      <c r="AZ76" s="3">
        <v>0.216138351320033</v>
      </c>
      <c r="BA76" s="3">
        <v>0.218234556403624</v>
      </c>
      <c r="BB76" s="3">
        <v>0.217795432380724</v>
      </c>
      <c r="BC76" s="3">
        <v>0.215797835049363</v>
      </c>
      <c r="BD76" s="3">
        <v>0.213283017971113</v>
      </c>
      <c r="BE76" s="3">
        <v>0.209325677228026</v>
      </c>
      <c r="BF76" s="3">
        <v>0.205360995682349</v>
      </c>
      <c r="BG76" s="3">
        <v>0.202750706055769</v>
      </c>
      <c r="BH76" s="3">
        <v>0.200876340584618</v>
      </c>
      <c r="BI76" s="3">
        <v>0.19982797412402</v>
      </c>
      <c r="BJ76" s="3">
        <v>0.198568573303507</v>
      </c>
      <c r="BK76" s="3">
        <v>0.197218991333437</v>
      </c>
      <c r="BL76" s="3">
        <v>0.195962785166768</v>
      </c>
      <c r="BM76" s="3">
        <v>0.194874733979765</v>
      </c>
      <c r="BN76" s="3">
        <v>0.193420649939012</v>
      </c>
      <c r="BO76" s="3">
        <v>0.192266579200592</v>
      </c>
      <c r="BP76" s="3">
        <v>0.190929404554335</v>
      </c>
      <c r="BQ76" s="3">
        <v>0.189786355447389</v>
      </c>
      <c r="BR76" s="3">
        <v>0.188540291534705</v>
      </c>
      <c r="BS76" s="3">
        <v>0.187521980515007</v>
      </c>
      <c r="BT76" s="3">
        <v>0.186975060738404</v>
      </c>
      <c r="BU76" s="3">
        <v>0.186530938953881</v>
      </c>
      <c r="BV76" s="3">
        <v>0.186467523221653</v>
      </c>
      <c r="BW76" s="3">
        <v>0.18652628894486</v>
      </c>
      <c r="BX76" s="3">
        <v>0.186840289300522</v>
      </c>
      <c r="BY76" s="3">
        <v>0.187472540506616</v>
      </c>
      <c r="BZ76" s="3">
        <v>0.188101931937601</v>
      </c>
      <c r="CA76" s="3">
        <v>0.189059238853991</v>
      </c>
      <c r="CB76" s="3">
        <v>0.190033190830589</v>
      </c>
      <c r="CC76" s="3">
        <v>0.190779265634979</v>
      </c>
      <c r="CD76" s="3">
        <v>0.190842912821588</v>
      </c>
      <c r="CE76" s="3">
        <v>0.190419076237893</v>
      </c>
      <c r="CF76" s="3">
        <v>0.188779116014246</v>
      </c>
      <c r="CG76" s="3">
        <v>0.186263547486331</v>
      </c>
      <c r="CH76" s="3">
        <v>0.183404567561201</v>
      </c>
      <c r="CI76" s="3">
        <v>0.180466130735695</v>
      </c>
      <c r="CJ76" s="3">
        <v>0.177851788594133</v>
      </c>
      <c r="CK76" s="3">
        <v>0.175647641441163</v>
      </c>
      <c r="CL76" s="3">
        <v>0.173623645218648</v>
      </c>
      <c r="CM76" s="3">
        <v>0.171983658520252</v>
      </c>
      <c r="CN76" s="3">
        <v>0.170941420325803</v>
      </c>
      <c r="CO76" s="3">
        <v>0.17011915503852</v>
      </c>
      <c r="CP76" s="3">
        <v>0.169105390201142</v>
      </c>
      <c r="CQ76" s="3">
        <v>0.167925961878222</v>
      </c>
      <c r="CR76" s="3">
        <v>0.166694319001527</v>
      </c>
      <c r="CS76" s="3">
        <v>0.16565154648624</v>
      </c>
      <c r="CT76" s="3">
        <v>0.165196585682667</v>
      </c>
      <c r="CU76" s="3">
        <v>0.16528759856336</v>
      </c>
      <c r="CV76" s="3">
        <v>0.165504116621171</v>
      </c>
      <c r="CW76" s="3">
        <v>0.165720874230755</v>
      </c>
      <c r="CX76" s="3">
        <v>0.165904912281227</v>
      </c>
      <c r="CY76" s="3">
        <v>0.165618063484113</v>
      </c>
      <c r="CZ76" s="3">
        <v>0.164707143858227</v>
      </c>
      <c r="DA76" s="3">
        <v>0.163859887103721</v>
      </c>
      <c r="DB76" s="3">
        <v>0.162827283943575</v>
      </c>
      <c r="DC76" s="3">
        <v>0.162244789307038</v>
      </c>
      <c r="DD76" s="3">
        <v>0.161686738927348</v>
      </c>
      <c r="DE76" s="3">
        <v>0.16122966404922</v>
      </c>
      <c r="DF76" s="3">
        <v>0.161145162085224</v>
      </c>
      <c r="DG76" s="3">
        <v>0.160922668876538</v>
      </c>
      <c r="DH76" s="3">
        <v>0.16059688698715</v>
      </c>
      <c r="DI76" s="3">
        <v>0.160118354517817</v>
      </c>
      <c r="DJ76" s="3">
        <v>0.159362590023779</v>
      </c>
      <c r="DK76" s="3">
        <v>0.15801702126567</v>
      </c>
      <c r="DL76" s="3">
        <v>0.156779361576116</v>
      </c>
      <c r="DM76" s="3">
        <v>0.155462922388478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0.275552559184951</v>
      </c>
      <c r="H77" s="3">
        <v>0.265100061257486</v>
      </c>
      <c r="I77" s="3">
        <v>0.257542877686829</v>
      </c>
      <c r="J77" s="3">
        <v>0.261620734960653</v>
      </c>
      <c r="K77" s="3">
        <v>0.256190003044475</v>
      </c>
      <c r="L77" s="3">
        <v>0.253972288348667</v>
      </c>
      <c r="M77" s="3">
        <v>0.256141714829077</v>
      </c>
      <c r="N77" s="3">
        <v>0.247723818549494</v>
      </c>
      <c r="O77" s="3">
        <v>0.24574141424617</v>
      </c>
      <c r="P77" s="3">
        <v>0.244474301720165</v>
      </c>
      <c r="Q77" s="3">
        <v>0.238439039458336</v>
      </c>
      <c r="R77" s="3">
        <v>0.237533912548234</v>
      </c>
      <c r="S77" s="3">
        <v>0.242048464171074</v>
      </c>
      <c r="T77" s="3">
        <v>0.246383465690362</v>
      </c>
      <c r="U77" s="3">
        <v>0.234031008863048</v>
      </c>
      <c r="V77" s="3">
        <v>0.240751384282063</v>
      </c>
      <c r="W77" s="3">
        <v>0.235664556913147</v>
      </c>
      <c r="X77" s="3">
        <v>0.240250071240624</v>
      </c>
      <c r="Y77" s="3">
        <v>0.251095895455333</v>
      </c>
      <c r="Z77" s="3">
        <v>0.247782673120182</v>
      </c>
      <c r="AA77" s="3">
        <v>0.244418276935631</v>
      </c>
      <c r="AB77" s="3">
        <v>0.231686599450814</v>
      </c>
      <c r="AC77" s="3">
        <v>0.230483453651764</v>
      </c>
      <c r="AD77" s="3">
        <v>0.229928776408917</v>
      </c>
      <c r="AE77" s="3">
        <v>0.220889678902957</v>
      </c>
      <c r="AF77" s="3">
        <v>0.233416665438309</v>
      </c>
      <c r="AG77" s="3">
        <v>0.22203884739257</v>
      </c>
      <c r="AH77" s="3">
        <v>0.231119018940262</v>
      </c>
      <c r="AI77" s="3">
        <v>0.198835713773139</v>
      </c>
      <c r="AJ77" s="3">
        <v>0.186752411869482</v>
      </c>
      <c r="AK77" s="3">
        <v>0.197980867858552</v>
      </c>
      <c r="AL77" s="3">
        <v>0.20407999406966</v>
      </c>
      <c r="AM77" s="3">
        <v>0.206591220014698</v>
      </c>
      <c r="AN77" s="3">
        <v>0.210479766669853</v>
      </c>
      <c r="AO77" s="3">
        <v>0.209109929618235</v>
      </c>
      <c r="AP77" s="3">
        <v>0.207004757909186</v>
      </c>
      <c r="AQ77" s="3">
        <v>0.20409315430174</v>
      </c>
      <c r="AR77" s="3">
        <v>0.20104038615132</v>
      </c>
      <c r="AS77" s="3">
        <v>0.197633841825595</v>
      </c>
      <c r="AT77" s="3">
        <v>0.195366790764934</v>
      </c>
      <c r="AU77" s="3">
        <v>0.194017006276376</v>
      </c>
      <c r="AV77" s="3">
        <v>0.193167324621275</v>
      </c>
      <c r="AW77" s="3">
        <v>0.193367488838896</v>
      </c>
      <c r="AX77" s="3">
        <v>0.194114752702481</v>
      </c>
      <c r="AY77" s="3">
        <v>0.195785224518335</v>
      </c>
      <c r="AZ77" s="3">
        <v>0.198508029525443</v>
      </c>
      <c r="BA77" s="3">
        <v>0.201537960078925</v>
      </c>
      <c r="BB77" s="3">
        <v>0.201326088517058</v>
      </c>
      <c r="BC77" s="3">
        <v>0.199473361918417</v>
      </c>
      <c r="BD77" s="3">
        <v>0.196954294273346</v>
      </c>
      <c r="BE77" s="3">
        <v>0.193075510613277</v>
      </c>
      <c r="BF77" s="3">
        <v>0.18846501094658</v>
      </c>
      <c r="BG77" s="3">
        <v>0.185407252199135</v>
      </c>
      <c r="BH77" s="3">
        <v>0.183068127715112</v>
      </c>
      <c r="BI77" s="3">
        <v>0.181904482418259</v>
      </c>
      <c r="BJ77" s="3">
        <v>0.180637270196526</v>
      </c>
      <c r="BK77" s="3">
        <v>0.179575899353889</v>
      </c>
      <c r="BL77" s="3">
        <v>0.178474593277948</v>
      </c>
      <c r="BM77" s="3">
        <v>0.177678307896632</v>
      </c>
      <c r="BN77" s="3">
        <v>0.176487489017501</v>
      </c>
      <c r="BO77" s="3">
        <v>0.175451415368836</v>
      </c>
      <c r="BP77" s="3">
        <v>0.173989888290938</v>
      </c>
      <c r="BQ77" s="3">
        <v>0.172794368268586</v>
      </c>
      <c r="BR77" s="3">
        <v>0.171402948296004</v>
      </c>
      <c r="BS77" s="3">
        <v>0.170525473961333</v>
      </c>
      <c r="BT77" s="3">
        <v>0.169743295705591</v>
      </c>
      <c r="BU77" s="3">
        <v>0.169358407158863</v>
      </c>
      <c r="BV77" s="3">
        <v>0.169056197604126</v>
      </c>
      <c r="BW77" s="3">
        <v>0.169153712190255</v>
      </c>
      <c r="BX77" s="3">
        <v>0.169429770851819</v>
      </c>
      <c r="BY77" s="3">
        <v>0.170033829792649</v>
      </c>
      <c r="BZ77" s="3">
        <v>0.170817611069548</v>
      </c>
      <c r="CA77" s="3">
        <v>0.171708446119705</v>
      </c>
      <c r="CB77" s="3">
        <v>0.173017499945072</v>
      </c>
      <c r="CC77" s="3">
        <v>0.173839579198394</v>
      </c>
      <c r="CD77" s="3">
        <v>0.174024365149803</v>
      </c>
      <c r="CE77" s="3">
        <v>0.173717430759108</v>
      </c>
      <c r="CF77" s="3">
        <v>0.172230363606798</v>
      </c>
      <c r="CG77" s="3">
        <v>0.169827004598902</v>
      </c>
      <c r="CH77" s="3">
        <v>0.16696985455154</v>
      </c>
      <c r="CI77" s="3">
        <v>0.163916347135988</v>
      </c>
      <c r="CJ77" s="3">
        <v>0.16100176174274</v>
      </c>
      <c r="CK77" s="3">
        <v>0.158628719065693</v>
      </c>
      <c r="CL77" s="3">
        <v>0.156383093489633</v>
      </c>
      <c r="CM77" s="3">
        <v>0.154832296121065</v>
      </c>
      <c r="CN77" s="3">
        <v>0.153799098422788</v>
      </c>
      <c r="CO77" s="3">
        <v>0.152808283329663</v>
      </c>
      <c r="CP77" s="3">
        <v>0.152026844423262</v>
      </c>
      <c r="CQ77" s="3">
        <v>0.150957735819418</v>
      </c>
      <c r="CR77" s="3">
        <v>0.149584199743071</v>
      </c>
      <c r="CS77" s="3">
        <v>0.148625190553415</v>
      </c>
      <c r="CT77" s="3">
        <v>0.148129089766989</v>
      </c>
      <c r="CU77" s="3">
        <v>0.148122299864177</v>
      </c>
      <c r="CV77" s="3">
        <v>0.148343828762881</v>
      </c>
      <c r="CW77" s="3">
        <v>0.148636437092081</v>
      </c>
      <c r="CX77" s="3">
        <v>0.14895069098085</v>
      </c>
      <c r="CY77" s="3">
        <v>0.148624713234609</v>
      </c>
      <c r="CZ77" s="3">
        <v>0.14792221200855</v>
      </c>
      <c r="DA77" s="3">
        <v>0.147094716333425</v>
      </c>
      <c r="DB77" s="3">
        <v>0.146077413177578</v>
      </c>
      <c r="DC77" s="3">
        <v>0.145044261765436</v>
      </c>
      <c r="DD77" s="3">
        <v>0.144377289303165</v>
      </c>
      <c r="DE77" s="3">
        <v>0.143771511805275</v>
      </c>
      <c r="DF77" s="3">
        <v>0.143444617186546</v>
      </c>
      <c r="DG77" s="3">
        <v>0.142514042218681</v>
      </c>
      <c r="DH77" s="3">
        <v>0.141905647626374</v>
      </c>
      <c r="DI77" s="3">
        <v>0.141085735452669</v>
      </c>
      <c r="DJ77" s="3">
        <v>0.140303603651422</v>
      </c>
      <c r="DK77" s="3">
        <v>0.139046760649306</v>
      </c>
      <c r="DL77" s="3">
        <v>0.137508699023568</v>
      </c>
      <c r="DM77" s="3">
        <v>0.13632504813603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71.9109</v>
      </c>
      <c r="H80" s="3">
        <v>72.0964</v>
      </c>
      <c r="I80" s="3">
        <v>72.53</v>
      </c>
      <c r="J80" s="3">
        <v>72.6332</v>
      </c>
      <c r="K80" s="3">
        <v>72.9457</v>
      </c>
      <c r="L80" s="3">
        <v>73.119</v>
      </c>
      <c r="M80" s="3">
        <v>73.4229</v>
      </c>
      <c r="N80" s="3">
        <v>73.8802</v>
      </c>
      <c r="O80" s="3">
        <v>74.315</v>
      </c>
      <c r="P80" s="3">
        <v>74.57729999999999</v>
      </c>
      <c r="Q80" s="3">
        <v>74.8595</v>
      </c>
      <c r="R80" s="3">
        <v>75.2805</v>
      </c>
      <c r="S80" s="3">
        <v>75.44280000000001</v>
      </c>
      <c r="T80" s="3">
        <v>75.51430000000001</v>
      </c>
      <c r="U80" s="3">
        <v>76.1477</v>
      </c>
      <c r="V80" s="3">
        <v>76.3597</v>
      </c>
      <c r="W80" s="3">
        <v>76.75320000000001</v>
      </c>
      <c r="X80" s="3">
        <v>76.9152</v>
      </c>
      <c r="Y80" s="3">
        <v>77.11239999999999</v>
      </c>
      <c r="Z80" s="3">
        <v>77.2376</v>
      </c>
      <c r="AA80" s="3">
        <v>77.44070000000001</v>
      </c>
      <c r="AB80" s="3">
        <v>77.7756</v>
      </c>
      <c r="AC80" s="3">
        <v>77.9738</v>
      </c>
      <c r="AD80" s="3">
        <v>77.9898</v>
      </c>
      <c r="AE80" s="3">
        <v>78.43089999999999</v>
      </c>
      <c r="AF80" s="3">
        <v>78.1313</v>
      </c>
      <c r="AG80" s="3">
        <v>78.38590000000001</v>
      </c>
      <c r="AH80" s="3">
        <v>78.56229999999999</v>
      </c>
      <c r="AI80" s="3">
        <v>78.7169</v>
      </c>
      <c r="AJ80" s="3">
        <v>79.1279</v>
      </c>
      <c r="AK80" s="3">
        <v>78.65649999999999</v>
      </c>
      <c r="AL80" s="3">
        <v>78.0809</v>
      </c>
      <c r="AM80" s="3">
        <v>78.5123</v>
      </c>
      <c r="AN80" s="3">
        <v>79.8982</v>
      </c>
      <c r="AO80" s="3">
        <v>80.0883</v>
      </c>
      <c r="AP80" s="3">
        <v>80.2786</v>
      </c>
      <c r="AQ80" s="3">
        <v>80.4687</v>
      </c>
      <c r="AR80" s="3">
        <v>80.6589</v>
      </c>
      <c r="AS80" s="3">
        <v>80.8492</v>
      </c>
      <c r="AT80" s="3">
        <v>81.03919999999999</v>
      </c>
      <c r="AU80" s="3">
        <v>81.19840000000001</v>
      </c>
      <c r="AV80" s="3">
        <v>81.3729</v>
      </c>
      <c r="AW80" s="3">
        <v>81.532</v>
      </c>
      <c r="AX80" s="3">
        <v>81.69119999999999</v>
      </c>
      <c r="AY80" s="3">
        <v>81.8656</v>
      </c>
      <c r="AZ80" s="3">
        <v>82.0095</v>
      </c>
      <c r="BA80" s="3">
        <v>82.16849999999999</v>
      </c>
      <c r="BB80" s="3">
        <v>82.3122</v>
      </c>
      <c r="BC80" s="3">
        <v>82.4405</v>
      </c>
      <c r="BD80" s="3">
        <v>82.5842</v>
      </c>
      <c r="BE80" s="3">
        <v>82.7274</v>
      </c>
      <c r="BF80" s="3">
        <v>82.8558</v>
      </c>
      <c r="BG80" s="3">
        <v>82.9841</v>
      </c>
      <c r="BH80" s="3">
        <v>83.12730000000001</v>
      </c>
      <c r="BI80" s="3">
        <v>83.25539999999999</v>
      </c>
      <c r="BJ80" s="3">
        <v>83.39830000000001</v>
      </c>
      <c r="BK80" s="3">
        <v>83.5264</v>
      </c>
      <c r="BL80" s="3">
        <v>83.6542</v>
      </c>
      <c r="BM80" s="3">
        <v>83.767</v>
      </c>
      <c r="BN80" s="3">
        <v>83.9097</v>
      </c>
      <c r="BO80" s="3">
        <v>84.0222</v>
      </c>
      <c r="BP80" s="3">
        <v>84.15000000000001</v>
      </c>
      <c r="BQ80" s="3">
        <v>84.2624</v>
      </c>
      <c r="BR80" s="3">
        <v>84.3896</v>
      </c>
      <c r="BS80" s="3">
        <v>84.5157</v>
      </c>
      <c r="BT80" s="3">
        <v>84.628</v>
      </c>
      <c r="BU80" s="3">
        <v>84.7546</v>
      </c>
      <c r="BV80" s="3">
        <v>84.8672</v>
      </c>
      <c r="BW80" s="3">
        <v>84.9931</v>
      </c>
      <c r="BX80" s="3">
        <v>85.1189</v>
      </c>
      <c r="BY80" s="3">
        <v>85.23090000000001</v>
      </c>
      <c r="BZ80" s="3">
        <v>85.3563</v>
      </c>
      <c r="CA80" s="3">
        <v>85.4674</v>
      </c>
      <c r="CB80" s="3">
        <v>85.5921</v>
      </c>
      <c r="CC80" s="3">
        <v>85.71769999999999</v>
      </c>
      <c r="CD80" s="3">
        <v>85.842</v>
      </c>
      <c r="CE80" s="3">
        <v>85.9376</v>
      </c>
      <c r="CF80" s="3">
        <v>86.06180000000001</v>
      </c>
      <c r="CG80" s="3">
        <v>86.1857</v>
      </c>
      <c r="CH80" s="3">
        <v>86.3094</v>
      </c>
      <c r="CI80" s="3">
        <v>86.4327</v>
      </c>
      <c r="CJ80" s="3">
        <v>86.5416</v>
      </c>
      <c r="CK80" s="3">
        <v>86.65000000000001</v>
      </c>
      <c r="CL80" s="3">
        <v>86.7722</v>
      </c>
      <c r="CM80" s="3">
        <v>86.8938</v>
      </c>
      <c r="CN80" s="3">
        <v>87.0012</v>
      </c>
      <c r="CO80" s="3">
        <v>87.10890000000001</v>
      </c>
      <c r="CP80" s="3">
        <v>87.2294</v>
      </c>
      <c r="CQ80" s="3">
        <v>87.3492</v>
      </c>
      <c r="CR80" s="3">
        <v>87.46939999999999</v>
      </c>
      <c r="CS80" s="3">
        <v>87.5887</v>
      </c>
      <c r="CT80" s="3">
        <v>87.69410000000001</v>
      </c>
      <c r="CU80" s="3">
        <v>87.7998</v>
      </c>
      <c r="CV80" s="3">
        <v>87.9182</v>
      </c>
      <c r="CW80" s="3">
        <v>88.036</v>
      </c>
      <c r="CX80" s="3">
        <v>88.1521</v>
      </c>
      <c r="CY80" s="3">
        <v>88.26909999999999</v>
      </c>
      <c r="CZ80" s="3">
        <v>88.38500000000001</v>
      </c>
      <c r="DA80" s="3">
        <v>88.4875</v>
      </c>
      <c r="DB80" s="3">
        <v>88.61620000000001</v>
      </c>
      <c r="DC80" s="3">
        <v>88.7052</v>
      </c>
      <c r="DD80" s="3">
        <v>88.8193</v>
      </c>
      <c r="DE80" s="3">
        <v>88.95869999999999</v>
      </c>
      <c r="DF80" s="3">
        <v>89.07210000000001</v>
      </c>
      <c r="DG80" s="3">
        <v>89.1854</v>
      </c>
      <c r="DH80" s="3">
        <v>89.29689999999999</v>
      </c>
      <c r="DI80" s="3">
        <v>89.40819999999999</v>
      </c>
      <c r="DJ80" s="3">
        <v>89.51860000000001</v>
      </c>
      <c r="DK80" s="3">
        <v>89.65389999999999</v>
      </c>
      <c r="DL80" s="3">
        <v>89.76390000000001</v>
      </c>
      <c r="DM80" s="3">
        <v>89.8721</v>
      </c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78.4192</v>
      </c>
      <c r="H81" s="3">
        <v>78.6893</v>
      </c>
      <c r="I81" s="3">
        <v>79.1427</v>
      </c>
      <c r="J81" s="3">
        <v>79.2149</v>
      </c>
      <c r="K81" s="3">
        <v>79.5141</v>
      </c>
      <c r="L81" s="3">
        <v>79.6914</v>
      </c>
      <c r="M81" s="3">
        <v>79.8617</v>
      </c>
      <c r="N81" s="3">
        <v>80.27030000000001</v>
      </c>
      <c r="O81" s="3">
        <v>80.5378</v>
      </c>
      <c r="P81" s="3">
        <v>80.745</v>
      </c>
      <c r="Q81" s="3">
        <v>80.99590000000001</v>
      </c>
      <c r="R81" s="3">
        <v>81.2743</v>
      </c>
      <c r="S81" s="3">
        <v>81.2809</v>
      </c>
      <c r="T81" s="3">
        <v>81.36709999999999</v>
      </c>
      <c r="U81" s="3">
        <v>81.8862</v>
      </c>
      <c r="V81" s="3">
        <v>81.9663</v>
      </c>
      <c r="W81" s="3">
        <v>82.2398</v>
      </c>
      <c r="X81" s="3">
        <v>82.3986</v>
      </c>
      <c r="Y81" s="3">
        <v>82.3916</v>
      </c>
      <c r="Z81" s="3">
        <v>82.4838</v>
      </c>
      <c r="AA81" s="3">
        <v>82.6215</v>
      </c>
      <c r="AB81" s="3">
        <v>82.83329999999999</v>
      </c>
      <c r="AC81" s="3">
        <v>82.9472</v>
      </c>
      <c r="AD81" s="3">
        <v>82.86369999999999</v>
      </c>
      <c r="AE81" s="3">
        <v>83.325</v>
      </c>
      <c r="AF81" s="3">
        <v>82.9765</v>
      </c>
      <c r="AG81" s="3">
        <v>83.2671</v>
      </c>
      <c r="AH81" s="3">
        <v>83.28919999999999</v>
      </c>
      <c r="AI81" s="3">
        <v>83.596</v>
      </c>
      <c r="AJ81" s="3">
        <v>83.9653</v>
      </c>
      <c r="AK81" s="3">
        <v>83.6455</v>
      </c>
      <c r="AL81" s="3">
        <v>83.22150000000001</v>
      </c>
      <c r="AM81" s="3">
        <v>83.4872</v>
      </c>
      <c r="AN81" s="3">
        <v>84.44159999999999</v>
      </c>
      <c r="AO81" s="3">
        <v>84.574</v>
      </c>
      <c r="AP81" s="3">
        <v>84.6807</v>
      </c>
      <c r="AQ81" s="3">
        <v>84.81310000000001</v>
      </c>
      <c r="AR81" s="3">
        <v>84.9198</v>
      </c>
      <c r="AS81" s="3">
        <v>85.0523</v>
      </c>
      <c r="AT81" s="3">
        <v>85.15900000000001</v>
      </c>
      <c r="AU81" s="3">
        <v>85.2783</v>
      </c>
      <c r="AV81" s="3">
        <v>85.3976</v>
      </c>
      <c r="AW81" s="3">
        <v>85.50409999999999</v>
      </c>
      <c r="AX81" s="3">
        <v>85.6358</v>
      </c>
      <c r="AY81" s="3">
        <v>85.7423</v>
      </c>
      <c r="AZ81" s="3">
        <v>85.8737</v>
      </c>
      <c r="BA81" s="3">
        <v>85.98</v>
      </c>
      <c r="BB81" s="3">
        <v>86.1108</v>
      </c>
      <c r="BC81" s="3">
        <v>86.21639999999999</v>
      </c>
      <c r="BD81" s="3">
        <v>86.34699999999999</v>
      </c>
      <c r="BE81" s="3">
        <v>86.4524</v>
      </c>
      <c r="BF81" s="3">
        <v>86.5823</v>
      </c>
      <c r="BG81" s="3">
        <v>86.6874</v>
      </c>
      <c r="BH81" s="3">
        <v>86.8169</v>
      </c>
      <c r="BI81" s="3">
        <v>86.9216</v>
      </c>
      <c r="BJ81" s="3">
        <v>87.0505</v>
      </c>
      <c r="BK81" s="3">
        <v>87.155</v>
      </c>
      <c r="BL81" s="3">
        <v>87.28319999999999</v>
      </c>
      <c r="BM81" s="3">
        <v>87.387</v>
      </c>
      <c r="BN81" s="3">
        <v>87.5149</v>
      </c>
      <c r="BO81" s="3">
        <v>87.6181</v>
      </c>
      <c r="BP81" s="3">
        <v>87.7453</v>
      </c>
      <c r="BQ81" s="3">
        <v>87.8481</v>
      </c>
      <c r="BR81" s="3">
        <v>87.97450000000001</v>
      </c>
      <c r="BS81" s="3">
        <v>88.0763</v>
      </c>
      <c r="BT81" s="3">
        <v>88.20180000000001</v>
      </c>
      <c r="BU81" s="3">
        <v>88.31529999999999</v>
      </c>
      <c r="BV81" s="3">
        <v>88.4404</v>
      </c>
      <c r="BW81" s="3">
        <v>88.55289999999999</v>
      </c>
      <c r="BX81" s="3">
        <v>88.67659999999999</v>
      </c>
      <c r="BY81" s="3">
        <v>88.789</v>
      </c>
      <c r="BZ81" s="3">
        <v>88.90049999999999</v>
      </c>
      <c r="CA81" s="3">
        <v>89.02290000000001</v>
      </c>
      <c r="CB81" s="3">
        <v>89.1223</v>
      </c>
      <c r="CC81" s="3">
        <v>89.2445</v>
      </c>
      <c r="CD81" s="3">
        <v>89.36539999999999</v>
      </c>
      <c r="CE81" s="3">
        <v>89.46339999999999</v>
      </c>
      <c r="CF81" s="3">
        <v>89.5836</v>
      </c>
      <c r="CG81" s="3">
        <v>89.7034</v>
      </c>
      <c r="CH81" s="3">
        <v>89.8227</v>
      </c>
      <c r="CI81" s="3">
        <v>89.9414</v>
      </c>
      <c r="CJ81" s="3">
        <v>90.0592</v>
      </c>
      <c r="CK81" s="3">
        <v>90.1656</v>
      </c>
      <c r="CL81" s="3">
        <v>90.2931</v>
      </c>
      <c r="CM81" s="3">
        <v>90.39870000000001</v>
      </c>
      <c r="CN81" s="3">
        <v>90.50360000000001</v>
      </c>
      <c r="CO81" s="3">
        <v>90.6292</v>
      </c>
      <c r="CP81" s="3">
        <v>90.73309999999999</v>
      </c>
      <c r="CQ81" s="3">
        <v>90.8466</v>
      </c>
      <c r="CR81" s="3">
        <v>90.9806</v>
      </c>
      <c r="CS81" s="3">
        <v>91.093</v>
      </c>
      <c r="CT81" s="3">
        <v>91.2045</v>
      </c>
      <c r="CU81" s="3">
        <v>91.316</v>
      </c>
      <c r="CV81" s="3">
        <v>91.4267</v>
      </c>
      <c r="CW81" s="3">
        <v>91.5367</v>
      </c>
      <c r="CX81" s="3">
        <v>91.6451</v>
      </c>
      <c r="CY81" s="3">
        <v>91.7732</v>
      </c>
      <c r="CZ81" s="3">
        <v>91.8807</v>
      </c>
      <c r="DA81" s="3">
        <v>91.98739999999999</v>
      </c>
      <c r="DB81" s="3">
        <v>92.1134</v>
      </c>
      <c r="DC81" s="3">
        <v>92.2375</v>
      </c>
      <c r="DD81" s="3">
        <v>92.3421</v>
      </c>
      <c r="DE81" s="3">
        <v>92.46510000000001</v>
      </c>
      <c r="DF81" s="3">
        <v>92.56870000000001</v>
      </c>
      <c r="DG81" s="3">
        <v>92.70820000000001</v>
      </c>
      <c r="DH81" s="3">
        <v>92.8094</v>
      </c>
      <c r="DI81" s="3">
        <v>92.9281</v>
      </c>
      <c r="DJ81" s="3">
        <v>93.0278</v>
      </c>
      <c r="DK81" s="3">
        <v>93.14530000000001</v>
      </c>
      <c r="DL81" s="3">
        <v>93.2791</v>
      </c>
      <c r="DM81" s="3">
        <v>93.3759</v>
      </c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71.4915</v>
      </c>
      <c r="H82" s="3">
        <v>71.62</v>
      </c>
      <c r="I82" s="3">
        <v>72.02200000000001</v>
      </c>
      <c r="J82" s="3">
        <v>72.1048</v>
      </c>
      <c r="K82" s="3">
        <v>72.3909</v>
      </c>
      <c r="L82" s="3">
        <v>72.5522</v>
      </c>
      <c r="M82" s="3">
        <v>72.8402</v>
      </c>
      <c r="N82" s="3">
        <v>73.2787</v>
      </c>
      <c r="O82" s="3">
        <v>73.6951</v>
      </c>
      <c r="P82" s="3">
        <v>73.946</v>
      </c>
      <c r="Q82" s="3">
        <v>74.2221</v>
      </c>
      <c r="R82" s="3">
        <v>74.63460000000001</v>
      </c>
      <c r="S82" s="3">
        <v>74.7796</v>
      </c>
      <c r="T82" s="3">
        <v>74.86499999999999</v>
      </c>
      <c r="U82" s="3">
        <v>75.4907</v>
      </c>
      <c r="V82" s="3">
        <v>75.6884</v>
      </c>
      <c r="W82" s="3">
        <v>76.06829999999999</v>
      </c>
      <c r="X82" s="3">
        <v>76.2509</v>
      </c>
      <c r="Y82" s="3">
        <v>76.4135</v>
      </c>
      <c r="Z82" s="3">
        <v>76.5377</v>
      </c>
      <c r="AA82" s="3">
        <v>76.733</v>
      </c>
      <c r="AB82" s="3">
        <v>77.0808</v>
      </c>
      <c r="AC82" s="3">
        <v>77.2495</v>
      </c>
      <c r="AD82" s="3">
        <v>77.27330000000001</v>
      </c>
      <c r="AE82" s="3">
        <v>77.70740000000001</v>
      </c>
      <c r="AF82" s="3">
        <v>77.40130000000001</v>
      </c>
      <c r="AG82" s="3">
        <v>77.6842</v>
      </c>
      <c r="AH82" s="3">
        <v>77.8369</v>
      </c>
      <c r="AI82" s="3">
        <v>77.9905</v>
      </c>
      <c r="AJ82" s="3">
        <v>78.4021</v>
      </c>
      <c r="AK82" s="3">
        <v>77.9241</v>
      </c>
      <c r="AL82" s="3">
        <v>77.3417</v>
      </c>
      <c r="AM82" s="3">
        <v>77.7642</v>
      </c>
      <c r="AN82" s="3">
        <v>79.1174</v>
      </c>
      <c r="AO82" s="3">
        <v>79.3006</v>
      </c>
      <c r="AP82" s="3">
        <v>79.4842</v>
      </c>
      <c r="AQ82" s="3">
        <v>79.6679</v>
      </c>
      <c r="AR82" s="3">
        <v>79.852</v>
      </c>
      <c r="AS82" s="3">
        <v>80.0364</v>
      </c>
      <c r="AT82" s="3">
        <v>80.2208</v>
      </c>
      <c r="AU82" s="3">
        <v>80.37560000000001</v>
      </c>
      <c r="AV82" s="3">
        <v>80.5453</v>
      </c>
      <c r="AW82" s="3">
        <v>80.7003</v>
      </c>
      <c r="AX82" s="3">
        <v>80.85550000000001</v>
      </c>
      <c r="AY82" s="3">
        <v>81.0256</v>
      </c>
      <c r="AZ82" s="3">
        <v>81.1662</v>
      </c>
      <c r="BA82" s="3">
        <v>81.32170000000001</v>
      </c>
      <c r="BB82" s="3">
        <v>81.4623</v>
      </c>
      <c r="BC82" s="3">
        <v>81.58799999999999</v>
      </c>
      <c r="BD82" s="3">
        <v>81.72880000000001</v>
      </c>
      <c r="BE82" s="3">
        <v>81.86920000000001</v>
      </c>
      <c r="BF82" s="3">
        <v>81.9952</v>
      </c>
      <c r="BG82" s="3">
        <v>82.1212</v>
      </c>
      <c r="BH82" s="3">
        <v>82.26179999999999</v>
      </c>
      <c r="BI82" s="3">
        <v>82.3877</v>
      </c>
      <c r="BJ82" s="3">
        <v>82.5282</v>
      </c>
      <c r="BK82" s="3">
        <v>82.6542</v>
      </c>
      <c r="BL82" s="3">
        <v>82.78</v>
      </c>
      <c r="BM82" s="3">
        <v>82.8912</v>
      </c>
      <c r="BN82" s="3">
        <v>83.0316</v>
      </c>
      <c r="BO82" s="3">
        <v>83.1426</v>
      </c>
      <c r="BP82" s="3">
        <v>83.2685</v>
      </c>
      <c r="BQ82" s="3">
        <v>83.37949999999999</v>
      </c>
      <c r="BR82" s="3">
        <v>83.505</v>
      </c>
      <c r="BS82" s="3">
        <v>83.6293</v>
      </c>
      <c r="BT82" s="3">
        <v>83.7402</v>
      </c>
      <c r="BU82" s="3">
        <v>83.8652</v>
      </c>
      <c r="BV82" s="3">
        <v>83.9765</v>
      </c>
      <c r="BW82" s="3">
        <v>84.1009</v>
      </c>
      <c r="BX82" s="3">
        <v>84.2252</v>
      </c>
      <c r="BY82" s="3">
        <v>84.336</v>
      </c>
      <c r="BZ82" s="3">
        <v>84.4601</v>
      </c>
      <c r="CA82" s="3">
        <v>84.56999999999999</v>
      </c>
      <c r="CB82" s="3">
        <v>84.69329999999999</v>
      </c>
      <c r="CC82" s="3">
        <v>84.8176</v>
      </c>
      <c r="CD82" s="3">
        <v>84.9406</v>
      </c>
      <c r="CE82" s="3">
        <v>85.0354</v>
      </c>
      <c r="CF82" s="3">
        <v>85.1583</v>
      </c>
      <c r="CG82" s="3">
        <v>85.28100000000001</v>
      </c>
      <c r="CH82" s="3">
        <v>85.4036</v>
      </c>
      <c r="CI82" s="3">
        <v>85.5257</v>
      </c>
      <c r="CJ82" s="3">
        <v>85.6337</v>
      </c>
      <c r="CK82" s="3">
        <v>85.74120000000001</v>
      </c>
      <c r="CL82" s="3">
        <v>85.8623</v>
      </c>
      <c r="CM82" s="3">
        <v>85.9828</v>
      </c>
      <c r="CN82" s="3">
        <v>86.0894</v>
      </c>
      <c r="CO82" s="3">
        <v>86.19629999999999</v>
      </c>
      <c r="CP82" s="3">
        <v>86.31570000000001</v>
      </c>
      <c r="CQ82" s="3">
        <v>86.4345</v>
      </c>
      <c r="CR82" s="3">
        <v>86.5538</v>
      </c>
      <c r="CS82" s="3">
        <v>86.6722</v>
      </c>
      <c r="CT82" s="3">
        <v>86.7769</v>
      </c>
      <c r="CU82" s="3">
        <v>86.8819</v>
      </c>
      <c r="CV82" s="3">
        <v>86.99939999999999</v>
      </c>
      <c r="CW82" s="3">
        <v>87.1163</v>
      </c>
      <c r="CX82" s="3">
        <v>87.2316</v>
      </c>
      <c r="CY82" s="3">
        <v>87.3477</v>
      </c>
      <c r="CZ82" s="3">
        <v>87.4628</v>
      </c>
      <c r="DA82" s="3">
        <v>87.5646</v>
      </c>
      <c r="DB82" s="3">
        <v>87.69240000000001</v>
      </c>
      <c r="DC82" s="3">
        <v>87.78100000000001</v>
      </c>
      <c r="DD82" s="3">
        <v>87.8943</v>
      </c>
      <c r="DE82" s="3">
        <v>88.03270000000001</v>
      </c>
      <c r="DF82" s="3">
        <v>88.1454</v>
      </c>
      <c r="DG82" s="3">
        <v>88.258</v>
      </c>
      <c r="DH82" s="3">
        <v>88.36879999999999</v>
      </c>
      <c r="DI82" s="3">
        <v>88.4794</v>
      </c>
      <c r="DJ82" s="3">
        <v>88.5891</v>
      </c>
      <c r="DK82" s="3">
        <v>88.7235</v>
      </c>
      <c r="DL82" s="3">
        <v>88.8329</v>
      </c>
      <c r="DM82" s="3">
        <v>88.9404</v>
      </c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77.89709999999999</v>
      </c>
      <c r="H83" s="3">
        <v>78.1366</v>
      </c>
      <c r="I83" s="3">
        <v>78.5665</v>
      </c>
      <c r="J83" s="3">
        <v>78.61369999999999</v>
      </c>
      <c r="K83" s="3">
        <v>78.90179999999999</v>
      </c>
      <c r="L83" s="3">
        <v>79.0615</v>
      </c>
      <c r="M83" s="3">
        <v>79.2183</v>
      </c>
      <c r="N83" s="3">
        <v>79.6127</v>
      </c>
      <c r="O83" s="3">
        <v>79.866</v>
      </c>
      <c r="P83" s="3">
        <v>80.0676</v>
      </c>
      <c r="Q83" s="3">
        <v>80.3082</v>
      </c>
      <c r="R83" s="3">
        <v>80.57380000000001</v>
      </c>
      <c r="S83" s="3">
        <v>80.5951</v>
      </c>
      <c r="T83" s="3">
        <v>80.6694</v>
      </c>
      <c r="U83" s="3">
        <v>81.19370000000001</v>
      </c>
      <c r="V83" s="3">
        <v>81.24469999999999</v>
      </c>
      <c r="W83" s="3">
        <v>81.5256</v>
      </c>
      <c r="X83" s="3">
        <v>81.6833</v>
      </c>
      <c r="Y83" s="3">
        <v>81.6451</v>
      </c>
      <c r="Z83" s="3">
        <v>81.7342</v>
      </c>
      <c r="AA83" s="3">
        <v>81.8822</v>
      </c>
      <c r="AB83" s="3">
        <v>82.10209999999999</v>
      </c>
      <c r="AC83" s="3">
        <v>82.2015</v>
      </c>
      <c r="AD83" s="3">
        <v>82.1095</v>
      </c>
      <c r="AE83" s="3">
        <v>82.57380000000001</v>
      </c>
      <c r="AF83" s="3">
        <v>82.235</v>
      </c>
      <c r="AG83" s="3">
        <v>82.53570000000001</v>
      </c>
      <c r="AH83" s="3">
        <v>82.53619999999999</v>
      </c>
      <c r="AI83" s="3">
        <v>82.8373</v>
      </c>
      <c r="AJ83" s="3">
        <v>83.2077</v>
      </c>
      <c r="AK83" s="3">
        <v>82.88249999999999</v>
      </c>
      <c r="AL83" s="3">
        <v>82.453</v>
      </c>
      <c r="AM83" s="3">
        <v>82.7132</v>
      </c>
      <c r="AN83" s="3">
        <v>83.6426</v>
      </c>
      <c r="AO83" s="3">
        <v>83.76949999999999</v>
      </c>
      <c r="AP83" s="3">
        <v>83.8721</v>
      </c>
      <c r="AQ83" s="3">
        <v>83.99939999999999</v>
      </c>
      <c r="AR83" s="3">
        <v>84.1024</v>
      </c>
      <c r="AS83" s="3">
        <v>84.23009999999999</v>
      </c>
      <c r="AT83" s="3">
        <v>84.33329999999999</v>
      </c>
      <c r="AU83" s="3">
        <v>84.4487</v>
      </c>
      <c r="AV83" s="3">
        <v>84.5642</v>
      </c>
      <c r="AW83" s="3">
        <v>84.6675</v>
      </c>
      <c r="AX83" s="3">
        <v>84.79519999999999</v>
      </c>
      <c r="AY83" s="3">
        <v>84.89870000000001</v>
      </c>
      <c r="AZ83" s="3">
        <v>85.02630000000001</v>
      </c>
      <c r="BA83" s="3">
        <v>85.1298</v>
      </c>
      <c r="BB83" s="3">
        <v>85.25709999999999</v>
      </c>
      <c r="BC83" s="3">
        <v>85.3601</v>
      </c>
      <c r="BD83" s="3">
        <v>85.4873</v>
      </c>
      <c r="BE83" s="3">
        <v>85.5902</v>
      </c>
      <c r="BF83" s="3">
        <v>85.717</v>
      </c>
      <c r="BG83" s="3">
        <v>85.8198</v>
      </c>
      <c r="BH83" s="3">
        <v>85.94629999999999</v>
      </c>
      <c r="BI83" s="3">
        <v>86.0488</v>
      </c>
      <c r="BJ83" s="3">
        <v>86.175</v>
      </c>
      <c r="BK83" s="3">
        <v>86.2774</v>
      </c>
      <c r="BL83" s="3">
        <v>86.40300000000001</v>
      </c>
      <c r="BM83" s="3">
        <v>86.5048</v>
      </c>
      <c r="BN83" s="3">
        <v>86.6302</v>
      </c>
      <c r="BO83" s="3">
        <v>86.7317</v>
      </c>
      <c r="BP83" s="3">
        <v>86.8566</v>
      </c>
      <c r="BQ83" s="3">
        <v>86.9576</v>
      </c>
      <c r="BR83" s="3">
        <v>87.0818</v>
      </c>
      <c r="BS83" s="3">
        <v>87.1819</v>
      </c>
      <c r="BT83" s="3">
        <v>87.3053</v>
      </c>
      <c r="BU83" s="3">
        <v>87.4171</v>
      </c>
      <c r="BV83" s="3">
        <v>87.5402</v>
      </c>
      <c r="BW83" s="3">
        <v>87.6511</v>
      </c>
      <c r="BX83" s="3">
        <v>87.77290000000001</v>
      </c>
      <c r="BY83" s="3">
        <v>87.8837</v>
      </c>
      <c r="BZ83" s="3">
        <v>87.9937</v>
      </c>
      <c r="CA83" s="3">
        <v>88.1144</v>
      </c>
      <c r="CB83" s="3">
        <v>88.2124</v>
      </c>
      <c r="CC83" s="3">
        <v>88.3331</v>
      </c>
      <c r="CD83" s="3">
        <v>88.4524</v>
      </c>
      <c r="CE83" s="3">
        <v>88.5492</v>
      </c>
      <c r="CF83" s="3">
        <v>88.6679</v>
      </c>
      <c r="CG83" s="3">
        <v>88.78619999999999</v>
      </c>
      <c r="CH83" s="3">
        <v>88.9042</v>
      </c>
      <c r="CI83" s="3">
        <v>89.0214</v>
      </c>
      <c r="CJ83" s="3">
        <v>89.1379</v>
      </c>
      <c r="CK83" s="3">
        <v>89.2432</v>
      </c>
      <c r="CL83" s="3">
        <v>89.36920000000001</v>
      </c>
      <c r="CM83" s="3">
        <v>89.47369999999999</v>
      </c>
      <c r="CN83" s="3">
        <v>89.5775</v>
      </c>
      <c r="CO83" s="3">
        <v>89.70180000000001</v>
      </c>
      <c r="CP83" s="3">
        <v>89.8048</v>
      </c>
      <c r="CQ83" s="3">
        <v>89.9171</v>
      </c>
      <c r="CR83" s="3">
        <v>90.0497</v>
      </c>
      <c r="CS83" s="3">
        <v>90.161</v>
      </c>
      <c r="CT83" s="3">
        <v>90.27160000000001</v>
      </c>
      <c r="CU83" s="3">
        <v>90.38200000000001</v>
      </c>
      <c r="CV83" s="3">
        <v>90.4918</v>
      </c>
      <c r="CW83" s="3">
        <v>90.60080000000001</v>
      </c>
      <c r="CX83" s="3">
        <v>90.70820000000001</v>
      </c>
      <c r="CY83" s="3">
        <v>90.8352</v>
      </c>
      <c r="CZ83" s="3">
        <v>90.9418</v>
      </c>
      <c r="DA83" s="3">
        <v>91.0476</v>
      </c>
      <c r="DB83" s="3">
        <v>91.1725</v>
      </c>
      <c r="DC83" s="3">
        <v>91.2955</v>
      </c>
      <c r="DD83" s="3">
        <v>91.3993</v>
      </c>
      <c r="DE83" s="3">
        <v>91.5214</v>
      </c>
      <c r="DF83" s="3">
        <v>91.6241</v>
      </c>
      <c r="DG83" s="3">
        <v>91.7625</v>
      </c>
      <c r="DH83" s="3">
        <v>91.863</v>
      </c>
      <c r="DI83" s="3">
        <v>91.9808</v>
      </c>
      <c r="DJ83" s="3">
        <v>92.0797</v>
      </c>
      <c r="DK83" s="3">
        <v>92.1964</v>
      </c>
      <c r="DL83" s="3">
        <v>92.3291</v>
      </c>
      <c r="DM83" s="3">
        <v>92.42529999999999</v>
      </c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67.6221</v>
      </c>
      <c r="H84" s="3">
        <v>67.7461</v>
      </c>
      <c r="I84" s="3">
        <v>68.1318</v>
      </c>
      <c r="J84" s="3">
        <v>68.2105</v>
      </c>
      <c r="K84" s="3">
        <v>68.4935</v>
      </c>
      <c r="L84" s="3">
        <v>68.65300000000001</v>
      </c>
      <c r="M84" s="3">
        <v>68.923</v>
      </c>
      <c r="N84" s="3">
        <v>69.369</v>
      </c>
      <c r="O84" s="3">
        <v>69.7774</v>
      </c>
      <c r="P84" s="3">
        <v>70.02849999999999</v>
      </c>
      <c r="Q84" s="3">
        <v>70.30070000000001</v>
      </c>
      <c r="R84" s="3">
        <v>70.71720000000001</v>
      </c>
      <c r="S84" s="3">
        <v>70.8463</v>
      </c>
      <c r="T84" s="3">
        <v>70.93689999999999</v>
      </c>
      <c r="U84" s="3">
        <v>71.5551</v>
      </c>
      <c r="V84" s="3">
        <v>71.75579999999999</v>
      </c>
      <c r="W84" s="3">
        <v>72.1294</v>
      </c>
      <c r="X84" s="3">
        <v>72.3129</v>
      </c>
      <c r="Y84" s="3">
        <v>72.4734</v>
      </c>
      <c r="Z84" s="3">
        <v>72.6044</v>
      </c>
      <c r="AA84" s="3">
        <v>72.7886</v>
      </c>
      <c r="AB84" s="3">
        <v>73.1375</v>
      </c>
      <c r="AC84" s="3">
        <v>73.3017</v>
      </c>
      <c r="AD84" s="3">
        <v>73.3271</v>
      </c>
      <c r="AE84" s="3">
        <v>73.7538</v>
      </c>
      <c r="AF84" s="3">
        <v>73.4551</v>
      </c>
      <c r="AG84" s="3">
        <v>73.7375</v>
      </c>
      <c r="AH84" s="3">
        <v>73.8827</v>
      </c>
      <c r="AI84" s="3">
        <v>74.0401</v>
      </c>
      <c r="AJ84" s="3">
        <v>74.45359999999999</v>
      </c>
      <c r="AK84" s="3">
        <v>73.974</v>
      </c>
      <c r="AL84" s="3">
        <v>73.39</v>
      </c>
      <c r="AM84" s="3">
        <v>73.8122</v>
      </c>
      <c r="AN84" s="3">
        <v>75.1623</v>
      </c>
      <c r="AO84" s="3">
        <v>75.3441</v>
      </c>
      <c r="AP84" s="3">
        <v>75.5265</v>
      </c>
      <c r="AQ84" s="3">
        <v>75.709</v>
      </c>
      <c r="AR84" s="3">
        <v>75.89190000000001</v>
      </c>
      <c r="AS84" s="3">
        <v>76.0752</v>
      </c>
      <c r="AT84" s="3">
        <v>76.2585</v>
      </c>
      <c r="AU84" s="3">
        <v>76.41240000000001</v>
      </c>
      <c r="AV84" s="3">
        <v>76.5812</v>
      </c>
      <c r="AW84" s="3">
        <v>76.7354</v>
      </c>
      <c r="AX84" s="3">
        <v>76.8899</v>
      </c>
      <c r="AY84" s="3">
        <v>77.0591</v>
      </c>
      <c r="AZ84" s="3">
        <v>77.1991</v>
      </c>
      <c r="BA84" s="3">
        <v>77.3539</v>
      </c>
      <c r="BB84" s="3">
        <v>77.4939</v>
      </c>
      <c r="BC84" s="3">
        <v>77.619</v>
      </c>
      <c r="BD84" s="3">
        <v>77.75920000000001</v>
      </c>
      <c r="BE84" s="3">
        <v>77.8991</v>
      </c>
      <c r="BF84" s="3">
        <v>78.0247</v>
      </c>
      <c r="BG84" s="3">
        <v>78.1502</v>
      </c>
      <c r="BH84" s="3">
        <v>78.2903</v>
      </c>
      <c r="BI84" s="3">
        <v>78.4157</v>
      </c>
      <c r="BJ84" s="3">
        <v>78.5557</v>
      </c>
      <c r="BK84" s="3">
        <v>78.68129999999999</v>
      </c>
      <c r="BL84" s="3">
        <v>78.80670000000001</v>
      </c>
      <c r="BM84" s="3">
        <v>78.9175</v>
      </c>
      <c r="BN84" s="3">
        <v>79.0575</v>
      </c>
      <c r="BO84" s="3">
        <v>79.1682</v>
      </c>
      <c r="BP84" s="3">
        <v>79.2938</v>
      </c>
      <c r="BQ84" s="3">
        <v>79.4044</v>
      </c>
      <c r="BR84" s="3">
        <v>79.5296</v>
      </c>
      <c r="BS84" s="3">
        <v>79.65349999999999</v>
      </c>
      <c r="BT84" s="3">
        <v>79.7642</v>
      </c>
      <c r="BU84" s="3">
        <v>79.88890000000001</v>
      </c>
      <c r="BV84" s="3">
        <v>79.9999</v>
      </c>
      <c r="BW84" s="3">
        <v>80.124</v>
      </c>
      <c r="BX84" s="3">
        <v>80.2479</v>
      </c>
      <c r="BY84" s="3">
        <v>80.35850000000001</v>
      </c>
      <c r="BZ84" s="3">
        <v>80.48220000000001</v>
      </c>
      <c r="CA84" s="3">
        <v>80.5919</v>
      </c>
      <c r="CB84" s="3">
        <v>80.715</v>
      </c>
      <c r="CC84" s="3">
        <v>80.839</v>
      </c>
      <c r="CD84" s="3">
        <v>80.96169999999999</v>
      </c>
      <c r="CE84" s="3">
        <v>81.05629999999999</v>
      </c>
      <c r="CF84" s="3">
        <v>81.179</v>
      </c>
      <c r="CG84" s="3">
        <v>81.3014</v>
      </c>
      <c r="CH84" s="3">
        <v>81.4238</v>
      </c>
      <c r="CI84" s="3">
        <v>81.54559999999999</v>
      </c>
      <c r="CJ84" s="3">
        <v>81.6534</v>
      </c>
      <c r="CK84" s="3">
        <v>81.7607</v>
      </c>
      <c r="CL84" s="3">
        <v>81.8815</v>
      </c>
      <c r="CM84" s="3">
        <v>82.00190000000001</v>
      </c>
      <c r="CN84" s="3">
        <v>82.1083</v>
      </c>
      <c r="CO84" s="3">
        <v>82.215</v>
      </c>
      <c r="CP84" s="3">
        <v>82.3342</v>
      </c>
      <c r="CQ84" s="3">
        <v>82.4528</v>
      </c>
      <c r="CR84" s="3">
        <v>82.5719</v>
      </c>
      <c r="CS84" s="3">
        <v>82.69</v>
      </c>
      <c r="CT84" s="3">
        <v>82.7946</v>
      </c>
      <c r="CU84" s="3">
        <v>82.8994</v>
      </c>
      <c r="CV84" s="3">
        <v>83.0167</v>
      </c>
      <c r="CW84" s="3">
        <v>83.1335</v>
      </c>
      <c r="CX84" s="3">
        <v>83.24850000000001</v>
      </c>
      <c r="CY84" s="3">
        <v>83.36450000000001</v>
      </c>
      <c r="CZ84" s="3">
        <v>83.4794</v>
      </c>
      <c r="DA84" s="3">
        <v>83.58110000000001</v>
      </c>
      <c r="DB84" s="3">
        <v>83.70869999999999</v>
      </c>
      <c r="DC84" s="3">
        <v>83.7972</v>
      </c>
      <c r="DD84" s="3">
        <v>83.91030000000001</v>
      </c>
      <c r="DE84" s="3">
        <v>84.0484</v>
      </c>
      <c r="DF84" s="3">
        <v>84.161</v>
      </c>
      <c r="DG84" s="3">
        <v>84.2734</v>
      </c>
      <c r="DH84" s="3">
        <v>84.3841</v>
      </c>
      <c r="DI84" s="3">
        <v>84.49460000000001</v>
      </c>
      <c r="DJ84" s="3">
        <v>84.6041</v>
      </c>
      <c r="DK84" s="3">
        <v>84.7383</v>
      </c>
      <c r="DL84" s="3">
        <v>84.8476</v>
      </c>
      <c r="DM84" s="3">
        <v>84.95489999999999</v>
      </c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74.0116</v>
      </c>
      <c r="H85" s="3">
        <v>74.2445</v>
      </c>
      <c r="I85" s="3">
        <v>74.6605</v>
      </c>
      <c r="J85" s="3">
        <v>74.7077</v>
      </c>
      <c r="K85" s="3">
        <v>74.99930000000001</v>
      </c>
      <c r="L85" s="3">
        <v>75.1437</v>
      </c>
      <c r="M85" s="3">
        <v>75.2974</v>
      </c>
      <c r="N85" s="3">
        <v>75.6931</v>
      </c>
      <c r="O85" s="3">
        <v>75.94280000000001</v>
      </c>
      <c r="P85" s="3">
        <v>76.13590000000001</v>
      </c>
      <c r="Q85" s="3">
        <v>76.37520000000001</v>
      </c>
      <c r="R85" s="3">
        <v>76.64490000000001</v>
      </c>
      <c r="S85" s="3">
        <v>76.67100000000001</v>
      </c>
      <c r="T85" s="3">
        <v>76.73350000000001</v>
      </c>
      <c r="U85" s="3">
        <v>77.2582</v>
      </c>
      <c r="V85" s="3">
        <v>77.3045</v>
      </c>
      <c r="W85" s="3">
        <v>77.5776</v>
      </c>
      <c r="X85" s="3">
        <v>77.7426</v>
      </c>
      <c r="Y85" s="3">
        <v>77.7051</v>
      </c>
      <c r="Z85" s="3">
        <v>77.7855</v>
      </c>
      <c r="AA85" s="3">
        <v>77.9361</v>
      </c>
      <c r="AB85" s="3">
        <v>78.1528</v>
      </c>
      <c r="AC85" s="3">
        <v>78.2458</v>
      </c>
      <c r="AD85" s="3">
        <v>78.1555</v>
      </c>
      <c r="AE85" s="3">
        <v>78.62</v>
      </c>
      <c r="AF85" s="3">
        <v>78.2826</v>
      </c>
      <c r="AG85" s="3">
        <v>78.5802</v>
      </c>
      <c r="AH85" s="3">
        <v>78.58150000000001</v>
      </c>
      <c r="AI85" s="3">
        <v>78.8869</v>
      </c>
      <c r="AJ85" s="3">
        <v>79.24930000000001</v>
      </c>
      <c r="AK85" s="3">
        <v>78.9229</v>
      </c>
      <c r="AL85" s="3">
        <v>78.4922</v>
      </c>
      <c r="AM85" s="3">
        <v>78.7534</v>
      </c>
      <c r="AN85" s="3">
        <v>79.68300000000001</v>
      </c>
      <c r="AO85" s="3">
        <v>79.80889999999999</v>
      </c>
      <c r="AP85" s="3">
        <v>79.91079999999999</v>
      </c>
      <c r="AQ85" s="3">
        <v>80.0371</v>
      </c>
      <c r="AR85" s="3">
        <v>80.13939999999999</v>
      </c>
      <c r="AS85" s="3">
        <v>80.2662</v>
      </c>
      <c r="AT85" s="3">
        <v>80.36879999999999</v>
      </c>
      <c r="AU85" s="3">
        <v>80.4834</v>
      </c>
      <c r="AV85" s="3">
        <v>80.59820000000001</v>
      </c>
      <c r="AW85" s="3">
        <v>80.7008</v>
      </c>
      <c r="AX85" s="3">
        <v>80.8278</v>
      </c>
      <c r="AY85" s="3">
        <v>80.9307</v>
      </c>
      <c r="AZ85" s="3">
        <v>81.05759999999999</v>
      </c>
      <c r="BA85" s="3">
        <v>81.1606</v>
      </c>
      <c r="BB85" s="3">
        <v>81.2872</v>
      </c>
      <c r="BC85" s="3">
        <v>81.3896</v>
      </c>
      <c r="BD85" s="3">
        <v>81.5162</v>
      </c>
      <c r="BE85" s="3">
        <v>81.6187</v>
      </c>
      <c r="BF85" s="3">
        <v>81.7448</v>
      </c>
      <c r="BG85" s="3">
        <v>81.8472</v>
      </c>
      <c r="BH85" s="3">
        <v>81.9731</v>
      </c>
      <c r="BI85" s="3">
        <v>82.0752</v>
      </c>
      <c r="BJ85" s="3">
        <v>82.2008</v>
      </c>
      <c r="BK85" s="3">
        <v>82.3028</v>
      </c>
      <c r="BL85" s="3">
        <v>82.42789999999999</v>
      </c>
      <c r="BM85" s="3">
        <v>82.52930000000001</v>
      </c>
      <c r="BN85" s="3">
        <v>82.65430000000001</v>
      </c>
      <c r="BO85" s="3">
        <v>82.75530000000001</v>
      </c>
      <c r="BP85" s="3">
        <v>82.8798</v>
      </c>
      <c r="BQ85" s="3">
        <v>82.98050000000001</v>
      </c>
      <c r="BR85" s="3">
        <v>83.10420000000001</v>
      </c>
      <c r="BS85" s="3">
        <v>83.20399999999999</v>
      </c>
      <c r="BT85" s="3">
        <v>83.327</v>
      </c>
      <c r="BU85" s="3">
        <v>83.4384</v>
      </c>
      <c r="BV85" s="3">
        <v>83.5611</v>
      </c>
      <c r="BW85" s="3">
        <v>83.6716</v>
      </c>
      <c r="BX85" s="3">
        <v>83.7931</v>
      </c>
      <c r="BY85" s="3">
        <v>83.90349999999999</v>
      </c>
      <c r="BZ85" s="3">
        <v>84.0132</v>
      </c>
      <c r="CA85" s="3">
        <v>84.1336</v>
      </c>
      <c r="CB85" s="3">
        <v>84.23139999999999</v>
      </c>
      <c r="CC85" s="3">
        <v>84.35169999999999</v>
      </c>
      <c r="CD85" s="3">
        <v>84.47069999999999</v>
      </c>
      <c r="CE85" s="3">
        <v>84.5672</v>
      </c>
      <c r="CF85" s="3">
        <v>84.68559999999999</v>
      </c>
      <c r="CG85" s="3">
        <v>84.80370000000001</v>
      </c>
      <c r="CH85" s="3">
        <v>84.9213</v>
      </c>
      <c r="CI85" s="3">
        <v>85.03830000000001</v>
      </c>
      <c r="CJ85" s="3">
        <v>85.1545</v>
      </c>
      <c r="CK85" s="3">
        <v>85.25960000000001</v>
      </c>
      <c r="CL85" s="3">
        <v>85.3853</v>
      </c>
      <c r="CM85" s="3">
        <v>85.4896</v>
      </c>
      <c r="CN85" s="3">
        <v>85.5932</v>
      </c>
      <c r="CO85" s="3">
        <v>85.7171</v>
      </c>
      <c r="CP85" s="3">
        <v>85.8199</v>
      </c>
      <c r="CQ85" s="3">
        <v>85.932</v>
      </c>
      <c r="CR85" s="3">
        <v>86.0643</v>
      </c>
      <c r="CS85" s="3">
        <v>86.1754</v>
      </c>
      <c r="CT85" s="3">
        <v>86.28570000000001</v>
      </c>
      <c r="CU85" s="3">
        <v>86.396</v>
      </c>
      <c r="CV85" s="3">
        <v>86.5055</v>
      </c>
      <c r="CW85" s="3">
        <v>86.6143</v>
      </c>
      <c r="CX85" s="3">
        <v>86.72150000000001</v>
      </c>
      <c r="CY85" s="3">
        <v>86.84829999999999</v>
      </c>
      <c r="CZ85" s="3">
        <v>86.9546</v>
      </c>
      <c r="DA85" s="3">
        <v>87.0603</v>
      </c>
      <c r="DB85" s="3">
        <v>87.1849</v>
      </c>
      <c r="DC85" s="3">
        <v>87.3078</v>
      </c>
      <c r="DD85" s="3">
        <v>87.4114</v>
      </c>
      <c r="DE85" s="3">
        <v>87.53319999999999</v>
      </c>
      <c r="DF85" s="3">
        <v>87.6358</v>
      </c>
      <c r="DG85" s="3">
        <v>87.774</v>
      </c>
      <c r="DH85" s="3">
        <v>87.87430000000001</v>
      </c>
      <c r="DI85" s="3">
        <v>87.9919</v>
      </c>
      <c r="DJ85" s="3">
        <v>88.0907</v>
      </c>
      <c r="DK85" s="3">
        <v>88.2072</v>
      </c>
      <c r="DL85" s="3">
        <v>88.33969999999999</v>
      </c>
      <c r="DM85" s="3">
        <v>88.4357</v>
      </c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60.1135799850699</v>
      </c>
      <c r="H86" s="3">
        <v>60.3218671501077</v>
      </c>
      <c r="I86" s="3">
        <v>60.7680112271724</v>
      </c>
      <c r="J86" s="3">
        <v>60.8756818746191</v>
      </c>
      <c r="K86" s="3">
        <v>61.1533392843926</v>
      </c>
      <c r="L86" s="3">
        <v>61.2833350008839</v>
      </c>
      <c r="M86" s="3">
        <v>61.5215949599341</v>
      </c>
      <c r="N86" s="3">
        <v>61.9498792685239</v>
      </c>
      <c r="O86" s="3">
        <v>62.3503742828891</v>
      </c>
      <c r="P86" s="3">
        <v>62.615866212673</v>
      </c>
      <c r="Q86" s="3">
        <v>62.8960135655153</v>
      </c>
      <c r="R86" s="3">
        <v>63.3154268097597</v>
      </c>
      <c r="S86" s="3">
        <v>63.4173249650357</v>
      </c>
      <c r="T86" s="3">
        <v>63.4726261805948</v>
      </c>
      <c r="U86" s="3">
        <v>64.0217877204112</v>
      </c>
      <c r="V86" s="3">
        <v>64.165492547692</v>
      </c>
      <c r="W86" s="3">
        <v>64.5003059055246</v>
      </c>
      <c r="X86" s="3">
        <v>64.6912717840718</v>
      </c>
      <c r="Y86" s="3">
        <v>64.8706344256027</v>
      </c>
      <c r="Z86" s="3">
        <v>65.03178494193661</v>
      </c>
      <c r="AA86" s="3">
        <v>65.25482720165451</v>
      </c>
      <c r="AB86" s="3">
        <v>65.6186965750483</v>
      </c>
      <c r="AC86" s="3">
        <v>65.76338443333751</v>
      </c>
      <c r="AD86" s="3">
        <v>65.7578768708118</v>
      </c>
      <c r="AE86" s="3">
        <v>66.1564058712155</v>
      </c>
      <c r="AF86" s="3">
        <v>65.82781791611271</v>
      </c>
      <c r="AG86" s="3">
        <v>66.1079781588934</v>
      </c>
      <c r="AH86" s="3">
        <v>66.2566288899652</v>
      </c>
      <c r="AI86" s="3">
        <v>66.45079017165359</v>
      </c>
      <c r="AJ86" s="3">
        <v>66.89203817385579</v>
      </c>
      <c r="AK86" s="3">
        <v>66.44069364132</v>
      </c>
      <c r="AL86" s="3">
        <v>65.8856847224602</v>
      </c>
      <c r="AM86" s="3">
        <v>66.3247652097796</v>
      </c>
      <c r="AN86" s="3">
        <v>67.67823469241731</v>
      </c>
      <c r="AO86" s="3">
        <v>67.8714610707642</v>
      </c>
      <c r="AP86" s="3">
        <v>68.0688392617307</v>
      </c>
      <c r="AQ86" s="3">
        <v>68.26967618272781</v>
      </c>
      <c r="AR86" s="3">
        <v>68.47561757012571</v>
      </c>
      <c r="AS86" s="3">
        <v>68.67748327509361</v>
      </c>
      <c r="AT86" s="3">
        <v>68.8644594237584</v>
      </c>
      <c r="AU86" s="3">
        <v>69.0036602331441</v>
      </c>
      <c r="AV86" s="3">
        <v>69.1394794813266</v>
      </c>
      <c r="AW86" s="3">
        <v>69.2518852180543</v>
      </c>
      <c r="AX86" s="3">
        <v>69.3710619378252</v>
      </c>
      <c r="AY86" s="3">
        <v>69.5158693179944</v>
      </c>
      <c r="AZ86" s="3">
        <v>69.6461164973469</v>
      </c>
      <c r="BA86" s="3">
        <v>69.80347189622709</v>
      </c>
      <c r="BB86" s="3">
        <v>69.9503308603984</v>
      </c>
      <c r="BC86" s="3">
        <v>70.0804610907774</v>
      </c>
      <c r="BD86" s="3">
        <v>70.2220689674146</v>
      </c>
      <c r="BE86" s="3">
        <v>70.3589105464206</v>
      </c>
      <c r="BF86" s="3">
        <v>70.4795606793945</v>
      </c>
      <c r="BG86" s="3">
        <v>70.6003922802845</v>
      </c>
      <c r="BH86" s="3">
        <v>70.73580244685699</v>
      </c>
      <c r="BI86" s="3">
        <v>70.8580356259712</v>
      </c>
      <c r="BJ86" s="3">
        <v>70.9958741073368</v>
      </c>
      <c r="BK86" s="3">
        <v>71.1200401720524</v>
      </c>
      <c r="BL86" s="3">
        <v>71.2460246956888</v>
      </c>
      <c r="BM86" s="3">
        <v>71.3602988367351</v>
      </c>
      <c r="BN86" s="3">
        <v>71.5050299004439</v>
      </c>
      <c r="BO86" s="3">
        <v>71.62194309725631</v>
      </c>
      <c r="BP86" s="3">
        <v>71.7550850570408</v>
      </c>
      <c r="BQ86" s="3">
        <v>71.8737283250349</v>
      </c>
      <c r="BR86" s="3">
        <v>72.00628250246589</v>
      </c>
      <c r="BS86" s="3">
        <v>72.1380498991068</v>
      </c>
      <c r="BT86" s="3">
        <v>72.2581761368501</v>
      </c>
      <c r="BU86" s="3">
        <v>72.39229712348499</v>
      </c>
      <c r="BV86" s="3">
        <v>72.5117790421527</v>
      </c>
      <c r="BW86" s="3">
        <v>72.64320051335341</v>
      </c>
      <c r="BX86" s="3">
        <v>72.77201459765951</v>
      </c>
      <c r="BY86" s="3">
        <v>72.8832693656682</v>
      </c>
      <c r="BZ86" s="3">
        <v>73.00528383886039</v>
      </c>
      <c r="CA86" s="3">
        <v>73.1114723795642</v>
      </c>
      <c r="CB86" s="3">
        <v>73.22894628575609</v>
      </c>
      <c r="CC86" s="3">
        <v>73.34763343295459</v>
      </c>
      <c r="CD86" s="3">
        <v>73.464602617289</v>
      </c>
      <c r="CE86" s="3">
        <v>73.5519783948051</v>
      </c>
      <c r="CF86" s="3">
        <v>73.6674718543434</v>
      </c>
      <c r="CG86" s="3">
        <v>73.7835817964561</v>
      </c>
      <c r="CH86" s="3">
        <v>73.8987912495609</v>
      </c>
      <c r="CI86" s="3">
        <v>74.01434855785629</v>
      </c>
      <c r="CJ86" s="3">
        <v>74.118306348427</v>
      </c>
      <c r="CK86" s="3">
        <v>74.2226727992207</v>
      </c>
      <c r="CL86" s="3">
        <v>74.3409846437529</v>
      </c>
      <c r="CM86" s="3">
        <v>74.4601523039853</v>
      </c>
      <c r="CN86" s="3">
        <v>74.5662157784449</v>
      </c>
      <c r="CO86" s="3">
        <v>74.6725454154483</v>
      </c>
      <c r="CP86" s="3">
        <v>74.7914439487167</v>
      </c>
      <c r="CQ86" s="3">
        <v>74.909385688878</v>
      </c>
      <c r="CR86" s="3">
        <v>75.02818481314981</v>
      </c>
      <c r="CS86" s="3">
        <v>75.1466044572317</v>
      </c>
      <c r="CT86" s="3">
        <v>75.25174337641531</v>
      </c>
      <c r="CU86" s="3">
        <v>75.3584465430482</v>
      </c>
      <c r="CV86" s="3">
        <v>75.4792004348151</v>
      </c>
      <c r="CW86" s="3">
        <v>75.5997528902701</v>
      </c>
      <c r="CX86" s="3">
        <v>75.71906401657</v>
      </c>
      <c r="CY86" s="3">
        <v>75.84036465577771</v>
      </c>
      <c r="CZ86" s="3">
        <v>75.9610650689457</v>
      </c>
      <c r="DA86" s="3">
        <v>76.068463732857</v>
      </c>
      <c r="DB86" s="3">
        <v>76.2014880156556</v>
      </c>
      <c r="DC86" s="3">
        <v>76.29455102881229</v>
      </c>
      <c r="DD86" s="3">
        <v>76.4101731243599</v>
      </c>
      <c r="DE86" s="3">
        <v>76.5482079757863</v>
      </c>
      <c r="DF86" s="3">
        <v>76.65973626825399</v>
      </c>
      <c r="DG86" s="3">
        <v>76.77051970314849</v>
      </c>
      <c r="DH86" s="3">
        <v>76.8787805576516</v>
      </c>
      <c r="DI86" s="3">
        <v>76.9867491383248</v>
      </c>
      <c r="DJ86" s="3">
        <v>77.093973394562</v>
      </c>
      <c r="DK86" s="3">
        <v>77.2254802291849</v>
      </c>
      <c r="DL86" s="3">
        <v>77.33185633896289</v>
      </c>
      <c r="DM86" s="3">
        <v>77.43604018076</v>
      </c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66.4840318574055</v>
      </c>
      <c r="H87" s="3">
        <v>66.8027427188441</v>
      </c>
      <c r="I87" s="3">
        <v>67.27980770505521</v>
      </c>
      <c r="J87" s="3">
        <v>67.3531214319224</v>
      </c>
      <c r="K87" s="3">
        <v>67.641527863682</v>
      </c>
      <c r="L87" s="3">
        <v>67.7695963168463</v>
      </c>
      <c r="M87" s="3">
        <v>67.8784112254413</v>
      </c>
      <c r="N87" s="3">
        <v>68.2519147946288</v>
      </c>
      <c r="O87" s="3">
        <v>68.4937891272928</v>
      </c>
      <c r="P87" s="3">
        <v>68.69911596042979</v>
      </c>
      <c r="Q87" s="3">
        <v>68.94651400300231</v>
      </c>
      <c r="R87" s="3">
        <v>69.22021222355519</v>
      </c>
      <c r="S87" s="3">
        <v>69.2200093736303</v>
      </c>
      <c r="T87" s="3">
        <v>69.24826770116459</v>
      </c>
      <c r="U87" s="3">
        <v>69.70759907897541</v>
      </c>
      <c r="V87" s="3">
        <v>69.7070167861467</v>
      </c>
      <c r="W87" s="3">
        <v>69.93284530710071</v>
      </c>
      <c r="X87" s="3">
        <v>70.1032143611628</v>
      </c>
      <c r="Y87" s="3">
        <v>70.0955874447617</v>
      </c>
      <c r="Z87" s="3">
        <v>70.2152145621548</v>
      </c>
      <c r="AA87" s="3">
        <v>70.4041384362251</v>
      </c>
      <c r="AB87" s="3">
        <v>70.6482379536956</v>
      </c>
      <c r="AC87" s="3">
        <v>70.7193650241616</v>
      </c>
      <c r="AD87" s="3">
        <v>70.6117109506725</v>
      </c>
      <c r="AE87" s="3">
        <v>71.04585511080541</v>
      </c>
      <c r="AF87" s="3">
        <v>70.6910675270843</v>
      </c>
      <c r="AG87" s="3">
        <v>70.9812681867911</v>
      </c>
      <c r="AH87" s="3">
        <v>70.994387643672</v>
      </c>
      <c r="AI87" s="3">
        <v>71.3240631372605</v>
      </c>
      <c r="AJ87" s="3">
        <v>71.7100109505286</v>
      </c>
      <c r="AK87" s="3">
        <v>71.40746536963751</v>
      </c>
      <c r="AL87" s="3">
        <v>71.0032403707726</v>
      </c>
      <c r="AM87" s="3">
        <v>71.2777244168425</v>
      </c>
      <c r="AN87" s="3">
        <v>72.205859602627</v>
      </c>
      <c r="AO87" s="3">
        <v>72.3393074073862</v>
      </c>
      <c r="AP87" s="3">
        <v>72.45391315325941</v>
      </c>
      <c r="AQ87" s="3">
        <v>72.59679081819451</v>
      </c>
      <c r="AR87" s="3">
        <v>72.7217152007192</v>
      </c>
      <c r="AS87" s="3">
        <v>72.8673209245994</v>
      </c>
      <c r="AT87" s="3">
        <v>72.97369426542831</v>
      </c>
      <c r="AU87" s="3">
        <v>73.0736545463942</v>
      </c>
      <c r="AV87" s="3">
        <v>73.154493103203</v>
      </c>
      <c r="AW87" s="3">
        <v>73.2134647693302</v>
      </c>
      <c r="AX87" s="3">
        <v>73.30370187633569</v>
      </c>
      <c r="AY87" s="3">
        <v>73.3814701177496</v>
      </c>
      <c r="AZ87" s="3">
        <v>73.4978520727357</v>
      </c>
      <c r="BA87" s="3">
        <v>73.60346885006859</v>
      </c>
      <c r="BB87" s="3">
        <v>73.7373668315675</v>
      </c>
      <c r="BC87" s="3">
        <v>73.84480309163951</v>
      </c>
      <c r="BD87" s="3">
        <v>73.97281548758799</v>
      </c>
      <c r="BE87" s="3">
        <v>74.0722816888298</v>
      </c>
      <c r="BF87" s="3">
        <v>74.193531748385</v>
      </c>
      <c r="BG87" s="3">
        <v>74.2912664315313</v>
      </c>
      <c r="BH87" s="3">
        <v>74.41268881160519</v>
      </c>
      <c r="BI87" s="3">
        <v>74.5117696885102</v>
      </c>
      <c r="BJ87" s="3">
        <v>74.6353380070353</v>
      </c>
      <c r="BK87" s="3">
        <v>74.73589089567599</v>
      </c>
      <c r="BL87" s="3">
        <v>74.86155005307531</v>
      </c>
      <c r="BM87" s="3">
        <v>74.9664622168154</v>
      </c>
      <c r="BN87" s="3">
        <v>75.0961137652004</v>
      </c>
      <c r="BO87" s="3">
        <v>75.2032108663772</v>
      </c>
      <c r="BP87" s="3">
        <v>75.3351967785802</v>
      </c>
      <c r="BQ87" s="3">
        <v>75.4439159349491</v>
      </c>
      <c r="BR87" s="3">
        <v>75.5749900726138</v>
      </c>
      <c r="BS87" s="3">
        <v>75.68274195097911</v>
      </c>
      <c r="BT87" s="3">
        <v>75.8151912631735</v>
      </c>
      <c r="BU87" s="3">
        <v>75.93616957598699</v>
      </c>
      <c r="BV87" s="3">
        <v>76.06725508803591</v>
      </c>
      <c r="BW87" s="3">
        <v>76.1851457910775</v>
      </c>
      <c r="BX87" s="3">
        <v>76.311365195292</v>
      </c>
      <c r="BY87" s="3">
        <v>76.4224591701111</v>
      </c>
      <c r="BZ87" s="3">
        <v>76.5304445668544</v>
      </c>
      <c r="CA87" s="3">
        <v>76.6471711717666</v>
      </c>
      <c r="CB87" s="3">
        <v>76.7394904632672</v>
      </c>
      <c r="CC87" s="3">
        <v>76.8542973346017</v>
      </c>
      <c r="CD87" s="3">
        <v>76.9675271566302</v>
      </c>
      <c r="CE87" s="3">
        <v>77.0569193402941</v>
      </c>
      <c r="CF87" s="3">
        <v>77.1682043362927</v>
      </c>
      <c r="CG87" s="3">
        <v>77.27984125895379</v>
      </c>
      <c r="CH87" s="3">
        <v>77.390426432146</v>
      </c>
      <c r="CI87" s="3">
        <v>77.5009611490587</v>
      </c>
      <c r="CJ87" s="3">
        <v>77.61324626067631</v>
      </c>
      <c r="CK87" s="3">
        <v>77.7153397639626</v>
      </c>
      <c r="CL87" s="3">
        <v>77.83845585217119</v>
      </c>
      <c r="CM87" s="3">
        <v>77.94156080924721</v>
      </c>
      <c r="CN87" s="3">
        <v>78.0448108166399</v>
      </c>
      <c r="CO87" s="3">
        <v>78.1683806856314</v>
      </c>
      <c r="CP87" s="3">
        <v>78.27072883381381</v>
      </c>
      <c r="CQ87" s="3">
        <v>78.3821110698873</v>
      </c>
      <c r="CR87" s="3">
        <v>78.5139367642298</v>
      </c>
      <c r="CS87" s="3">
        <v>78.62531923795849</v>
      </c>
      <c r="CT87" s="3">
        <v>78.736132675603</v>
      </c>
      <c r="CU87" s="3">
        <v>78.8482489088999</v>
      </c>
      <c r="CV87" s="3">
        <v>78.9612772427416</v>
      </c>
      <c r="CW87" s="3">
        <v>79.0738469707358</v>
      </c>
      <c r="CX87" s="3">
        <v>79.1853454945218</v>
      </c>
      <c r="CY87" s="3">
        <v>79.31736972095059</v>
      </c>
      <c r="CZ87" s="3">
        <v>79.4295404941342</v>
      </c>
      <c r="DA87" s="3">
        <v>79.54079764205849</v>
      </c>
      <c r="DB87" s="3">
        <v>79.67077111261661</v>
      </c>
      <c r="DC87" s="3">
        <v>79.7979611684938</v>
      </c>
      <c r="DD87" s="3">
        <v>79.9039895504131</v>
      </c>
      <c r="DE87" s="3">
        <v>80.02577519750371</v>
      </c>
      <c r="DF87" s="3">
        <v>80.12742568416201</v>
      </c>
      <c r="DG87" s="3">
        <v>80.2639499925144</v>
      </c>
      <c r="DH87" s="3">
        <v>80.3619267126236</v>
      </c>
      <c r="DI87" s="3">
        <v>80.47703120204559</v>
      </c>
      <c r="DJ87" s="3">
        <v>80.5734864115952</v>
      </c>
      <c r="DK87" s="3">
        <v>80.68742428829481</v>
      </c>
      <c r="DL87" s="3">
        <v>80.81692109701849</v>
      </c>
      <c r="DM87" s="3">
        <v>80.90978635000759</v>
      </c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50.5329944593337</v>
      </c>
      <c r="H88" s="3">
        <v>50.5869529345995</v>
      </c>
      <c r="I88" s="3">
        <v>50.8775976885769</v>
      </c>
      <c r="J88" s="3">
        <v>50.8844474594992</v>
      </c>
      <c r="K88" s="3">
        <v>51.1040120039179</v>
      </c>
      <c r="L88" s="3">
        <v>51.2087088562724</v>
      </c>
      <c r="M88" s="3">
        <v>51.4504009457888</v>
      </c>
      <c r="N88" s="3">
        <v>51.920207738813</v>
      </c>
      <c r="O88" s="3">
        <v>52.3651300316485</v>
      </c>
      <c r="P88" s="3">
        <v>52.7287023097302</v>
      </c>
      <c r="Q88" s="3">
        <v>53.0693750929116</v>
      </c>
      <c r="R88" s="3">
        <v>53.556790917069</v>
      </c>
      <c r="S88" s="3">
        <v>53.7377510087411</v>
      </c>
      <c r="T88" s="3">
        <v>53.8408830589631</v>
      </c>
      <c r="U88" s="3">
        <v>54.4175715214171</v>
      </c>
      <c r="V88" s="3">
        <v>54.5799059870772</v>
      </c>
      <c r="W88" s="3">
        <v>54.9144194396105</v>
      </c>
      <c r="X88" s="3">
        <v>55.0789980855536</v>
      </c>
      <c r="Y88" s="3">
        <v>55.2251524594939</v>
      </c>
      <c r="Z88" s="3">
        <v>55.3523992370898</v>
      </c>
      <c r="AA88" s="3">
        <v>55.5442452464982</v>
      </c>
      <c r="AB88" s="3">
        <v>55.902322301317</v>
      </c>
      <c r="AC88" s="3">
        <v>56.0335850800168</v>
      </c>
      <c r="AD88" s="3">
        <v>55.9953043551185</v>
      </c>
      <c r="AE88" s="3">
        <v>56.3700277413696</v>
      </c>
      <c r="AF88" s="3">
        <v>56.0124914959191</v>
      </c>
      <c r="AG88" s="3">
        <v>56.2758595203383</v>
      </c>
      <c r="AH88" s="3">
        <v>56.407130072726</v>
      </c>
      <c r="AI88" s="3">
        <v>56.6110208585044</v>
      </c>
      <c r="AJ88" s="3">
        <v>57.0480454844674</v>
      </c>
      <c r="AK88" s="3">
        <v>56.5870228992451</v>
      </c>
      <c r="AL88" s="3">
        <v>56.0241225709863</v>
      </c>
      <c r="AM88" s="3">
        <v>56.4156269270737</v>
      </c>
      <c r="AN88" s="3">
        <v>57.7051246046685</v>
      </c>
      <c r="AO88" s="3">
        <v>57.84570650232</v>
      </c>
      <c r="AP88" s="3">
        <v>57.9903521917624</v>
      </c>
      <c r="AQ88" s="3">
        <v>58.1526907445265</v>
      </c>
      <c r="AR88" s="3">
        <v>58.3441661351966</v>
      </c>
      <c r="AS88" s="3">
        <v>58.5539085359565</v>
      </c>
      <c r="AT88" s="3">
        <v>58.766553094346</v>
      </c>
      <c r="AU88" s="3">
        <v>58.9530400642781</v>
      </c>
      <c r="AV88" s="3">
        <v>59.1525018813287</v>
      </c>
      <c r="AW88" s="3">
        <v>59.3244501491176</v>
      </c>
      <c r="AX88" s="3">
        <v>59.4851832034405</v>
      </c>
      <c r="AY88" s="3">
        <v>59.6632396317873</v>
      </c>
      <c r="AZ88" s="3">
        <v>59.8159850089448</v>
      </c>
      <c r="BA88" s="3">
        <v>59.9865267785747</v>
      </c>
      <c r="BB88" s="3">
        <v>60.1469945653254</v>
      </c>
      <c r="BC88" s="3">
        <v>60.2886781678677</v>
      </c>
      <c r="BD88" s="3">
        <v>60.4311789281941</v>
      </c>
      <c r="BE88" s="3">
        <v>60.5560083142335</v>
      </c>
      <c r="BF88" s="3">
        <v>60.6496343102308</v>
      </c>
      <c r="BG88" s="3">
        <v>60.7349114366493</v>
      </c>
      <c r="BH88" s="3">
        <v>60.8406990061631</v>
      </c>
      <c r="BI88" s="3">
        <v>60.9421538941895</v>
      </c>
      <c r="BJ88" s="3">
        <v>61.0715902985207</v>
      </c>
      <c r="BK88" s="3">
        <v>61.198266031497</v>
      </c>
      <c r="BL88" s="3">
        <v>61.328772843287</v>
      </c>
      <c r="BM88" s="3">
        <v>61.4430921825871</v>
      </c>
      <c r="BN88" s="3">
        <v>61.5828585315756</v>
      </c>
      <c r="BO88" s="3">
        <v>61.6896171567253</v>
      </c>
      <c r="BP88" s="3">
        <v>61.8093282817709</v>
      </c>
      <c r="BQ88" s="3">
        <v>61.9144585629385</v>
      </c>
      <c r="BR88" s="3">
        <v>62.0340013925372</v>
      </c>
      <c r="BS88" s="3">
        <v>62.1537117880753</v>
      </c>
      <c r="BT88" s="3">
        <v>62.2613447457928</v>
      </c>
      <c r="BU88" s="3">
        <v>62.3833617968701</v>
      </c>
      <c r="BV88" s="3">
        <v>62.4939175492305</v>
      </c>
      <c r="BW88" s="3">
        <v>62.6198804714314</v>
      </c>
      <c r="BX88" s="3">
        <v>62.7471701658233</v>
      </c>
      <c r="BY88" s="3">
        <v>62.8625120739911</v>
      </c>
      <c r="BZ88" s="3">
        <v>62.9920965688418</v>
      </c>
      <c r="CA88" s="3">
        <v>63.1082890385465</v>
      </c>
      <c r="CB88" s="3">
        <v>63.2372096476662</v>
      </c>
      <c r="CC88" s="3">
        <v>63.3675581282216</v>
      </c>
      <c r="CD88" s="3">
        <v>63.498152090644</v>
      </c>
      <c r="CE88" s="3">
        <v>63.6009303048395</v>
      </c>
      <c r="CF88" s="3">
        <v>63.730520229077</v>
      </c>
      <c r="CG88" s="3">
        <v>63.8590943375469</v>
      </c>
      <c r="CH88" s="3">
        <v>63.9851549927061</v>
      </c>
      <c r="CI88" s="3">
        <v>64.1069120439046</v>
      </c>
      <c r="CJ88" s="3">
        <v>64.2124987657448</v>
      </c>
      <c r="CK88" s="3">
        <v>64.3159265906317</v>
      </c>
      <c r="CL88" s="3">
        <v>64.4309133667866</v>
      </c>
      <c r="CM88" s="3">
        <v>64.5454346460852</v>
      </c>
      <c r="CN88" s="3">
        <v>64.6458770671458</v>
      </c>
      <c r="CO88" s="3">
        <v>64.7452439673894</v>
      </c>
      <c r="CP88" s="3">
        <v>64.856945033729</v>
      </c>
      <c r="CQ88" s="3">
        <v>64.9688338955969</v>
      </c>
      <c r="CR88" s="3">
        <v>65.08045624193009</v>
      </c>
      <c r="CS88" s="3">
        <v>65.1919016954313</v>
      </c>
      <c r="CT88" s="3">
        <v>65.2920588029546</v>
      </c>
      <c r="CU88" s="3">
        <v>65.3934996094868</v>
      </c>
      <c r="CV88" s="3">
        <v>65.50759819713559</v>
      </c>
      <c r="CW88" s="3">
        <v>65.6223962674957</v>
      </c>
      <c r="CX88" s="3">
        <v>65.7362804303484</v>
      </c>
      <c r="CY88" s="3">
        <v>65.8510854240337</v>
      </c>
      <c r="CZ88" s="3">
        <v>65.96475331721921</v>
      </c>
      <c r="DA88" s="3">
        <v>66.0652262236158</v>
      </c>
      <c r="DB88" s="3">
        <v>66.1914853284638</v>
      </c>
      <c r="DC88" s="3">
        <v>66.27968680316791</v>
      </c>
      <c r="DD88" s="3">
        <v>66.3926407166703</v>
      </c>
      <c r="DE88" s="3">
        <v>66.53142583020561</v>
      </c>
      <c r="DF88" s="3">
        <v>66.64640813959559</v>
      </c>
      <c r="DG88" s="3">
        <v>66.76167256345791</v>
      </c>
      <c r="DH88" s="3">
        <v>66.8755330143741</v>
      </c>
      <c r="DI88" s="3">
        <v>66.9903292481663</v>
      </c>
      <c r="DJ88" s="3">
        <v>67.1046209753207</v>
      </c>
      <c r="DK88" s="3">
        <v>67.2432441769938</v>
      </c>
      <c r="DL88" s="3">
        <v>67.3570256067614</v>
      </c>
      <c r="DM88" s="3">
        <v>67.4679788655562</v>
      </c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56.7011476684986</v>
      </c>
      <c r="H89" s="3">
        <v>56.8576477678721</v>
      </c>
      <c r="I89" s="3">
        <v>57.1923644020766</v>
      </c>
      <c r="J89" s="3">
        <v>57.1638288579378</v>
      </c>
      <c r="K89" s="3">
        <v>57.3883316217752</v>
      </c>
      <c r="L89" s="3">
        <v>57.5056474667014</v>
      </c>
      <c r="M89" s="3">
        <v>57.6238779134285</v>
      </c>
      <c r="N89" s="3">
        <v>58.0283279489701</v>
      </c>
      <c r="O89" s="3">
        <v>58.3458106343449</v>
      </c>
      <c r="P89" s="3">
        <v>58.6373808205908</v>
      </c>
      <c r="Q89" s="3">
        <v>58.9632762984428</v>
      </c>
      <c r="R89" s="3">
        <v>59.3147626755732</v>
      </c>
      <c r="S89" s="3">
        <v>59.3857730620801</v>
      </c>
      <c r="T89" s="3">
        <v>59.4711810610569</v>
      </c>
      <c r="U89" s="3">
        <v>59.9767970126228</v>
      </c>
      <c r="V89" s="3">
        <v>59.997974493527</v>
      </c>
      <c r="W89" s="3">
        <v>60.2204217054392</v>
      </c>
      <c r="X89" s="3">
        <v>60.3573440867792</v>
      </c>
      <c r="Y89" s="3">
        <v>60.3148334638268</v>
      </c>
      <c r="Z89" s="3">
        <v>60.4137596367722</v>
      </c>
      <c r="AA89" s="3">
        <v>60.5663768959601</v>
      </c>
      <c r="AB89" s="3">
        <v>60.7847139710221</v>
      </c>
      <c r="AC89" s="3">
        <v>60.8432206839591</v>
      </c>
      <c r="AD89" s="3">
        <v>60.727920175856</v>
      </c>
      <c r="AE89" s="3">
        <v>61.1230796736086</v>
      </c>
      <c r="AF89" s="3">
        <v>60.7469529226326</v>
      </c>
      <c r="AG89" s="3">
        <v>61.0105862636264</v>
      </c>
      <c r="AH89" s="3">
        <v>61.0163605519127</v>
      </c>
      <c r="AI89" s="3">
        <v>61.3415177182573</v>
      </c>
      <c r="AJ89" s="3">
        <v>61.7295122082675</v>
      </c>
      <c r="AK89" s="3">
        <v>61.4360194764273</v>
      </c>
      <c r="AL89" s="3">
        <v>61.0272779082738</v>
      </c>
      <c r="AM89" s="3">
        <v>61.2694116362076</v>
      </c>
      <c r="AN89" s="3">
        <v>62.1575957890957</v>
      </c>
      <c r="AO89" s="3">
        <v>62.256798573926</v>
      </c>
      <c r="AP89" s="3">
        <v>62.3346575856171</v>
      </c>
      <c r="AQ89" s="3">
        <v>62.4498167881259</v>
      </c>
      <c r="AR89" s="3">
        <v>62.5673687314301</v>
      </c>
      <c r="AS89" s="3">
        <v>62.723696401537</v>
      </c>
      <c r="AT89" s="3">
        <v>62.8535854172418</v>
      </c>
      <c r="AU89" s="3">
        <v>62.9952512115485</v>
      </c>
      <c r="AV89" s="3">
        <v>63.1362726556781</v>
      </c>
      <c r="AW89" s="3">
        <v>63.2522929386128</v>
      </c>
      <c r="AX89" s="3">
        <v>63.3808742873461</v>
      </c>
      <c r="AY89" s="3">
        <v>63.4901906607752</v>
      </c>
      <c r="AZ89" s="3">
        <v>63.6279406543538</v>
      </c>
      <c r="BA89" s="3">
        <v>63.7460140672714</v>
      </c>
      <c r="BB89" s="3">
        <v>63.8930267998441</v>
      </c>
      <c r="BC89" s="3">
        <v>64.0125952823698</v>
      </c>
      <c r="BD89" s="3">
        <v>64.14195238135039</v>
      </c>
      <c r="BE89" s="3">
        <v>64.2300632419476</v>
      </c>
      <c r="BF89" s="3">
        <v>64.3234118051129</v>
      </c>
      <c r="BG89" s="3">
        <v>64.3842000535079</v>
      </c>
      <c r="BH89" s="3">
        <v>64.4748701733435</v>
      </c>
      <c r="BI89" s="3">
        <v>64.55253782537361</v>
      </c>
      <c r="BJ89" s="3">
        <v>64.6673583236857</v>
      </c>
      <c r="BK89" s="3">
        <v>64.770957414202</v>
      </c>
      <c r="BL89" s="3">
        <v>64.9016894013475</v>
      </c>
      <c r="BM89" s="3">
        <v>65.00696039820239</v>
      </c>
      <c r="BN89" s="3">
        <v>65.132082828897</v>
      </c>
      <c r="BO89" s="3">
        <v>65.2295121427733</v>
      </c>
      <c r="BP89" s="3">
        <v>65.3483223631373</v>
      </c>
      <c r="BQ89" s="3">
        <v>65.4439531143674</v>
      </c>
      <c r="BR89" s="3">
        <v>65.5624002369705</v>
      </c>
      <c r="BS89" s="3">
        <v>65.6585533391229</v>
      </c>
      <c r="BT89" s="3">
        <v>65.7786083145326</v>
      </c>
      <c r="BU89" s="3">
        <v>65.8877128009651</v>
      </c>
      <c r="BV89" s="3">
        <v>66.01003970921469</v>
      </c>
      <c r="BW89" s="3">
        <v>66.1228430008797</v>
      </c>
      <c r="BX89" s="3">
        <v>66.2477033206562</v>
      </c>
      <c r="BY89" s="3">
        <v>66.3630279469881</v>
      </c>
      <c r="BZ89" s="3">
        <v>66.4790033318002</v>
      </c>
      <c r="CA89" s="3">
        <v>66.6058615874346</v>
      </c>
      <c r="CB89" s="3">
        <v>66.70999586073739</v>
      </c>
      <c r="CC89" s="3">
        <v>66.8368669164318</v>
      </c>
      <c r="CD89" s="3">
        <v>66.964018649647</v>
      </c>
      <c r="CE89" s="3">
        <v>67.0689902983041</v>
      </c>
      <c r="CF89" s="3">
        <v>67.19457655609629</v>
      </c>
      <c r="CG89" s="3">
        <v>67.3189661886653</v>
      </c>
      <c r="CH89" s="3">
        <v>67.4405357968359</v>
      </c>
      <c r="CI89" s="3">
        <v>67.557594019503</v>
      </c>
      <c r="CJ89" s="3">
        <v>67.6717682801434</v>
      </c>
      <c r="CK89" s="3">
        <v>67.77305241981441</v>
      </c>
      <c r="CL89" s="3">
        <v>67.8930035647988</v>
      </c>
      <c r="CM89" s="3">
        <v>67.9918179228596</v>
      </c>
      <c r="CN89" s="3">
        <v>68.08968877850189</v>
      </c>
      <c r="CO89" s="3">
        <v>68.2062848078934</v>
      </c>
      <c r="CP89" s="3">
        <v>68.3019450234585</v>
      </c>
      <c r="CQ89" s="3">
        <v>68.4075807263728</v>
      </c>
      <c r="CR89" s="3">
        <v>68.5324926202221</v>
      </c>
      <c r="CS89" s="3">
        <v>68.6370836631821</v>
      </c>
      <c r="CT89" s="3">
        <v>68.74313371531829</v>
      </c>
      <c r="CU89" s="3">
        <v>68.85001252177879</v>
      </c>
      <c r="CV89" s="3">
        <v>68.95662588638309</v>
      </c>
      <c r="CW89" s="3">
        <v>69.0636654887909</v>
      </c>
      <c r="CX89" s="3">
        <v>69.1698854201889</v>
      </c>
      <c r="CY89" s="3">
        <v>69.2955359695392</v>
      </c>
      <c r="CZ89" s="3">
        <v>69.4009053762946</v>
      </c>
      <c r="DA89" s="3">
        <v>69.5053252355424</v>
      </c>
      <c r="DB89" s="3">
        <v>69.628917538889</v>
      </c>
      <c r="DC89" s="3">
        <v>69.75123077145859</v>
      </c>
      <c r="DD89" s="3">
        <v>69.8547596688646</v>
      </c>
      <c r="DE89" s="3">
        <v>69.97770448189419</v>
      </c>
      <c r="DF89" s="3">
        <v>70.082943604631</v>
      </c>
      <c r="DG89" s="3">
        <v>70.22386417410461</v>
      </c>
      <c r="DH89" s="3">
        <v>70.32764832105499</v>
      </c>
      <c r="DI89" s="3">
        <v>70.44960005546869</v>
      </c>
      <c r="DJ89" s="3">
        <v>70.553298456745</v>
      </c>
      <c r="DK89" s="3">
        <v>70.6745191196442</v>
      </c>
      <c r="DL89" s="3">
        <v>70.81134017374821</v>
      </c>
      <c r="DM89" s="3">
        <v>70.9111666156178</v>
      </c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41.3034921267124</v>
      </c>
      <c r="H90" s="3">
        <v>41.471532239209</v>
      </c>
      <c r="I90" s="3">
        <v>41.823271178523</v>
      </c>
      <c r="J90" s="3">
        <v>41.8768082428518</v>
      </c>
      <c r="K90" s="3">
        <v>42.1541104130173</v>
      </c>
      <c r="L90" s="3">
        <v>42.2688129279189</v>
      </c>
      <c r="M90" s="3">
        <v>42.4938694028374</v>
      </c>
      <c r="N90" s="3">
        <v>42.8768769303395</v>
      </c>
      <c r="O90" s="3">
        <v>43.1706584730422</v>
      </c>
      <c r="P90" s="3">
        <v>43.3882225786022</v>
      </c>
      <c r="Q90" s="3">
        <v>43.562746390421</v>
      </c>
      <c r="R90" s="3">
        <v>43.8663132626458</v>
      </c>
      <c r="S90" s="3">
        <v>43.9085159451179</v>
      </c>
      <c r="T90" s="3">
        <v>43.9287625212979</v>
      </c>
      <c r="U90" s="3">
        <v>44.4215229451809</v>
      </c>
      <c r="V90" s="3">
        <v>44.5587682916992</v>
      </c>
      <c r="W90" s="3">
        <v>44.8880014394254</v>
      </c>
      <c r="X90" s="3">
        <v>45.1100677517403</v>
      </c>
      <c r="Y90" s="3">
        <v>45.3210175061834</v>
      </c>
      <c r="Z90" s="3">
        <v>45.5306991513472</v>
      </c>
      <c r="AA90" s="3">
        <v>45.8015003128806</v>
      </c>
      <c r="AB90" s="3">
        <v>46.2283016015428</v>
      </c>
      <c r="AC90" s="3">
        <v>46.4107359200994</v>
      </c>
      <c r="AD90" s="3">
        <v>46.4239901207979</v>
      </c>
      <c r="AE90" s="3">
        <v>46.8468810631311</v>
      </c>
      <c r="AF90" s="3">
        <v>46.5353024865256</v>
      </c>
      <c r="AG90" s="3">
        <v>46.7870695569847</v>
      </c>
      <c r="AH90" s="3">
        <v>46.8851136892466</v>
      </c>
      <c r="AI90" s="3">
        <v>47.0630498393958</v>
      </c>
      <c r="AJ90" s="3">
        <v>47.4720511885846</v>
      </c>
      <c r="AK90" s="3">
        <v>46.9754863545767</v>
      </c>
      <c r="AL90" s="3">
        <v>46.4119575915003</v>
      </c>
      <c r="AM90" s="3">
        <v>46.8022906467356</v>
      </c>
      <c r="AN90" s="3">
        <v>48.0723839964715</v>
      </c>
      <c r="AO90" s="3">
        <v>48.1944258890457</v>
      </c>
      <c r="AP90" s="3">
        <v>48.3159271663565</v>
      </c>
      <c r="AQ90" s="3">
        <v>48.4594140048052</v>
      </c>
      <c r="AR90" s="3">
        <v>48.6400428154795</v>
      </c>
      <c r="AS90" s="3">
        <v>48.8368947328629</v>
      </c>
      <c r="AT90" s="3">
        <v>49.0376769481534</v>
      </c>
      <c r="AU90" s="3">
        <v>49.2122044928461</v>
      </c>
      <c r="AV90" s="3">
        <v>49.3803842458545</v>
      </c>
      <c r="AW90" s="3">
        <v>49.5011394536977</v>
      </c>
      <c r="AX90" s="3">
        <v>49.6118123760822</v>
      </c>
      <c r="AY90" s="3">
        <v>49.7401262169427</v>
      </c>
      <c r="AZ90" s="3">
        <v>49.8437031041773</v>
      </c>
      <c r="BA90" s="3">
        <v>49.978243562623</v>
      </c>
      <c r="BB90" s="3">
        <v>50.1258071490771</v>
      </c>
      <c r="BC90" s="3">
        <v>50.2759583176885</v>
      </c>
      <c r="BD90" s="3">
        <v>50.4431767008383</v>
      </c>
      <c r="BE90" s="3">
        <v>50.612469874801</v>
      </c>
      <c r="BF90" s="3">
        <v>50.7661861123907</v>
      </c>
      <c r="BG90" s="3">
        <v>50.9073214033186</v>
      </c>
      <c r="BH90" s="3">
        <v>51.0517773001473</v>
      </c>
      <c r="BI90" s="3">
        <v>51.184443488174</v>
      </c>
      <c r="BJ90" s="3">
        <v>51.3344780520704</v>
      </c>
      <c r="BK90" s="3">
        <v>51.473566803715</v>
      </c>
      <c r="BL90" s="3">
        <v>51.6167163818123</v>
      </c>
      <c r="BM90" s="3">
        <v>51.7418204819798</v>
      </c>
      <c r="BN90" s="3">
        <v>51.8820117599241</v>
      </c>
      <c r="BO90" s="3">
        <v>51.9774882453682</v>
      </c>
      <c r="BP90" s="3">
        <v>52.0712971076835</v>
      </c>
      <c r="BQ90" s="3">
        <v>52.1427283624371</v>
      </c>
      <c r="BR90" s="3">
        <v>52.234099435292</v>
      </c>
      <c r="BS90" s="3">
        <v>52.3339185418284</v>
      </c>
      <c r="BT90" s="3">
        <v>52.4337714373806</v>
      </c>
      <c r="BU90" s="3">
        <v>52.5580886191549</v>
      </c>
      <c r="BV90" s="3">
        <v>52.6730560701177</v>
      </c>
      <c r="BW90" s="3">
        <v>52.7988769017384</v>
      </c>
      <c r="BX90" s="3">
        <v>52.9215820234316</v>
      </c>
      <c r="BY90" s="3">
        <v>53.0273020646252</v>
      </c>
      <c r="BZ90" s="3">
        <v>53.1442742426319</v>
      </c>
      <c r="CA90" s="3">
        <v>53.2477692806161</v>
      </c>
      <c r="CB90" s="3">
        <v>53.3642464474176</v>
      </c>
      <c r="CC90" s="3">
        <v>53.4831743944538</v>
      </c>
      <c r="CD90" s="3">
        <v>53.6016272454871</v>
      </c>
      <c r="CE90" s="3">
        <v>53.693336402605</v>
      </c>
      <c r="CF90" s="3">
        <v>53.8141588601333</v>
      </c>
      <c r="CG90" s="3">
        <v>53.9373187656173</v>
      </c>
      <c r="CH90" s="3">
        <v>54.0616559967872</v>
      </c>
      <c r="CI90" s="3">
        <v>54.1866478896331</v>
      </c>
      <c r="CJ90" s="3">
        <v>54.2992324415933</v>
      </c>
      <c r="CK90" s="3">
        <v>54.4115681540203</v>
      </c>
      <c r="CL90" s="3">
        <v>54.536776899415</v>
      </c>
      <c r="CM90" s="3">
        <v>54.6617606680544</v>
      </c>
      <c r="CN90" s="3">
        <v>54.7746494789697</v>
      </c>
      <c r="CO90" s="3">
        <v>54.8878936175432</v>
      </c>
      <c r="CP90" s="3">
        <v>55.0123968342637</v>
      </c>
      <c r="CQ90" s="3">
        <v>55.1353741461677</v>
      </c>
      <c r="CR90" s="3">
        <v>55.2567845494683</v>
      </c>
      <c r="CS90" s="3">
        <v>55.3735755847924</v>
      </c>
      <c r="CT90" s="3">
        <v>55.4750282529912</v>
      </c>
      <c r="CU90" s="3">
        <v>55.5752381632284</v>
      </c>
      <c r="CV90" s="3">
        <v>55.6858336148328</v>
      </c>
      <c r="CW90" s="3">
        <v>55.7960145202037</v>
      </c>
      <c r="CX90" s="3">
        <v>55.9042553068645</v>
      </c>
      <c r="CY90" s="3">
        <v>56.0120842225359</v>
      </c>
      <c r="CZ90" s="3">
        <v>56.1188673297485</v>
      </c>
      <c r="DA90" s="3">
        <v>56.2135094847193</v>
      </c>
      <c r="DB90" s="3">
        <v>56.3328429768685</v>
      </c>
      <c r="DC90" s="3">
        <v>56.4145823236855</v>
      </c>
      <c r="DD90" s="3">
        <v>56.522650915632</v>
      </c>
      <c r="DE90" s="3">
        <v>56.6560140512092</v>
      </c>
      <c r="DF90" s="3">
        <v>56.7646224270292</v>
      </c>
      <c r="DG90" s="3">
        <v>56.8744161721243</v>
      </c>
      <c r="DH90" s="3">
        <v>56.9831477281129</v>
      </c>
      <c r="DI90" s="3">
        <v>57.0916040524863</v>
      </c>
      <c r="DJ90" s="3">
        <v>57.1992216940685</v>
      </c>
      <c r="DK90" s="3">
        <v>57.3307698798863</v>
      </c>
      <c r="DL90" s="3">
        <v>57.4382378419054</v>
      </c>
      <c r="DM90" s="3">
        <v>57.5442981910126</v>
      </c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47.1283444218813</v>
      </c>
      <c r="H91" s="3">
        <v>47.3755594947083</v>
      </c>
      <c r="I91" s="3">
        <v>47.7975735114157</v>
      </c>
      <c r="J91" s="3">
        <v>47.8462588055787</v>
      </c>
      <c r="K91" s="3">
        <v>48.1226815142234</v>
      </c>
      <c r="L91" s="3">
        <v>48.2666348143911</v>
      </c>
      <c r="M91" s="3">
        <v>48.3630548586391</v>
      </c>
      <c r="N91" s="3">
        <v>48.6911111805053</v>
      </c>
      <c r="O91" s="3">
        <v>48.8880348035421</v>
      </c>
      <c r="P91" s="3">
        <v>49.0335140713516</v>
      </c>
      <c r="Q91" s="3">
        <v>49.201257009422</v>
      </c>
      <c r="R91" s="3">
        <v>49.3914381915955</v>
      </c>
      <c r="S91" s="3">
        <v>49.3441084444288</v>
      </c>
      <c r="T91" s="3">
        <v>49.338949692509</v>
      </c>
      <c r="U91" s="3">
        <v>49.789894953839</v>
      </c>
      <c r="V91" s="3">
        <v>49.7939769556196</v>
      </c>
      <c r="W91" s="3">
        <v>50.0400202938957</v>
      </c>
      <c r="X91" s="3">
        <v>50.2317447120783</v>
      </c>
      <c r="Y91" s="3">
        <v>50.2612595528692</v>
      </c>
      <c r="Z91" s="3">
        <v>50.4462037021243</v>
      </c>
      <c r="AA91" s="3">
        <v>50.6726506578388</v>
      </c>
      <c r="AB91" s="3">
        <v>50.9631944643112</v>
      </c>
      <c r="AC91" s="3">
        <v>51.0796653621908</v>
      </c>
      <c r="AD91" s="3">
        <v>51.0271758757262</v>
      </c>
      <c r="AE91" s="3">
        <v>51.4527435623186</v>
      </c>
      <c r="AF91" s="3">
        <v>51.1184457725374</v>
      </c>
      <c r="AG91" s="3">
        <v>51.3757791574359</v>
      </c>
      <c r="AH91" s="3">
        <v>51.3609842288107</v>
      </c>
      <c r="AI91" s="3">
        <v>51.6609960153375</v>
      </c>
      <c r="AJ91" s="3">
        <v>52.0227034018717</v>
      </c>
      <c r="AK91" s="3">
        <v>51.7013707577211</v>
      </c>
      <c r="AL91" s="3">
        <v>51.2837321527374</v>
      </c>
      <c r="AM91" s="3">
        <v>51.519556741383</v>
      </c>
      <c r="AN91" s="3">
        <v>52.3865424610564</v>
      </c>
      <c r="AO91" s="3">
        <v>52.4580998902173</v>
      </c>
      <c r="AP91" s="3">
        <v>52.5037661571017</v>
      </c>
      <c r="AQ91" s="3">
        <v>52.5943722071491</v>
      </c>
      <c r="AR91" s="3">
        <v>52.6965250153088</v>
      </c>
      <c r="AS91" s="3">
        <v>52.8391401705123</v>
      </c>
      <c r="AT91" s="3">
        <v>52.9652206204513</v>
      </c>
      <c r="AU91" s="3">
        <v>53.1080239985733</v>
      </c>
      <c r="AV91" s="3">
        <v>53.2331927869845</v>
      </c>
      <c r="AW91" s="3">
        <v>53.315408508173</v>
      </c>
      <c r="AX91" s="3">
        <v>53.4115599441429</v>
      </c>
      <c r="AY91" s="3">
        <v>53.4890981807049</v>
      </c>
      <c r="AZ91" s="3">
        <v>53.5920994971947</v>
      </c>
      <c r="BA91" s="3">
        <v>53.6844244824401</v>
      </c>
      <c r="BB91" s="3">
        <v>53.8242592035556</v>
      </c>
      <c r="BC91" s="3">
        <v>53.9542781594249</v>
      </c>
      <c r="BD91" s="3">
        <v>54.1053262276837</v>
      </c>
      <c r="BE91" s="3">
        <v>54.2325840536463</v>
      </c>
      <c r="BF91" s="3">
        <v>54.3822183090765</v>
      </c>
      <c r="BG91" s="3">
        <v>54.4962210548975</v>
      </c>
      <c r="BH91" s="3">
        <v>54.6225769632619</v>
      </c>
      <c r="BI91" s="3">
        <v>54.729695052792</v>
      </c>
      <c r="BJ91" s="3">
        <v>54.8642401152832</v>
      </c>
      <c r="BK91" s="3">
        <v>54.9794022551362</v>
      </c>
      <c r="BL91" s="3">
        <v>55.1223078296208</v>
      </c>
      <c r="BM91" s="3">
        <v>55.2388037431706</v>
      </c>
      <c r="BN91" s="3">
        <v>55.3652185550307</v>
      </c>
      <c r="BO91" s="3">
        <v>55.4518605786919</v>
      </c>
      <c r="BP91" s="3">
        <v>55.5443868309006</v>
      </c>
      <c r="BQ91" s="3">
        <v>55.6050908569297</v>
      </c>
      <c r="BR91" s="3">
        <v>55.6945576462856</v>
      </c>
      <c r="BS91" s="3">
        <v>55.7706537703201</v>
      </c>
      <c r="BT91" s="3">
        <v>55.8825108398531</v>
      </c>
      <c r="BU91" s="3">
        <v>55.9946263773991</v>
      </c>
      <c r="BV91" s="3">
        <v>56.1219735268954</v>
      </c>
      <c r="BW91" s="3">
        <v>56.2353756640468</v>
      </c>
      <c r="BX91" s="3">
        <v>56.3562706937486</v>
      </c>
      <c r="BY91" s="3">
        <v>56.4626025509544</v>
      </c>
      <c r="BZ91" s="3">
        <v>56.5665703866232</v>
      </c>
      <c r="CA91" s="3">
        <v>56.6812078038715</v>
      </c>
      <c r="CB91" s="3">
        <v>56.773884249189</v>
      </c>
      <c r="CC91" s="3">
        <v>56.8899927275753</v>
      </c>
      <c r="CD91" s="3">
        <v>57.0056087546075</v>
      </c>
      <c r="CE91" s="3">
        <v>57.0997000222227</v>
      </c>
      <c r="CF91" s="3">
        <v>57.2171340457525</v>
      </c>
      <c r="CG91" s="3">
        <v>57.3366577084188</v>
      </c>
      <c r="CH91" s="3">
        <v>57.4569920361903</v>
      </c>
      <c r="CI91" s="3">
        <v>57.5777913036816</v>
      </c>
      <c r="CJ91" s="3">
        <v>57.6991252616342</v>
      </c>
      <c r="CK91" s="3">
        <v>57.8098339951705</v>
      </c>
      <c r="CL91" s="3">
        <v>57.9404551794361</v>
      </c>
      <c r="CM91" s="3">
        <v>58.0504013421596</v>
      </c>
      <c r="CN91" s="3">
        <v>58.1610734858956</v>
      </c>
      <c r="CO91" s="3">
        <v>58.2918313941945</v>
      </c>
      <c r="CP91" s="3">
        <v>58.4007549393947</v>
      </c>
      <c r="CQ91" s="3">
        <v>58.5180222907467</v>
      </c>
      <c r="CR91" s="3">
        <v>58.6529225510067</v>
      </c>
      <c r="CS91" s="3">
        <v>58.7634059698198</v>
      </c>
      <c r="CT91" s="3">
        <v>58.8709926921388</v>
      </c>
      <c r="CU91" s="3">
        <v>58.9770102662292</v>
      </c>
      <c r="CV91" s="3">
        <v>59.0805277518388</v>
      </c>
      <c r="CW91" s="3">
        <v>59.1835098117946</v>
      </c>
      <c r="CX91" s="3">
        <v>59.284540224834</v>
      </c>
      <c r="CY91" s="3">
        <v>59.4036684492019</v>
      </c>
      <c r="CZ91" s="3">
        <v>59.5027325974154</v>
      </c>
      <c r="DA91" s="3">
        <v>59.6017911485173</v>
      </c>
      <c r="DB91" s="3">
        <v>59.7189455449057</v>
      </c>
      <c r="DC91" s="3">
        <v>59.8349115854678</v>
      </c>
      <c r="DD91" s="3">
        <v>59.9341092479173</v>
      </c>
      <c r="DE91" s="3">
        <v>60.0520889146132</v>
      </c>
      <c r="DF91" s="3">
        <v>60.1515430915471</v>
      </c>
      <c r="DG91" s="3">
        <v>60.2872026888554</v>
      </c>
      <c r="DH91" s="3">
        <v>60.3862510624333</v>
      </c>
      <c r="DI91" s="3">
        <v>60.502279491222</v>
      </c>
      <c r="DJ91" s="3">
        <v>60.5997829180212</v>
      </c>
      <c r="DK91" s="3">
        <v>60.7146143119431</v>
      </c>
      <c r="DL91" s="3">
        <v>60.8454397392196</v>
      </c>
      <c r="DM91" s="3">
        <v>60.9407916755118</v>
      </c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31.8207156832222</v>
      </c>
      <c r="H92" s="3">
        <v>32.1805627130722</v>
      </c>
      <c r="I92" s="3">
        <v>32.6080712881171</v>
      </c>
      <c r="J92" s="3">
        <v>32.6719604954715</v>
      </c>
      <c r="K92" s="3">
        <v>32.9641458557232</v>
      </c>
      <c r="L92" s="3">
        <v>33.0293913904594</v>
      </c>
      <c r="M92" s="3">
        <v>33.1863193394566</v>
      </c>
      <c r="N92" s="3">
        <v>33.549915658452</v>
      </c>
      <c r="O92" s="3">
        <v>33.8495749173828</v>
      </c>
      <c r="P92" s="3">
        <v>34.1220383478659</v>
      </c>
      <c r="Q92" s="3">
        <v>34.3678619931845</v>
      </c>
      <c r="R92" s="3">
        <v>34.7304187025362</v>
      </c>
      <c r="S92" s="3">
        <v>34.8317305025782</v>
      </c>
      <c r="T92" s="3">
        <v>34.9144080026926</v>
      </c>
      <c r="U92" s="3">
        <v>35.4430976690007</v>
      </c>
      <c r="V92" s="3">
        <v>35.5674605123912</v>
      </c>
      <c r="W92" s="3">
        <v>35.8609299429927</v>
      </c>
      <c r="X92" s="3">
        <v>35.9949212534023</v>
      </c>
      <c r="Y92" s="3">
        <v>36.078553512554</v>
      </c>
      <c r="Z92" s="3">
        <v>36.1339189580923</v>
      </c>
      <c r="AA92" s="3">
        <v>36.2557859861984</v>
      </c>
      <c r="AB92" s="3">
        <v>36.5165552577375</v>
      </c>
      <c r="AC92" s="3">
        <v>36.5703423322681</v>
      </c>
      <c r="AD92" s="3">
        <v>36.5035844958275</v>
      </c>
      <c r="AE92" s="3">
        <v>36.8771002936926</v>
      </c>
      <c r="AF92" s="3">
        <v>36.5677037419453</v>
      </c>
      <c r="AG92" s="3">
        <v>36.8379865190497</v>
      </c>
      <c r="AH92" s="3">
        <v>36.9693068826859</v>
      </c>
      <c r="AI92" s="3">
        <v>37.2144191832256</v>
      </c>
      <c r="AJ92" s="3">
        <v>37.7033523225181</v>
      </c>
      <c r="AK92" s="3">
        <v>37.2996767032305</v>
      </c>
      <c r="AL92" s="3">
        <v>36.8309748630068</v>
      </c>
      <c r="AM92" s="3">
        <v>37.2752098324244</v>
      </c>
      <c r="AN92" s="3">
        <v>38.5505672648221</v>
      </c>
      <c r="AO92" s="3">
        <v>38.7167736790044</v>
      </c>
      <c r="AP92" s="3">
        <v>38.8690061012971</v>
      </c>
      <c r="AQ92" s="3">
        <v>39.0170647695466</v>
      </c>
      <c r="AR92" s="3">
        <v>39.1754325312327</v>
      </c>
      <c r="AS92" s="3">
        <v>39.3461268873259</v>
      </c>
      <c r="AT92" s="3">
        <v>39.5244829096051</v>
      </c>
      <c r="AU92" s="3">
        <v>39.6791579949899</v>
      </c>
      <c r="AV92" s="3">
        <v>39.8371130292545</v>
      </c>
      <c r="AW92" s="3">
        <v>39.9584825388367</v>
      </c>
      <c r="AX92" s="3">
        <v>40.0619733215805</v>
      </c>
      <c r="AY92" s="3">
        <v>40.1711094974308</v>
      </c>
      <c r="AZ92" s="3">
        <v>40.2519579065408</v>
      </c>
      <c r="BA92" s="3">
        <v>40.3675943173527</v>
      </c>
      <c r="BB92" s="3">
        <v>40.50474187034</v>
      </c>
      <c r="BC92" s="3">
        <v>40.643271320874</v>
      </c>
      <c r="BD92" s="3">
        <v>40.799589880102</v>
      </c>
      <c r="BE92" s="3">
        <v>40.9572685949273</v>
      </c>
      <c r="BF92" s="3">
        <v>41.0816446630568</v>
      </c>
      <c r="BG92" s="3">
        <v>41.1737971714936</v>
      </c>
      <c r="BH92" s="3">
        <v>41.2696542421594</v>
      </c>
      <c r="BI92" s="3">
        <v>41.3551454549325</v>
      </c>
      <c r="BJ92" s="3">
        <v>41.4575838882728</v>
      </c>
      <c r="BK92" s="3">
        <v>41.5626253549104</v>
      </c>
      <c r="BL92" s="3">
        <v>41.6937703017298</v>
      </c>
      <c r="BM92" s="3">
        <v>41.8273511607083</v>
      </c>
      <c r="BN92" s="3">
        <v>41.9907889623034</v>
      </c>
      <c r="BO92" s="3">
        <v>42.1288096496245</v>
      </c>
      <c r="BP92" s="3">
        <v>42.2791307215115</v>
      </c>
      <c r="BQ92" s="3">
        <v>42.4032056362748</v>
      </c>
      <c r="BR92" s="3">
        <v>42.5305982831484</v>
      </c>
      <c r="BS92" s="3">
        <v>42.6591150244251</v>
      </c>
      <c r="BT92" s="3">
        <v>42.7781846254713</v>
      </c>
      <c r="BU92" s="3">
        <v>42.9133574191991</v>
      </c>
      <c r="BV92" s="3">
        <v>43.0397652493885</v>
      </c>
      <c r="BW92" s="3">
        <v>43.1746622545832</v>
      </c>
      <c r="BX92" s="3">
        <v>43.296823977612</v>
      </c>
      <c r="BY92" s="3">
        <v>43.3907735364676</v>
      </c>
      <c r="BZ92" s="3">
        <v>43.481594915903</v>
      </c>
      <c r="CA92" s="3">
        <v>43.5516023189539</v>
      </c>
      <c r="CB92" s="3">
        <v>43.639948069619</v>
      </c>
      <c r="CC92" s="3">
        <v>43.7385576701378</v>
      </c>
      <c r="CD92" s="3">
        <v>43.8482951028143</v>
      </c>
      <c r="CE92" s="3">
        <v>43.9417801621442</v>
      </c>
      <c r="CF92" s="3">
        <v>44.0657809214037</v>
      </c>
      <c r="CG92" s="3">
        <v>44.1878509490802</v>
      </c>
      <c r="CH92" s="3">
        <v>44.3069175541116</v>
      </c>
      <c r="CI92" s="3">
        <v>44.4217412994827</v>
      </c>
      <c r="CJ92" s="3">
        <v>44.521633656785</v>
      </c>
      <c r="CK92" s="3">
        <v>44.6213005559249</v>
      </c>
      <c r="CL92" s="3">
        <v>44.733860533637</v>
      </c>
      <c r="CM92" s="3">
        <v>44.8472772345366</v>
      </c>
      <c r="CN92" s="3">
        <v>44.9482924207829</v>
      </c>
      <c r="CO92" s="3">
        <v>45.0502421888115</v>
      </c>
      <c r="CP92" s="3">
        <v>45.1658846018178</v>
      </c>
      <c r="CQ92" s="3">
        <v>45.2832109596564</v>
      </c>
      <c r="CR92" s="3">
        <v>45.4023574422101</v>
      </c>
      <c r="CS92" s="3">
        <v>45.5216561680249</v>
      </c>
      <c r="CT92" s="3">
        <v>45.629183596558</v>
      </c>
      <c r="CU92" s="3">
        <v>45.7373327587494</v>
      </c>
      <c r="CV92" s="3">
        <v>45.8569528955935</v>
      </c>
      <c r="CW92" s="3">
        <v>45.9762682772282</v>
      </c>
      <c r="CX92" s="3">
        <v>46.0953586368358</v>
      </c>
      <c r="CY92" s="3">
        <v>46.215438214871</v>
      </c>
      <c r="CZ92" s="3">
        <v>46.3334531831991</v>
      </c>
      <c r="DA92" s="3">
        <v>46.4381649805915</v>
      </c>
      <c r="DB92" s="3">
        <v>46.5654940538926</v>
      </c>
      <c r="DC92" s="3">
        <v>46.6518887387216</v>
      </c>
      <c r="DD92" s="3">
        <v>46.7600736496613</v>
      </c>
      <c r="DE92" s="3">
        <v>46.8905333771195</v>
      </c>
      <c r="DF92" s="3">
        <v>46.9948499651891</v>
      </c>
      <c r="DG92" s="3">
        <v>47.0992524564535</v>
      </c>
      <c r="DH92" s="3">
        <v>47.2016381157495</v>
      </c>
      <c r="DI92" s="3">
        <v>47.302579387212</v>
      </c>
      <c r="DJ92" s="3">
        <v>47.4026836034149</v>
      </c>
      <c r="DK92" s="3">
        <v>47.527230227235</v>
      </c>
      <c r="DL92" s="3">
        <v>47.62725419298</v>
      </c>
      <c r="DM92" s="3">
        <v>47.7259704028222</v>
      </c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37.3478768537916</v>
      </c>
      <c r="H93" s="3">
        <v>37.7482549412163</v>
      </c>
      <c r="I93" s="3">
        <v>38.243214614781</v>
      </c>
      <c r="J93" s="3">
        <v>38.3213517353248</v>
      </c>
      <c r="K93" s="3">
        <v>38.5932310466065</v>
      </c>
      <c r="L93" s="3">
        <v>38.7078493945695</v>
      </c>
      <c r="M93" s="3">
        <v>38.7615165985275</v>
      </c>
      <c r="N93" s="3">
        <v>39.077694717543</v>
      </c>
      <c r="O93" s="3">
        <v>39.2843640251849</v>
      </c>
      <c r="P93" s="3">
        <v>39.4864517240505</v>
      </c>
      <c r="Q93" s="3">
        <v>39.7233109965066</v>
      </c>
      <c r="R93" s="3">
        <v>39.9838756990576</v>
      </c>
      <c r="S93" s="3">
        <v>40.0044440230855</v>
      </c>
      <c r="T93" s="3">
        <v>40.0685962893121</v>
      </c>
      <c r="U93" s="3">
        <v>40.5503866218675</v>
      </c>
      <c r="V93" s="3">
        <v>40.5736038641679</v>
      </c>
      <c r="W93" s="3">
        <v>40.7877991831143</v>
      </c>
      <c r="X93" s="3">
        <v>40.9042274054029</v>
      </c>
      <c r="Y93" s="3">
        <v>40.8122454123687</v>
      </c>
      <c r="Z93" s="3">
        <v>40.854928559097</v>
      </c>
      <c r="AA93" s="3">
        <v>40.9332970364078</v>
      </c>
      <c r="AB93" s="3">
        <v>41.0847663440185</v>
      </c>
      <c r="AC93" s="3">
        <v>41.0818212783591</v>
      </c>
      <c r="AD93" s="3">
        <v>40.9607419443007</v>
      </c>
      <c r="AE93" s="3">
        <v>41.3298697747277</v>
      </c>
      <c r="AF93" s="3">
        <v>40.9965876426182</v>
      </c>
      <c r="AG93" s="3">
        <v>41.2808352483548</v>
      </c>
      <c r="AH93" s="3">
        <v>41.3072832711777</v>
      </c>
      <c r="AI93" s="3">
        <v>41.6901123630506</v>
      </c>
      <c r="AJ93" s="3">
        <v>42.127328277722</v>
      </c>
      <c r="AK93" s="3">
        <v>41.8789704362693</v>
      </c>
      <c r="AL93" s="3">
        <v>41.5477027467226</v>
      </c>
      <c r="AM93" s="3">
        <v>41.8418881158968</v>
      </c>
      <c r="AN93" s="3">
        <v>42.7324232048934</v>
      </c>
      <c r="AO93" s="3">
        <v>42.8455676004934</v>
      </c>
      <c r="AP93" s="3">
        <v>42.9195248858321</v>
      </c>
      <c r="AQ93" s="3">
        <v>43.0115842188651</v>
      </c>
      <c r="AR93" s="3">
        <v>43.0917389105744</v>
      </c>
      <c r="AS93" s="3">
        <v>43.2089872255606</v>
      </c>
      <c r="AT93" s="3">
        <v>43.3136427232952</v>
      </c>
      <c r="AU93" s="3">
        <v>43.4347978936226</v>
      </c>
      <c r="AV93" s="3">
        <v>43.5461971412891</v>
      </c>
      <c r="AW93" s="3">
        <v>43.624539382423</v>
      </c>
      <c r="AX93" s="3">
        <v>43.7078349308386</v>
      </c>
      <c r="AY93" s="3">
        <v>43.7573998263505</v>
      </c>
      <c r="AZ93" s="3">
        <v>43.827002955135</v>
      </c>
      <c r="BA93" s="3">
        <v>43.8947492718559</v>
      </c>
      <c r="BB93" s="3">
        <v>44.0185455367274</v>
      </c>
      <c r="BC93" s="3">
        <v>44.1356573279436</v>
      </c>
      <c r="BD93" s="3">
        <v>44.2824090551918</v>
      </c>
      <c r="BE93" s="3">
        <v>44.4110252784568</v>
      </c>
      <c r="BF93" s="3">
        <v>44.5451047541068</v>
      </c>
      <c r="BG93" s="3">
        <v>44.626201285361</v>
      </c>
      <c r="BH93" s="3">
        <v>44.7205714094984</v>
      </c>
      <c r="BI93" s="3">
        <v>44.7967436829946</v>
      </c>
      <c r="BJ93" s="3">
        <v>44.8975297281219</v>
      </c>
      <c r="BK93" s="3">
        <v>44.9879634524729</v>
      </c>
      <c r="BL93" s="3">
        <v>45.1241288225153</v>
      </c>
      <c r="BM93" s="3">
        <v>45.2508951167575</v>
      </c>
      <c r="BN93" s="3">
        <v>45.3977297967846</v>
      </c>
      <c r="BO93" s="3">
        <v>45.5213945485184</v>
      </c>
      <c r="BP93" s="3">
        <v>45.666698461971</v>
      </c>
      <c r="BQ93" s="3">
        <v>45.7771530864005</v>
      </c>
      <c r="BR93" s="3">
        <v>45.8994086668823</v>
      </c>
      <c r="BS93" s="3">
        <v>46.0026014164392</v>
      </c>
      <c r="BT93" s="3">
        <v>46.1323772635623</v>
      </c>
      <c r="BU93" s="3">
        <v>46.2543540282964</v>
      </c>
      <c r="BV93" s="3">
        <v>46.3924903463773</v>
      </c>
      <c r="BW93" s="3">
        <v>46.5156688676098</v>
      </c>
      <c r="BX93" s="3">
        <v>46.6366311571904</v>
      </c>
      <c r="BY93" s="3">
        <v>46.7313487031312</v>
      </c>
      <c r="BZ93" s="3">
        <v>46.8088820046623</v>
      </c>
      <c r="CA93" s="3">
        <v>46.8883366759038</v>
      </c>
      <c r="CB93" s="3">
        <v>46.9522668378234</v>
      </c>
      <c r="CC93" s="3">
        <v>47.0475728622738</v>
      </c>
      <c r="CD93" s="3">
        <v>47.1543008926195</v>
      </c>
      <c r="CE93" s="3">
        <v>47.2505099299554</v>
      </c>
      <c r="CF93" s="3">
        <v>47.3719913985944</v>
      </c>
      <c r="CG93" s="3">
        <v>47.4911362045568</v>
      </c>
      <c r="CH93" s="3">
        <v>47.6069248622188</v>
      </c>
      <c r="CI93" s="3">
        <v>47.7182705897761</v>
      </c>
      <c r="CJ93" s="3">
        <v>47.8273525693601</v>
      </c>
      <c r="CK93" s="3">
        <v>47.9258566555115</v>
      </c>
      <c r="CL93" s="3">
        <v>48.044458573259</v>
      </c>
      <c r="CM93" s="3">
        <v>48.1437105718765</v>
      </c>
      <c r="CN93" s="3">
        <v>48.2430957027565</v>
      </c>
      <c r="CO93" s="3">
        <v>48.3627881145286</v>
      </c>
      <c r="CP93" s="3">
        <v>48.4636625043799</v>
      </c>
      <c r="CQ93" s="3">
        <v>48.5759386962642</v>
      </c>
      <c r="CR93" s="3">
        <v>48.7089690092512</v>
      </c>
      <c r="CS93" s="3">
        <v>48.8225705520285</v>
      </c>
      <c r="CT93" s="3">
        <v>48.9365499940033</v>
      </c>
      <c r="CU93" s="3">
        <v>49.0509227738263</v>
      </c>
      <c r="CV93" s="3">
        <v>49.1642011296686</v>
      </c>
      <c r="CW93" s="3">
        <v>49.2770244892031</v>
      </c>
      <c r="CX93" s="3">
        <v>49.3896485632407</v>
      </c>
      <c r="CY93" s="3">
        <v>49.5212903885953</v>
      </c>
      <c r="CZ93" s="3">
        <v>49.632218676776</v>
      </c>
      <c r="DA93" s="3">
        <v>49.7416618812957</v>
      </c>
      <c r="DB93" s="3">
        <v>49.8673609939743</v>
      </c>
      <c r="DC93" s="3">
        <v>49.9878089717778</v>
      </c>
      <c r="DD93" s="3">
        <v>50.0876766946412</v>
      </c>
      <c r="DE93" s="3">
        <v>50.2036848913884</v>
      </c>
      <c r="DF93" s="3">
        <v>50.2993567197956</v>
      </c>
      <c r="DG93" s="3">
        <v>50.4296957607228</v>
      </c>
      <c r="DH93" s="3">
        <v>50.5231048425461</v>
      </c>
      <c r="DI93" s="3">
        <v>50.6319709425956</v>
      </c>
      <c r="DJ93" s="3">
        <v>50.7226842589613</v>
      </c>
      <c r="DK93" s="3">
        <v>50.8314326786147</v>
      </c>
      <c r="DL93" s="3">
        <v>50.9550083430497</v>
      </c>
      <c r="DM93" s="3">
        <v>51.0437388578649</v>
      </c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23.5265447624188</v>
      </c>
      <c r="H94" s="3">
        <v>23.706127627579</v>
      </c>
      <c r="I94" s="3">
        <v>23.953318946883</v>
      </c>
      <c r="J94" s="3">
        <v>23.8774961079662</v>
      </c>
      <c r="K94" s="3">
        <v>24.0592900445441</v>
      </c>
      <c r="L94" s="3">
        <v>24.0220041056718</v>
      </c>
      <c r="M94" s="3">
        <v>24.0921216048788</v>
      </c>
      <c r="N94" s="3">
        <v>24.4138993072636</v>
      </c>
      <c r="O94" s="3">
        <v>24.6959254074377</v>
      </c>
      <c r="P94" s="3">
        <v>24.9943090574504</v>
      </c>
      <c r="Q94" s="3">
        <v>25.3517206761875</v>
      </c>
      <c r="R94" s="3">
        <v>25.8389206286838</v>
      </c>
      <c r="S94" s="3">
        <v>26.0242909207437</v>
      </c>
      <c r="T94" s="3">
        <v>26.1204533048044</v>
      </c>
      <c r="U94" s="3">
        <v>26.6231164644309</v>
      </c>
      <c r="V94" s="3">
        <v>26.6998894237497</v>
      </c>
      <c r="W94" s="3">
        <v>26.9380302833146</v>
      </c>
      <c r="X94" s="3">
        <v>27.0597505280296</v>
      </c>
      <c r="Y94" s="3">
        <v>27.1583861975284</v>
      </c>
      <c r="Z94" s="3">
        <v>27.2636001185176</v>
      </c>
      <c r="AA94" s="3">
        <v>27.4367267943629</v>
      </c>
      <c r="AB94" s="3">
        <v>27.7397963943335</v>
      </c>
      <c r="AC94" s="3">
        <v>27.8411783300034</v>
      </c>
      <c r="AD94" s="3">
        <v>27.8271616440649</v>
      </c>
      <c r="AE94" s="3">
        <v>28.2211680176587</v>
      </c>
      <c r="AF94" s="3">
        <v>27.921006961101</v>
      </c>
      <c r="AG94" s="3">
        <v>28.1519280638543</v>
      </c>
      <c r="AH94" s="3">
        <v>28.1843245653141</v>
      </c>
      <c r="AI94" s="3">
        <v>28.3225262517851</v>
      </c>
      <c r="AJ94" s="3">
        <v>28.6606315926271</v>
      </c>
      <c r="AK94" s="3">
        <v>28.092377866036</v>
      </c>
      <c r="AL94" s="3">
        <v>27.5381785247121</v>
      </c>
      <c r="AM94" s="3">
        <v>27.8598592549425</v>
      </c>
      <c r="AN94" s="3">
        <v>29.004437206833</v>
      </c>
      <c r="AO94" s="3">
        <v>29.1147227539747</v>
      </c>
      <c r="AP94" s="3">
        <v>29.2466361953017</v>
      </c>
      <c r="AQ94" s="3">
        <v>29.4038879779359</v>
      </c>
      <c r="AR94" s="3">
        <v>29.5943446662112</v>
      </c>
      <c r="AS94" s="3">
        <v>29.8206945534807</v>
      </c>
      <c r="AT94" s="3">
        <v>30.0639023939366</v>
      </c>
      <c r="AU94" s="3">
        <v>30.2811016846361</v>
      </c>
      <c r="AV94" s="3">
        <v>30.5002603047526</v>
      </c>
      <c r="AW94" s="3">
        <v>30.6816271240274</v>
      </c>
      <c r="AX94" s="3">
        <v>30.8352901583458</v>
      </c>
      <c r="AY94" s="3">
        <v>30.984132777907</v>
      </c>
      <c r="AZ94" s="3">
        <v>31.0934692767865</v>
      </c>
      <c r="BA94" s="3">
        <v>31.2118665282188</v>
      </c>
      <c r="BB94" s="3">
        <v>31.3262360328526</v>
      </c>
      <c r="BC94" s="3">
        <v>31.4387670412801</v>
      </c>
      <c r="BD94" s="3">
        <v>31.5716502657184</v>
      </c>
      <c r="BE94" s="3">
        <v>31.7074679573817</v>
      </c>
      <c r="BF94" s="3">
        <v>31.8205923819248</v>
      </c>
      <c r="BG94" s="3">
        <v>31.9117526614004</v>
      </c>
      <c r="BH94" s="3">
        <v>31.9989657345246</v>
      </c>
      <c r="BI94" s="3">
        <v>32.0653705034504</v>
      </c>
      <c r="BJ94" s="3">
        <v>32.1438282099684</v>
      </c>
      <c r="BK94" s="3">
        <v>32.2293245953759</v>
      </c>
      <c r="BL94" s="3">
        <v>32.3480354925838</v>
      </c>
      <c r="BM94" s="3">
        <v>32.468031898571</v>
      </c>
      <c r="BN94" s="3">
        <v>32.6174899497619</v>
      </c>
      <c r="BO94" s="3">
        <v>32.7422543432574</v>
      </c>
      <c r="BP94" s="3">
        <v>32.861511721239</v>
      </c>
      <c r="BQ94" s="3">
        <v>32.9369547764258</v>
      </c>
      <c r="BR94" s="3">
        <v>33.0161057761456</v>
      </c>
      <c r="BS94" s="3">
        <v>33.0973238310642</v>
      </c>
      <c r="BT94" s="3">
        <v>33.1697985065494</v>
      </c>
      <c r="BU94" s="3">
        <v>33.2702299331111</v>
      </c>
      <c r="BV94" s="3">
        <v>33.3832576730234</v>
      </c>
      <c r="BW94" s="3">
        <v>33.523252955483</v>
      </c>
      <c r="BX94" s="3">
        <v>33.6653570532527</v>
      </c>
      <c r="BY94" s="3">
        <v>33.7974750873597</v>
      </c>
      <c r="BZ94" s="3">
        <v>33.9397562352777</v>
      </c>
      <c r="CA94" s="3">
        <v>34.0578750203422</v>
      </c>
      <c r="CB94" s="3">
        <v>34.1781711437731</v>
      </c>
      <c r="CC94" s="3">
        <v>34.3017850247953</v>
      </c>
      <c r="CD94" s="3">
        <v>34.426959398831</v>
      </c>
      <c r="CE94" s="3">
        <v>34.5292541456288</v>
      </c>
      <c r="CF94" s="3">
        <v>34.6610279018471</v>
      </c>
      <c r="CG94" s="3">
        <v>34.7890059483673</v>
      </c>
      <c r="CH94" s="3">
        <v>34.9049819902269</v>
      </c>
      <c r="CI94" s="3">
        <v>35.00558566324</v>
      </c>
      <c r="CJ94" s="3">
        <v>35.0787245131725</v>
      </c>
      <c r="CK94" s="3">
        <v>35.1442050123283</v>
      </c>
      <c r="CL94" s="3">
        <v>35.2275346995316</v>
      </c>
      <c r="CM94" s="3">
        <v>35.3191528326024</v>
      </c>
      <c r="CN94" s="3">
        <v>35.4099616844911</v>
      </c>
      <c r="CO94" s="3">
        <v>35.5111467636901</v>
      </c>
      <c r="CP94" s="3">
        <v>35.6272010406234</v>
      </c>
      <c r="CQ94" s="3">
        <v>35.7410992959023</v>
      </c>
      <c r="CR94" s="3">
        <v>35.8526807863581</v>
      </c>
      <c r="CS94" s="3">
        <v>35.9598031587254</v>
      </c>
      <c r="CT94" s="3">
        <v>36.0529780245872</v>
      </c>
      <c r="CU94" s="3">
        <v>36.1468203046921</v>
      </c>
      <c r="CV94" s="3">
        <v>36.252058293803</v>
      </c>
      <c r="CW94" s="3">
        <v>36.3580495559319</v>
      </c>
      <c r="CX94" s="3">
        <v>36.4631976199262</v>
      </c>
      <c r="CY94" s="3">
        <v>36.5699567205652</v>
      </c>
      <c r="CZ94" s="3">
        <v>36.6772826941997</v>
      </c>
      <c r="DA94" s="3">
        <v>36.7748441676869</v>
      </c>
      <c r="DB94" s="3">
        <v>36.8973657383796</v>
      </c>
      <c r="DC94" s="3">
        <v>36.9850010306823</v>
      </c>
      <c r="DD94" s="3">
        <v>37.0965024867158</v>
      </c>
      <c r="DE94" s="3">
        <v>37.2312051164827</v>
      </c>
      <c r="DF94" s="3">
        <v>37.3420455716299</v>
      </c>
      <c r="DG94" s="3">
        <v>37.4531694384682</v>
      </c>
      <c r="DH94" s="3">
        <v>37.5638103278793</v>
      </c>
      <c r="DI94" s="3">
        <v>37.6743392758987</v>
      </c>
      <c r="DJ94" s="3">
        <v>37.7831883697245</v>
      </c>
      <c r="DK94" s="3">
        <v>37.914066765916</v>
      </c>
      <c r="DL94" s="3">
        <v>38.0198976772673</v>
      </c>
      <c r="DM94" s="3">
        <v>38.1205380763303</v>
      </c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28.5349087524342</v>
      </c>
      <c r="H95" s="3">
        <v>28.7437829666728</v>
      </c>
      <c r="I95" s="3">
        <v>29.0564727187454</v>
      </c>
      <c r="J95" s="3">
        <v>29.0024702118466</v>
      </c>
      <c r="K95" s="3">
        <v>29.1364693231386</v>
      </c>
      <c r="L95" s="3">
        <v>29.1548776723959</v>
      </c>
      <c r="M95" s="3">
        <v>29.1443607486398</v>
      </c>
      <c r="N95" s="3">
        <v>29.4326283147567</v>
      </c>
      <c r="O95" s="3">
        <v>29.6504346864036</v>
      </c>
      <c r="P95" s="3">
        <v>29.8932732045317</v>
      </c>
      <c r="Q95" s="3">
        <v>30.2425130838081</v>
      </c>
      <c r="R95" s="3">
        <v>30.6497729345411</v>
      </c>
      <c r="S95" s="3">
        <v>30.7556803628541</v>
      </c>
      <c r="T95" s="3">
        <v>30.8256990022804</v>
      </c>
      <c r="U95" s="3">
        <v>31.3030209719452</v>
      </c>
      <c r="V95" s="3">
        <v>31.2898439842617</v>
      </c>
      <c r="W95" s="3">
        <v>31.4539659426552</v>
      </c>
      <c r="X95" s="3">
        <v>31.5518647049411</v>
      </c>
      <c r="Y95" s="3">
        <v>31.4914891559906</v>
      </c>
      <c r="Z95" s="3">
        <v>31.5801003332943</v>
      </c>
      <c r="AA95" s="3">
        <v>31.7200953910533</v>
      </c>
      <c r="AB95" s="3">
        <v>31.9408427711269</v>
      </c>
      <c r="AC95" s="3">
        <v>31.9939881690034</v>
      </c>
      <c r="AD95" s="3">
        <v>31.937594410733</v>
      </c>
      <c r="AE95" s="3">
        <v>32.3393372276253</v>
      </c>
      <c r="AF95" s="3">
        <v>32.0149466575707</v>
      </c>
      <c r="AG95" s="3">
        <v>32.2756118341354</v>
      </c>
      <c r="AH95" s="3">
        <v>32.2160553356745</v>
      </c>
      <c r="AI95" s="3">
        <v>32.4915720148912</v>
      </c>
      <c r="AJ95" s="3">
        <v>32.7757420888403</v>
      </c>
      <c r="AK95" s="3">
        <v>32.3771513284478</v>
      </c>
      <c r="AL95" s="3">
        <v>31.936381652322</v>
      </c>
      <c r="AM95" s="3">
        <v>32.1207679664882</v>
      </c>
      <c r="AN95" s="3">
        <v>32.9124285946702</v>
      </c>
      <c r="AO95" s="3">
        <v>32.9790441505892</v>
      </c>
      <c r="AP95" s="3">
        <v>33.0437156351372</v>
      </c>
      <c r="AQ95" s="3">
        <v>33.1543681540702</v>
      </c>
      <c r="AR95" s="3">
        <v>33.2768234709152</v>
      </c>
      <c r="AS95" s="3">
        <v>33.4562260718561</v>
      </c>
      <c r="AT95" s="3">
        <v>33.6302929114653</v>
      </c>
      <c r="AU95" s="3">
        <v>33.8165538110879</v>
      </c>
      <c r="AV95" s="3">
        <v>33.9923494961762</v>
      </c>
      <c r="AW95" s="3">
        <v>34.1305383027487</v>
      </c>
      <c r="AX95" s="3">
        <v>34.2611248913806</v>
      </c>
      <c r="AY95" s="3">
        <v>34.3495099022849</v>
      </c>
      <c r="AZ95" s="3">
        <v>34.4436195444244</v>
      </c>
      <c r="BA95" s="3">
        <v>34.5114387156873</v>
      </c>
      <c r="BB95" s="3">
        <v>34.6110385946508</v>
      </c>
      <c r="BC95" s="3">
        <v>34.7019202192405</v>
      </c>
      <c r="BD95" s="3">
        <v>34.82479325307</v>
      </c>
      <c r="BE95" s="3">
        <v>34.9305349370076</v>
      </c>
      <c r="BF95" s="3">
        <v>35.0483359111591</v>
      </c>
      <c r="BG95" s="3">
        <v>35.1236733171615</v>
      </c>
      <c r="BH95" s="3">
        <v>35.2033443276418</v>
      </c>
      <c r="BI95" s="3">
        <v>35.2506055472068</v>
      </c>
      <c r="BJ95" s="3">
        <v>35.3168953852867</v>
      </c>
      <c r="BK95" s="3">
        <v>35.3817273342277</v>
      </c>
      <c r="BL95" s="3">
        <v>35.4999272869901</v>
      </c>
      <c r="BM95" s="3">
        <v>35.612063774104</v>
      </c>
      <c r="BN95" s="3">
        <v>35.7523039651425</v>
      </c>
      <c r="BO95" s="3">
        <v>35.8751947402395</v>
      </c>
      <c r="BP95" s="3">
        <v>36.0031135030054</v>
      </c>
      <c r="BQ95" s="3">
        <v>36.0800485385342</v>
      </c>
      <c r="BR95" s="3">
        <v>36.1692824491404</v>
      </c>
      <c r="BS95" s="3">
        <v>36.2409291185468</v>
      </c>
      <c r="BT95" s="3">
        <v>36.336038036965</v>
      </c>
      <c r="BU95" s="3">
        <v>36.4322124296748</v>
      </c>
      <c r="BV95" s="3">
        <v>36.5618906094013</v>
      </c>
      <c r="BW95" s="3">
        <v>36.6927684107688</v>
      </c>
      <c r="BX95" s="3">
        <v>36.8314862479843</v>
      </c>
      <c r="BY95" s="3">
        <v>36.9597232063001</v>
      </c>
      <c r="BZ95" s="3">
        <v>37.0865648540796</v>
      </c>
      <c r="CA95" s="3">
        <v>37.2116329234621</v>
      </c>
      <c r="CB95" s="3">
        <v>37.3058690633847</v>
      </c>
      <c r="CC95" s="3">
        <v>37.4248079159894</v>
      </c>
      <c r="CD95" s="3">
        <v>37.5465814553396</v>
      </c>
      <c r="CE95" s="3">
        <v>37.6508899558584</v>
      </c>
      <c r="CF95" s="3">
        <v>37.7804850310408</v>
      </c>
      <c r="CG95" s="3">
        <v>37.9066271470014</v>
      </c>
      <c r="CH95" s="3">
        <v>38.0202838480302</v>
      </c>
      <c r="CI95" s="3">
        <v>38.1180683264967</v>
      </c>
      <c r="CJ95" s="3">
        <v>38.1992624906272</v>
      </c>
      <c r="CK95" s="3">
        <v>38.2620036280805</v>
      </c>
      <c r="CL95" s="3">
        <v>38.3499398494958</v>
      </c>
      <c r="CM95" s="3">
        <v>38.4273601063102</v>
      </c>
      <c r="CN95" s="3">
        <v>38.5164593008732</v>
      </c>
      <c r="CO95" s="3">
        <v>38.6355364049007</v>
      </c>
      <c r="CP95" s="3">
        <v>38.7386606613135</v>
      </c>
      <c r="CQ95" s="3">
        <v>38.848603858332</v>
      </c>
      <c r="CR95" s="3">
        <v>38.974582163724</v>
      </c>
      <c r="CS95" s="3">
        <v>39.0770876141556</v>
      </c>
      <c r="CT95" s="3">
        <v>39.1773280829056</v>
      </c>
      <c r="CU95" s="3">
        <v>39.2779346722736</v>
      </c>
      <c r="CV95" s="3">
        <v>39.3779939348071</v>
      </c>
      <c r="CW95" s="3">
        <v>39.4785163536358</v>
      </c>
      <c r="CX95" s="3">
        <v>39.5784023987974</v>
      </c>
      <c r="CY95" s="3">
        <v>39.6971759740757</v>
      </c>
      <c r="CZ95" s="3">
        <v>39.7985877646923</v>
      </c>
      <c r="DA95" s="3">
        <v>39.9015824531628</v>
      </c>
      <c r="DB95" s="3">
        <v>40.0235962497266</v>
      </c>
      <c r="DC95" s="3">
        <v>40.1449476553508</v>
      </c>
      <c r="DD95" s="3">
        <v>40.2494930440625</v>
      </c>
      <c r="DE95" s="3">
        <v>40.3715159102822</v>
      </c>
      <c r="DF95" s="3">
        <v>40.4750554990307</v>
      </c>
      <c r="DG95" s="3">
        <v>40.6123745652443</v>
      </c>
      <c r="DH95" s="3">
        <v>40.7154530971263</v>
      </c>
      <c r="DI95" s="3">
        <v>40.8347492487646</v>
      </c>
      <c r="DJ95" s="3">
        <v>40.9354553263194</v>
      </c>
      <c r="DK95" s="3">
        <v>41.0521971187457</v>
      </c>
      <c r="DL95" s="3">
        <v>41.1818517761204</v>
      </c>
      <c r="DM95" s="3">
        <v>41.2736921129694</v>
      </c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15.9262900255233</v>
      </c>
      <c r="H96" s="3">
        <v>16.118453059986</v>
      </c>
      <c r="I96" s="3">
        <v>16.3819056565498</v>
      </c>
      <c r="J96" s="3">
        <v>16.3035160200968</v>
      </c>
      <c r="K96" s="3">
        <v>16.4960036802386</v>
      </c>
      <c r="L96" s="3">
        <v>16.5150296239203</v>
      </c>
      <c r="M96" s="3">
        <v>16.6813634347125</v>
      </c>
      <c r="N96" s="3">
        <v>17.0228767094341</v>
      </c>
      <c r="O96" s="3">
        <v>17.2917168768491</v>
      </c>
      <c r="P96" s="3">
        <v>17.5423742448187</v>
      </c>
      <c r="Q96" s="3">
        <v>17.7662923897982</v>
      </c>
      <c r="R96" s="3">
        <v>18.0514156251847</v>
      </c>
      <c r="S96" s="3">
        <v>18.0740278097801</v>
      </c>
      <c r="T96" s="3">
        <v>18.0317336845977</v>
      </c>
      <c r="U96" s="3">
        <v>18.3987965009436</v>
      </c>
      <c r="V96" s="3">
        <v>18.4000712147749</v>
      </c>
      <c r="W96" s="3">
        <v>18.5555189324308</v>
      </c>
      <c r="X96" s="3">
        <v>18.6395870847147</v>
      </c>
      <c r="Y96" s="3">
        <v>18.7560090175031</v>
      </c>
      <c r="Z96" s="3">
        <v>18.8982888841159</v>
      </c>
      <c r="AA96" s="3">
        <v>19.1652990130952</v>
      </c>
      <c r="AB96" s="3">
        <v>19.578420341875</v>
      </c>
      <c r="AC96" s="3">
        <v>19.7197521247815</v>
      </c>
      <c r="AD96" s="3">
        <v>19.727228902746</v>
      </c>
      <c r="AE96" s="3">
        <v>20.0910800416879</v>
      </c>
      <c r="AF96" s="3">
        <v>19.7775619783176</v>
      </c>
      <c r="AG96" s="3">
        <v>19.9573377541695</v>
      </c>
      <c r="AH96" s="3">
        <v>19.9501721494113</v>
      </c>
      <c r="AI96" s="3">
        <v>20.1638040600384</v>
      </c>
      <c r="AJ96" s="3">
        <v>20.5070104205411</v>
      </c>
      <c r="AK96" s="3">
        <v>20.0377103212689</v>
      </c>
      <c r="AL96" s="3">
        <v>19.6421514308689</v>
      </c>
      <c r="AM96" s="3">
        <v>19.9807027210511</v>
      </c>
      <c r="AN96" s="3">
        <v>21.0728997573784</v>
      </c>
      <c r="AO96" s="3">
        <v>21.2106690897149</v>
      </c>
      <c r="AP96" s="3">
        <v>21.3382432314177</v>
      </c>
      <c r="AQ96" s="3">
        <v>21.4576349961607</v>
      </c>
      <c r="AR96" s="3">
        <v>21.5698313902097</v>
      </c>
      <c r="AS96" s="3">
        <v>21.6734974518424</v>
      </c>
      <c r="AT96" s="3">
        <v>21.7713605016356</v>
      </c>
      <c r="AU96" s="3">
        <v>21.8448810593846</v>
      </c>
      <c r="AV96" s="3">
        <v>21.9290656651722</v>
      </c>
      <c r="AW96" s="3">
        <v>22.0002903617824</v>
      </c>
      <c r="AX96" s="3">
        <v>22.0719551641797</v>
      </c>
      <c r="AY96" s="3">
        <v>22.1643730456653</v>
      </c>
      <c r="AZ96" s="3">
        <v>22.2525616313215</v>
      </c>
      <c r="BA96" s="3">
        <v>22.3750361295049</v>
      </c>
      <c r="BB96" s="3">
        <v>22.514937330768</v>
      </c>
      <c r="BC96" s="3">
        <v>22.6746874993513</v>
      </c>
      <c r="BD96" s="3">
        <v>22.8610118672496</v>
      </c>
      <c r="BE96" s="3">
        <v>23.0464161801589</v>
      </c>
      <c r="BF96" s="3">
        <v>23.2100959932371</v>
      </c>
      <c r="BG96" s="3">
        <v>23.3513453207052</v>
      </c>
      <c r="BH96" s="3">
        <v>23.4793063251652</v>
      </c>
      <c r="BI96" s="3">
        <v>23.57949536085</v>
      </c>
      <c r="BJ96" s="3">
        <v>23.6792654267851</v>
      </c>
      <c r="BK96" s="3">
        <v>23.7637968139783</v>
      </c>
      <c r="BL96" s="3">
        <v>23.8564178371732</v>
      </c>
      <c r="BM96" s="3">
        <v>23.9473665553799</v>
      </c>
      <c r="BN96" s="3">
        <v>24.0681910174316</v>
      </c>
      <c r="BO96" s="3">
        <v>24.1679875844501</v>
      </c>
      <c r="BP96" s="3">
        <v>24.2707596789296</v>
      </c>
      <c r="BQ96" s="3">
        <v>24.3414501465181</v>
      </c>
      <c r="BR96" s="3">
        <v>24.4085702435523</v>
      </c>
      <c r="BS96" s="3">
        <v>24.4678380372877</v>
      </c>
      <c r="BT96" s="3">
        <v>24.515507000144</v>
      </c>
      <c r="BU96" s="3">
        <v>24.5926937649938</v>
      </c>
      <c r="BV96" s="3">
        <v>24.6891790245536</v>
      </c>
      <c r="BW96" s="3">
        <v>24.808948122558</v>
      </c>
      <c r="BX96" s="3">
        <v>24.9316936672067</v>
      </c>
      <c r="BY96" s="3">
        <v>25.0447285124076</v>
      </c>
      <c r="BZ96" s="3">
        <v>25.151252883923</v>
      </c>
      <c r="CA96" s="3">
        <v>25.2187032348609</v>
      </c>
      <c r="CB96" s="3">
        <v>25.288570285581</v>
      </c>
      <c r="CC96" s="3">
        <v>25.3623569983746</v>
      </c>
      <c r="CD96" s="3">
        <v>25.4379406962244</v>
      </c>
      <c r="CE96" s="3">
        <v>25.5045323145172</v>
      </c>
      <c r="CF96" s="3">
        <v>25.6167273007162</v>
      </c>
      <c r="CG96" s="3">
        <v>25.7428321075721</v>
      </c>
      <c r="CH96" s="3">
        <v>25.870827043761</v>
      </c>
      <c r="CI96" s="3">
        <v>26.0001752025995</v>
      </c>
      <c r="CJ96" s="3">
        <v>26.1164784009385</v>
      </c>
      <c r="CK96" s="3">
        <v>26.2217929031273</v>
      </c>
      <c r="CL96" s="3">
        <v>26.3293527349968</v>
      </c>
      <c r="CM96" s="3">
        <v>26.4385091799802</v>
      </c>
      <c r="CN96" s="3">
        <v>26.5388882179833</v>
      </c>
      <c r="CO96" s="3">
        <v>26.6421337899065</v>
      </c>
      <c r="CP96" s="3">
        <v>26.7592423399146</v>
      </c>
      <c r="CQ96" s="3">
        <v>26.8724236117862</v>
      </c>
      <c r="CR96" s="3">
        <v>26.9750123277497</v>
      </c>
      <c r="CS96" s="3">
        <v>27.0631039146211</v>
      </c>
      <c r="CT96" s="3">
        <v>27.1262556792756</v>
      </c>
      <c r="CU96" s="3">
        <v>27.1832822420127</v>
      </c>
      <c r="CV96" s="3">
        <v>27.255601013662</v>
      </c>
      <c r="CW96" s="3">
        <v>27.3356667324204</v>
      </c>
      <c r="CX96" s="3">
        <v>27.4252388084491</v>
      </c>
      <c r="CY96" s="3">
        <v>27.5249202492593</v>
      </c>
      <c r="CZ96" s="3">
        <v>27.6268831618816</v>
      </c>
      <c r="DA96" s="3">
        <v>27.7164552134987</v>
      </c>
      <c r="DB96" s="3">
        <v>27.8249617771977</v>
      </c>
      <c r="DC96" s="3">
        <v>27.8975761839869</v>
      </c>
      <c r="DD96" s="3">
        <v>27.9894073960535</v>
      </c>
      <c r="DE96" s="3">
        <v>28.1023780860786</v>
      </c>
      <c r="DF96" s="3">
        <v>28.1940466364007</v>
      </c>
      <c r="DG96" s="3">
        <v>28.2868413309689</v>
      </c>
      <c r="DH96" s="3">
        <v>28.3788869205697</v>
      </c>
      <c r="DI96" s="3">
        <v>28.4713647581016</v>
      </c>
      <c r="DJ96" s="3">
        <v>28.5645589590465</v>
      </c>
      <c r="DK96" s="3">
        <v>28.6807405884968</v>
      </c>
      <c r="DL96" s="3">
        <v>28.7771296855121</v>
      </c>
      <c r="DM96" s="3">
        <v>28.8727619923977</v>
      </c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19.5991047403865</v>
      </c>
      <c r="H97" s="3">
        <v>19.8218573431712</v>
      </c>
      <c r="I97" s="3">
        <v>20.1698177191164</v>
      </c>
      <c r="J97" s="3">
        <v>20.190202433277</v>
      </c>
      <c r="K97" s="3">
        <v>20.4115100945829</v>
      </c>
      <c r="L97" s="3">
        <v>20.5752441877239</v>
      </c>
      <c r="M97" s="3">
        <v>20.7211759421573</v>
      </c>
      <c r="N97" s="3">
        <v>21.1063042188697</v>
      </c>
      <c r="O97" s="3">
        <v>21.3585610906403</v>
      </c>
      <c r="P97" s="3">
        <v>21.6006803812473</v>
      </c>
      <c r="Q97" s="3">
        <v>21.8198906431082</v>
      </c>
      <c r="R97" s="3">
        <v>22.0209878655702</v>
      </c>
      <c r="S97" s="3">
        <v>21.959972621102</v>
      </c>
      <c r="T97" s="3">
        <v>21.8843244565984</v>
      </c>
      <c r="U97" s="3">
        <v>22.235051469734</v>
      </c>
      <c r="V97" s="3">
        <v>22.141389998822</v>
      </c>
      <c r="W97" s="3">
        <v>22.2204576654441</v>
      </c>
      <c r="X97" s="3">
        <v>22.3130678137595</v>
      </c>
      <c r="Y97" s="3">
        <v>22.2905684138112</v>
      </c>
      <c r="Z97" s="3">
        <v>22.4130083241359</v>
      </c>
      <c r="AA97" s="3">
        <v>22.6659058306877</v>
      </c>
      <c r="AB97" s="3">
        <v>23.0555744480938</v>
      </c>
      <c r="AC97" s="3">
        <v>23.1559840734681</v>
      </c>
      <c r="AD97" s="3">
        <v>23.13908394218</v>
      </c>
      <c r="AE97" s="3">
        <v>23.5291549062681</v>
      </c>
      <c r="AF97" s="3">
        <v>23.1819978485557</v>
      </c>
      <c r="AG97" s="3">
        <v>23.4109728808302</v>
      </c>
      <c r="AH97" s="3">
        <v>23.3256798739472</v>
      </c>
      <c r="AI97" s="3">
        <v>23.6540834282906</v>
      </c>
      <c r="AJ97" s="3">
        <v>23.9674685531823</v>
      </c>
      <c r="AK97" s="3">
        <v>23.6293013766977</v>
      </c>
      <c r="AL97" s="3">
        <v>23.3099591126658</v>
      </c>
      <c r="AM97" s="3">
        <v>23.5407186755509</v>
      </c>
      <c r="AN97" s="3">
        <v>24.330709485037</v>
      </c>
      <c r="AO97" s="3">
        <v>24.4350443066843</v>
      </c>
      <c r="AP97" s="3">
        <v>24.5052445289435</v>
      </c>
      <c r="AQ97" s="3">
        <v>24.5840279904741</v>
      </c>
      <c r="AR97" s="3">
        <v>24.6353802331591</v>
      </c>
      <c r="AS97" s="3">
        <v>24.6988785728402</v>
      </c>
      <c r="AT97" s="3">
        <v>24.7363138064595</v>
      </c>
      <c r="AU97" s="3">
        <v>24.7834421968855</v>
      </c>
      <c r="AV97" s="3">
        <v>24.8295550562279</v>
      </c>
      <c r="AW97" s="3">
        <v>24.8620692549625</v>
      </c>
      <c r="AX97" s="3">
        <v>24.9141390724302</v>
      </c>
      <c r="AY97" s="3">
        <v>24.9564261759643</v>
      </c>
      <c r="AZ97" s="3">
        <v>25.0367908729355</v>
      </c>
      <c r="BA97" s="3">
        <v>25.1201617503126</v>
      </c>
      <c r="BB97" s="3">
        <v>25.2546724578907</v>
      </c>
      <c r="BC97" s="3">
        <v>25.4017084402916</v>
      </c>
      <c r="BD97" s="3">
        <v>25.5843134011522</v>
      </c>
      <c r="BE97" s="3">
        <v>25.747866527884</v>
      </c>
      <c r="BF97" s="3">
        <v>25.9211756679122</v>
      </c>
      <c r="BG97" s="3">
        <v>26.0493820300088</v>
      </c>
      <c r="BH97" s="3">
        <v>26.1696453404744</v>
      </c>
      <c r="BI97" s="3">
        <v>26.2505473888572</v>
      </c>
      <c r="BJ97" s="3">
        <v>26.3362448241811</v>
      </c>
      <c r="BK97" s="3">
        <v>26.3978116018973</v>
      </c>
      <c r="BL97" s="3">
        <v>26.4884936166749</v>
      </c>
      <c r="BM97" s="3">
        <v>26.5718993156287</v>
      </c>
      <c r="BN97" s="3">
        <v>26.6845623515417</v>
      </c>
      <c r="BO97" s="3">
        <v>26.7815143527591</v>
      </c>
      <c r="BP97" s="3">
        <v>26.8892400961826</v>
      </c>
      <c r="BQ97" s="3">
        <v>26.9571305969339</v>
      </c>
      <c r="BR97" s="3">
        <v>27.0280297627946</v>
      </c>
      <c r="BS97" s="3">
        <v>27.0687561027809</v>
      </c>
      <c r="BT97" s="3">
        <v>27.1268353650576</v>
      </c>
      <c r="BU97" s="3">
        <v>27.1942014965844</v>
      </c>
      <c r="BV97" s="3">
        <v>27.3019739035267</v>
      </c>
      <c r="BW97" s="3">
        <v>27.414177181099</v>
      </c>
      <c r="BX97" s="3">
        <v>27.5417573655786</v>
      </c>
      <c r="BY97" s="3">
        <v>27.664401044764</v>
      </c>
      <c r="BZ97" s="3">
        <v>27.7705804771274</v>
      </c>
      <c r="CA97" s="3">
        <v>27.8581555165497</v>
      </c>
      <c r="CB97" s="3">
        <v>27.9180489721276</v>
      </c>
      <c r="CC97" s="3">
        <v>28.0015336114627</v>
      </c>
      <c r="CD97" s="3">
        <v>28.0858438491045</v>
      </c>
      <c r="CE97" s="3">
        <v>28.1621665756094</v>
      </c>
      <c r="CF97" s="3">
        <v>28.2791969071119</v>
      </c>
      <c r="CG97" s="3">
        <v>28.4079603169124</v>
      </c>
      <c r="CH97" s="3">
        <v>28.5342081482363</v>
      </c>
      <c r="CI97" s="3">
        <v>28.6595794482091</v>
      </c>
      <c r="CJ97" s="3">
        <v>28.7835898180206</v>
      </c>
      <c r="CK97" s="3">
        <v>28.8868846559501</v>
      </c>
      <c r="CL97" s="3">
        <v>28.9984928913451</v>
      </c>
      <c r="CM97" s="3">
        <v>29.0953161194509</v>
      </c>
      <c r="CN97" s="3">
        <v>29.1955339915582</v>
      </c>
      <c r="CO97" s="3">
        <v>29.3166491998227</v>
      </c>
      <c r="CP97" s="3">
        <v>29.4241329962347</v>
      </c>
      <c r="CQ97" s="3">
        <v>29.5367615170008</v>
      </c>
      <c r="CR97" s="3">
        <v>29.6552274307965</v>
      </c>
      <c r="CS97" s="3">
        <v>29.7406287362282</v>
      </c>
      <c r="CT97" s="3">
        <v>29.8100777290294</v>
      </c>
      <c r="CU97" s="3">
        <v>29.8718917805404</v>
      </c>
      <c r="CV97" s="3">
        <v>29.9387521622789</v>
      </c>
      <c r="CW97" s="3">
        <v>30.0141114249703</v>
      </c>
      <c r="CX97" s="3">
        <v>30.0999580228471</v>
      </c>
      <c r="CY97" s="3">
        <v>30.2133351823253</v>
      </c>
      <c r="CZ97" s="3">
        <v>30.3127572061501</v>
      </c>
      <c r="DA97" s="3">
        <v>30.4098139709905</v>
      </c>
      <c r="DB97" s="3">
        <v>30.5206074080672</v>
      </c>
      <c r="DC97" s="3">
        <v>30.6263502019244</v>
      </c>
      <c r="DD97" s="3">
        <v>30.7139377967917</v>
      </c>
      <c r="DE97" s="3">
        <v>30.8178282570215</v>
      </c>
      <c r="DF97" s="3">
        <v>30.9050230377709</v>
      </c>
      <c r="DG97" s="3">
        <v>31.0245841274687</v>
      </c>
      <c r="DH97" s="3">
        <v>31.1118412455391</v>
      </c>
      <c r="DI97" s="3">
        <v>31.2147277765939</v>
      </c>
      <c r="DJ97" s="3">
        <v>31.3029092521453</v>
      </c>
      <c r="DK97" s="3">
        <v>31.4090034013589</v>
      </c>
      <c r="DL97" s="3">
        <v>31.5301891810216</v>
      </c>
      <c r="DM97" s="3">
        <v>31.6203484764246</v>
      </c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9.41896664303864</v>
      </c>
      <c r="H98" s="3">
        <v>9.69973275036112</v>
      </c>
      <c r="I98" s="3">
        <v>10.0961004974746</v>
      </c>
      <c r="J98" s="3">
        <v>10.2255615232763</v>
      </c>
      <c r="K98" s="3">
        <v>10.5295073140454</v>
      </c>
      <c r="L98" s="3">
        <v>10.5200284053938</v>
      </c>
      <c r="M98" s="3">
        <v>10.5614815258799</v>
      </c>
      <c r="N98" s="3">
        <v>10.7257460003937</v>
      </c>
      <c r="O98" s="3">
        <v>10.818112120072</v>
      </c>
      <c r="P98" s="3">
        <v>10.9599161041679</v>
      </c>
      <c r="Q98" s="3">
        <v>11.1495408377158</v>
      </c>
      <c r="R98" s="3">
        <v>11.3706470090881</v>
      </c>
      <c r="S98" s="3">
        <v>11.3795621034524</v>
      </c>
      <c r="T98" s="3">
        <v>11.3345517626087</v>
      </c>
      <c r="U98" s="3">
        <v>11.6683111231707</v>
      </c>
      <c r="V98" s="3">
        <v>11.7092522922652</v>
      </c>
      <c r="W98" s="3">
        <v>11.9363823049533</v>
      </c>
      <c r="X98" s="3">
        <v>12.0637422958348</v>
      </c>
      <c r="Y98" s="3">
        <v>12.17488106989</v>
      </c>
      <c r="Z98" s="3">
        <v>12.2895786178062</v>
      </c>
      <c r="AA98" s="3">
        <v>12.435269375514</v>
      </c>
      <c r="AB98" s="3">
        <v>12.6422218573849</v>
      </c>
      <c r="AC98" s="3">
        <v>12.632743426626</v>
      </c>
      <c r="AD98" s="3">
        <v>12.5586069106061</v>
      </c>
      <c r="AE98" s="3">
        <v>12.7926192281609</v>
      </c>
      <c r="AF98" s="3">
        <v>12.475668539205</v>
      </c>
      <c r="AG98" s="3">
        <v>12.6066789372379</v>
      </c>
      <c r="AH98" s="3">
        <v>12.5663707479882</v>
      </c>
      <c r="AI98" s="3">
        <v>12.8924869260286</v>
      </c>
      <c r="AJ98" s="3">
        <v>13.2684904867191</v>
      </c>
      <c r="AK98" s="3">
        <v>12.9463023688994</v>
      </c>
      <c r="AL98" s="3">
        <v>12.8327481876429</v>
      </c>
      <c r="AM98" s="3">
        <v>13.087505583008</v>
      </c>
      <c r="AN98" s="3">
        <v>13.8523672226605</v>
      </c>
      <c r="AO98" s="3">
        <v>13.9690918331656</v>
      </c>
      <c r="AP98" s="3">
        <v>14.0509171680901</v>
      </c>
      <c r="AQ98" s="3">
        <v>14.125891999766</v>
      </c>
      <c r="AR98" s="3">
        <v>14.2241933153485</v>
      </c>
      <c r="AS98" s="3">
        <v>14.338760846102</v>
      </c>
      <c r="AT98" s="3">
        <v>14.465039208496</v>
      </c>
      <c r="AU98" s="3">
        <v>14.5784609504272</v>
      </c>
      <c r="AV98" s="3">
        <v>14.6985309685732</v>
      </c>
      <c r="AW98" s="3">
        <v>14.8045681324994</v>
      </c>
      <c r="AX98" s="3">
        <v>14.9066055269005</v>
      </c>
      <c r="AY98" s="3">
        <v>15.0103426833156</v>
      </c>
      <c r="AZ98" s="3">
        <v>15.0852543077214</v>
      </c>
      <c r="BA98" s="3">
        <v>15.1619906990464</v>
      </c>
      <c r="BB98" s="3">
        <v>15.2218677803848</v>
      </c>
      <c r="BC98" s="3">
        <v>15.26387213087</v>
      </c>
      <c r="BD98" s="3">
        <v>15.3099526777217</v>
      </c>
      <c r="BE98" s="3">
        <v>15.3542893432707</v>
      </c>
      <c r="BF98" s="3">
        <v>15.3883953952632</v>
      </c>
      <c r="BG98" s="3">
        <v>15.4206896952975</v>
      </c>
      <c r="BH98" s="3">
        <v>15.4624296395723</v>
      </c>
      <c r="BI98" s="3">
        <v>15.5031654276588</v>
      </c>
      <c r="BJ98" s="3">
        <v>15.571203372724</v>
      </c>
      <c r="BK98" s="3">
        <v>15.6513751864323</v>
      </c>
      <c r="BL98" s="3">
        <v>15.7591790188649</v>
      </c>
      <c r="BM98" s="3">
        <v>15.8873942765863</v>
      </c>
      <c r="BN98" s="3">
        <v>16.047968270719</v>
      </c>
      <c r="BO98" s="3">
        <v>16.1886090661619</v>
      </c>
      <c r="BP98" s="3">
        <v>16.3289831294279</v>
      </c>
      <c r="BQ98" s="3">
        <v>16.4382581544544</v>
      </c>
      <c r="BR98" s="3">
        <v>16.5336475312853</v>
      </c>
      <c r="BS98" s="3">
        <v>16.613251853995</v>
      </c>
      <c r="BT98" s="3">
        <v>16.6726112283206</v>
      </c>
      <c r="BU98" s="3">
        <v>16.7379365845094</v>
      </c>
      <c r="BV98" s="3">
        <v>16.802300999941</v>
      </c>
      <c r="BW98" s="3">
        <v>16.8847862908896</v>
      </c>
      <c r="BX98" s="3">
        <v>16.9733284931891</v>
      </c>
      <c r="BY98" s="3">
        <v>17.0554726218127</v>
      </c>
      <c r="BZ98" s="3">
        <v>17.1373602728588</v>
      </c>
      <c r="CA98" s="3">
        <v>17.1906336081004</v>
      </c>
      <c r="CB98" s="3">
        <v>17.2379833092274</v>
      </c>
      <c r="CC98" s="3">
        <v>17.2797118717942</v>
      </c>
      <c r="CD98" s="3">
        <v>17.3198095607501</v>
      </c>
      <c r="CE98" s="3">
        <v>17.3588187876051</v>
      </c>
      <c r="CF98" s="3">
        <v>17.4458445581876</v>
      </c>
      <c r="CG98" s="3">
        <v>17.5450913891943</v>
      </c>
      <c r="CH98" s="3">
        <v>17.6469877525602</v>
      </c>
      <c r="CI98" s="3">
        <v>17.74961175458</v>
      </c>
      <c r="CJ98" s="3">
        <v>17.8259911906263</v>
      </c>
      <c r="CK98" s="3">
        <v>17.87513978892</v>
      </c>
      <c r="CL98" s="3">
        <v>17.9254265134227</v>
      </c>
      <c r="CM98" s="3">
        <v>17.9783158632268</v>
      </c>
      <c r="CN98" s="3">
        <v>18.0249153575066</v>
      </c>
      <c r="CO98" s="3">
        <v>18.0855086543419</v>
      </c>
      <c r="CP98" s="3">
        <v>18.1766724168796</v>
      </c>
      <c r="CQ98" s="3">
        <v>18.2810191225424</v>
      </c>
      <c r="CR98" s="3">
        <v>18.3877165178295</v>
      </c>
      <c r="CS98" s="3">
        <v>18.4954794674111</v>
      </c>
      <c r="CT98" s="3">
        <v>18.5925671733431</v>
      </c>
      <c r="CU98" s="3">
        <v>18.6796966968005</v>
      </c>
      <c r="CV98" s="3">
        <v>18.7664456600337</v>
      </c>
      <c r="CW98" s="3">
        <v>18.855028366581</v>
      </c>
      <c r="CX98" s="3">
        <v>18.9451646556725</v>
      </c>
      <c r="CY98" s="3">
        <v>19.0386538210319</v>
      </c>
      <c r="CZ98" s="3">
        <v>19.1349273574463</v>
      </c>
      <c r="DA98" s="3">
        <v>19.2187072309853</v>
      </c>
      <c r="DB98" s="3">
        <v>19.3094153650941</v>
      </c>
      <c r="DC98" s="3">
        <v>19.3596954572202</v>
      </c>
      <c r="DD98" s="3">
        <v>19.4135692032816</v>
      </c>
      <c r="DE98" s="3">
        <v>19.4783036195736</v>
      </c>
      <c r="DF98" s="3">
        <v>19.5305267461728</v>
      </c>
      <c r="DG98" s="3">
        <v>19.5909086820351</v>
      </c>
      <c r="DH98" s="3">
        <v>19.6609598631033</v>
      </c>
      <c r="DI98" s="3">
        <v>19.7401054459212</v>
      </c>
      <c r="DJ98" s="3">
        <v>19.8217508105324</v>
      </c>
      <c r="DK98" s="3">
        <v>19.9192046345887</v>
      </c>
      <c r="DL98" s="3">
        <v>19.9968008216444</v>
      </c>
      <c r="DM98" s="3">
        <v>20.0696903098225</v>
      </c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11.8521936681</v>
      </c>
      <c r="H99" s="3">
        <v>12.2181720482919</v>
      </c>
      <c r="I99" s="3">
        <v>12.6958525973504</v>
      </c>
      <c r="J99" s="3">
        <v>12.8969886086265</v>
      </c>
      <c r="K99" s="3">
        <v>13.2032875701295</v>
      </c>
      <c r="L99" s="3">
        <v>13.2746981749673</v>
      </c>
      <c r="M99" s="3">
        <v>13.2240824278862</v>
      </c>
      <c r="N99" s="3">
        <v>13.3469265932091</v>
      </c>
      <c r="O99" s="3">
        <v>13.3683611950346</v>
      </c>
      <c r="P99" s="3">
        <v>13.4452024993575</v>
      </c>
      <c r="Q99" s="3">
        <v>13.6015432003953</v>
      </c>
      <c r="R99" s="3">
        <v>13.7768395006377</v>
      </c>
      <c r="S99" s="3">
        <v>13.749686304106</v>
      </c>
      <c r="T99" s="3">
        <v>13.7151665453683</v>
      </c>
      <c r="U99" s="3">
        <v>14.1218667571496</v>
      </c>
      <c r="V99" s="3">
        <v>14.1584285548074</v>
      </c>
      <c r="W99" s="3">
        <v>14.366643832775</v>
      </c>
      <c r="X99" s="3">
        <v>14.5544882833701</v>
      </c>
      <c r="Y99" s="3">
        <v>14.5927138320596</v>
      </c>
      <c r="Z99" s="3">
        <v>14.7071823917631</v>
      </c>
      <c r="AA99" s="3">
        <v>14.8273258972807</v>
      </c>
      <c r="AB99" s="3">
        <v>15.0414942752618</v>
      </c>
      <c r="AC99" s="3">
        <v>14.9730594799646</v>
      </c>
      <c r="AD99" s="3">
        <v>14.860105172151</v>
      </c>
      <c r="AE99" s="3">
        <v>15.1102104610262</v>
      </c>
      <c r="AF99" s="3">
        <v>14.7350815089173</v>
      </c>
      <c r="AG99" s="3">
        <v>14.9193629247191</v>
      </c>
      <c r="AH99" s="3">
        <v>14.8242383721846</v>
      </c>
      <c r="AI99" s="3">
        <v>15.2683750492617</v>
      </c>
      <c r="AJ99" s="3">
        <v>15.6064007738868</v>
      </c>
      <c r="AK99" s="3">
        <v>15.3993545637116</v>
      </c>
      <c r="AL99" s="3">
        <v>15.3294663378713</v>
      </c>
      <c r="AM99" s="3">
        <v>15.5461629648578</v>
      </c>
      <c r="AN99" s="3">
        <v>16.133516199263</v>
      </c>
      <c r="AO99" s="3">
        <v>16.2294648034207</v>
      </c>
      <c r="AP99" s="3">
        <v>16.2615525425474</v>
      </c>
      <c r="AQ99" s="3">
        <v>16.2938685969361</v>
      </c>
      <c r="AR99" s="3">
        <v>16.3332746786626</v>
      </c>
      <c r="AS99" s="3">
        <v>16.4077945913411</v>
      </c>
      <c r="AT99" s="3">
        <v>16.4813076093042</v>
      </c>
      <c r="AU99" s="3">
        <v>16.5757353337001</v>
      </c>
      <c r="AV99" s="3">
        <v>16.6735767114868</v>
      </c>
      <c r="AW99" s="3">
        <v>16.7601602187051</v>
      </c>
      <c r="AX99" s="3">
        <v>16.8584627417459</v>
      </c>
      <c r="AY99" s="3">
        <v>16.9301883144678</v>
      </c>
      <c r="AZ99" s="3">
        <v>17.0048807602173</v>
      </c>
      <c r="BA99" s="3">
        <v>17.0523223110711</v>
      </c>
      <c r="BB99" s="3">
        <v>17.1089517790802</v>
      </c>
      <c r="BC99" s="3">
        <v>17.1410106849975</v>
      </c>
      <c r="BD99" s="3">
        <v>17.1841310803213</v>
      </c>
      <c r="BE99" s="3">
        <v>17.2099806529442</v>
      </c>
      <c r="BF99" s="3">
        <v>17.2513098538918</v>
      </c>
      <c r="BG99" s="3">
        <v>17.2723812771005</v>
      </c>
      <c r="BH99" s="3">
        <v>17.3093402379397</v>
      </c>
      <c r="BI99" s="3">
        <v>17.3391345123791</v>
      </c>
      <c r="BJ99" s="3">
        <v>17.403031793247</v>
      </c>
      <c r="BK99" s="3">
        <v>17.4723369263482</v>
      </c>
      <c r="BL99" s="3">
        <v>17.5880254949934</v>
      </c>
      <c r="BM99" s="3">
        <v>17.7184115281343</v>
      </c>
      <c r="BN99" s="3">
        <v>17.880064140082</v>
      </c>
      <c r="BO99" s="3">
        <v>18.025686289332</v>
      </c>
      <c r="BP99" s="3">
        <v>18.1781582390613</v>
      </c>
      <c r="BQ99" s="3">
        <v>18.2896771526812</v>
      </c>
      <c r="BR99" s="3">
        <v>18.3909962171167</v>
      </c>
      <c r="BS99" s="3">
        <v>18.4569277305878</v>
      </c>
      <c r="BT99" s="3">
        <v>18.5252034524889</v>
      </c>
      <c r="BU99" s="3">
        <v>18.5811331132737</v>
      </c>
      <c r="BV99" s="3">
        <v>18.6547425252393</v>
      </c>
      <c r="BW99" s="3">
        <v>18.7318451227635</v>
      </c>
      <c r="BX99" s="3">
        <v>18.8258993808283</v>
      </c>
      <c r="BY99" s="3">
        <v>18.9163807176371</v>
      </c>
      <c r="BZ99" s="3">
        <v>18.9973263254731</v>
      </c>
      <c r="CA99" s="3">
        <v>19.0668055730554</v>
      </c>
      <c r="CB99" s="3">
        <v>19.1040875303278</v>
      </c>
      <c r="CC99" s="3">
        <v>19.1481761693464</v>
      </c>
      <c r="CD99" s="3">
        <v>19.1891260086342</v>
      </c>
      <c r="CE99" s="3">
        <v>19.2324472788666</v>
      </c>
      <c r="CF99" s="3">
        <v>19.3219150030846</v>
      </c>
      <c r="CG99" s="3">
        <v>19.4255274166685</v>
      </c>
      <c r="CH99" s="3">
        <v>19.5347234881863</v>
      </c>
      <c r="CI99" s="3">
        <v>19.647674235094</v>
      </c>
      <c r="CJ99" s="3">
        <v>19.7446334656242</v>
      </c>
      <c r="CK99" s="3">
        <v>19.8062933013767</v>
      </c>
      <c r="CL99" s="3">
        <v>19.8749792896244</v>
      </c>
      <c r="CM99" s="3">
        <v>19.9323840580741</v>
      </c>
      <c r="CN99" s="3">
        <v>19.991326094995</v>
      </c>
      <c r="CO99" s="3">
        <v>20.0765069846898</v>
      </c>
      <c r="CP99" s="3">
        <v>20.1674598632787</v>
      </c>
      <c r="CQ99" s="3">
        <v>20.2773803379473</v>
      </c>
      <c r="CR99" s="3">
        <v>20.4002003929291</v>
      </c>
      <c r="CS99" s="3">
        <v>20.5069435613198</v>
      </c>
      <c r="CT99" s="3">
        <v>20.6125444836799</v>
      </c>
      <c r="CU99" s="3">
        <v>20.7072608580527</v>
      </c>
      <c r="CV99" s="3">
        <v>20.792191847971</v>
      </c>
      <c r="CW99" s="3">
        <v>20.880296314009</v>
      </c>
      <c r="CX99" s="3">
        <v>20.9711885901329</v>
      </c>
      <c r="CY99" s="3">
        <v>21.0802606428443</v>
      </c>
      <c r="CZ99" s="3">
        <v>21.1787451169288</v>
      </c>
      <c r="DA99" s="3">
        <v>21.2737453798768</v>
      </c>
      <c r="DB99" s="3">
        <v>21.3716273831398</v>
      </c>
      <c r="DC99" s="3">
        <v>21.4536148525185</v>
      </c>
      <c r="DD99" s="3">
        <v>21.5060219622412</v>
      </c>
      <c r="DE99" s="3">
        <v>21.5647898334178</v>
      </c>
      <c r="DF99" s="3">
        <v>21.6146401617986</v>
      </c>
      <c r="DG99" s="3">
        <v>21.7008977783272</v>
      </c>
      <c r="DH99" s="3">
        <v>21.7701367223007</v>
      </c>
      <c r="DI99" s="3">
        <v>21.8630903877025</v>
      </c>
      <c r="DJ99" s="3">
        <v>21.9454432264811</v>
      </c>
      <c r="DK99" s="3">
        <v>22.0398819343297</v>
      </c>
      <c r="DL99" s="3">
        <v>22.1438688479673</v>
      </c>
      <c r="DM99" s="3">
        <v>22.2162859739624</v>
      </c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5.42176476343845</v>
      </c>
      <c r="H100" s="3">
        <v>5.50010334370773</v>
      </c>
      <c r="I100" s="3">
        <v>5.69743459862727</v>
      </c>
      <c r="J100" s="3">
        <v>5.63788677381619</v>
      </c>
      <c r="K100" s="3">
        <v>5.75137148359678</v>
      </c>
      <c r="L100" s="3">
        <v>5.74958643324469</v>
      </c>
      <c r="M100" s="3">
        <v>5.75776277220114</v>
      </c>
      <c r="N100" s="3">
        <v>5.85216483491143</v>
      </c>
      <c r="O100" s="3">
        <v>5.8409988430676</v>
      </c>
      <c r="P100" s="3">
        <v>5.90681218401044</v>
      </c>
      <c r="Q100" s="3">
        <v>6.01012945611785</v>
      </c>
      <c r="R100" s="3">
        <v>6.26864297702631</v>
      </c>
      <c r="S100" s="3">
        <v>6.34755553699226</v>
      </c>
      <c r="T100" s="3">
        <v>6.42432770501898</v>
      </c>
      <c r="U100" s="3">
        <v>6.75987453691053</v>
      </c>
      <c r="V100" s="3">
        <v>6.7235703246165</v>
      </c>
      <c r="W100" s="3">
        <v>6.80992868752479</v>
      </c>
      <c r="X100" s="3">
        <v>6.80161831774477</v>
      </c>
      <c r="Y100" s="3">
        <v>6.78487971913261</v>
      </c>
      <c r="Z100" s="3">
        <v>6.79922231454949</v>
      </c>
      <c r="AA100" s="3">
        <v>6.91508457349552</v>
      </c>
      <c r="AB100" s="3">
        <v>7.052489598452</v>
      </c>
      <c r="AC100" s="3">
        <v>7.01023923748814</v>
      </c>
      <c r="AD100" s="3">
        <v>6.95778916451591</v>
      </c>
      <c r="AE100" s="3">
        <v>7.16857943166164</v>
      </c>
      <c r="AF100" s="3">
        <v>6.98830504030146</v>
      </c>
      <c r="AG100" s="3">
        <v>7.20188424478161</v>
      </c>
      <c r="AH100" s="3">
        <v>7.20392013150502</v>
      </c>
      <c r="AI100" s="3">
        <v>7.69888880133345</v>
      </c>
      <c r="AJ100" s="3">
        <v>8.084015723372181</v>
      </c>
      <c r="AK100" s="3">
        <v>7.52927112679811</v>
      </c>
      <c r="AL100" s="3">
        <v>7.29521088601489</v>
      </c>
      <c r="AM100" s="3">
        <v>7.38547050992241</v>
      </c>
      <c r="AN100" s="3">
        <v>7.80828629057847</v>
      </c>
      <c r="AO100" s="3">
        <v>7.81034965016261</v>
      </c>
      <c r="AP100" s="3">
        <v>7.7942370406576</v>
      </c>
      <c r="AQ100" s="3">
        <v>7.77697036371074</v>
      </c>
      <c r="AR100" s="3">
        <v>7.81601353059643</v>
      </c>
      <c r="AS100" s="3">
        <v>7.89985459711482</v>
      </c>
      <c r="AT100" s="3">
        <v>8.00278690382828</v>
      </c>
      <c r="AU100" s="3">
        <v>8.14458548475069</v>
      </c>
      <c r="AV100" s="3">
        <v>8.30695652695154</v>
      </c>
      <c r="AW100" s="3">
        <v>8.41457663869388</v>
      </c>
      <c r="AX100" s="3">
        <v>8.48792808543376</v>
      </c>
      <c r="AY100" s="3">
        <v>8.549665311345411</v>
      </c>
      <c r="AZ100" s="3">
        <v>8.57740462674866</v>
      </c>
      <c r="BA100" s="3">
        <v>8.61013634190896</v>
      </c>
      <c r="BB100" s="3">
        <v>8.65417168774175</v>
      </c>
      <c r="BC100" s="3">
        <v>8.7039171316185</v>
      </c>
      <c r="BD100" s="3">
        <v>8.76795903674102</v>
      </c>
      <c r="BE100" s="3">
        <v>8.83527640612167</v>
      </c>
      <c r="BF100" s="3">
        <v>8.89437566141169</v>
      </c>
      <c r="BG100" s="3">
        <v>8.94978988172358</v>
      </c>
      <c r="BH100" s="3">
        <v>9.00812742971384</v>
      </c>
      <c r="BI100" s="3">
        <v>9.054236979059709</v>
      </c>
      <c r="BJ100" s="3">
        <v>9.098398169064829</v>
      </c>
      <c r="BK100" s="3">
        <v>9.13038824826311</v>
      </c>
      <c r="BL100" s="3">
        <v>9.15653019573417</v>
      </c>
      <c r="BM100" s="3">
        <v>9.17006681756993</v>
      </c>
      <c r="BN100" s="3">
        <v>9.19116048928035</v>
      </c>
      <c r="BO100" s="3">
        <v>9.198776012658019</v>
      </c>
      <c r="BP100" s="3">
        <v>9.21153692618968</v>
      </c>
      <c r="BQ100" s="3">
        <v>9.216423980641981</v>
      </c>
      <c r="BR100" s="3">
        <v>9.2270677628276</v>
      </c>
      <c r="BS100" s="3">
        <v>9.24429376159517</v>
      </c>
      <c r="BT100" s="3">
        <v>9.271739945611859</v>
      </c>
      <c r="BU100" s="3">
        <v>9.323648853270351</v>
      </c>
      <c r="BV100" s="3">
        <v>9.393522110129821</v>
      </c>
      <c r="BW100" s="3">
        <v>9.493499839615399</v>
      </c>
      <c r="BX100" s="3">
        <v>9.603370237979091</v>
      </c>
      <c r="BY100" s="3">
        <v>9.70534929025103</v>
      </c>
      <c r="BZ100" s="3">
        <v>9.803569121467429</v>
      </c>
      <c r="CA100" s="3">
        <v>9.87751219377679</v>
      </c>
      <c r="CB100" s="3">
        <v>9.938923006026229</v>
      </c>
      <c r="CC100" s="3">
        <v>9.989292608946521</v>
      </c>
      <c r="CD100" s="3">
        <v>10.0298694081135</v>
      </c>
      <c r="CE100" s="3">
        <v>10.0557356763422</v>
      </c>
      <c r="CF100" s="3">
        <v>10.1012465158145</v>
      </c>
      <c r="CG100" s="3">
        <v>10.1553000073988</v>
      </c>
      <c r="CH100" s="3">
        <v>10.2145197104276</v>
      </c>
      <c r="CI100" s="3">
        <v>10.2749938548532</v>
      </c>
      <c r="CJ100" s="3">
        <v>10.3206689263657</v>
      </c>
      <c r="CK100" s="3">
        <v>10.3492508683195</v>
      </c>
      <c r="CL100" s="3">
        <v>10.3716588600692</v>
      </c>
      <c r="CM100" s="3">
        <v>10.3891570602694</v>
      </c>
      <c r="CN100" s="3">
        <v>10.4005043003159</v>
      </c>
      <c r="CO100" s="3">
        <v>10.4281194274596</v>
      </c>
      <c r="CP100" s="3">
        <v>10.4871663447274</v>
      </c>
      <c r="CQ100" s="3">
        <v>10.5558750554266</v>
      </c>
      <c r="CR100" s="3">
        <v>10.6262742282676</v>
      </c>
      <c r="CS100" s="3">
        <v>10.6963179635873</v>
      </c>
      <c r="CT100" s="3">
        <v>10.7448648117655</v>
      </c>
      <c r="CU100" s="3">
        <v>10.7708135999949</v>
      </c>
      <c r="CV100" s="3">
        <v>10.7960111822177</v>
      </c>
      <c r="CW100" s="3">
        <v>10.824483907115</v>
      </c>
      <c r="CX100" s="3">
        <v>10.8555687809635</v>
      </c>
      <c r="CY100" s="3">
        <v>10.8994706269571</v>
      </c>
      <c r="CZ100" s="3">
        <v>10.9621669032116</v>
      </c>
      <c r="DA100" s="3">
        <v>11.0303974419348</v>
      </c>
      <c r="DB100" s="3">
        <v>11.1124244031561</v>
      </c>
      <c r="DC100" s="3">
        <v>11.1769796311417</v>
      </c>
      <c r="DD100" s="3">
        <v>11.251903000488</v>
      </c>
      <c r="DE100" s="3">
        <v>11.3300549848666</v>
      </c>
      <c r="DF100" s="3">
        <v>11.3883139279584</v>
      </c>
      <c r="DG100" s="3">
        <v>11.448974808766</v>
      </c>
      <c r="DH100" s="3">
        <v>11.5116318567035</v>
      </c>
      <c r="DI100" s="3">
        <v>11.5769083766021</v>
      </c>
      <c r="DJ100" s="3">
        <v>11.6448852375719</v>
      </c>
      <c r="DK100" s="3">
        <v>11.7216944757338</v>
      </c>
      <c r="DL100" s="3">
        <v>11.7764017575137</v>
      </c>
      <c r="DM100" s="3">
        <v>11.8179290018348</v>
      </c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6.68666923292828</v>
      </c>
      <c r="H101" s="3">
        <v>6.82535320608196</v>
      </c>
      <c r="I101" s="3">
        <v>7.00982493199276</v>
      </c>
      <c r="J101" s="3">
        <v>6.99769477762544</v>
      </c>
      <c r="K101" s="3">
        <v>7.08357525170189</v>
      </c>
      <c r="L101" s="3">
        <v>7.11832454436615</v>
      </c>
      <c r="M101" s="3">
        <v>7.09187677493911</v>
      </c>
      <c r="N101" s="3">
        <v>7.19501002472997</v>
      </c>
      <c r="O101" s="3">
        <v>7.16155592319179</v>
      </c>
      <c r="P101" s="3">
        <v>7.18277087595261</v>
      </c>
      <c r="Q101" s="3">
        <v>7.30803793581686</v>
      </c>
      <c r="R101" s="3">
        <v>7.54570381807052</v>
      </c>
      <c r="S101" s="3">
        <v>7.63843824781173</v>
      </c>
      <c r="T101" s="3">
        <v>7.70953780106568</v>
      </c>
      <c r="U101" s="3">
        <v>8.093787052888381</v>
      </c>
      <c r="V101" s="3">
        <v>7.99923377588747</v>
      </c>
      <c r="W101" s="3">
        <v>8.031752195265261</v>
      </c>
      <c r="X101" s="3">
        <v>7.99675551919951</v>
      </c>
      <c r="Y101" s="3">
        <v>7.86276637474399</v>
      </c>
      <c r="Z101" s="3">
        <v>7.85379270954089</v>
      </c>
      <c r="AA101" s="3">
        <v>7.93259572655442</v>
      </c>
      <c r="AB101" s="3">
        <v>8.088295290782231</v>
      </c>
      <c r="AC101" s="3">
        <v>8.04260256001543</v>
      </c>
      <c r="AD101" s="3">
        <v>7.9960976667665</v>
      </c>
      <c r="AE101" s="3">
        <v>8.27147966220722</v>
      </c>
      <c r="AF101" s="3">
        <v>8.068976445596119</v>
      </c>
      <c r="AG101" s="3">
        <v>8.36548306719733</v>
      </c>
      <c r="AH101" s="3">
        <v>8.356077351466411</v>
      </c>
      <c r="AI101" s="3">
        <v>8.97313629558376</v>
      </c>
      <c r="AJ101" s="3">
        <v>9.28504797654608</v>
      </c>
      <c r="AK101" s="3">
        <v>8.892626848326159</v>
      </c>
      <c r="AL101" s="3">
        <v>8.68914098392716</v>
      </c>
      <c r="AM101" s="3">
        <v>8.7222040172297</v>
      </c>
      <c r="AN101" s="3">
        <v>8.96685246786533</v>
      </c>
      <c r="AO101" s="3">
        <v>8.94251950980626</v>
      </c>
      <c r="AP101" s="3">
        <v>8.88765782246508</v>
      </c>
      <c r="AQ101" s="3">
        <v>8.84321505072751</v>
      </c>
      <c r="AR101" s="3">
        <v>8.855194660682161</v>
      </c>
      <c r="AS101" s="3">
        <v>8.93156898624556</v>
      </c>
      <c r="AT101" s="3">
        <v>9.019348746442709</v>
      </c>
      <c r="AU101" s="3">
        <v>9.17248588734906</v>
      </c>
      <c r="AV101" s="3">
        <v>9.347115370839861</v>
      </c>
      <c r="AW101" s="3">
        <v>9.45875013726698</v>
      </c>
      <c r="AX101" s="3">
        <v>9.53883819158399</v>
      </c>
      <c r="AY101" s="3">
        <v>9.586100117107989</v>
      </c>
      <c r="AZ101" s="3">
        <v>9.611351484548161</v>
      </c>
      <c r="BA101" s="3">
        <v>9.616909183300651</v>
      </c>
      <c r="BB101" s="3">
        <v>9.651846024551389</v>
      </c>
      <c r="BC101" s="3">
        <v>9.68967907787412</v>
      </c>
      <c r="BD101" s="3">
        <v>9.7510270884771</v>
      </c>
      <c r="BE101" s="3">
        <v>9.810241373781579</v>
      </c>
      <c r="BF101" s="3">
        <v>9.88326651212595</v>
      </c>
      <c r="BG101" s="3">
        <v>9.942325053869389</v>
      </c>
      <c r="BH101" s="3">
        <v>10.0085650443659</v>
      </c>
      <c r="BI101" s="3">
        <v>10.0551560058678</v>
      </c>
      <c r="BJ101" s="3">
        <v>10.1019419061923</v>
      </c>
      <c r="BK101" s="3">
        <v>10.1288447514961</v>
      </c>
      <c r="BL101" s="3">
        <v>10.1612275201046</v>
      </c>
      <c r="BM101" s="3">
        <v>10.1760442039783</v>
      </c>
      <c r="BN101" s="3">
        <v>10.1974109002819</v>
      </c>
      <c r="BO101" s="3">
        <v>10.2066871007797</v>
      </c>
      <c r="BP101" s="3">
        <v>10.2262339771579</v>
      </c>
      <c r="BQ101" s="3">
        <v>10.2309598050232</v>
      </c>
      <c r="BR101" s="3">
        <v>10.2461485790883</v>
      </c>
      <c r="BS101" s="3">
        <v>10.2578852133442</v>
      </c>
      <c r="BT101" s="3">
        <v>10.2967244639122</v>
      </c>
      <c r="BU101" s="3">
        <v>10.349294533833</v>
      </c>
      <c r="BV101" s="3">
        <v>10.433812263739</v>
      </c>
      <c r="BW101" s="3">
        <v>10.539080063221</v>
      </c>
      <c r="BX101" s="3">
        <v>10.6614066242932</v>
      </c>
      <c r="BY101" s="3">
        <v>10.7781198973731</v>
      </c>
      <c r="BZ101" s="3">
        <v>10.8849182898942</v>
      </c>
      <c r="CA101" s="3">
        <v>10.9762107983459</v>
      </c>
      <c r="CB101" s="3">
        <v>11.0340574486481</v>
      </c>
      <c r="CC101" s="3">
        <v>11.0887213132636</v>
      </c>
      <c r="CD101" s="3">
        <v>11.1309652690706</v>
      </c>
      <c r="CE101" s="3">
        <v>11.1584785295973</v>
      </c>
      <c r="CF101" s="3">
        <v>11.2062017229176</v>
      </c>
      <c r="CG101" s="3">
        <v>11.26493571927</v>
      </c>
      <c r="CH101" s="3">
        <v>11.3315622174139</v>
      </c>
      <c r="CI101" s="3">
        <v>11.4010988265736</v>
      </c>
      <c r="CJ101" s="3">
        <v>11.4616699333497</v>
      </c>
      <c r="CK101" s="3">
        <v>11.4990112386122</v>
      </c>
      <c r="CL101" s="3">
        <v>11.5337540073068</v>
      </c>
      <c r="CM101" s="3">
        <v>11.5492662269563</v>
      </c>
      <c r="CN101" s="3">
        <v>11.5631421074899</v>
      </c>
      <c r="CO101" s="3">
        <v>11.6054796791032</v>
      </c>
      <c r="CP101" s="3">
        <v>11.6635225427252</v>
      </c>
      <c r="CQ101" s="3">
        <v>11.7392057854643</v>
      </c>
      <c r="CR101" s="3">
        <v>11.830684933897</v>
      </c>
      <c r="CS101" s="3">
        <v>11.9135401954</v>
      </c>
      <c r="CT101" s="3">
        <v>11.9818223200531</v>
      </c>
      <c r="CU101" s="3">
        <v>12.0261564083626</v>
      </c>
      <c r="CV101" s="3">
        <v>12.063298151396</v>
      </c>
      <c r="CW101" s="3">
        <v>12.1047585104097</v>
      </c>
      <c r="CX101" s="3">
        <v>12.1478964558513</v>
      </c>
      <c r="CY101" s="3">
        <v>12.2125493255713</v>
      </c>
      <c r="CZ101" s="3">
        <v>12.284908131819</v>
      </c>
      <c r="DA101" s="3">
        <v>12.3676652770928</v>
      </c>
      <c r="DB101" s="3">
        <v>12.4593421333705</v>
      </c>
      <c r="DC101" s="3">
        <v>12.5496381882111</v>
      </c>
      <c r="DD101" s="3">
        <v>12.6284643167289</v>
      </c>
      <c r="DE101" s="3">
        <v>12.7082973956558</v>
      </c>
      <c r="DF101" s="3">
        <v>12.7687192905886</v>
      </c>
      <c r="DG101" s="3">
        <v>12.8539317306157</v>
      </c>
      <c r="DH101" s="3">
        <v>12.9208838594572</v>
      </c>
      <c r="DI101" s="3">
        <v>13.0016099495134</v>
      </c>
      <c r="DJ101" s="3">
        <v>13.0756362666294</v>
      </c>
      <c r="DK101" s="3">
        <v>13.1575316805535</v>
      </c>
      <c r="DL101" s="3">
        <v>13.2385155835542</v>
      </c>
      <c r="DM101" s="3">
        <v>13.2839621564698</v>
      </c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2.97978446383542</v>
      </c>
      <c r="H102" s="3">
        <v>3.03075418178102</v>
      </c>
      <c r="I102" s="3">
        <v>3.10008008996193</v>
      </c>
      <c r="J102" s="3">
        <v>3.02441510603491</v>
      </c>
      <c r="K102" s="3">
        <v>3.10401198631112</v>
      </c>
      <c r="L102" s="3">
        <v>3.06269607373036</v>
      </c>
      <c r="M102" s="3">
        <v>3.09609974564399</v>
      </c>
      <c r="N102" s="3">
        <v>3.15046761875233</v>
      </c>
      <c r="O102" s="3">
        <v>3.14319875076554</v>
      </c>
      <c r="P102" s="3">
        <v>3.16429670173961</v>
      </c>
      <c r="Q102" s="3">
        <v>3.22997305102263</v>
      </c>
      <c r="R102" s="3">
        <v>3.30677109457303</v>
      </c>
      <c r="S102" s="3">
        <v>3.26157773541708</v>
      </c>
      <c r="T102" s="3">
        <v>3.20875251898124</v>
      </c>
      <c r="U102" s="3">
        <v>3.37268211032</v>
      </c>
      <c r="V102" s="3">
        <v>3.3452800423606</v>
      </c>
      <c r="W102" s="3">
        <v>3.39183286075825</v>
      </c>
      <c r="X102" s="3">
        <v>3.36719872580406</v>
      </c>
      <c r="Y102" s="3">
        <v>3.32241585474666</v>
      </c>
      <c r="Z102" s="3">
        <v>3.36993166975922</v>
      </c>
      <c r="AA102" s="3">
        <v>3.41373913405909</v>
      </c>
      <c r="AB102" s="3">
        <v>3.5294852666951</v>
      </c>
      <c r="AC102" s="3">
        <v>3.54618239270811</v>
      </c>
      <c r="AD102" s="3">
        <v>3.54853181099014</v>
      </c>
      <c r="AE102" s="3">
        <v>3.6102080647575</v>
      </c>
      <c r="AF102" s="3">
        <v>3.49702898115512</v>
      </c>
      <c r="AG102" s="3">
        <v>3.61980266917039</v>
      </c>
      <c r="AH102" s="3">
        <v>3.53278834043824</v>
      </c>
      <c r="AI102" s="3">
        <v>3.99980570008338</v>
      </c>
      <c r="AJ102" s="3">
        <v>4.37007597019424</v>
      </c>
      <c r="AK102" s="3">
        <v>4.08738428592288</v>
      </c>
      <c r="AL102" s="3">
        <v>3.96405606099214</v>
      </c>
      <c r="AM102" s="3">
        <v>3.92635899112531</v>
      </c>
      <c r="AN102" s="3">
        <v>3.92703089882032</v>
      </c>
      <c r="AO102" s="3">
        <v>3.94728488774578</v>
      </c>
      <c r="AP102" s="3">
        <v>3.97872996536802</v>
      </c>
      <c r="AQ102" s="3">
        <v>4.01533189889353</v>
      </c>
      <c r="AR102" s="3">
        <v>4.05633819128586</v>
      </c>
      <c r="AS102" s="3">
        <v>4.09864128714674</v>
      </c>
      <c r="AT102" s="3">
        <v>4.13368700991904</v>
      </c>
      <c r="AU102" s="3">
        <v>4.15479804276606</v>
      </c>
      <c r="AV102" s="3">
        <v>4.17445702063323</v>
      </c>
      <c r="AW102" s="3">
        <v>4.183229741824</v>
      </c>
      <c r="AX102" s="3">
        <v>4.18397998358838</v>
      </c>
      <c r="AY102" s="3">
        <v>4.18185403354504</v>
      </c>
      <c r="AZ102" s="3">
        <v>4.16199202004209</v>
      </c>
      <c r="BA102" s="3">
        <v>4.14437102295492</v>
      </c>
      <c r="BB102" s="3">
        <v>4.15642345346597</v>
      </c>
      <c r="BC102" s="3">
        <v>4.18720702947571</v>
      </c>
      <c r="BD102" s="3">
        <v>4.22512386757958</v>
      </c>
      <c r="BE102" s="3">
        <v>4.28141910282564</v>
      </c>
      <c r="BF102" s="3">
        <v>4.33708851497912</v>
      </c>
      <c r="BG102" s="3">
        <v>4.37350927080019</v>
      </c>
      <c r="BH102" s="3">
        <v>4.40038515298636</v>
      </c>
      <c r="BI102" s="3">
        <v>4.41677354887357</v>
      </c>
      <c r="BJ102" s="3">
        <v>4.43492612948546</v>
      </c>
      <c r="BK102" s="3">
        <v>4.45402949678079</v>
      </c>
      <c r="BL102" s="3">
        <v>4.47460575051633</v>
      </c>
      <c r="BM102" s="3">
        <v>4.49397876716677</v>
      </c>
      <c r="BN102" s="3">
        <v>4.51999559170591</v>
      </c>
      <c r="BO102" s="3">
        <v>4.54106100899064</v>
      </c>
      <c r="BP102" s="3">
        <v>4.56476351382587</v>
      </c>
      <c r="BQ102" s="3">
        <v>4.58493663088806</v>
      </c>
      <c r="BR102" s="3">
        <v>4.60704888703909</v>
      </c>
      <c r="BS102" s="3">
        <v>4.62613403678212</v>
      </c>
      <c r="BT102" s="3">
        <v>4.63842711726943</v>
      </c>
      <c r="BU102" s="3">
        <v>4.65005443737012</v>
      </c>
      <c r="BV102" s="3">
        <v>4.65610157175401</v>
      </c>
      <c r="BW102" s="3">
        <v>4.66106310835106</v>
      </c>
      <c r="BX102" s="3">
        <v>4.66278095906488</v>
      </c>
      <c r="BY102" s="3">
        <v>4.65996094569461</v>
      </c>
      <c r="BZ102" s="3">
        <v>4.65795683989473</v>
      </c>
      <c r="CA102" s="3">
        <v>4.65107846794565</v>
      </c>
      <c r="CB102" s="3">
        <v>4.64479433501761</v>
      </c>
      <c r="CC102" s="3">
        <v>4.64214384017626</v>
      </c>
      <c r="CD102" s="3">
        <v>4.64917155788806</v>
      </c>
      <c r="CE102" s="3">
        <v>4.66239106837929</v>
      </c>
      <c r="CF102" s="3">
        <v>4.69437637560114</v>
      </c>
      <c r="CG102" s="3">
        <v>4.739355342936</v>
      </c>
      <c r="CH102" s="3">
        <v>4.788839667383</v>
      </c>
      <c r="CI102" s="3">
        <v>4.83813294889119</v>
      </c>
      <c r="CJ102" s="3">
        <v>4.88095572098278</v>
      </c>
      <c r="CK102" s="3">
        <v>4.91644087278544</v>
      </c>
      <c r="CL102" s="3">
        <v>4.94894711218828</v>
      </c>
      <c r="CM102" s="3">
        <v>4.97610362401078</v>
      </c>
      <c r="CN102" s="3">
        <v>4.99431000796004</v>
      </c>
      <c r="CO102" s="3">
        <v>5.01019923656253</v>
      </c>
      <c r="CP102" s="3">
        <v>5.03111412575729</v>
      </c>
      <c r="CQ102" s="3">
        <v>5.05559890248432</v>
      </c>
      <c r="CR102" s="3">
        <v>5.08180313669411</v>
      </c>
      <c r="CS102" s="3">
        <v>5.10579862731792</v>
      </c>
      <c r="CT102" s="3">
        <v>5.11978877266956</v>
      </c>
      <c r="CU102" s="3">
        <v>5.12417687094026</v>
      </c>
      <c r="CV102" s="3">
        <v>5.12626972158313</v>
      </c>
      <c r="CW102" s="3">
        <v>5.12785535484078</v>
      </c>
      <c r="CX102" s="3">
        <v>5.13018214721253</v>
      </c>
      <c r="CY102" s="3">
        <v>5.14173635577495</v>
      </c>
      <c r="CZ102" s="3">
        <v>5.16567170145058</v>
      </c>
      <c r="DA102" s="3">
        <v>5.18890995471104</v>
      </c>
      <c r="DB102" s="3">
        <v>5.21650300483438</v>
      </c>
      <c r="DC102" s="3">
        <v>5.23427281045933</v>
      </c>
      <c r="DD102" s="3">
        <v>5.25082252836652</v>
      </c>
      <c r="DE102" s="3">
        <v>5.26419305752274</v>
      </c>
      <c r="DF102" s="3">
        <v>5.26973794084786</v>
      </c>
      <c r="DG102" s="3">
        <v>5.27822414282973</v>
      </c>
      <c r="DH102" s="3">
        <v>5.28902299867678</v>
      </c>
      <c r="DI102" s="3">
        <v>5.30452465812756</v>
      </c>
      <c r="DJ102" s="3">
        <v>5.32727471064759</v>
      </c>
      <c r="DK102" s="3">
        <v>5.36219846137804</v>
      </c>
      <c r="DL102" s="3">
        <v>5.39311965302401</v>
      </c>
      <c r="DM102" s="3">
        <v>5.42472938557238</v>
      </c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3.39162681822821</v>
      </c>
      <c r="H103" s="3">
        <v>3.50419256723991</v>
      </c>
      <c r="I103" s="3">
        <v>3.58882855396199</v>
      </c>
      <c r="J103" s="3">
        <v>3.54142535702418</v>
      </c>
      <c r="K103" s="3">
        <v>3.60448218303504</v>
      </c>
      <c r="L103" s="3">
        <v>3.62971922267021</v>
      </c>
      <c r="M103" s="3">
        <v>3.60370589862961</v>
      </c>
      <c r="N103" s="3">
        <v>3.70203316058294</v>
      </c>
      <c r="O103" s="3">
        <v>3.72771746874359</v>
      </c>
      <c r="P103" s="3">
        <v>3.74118742746322</v>
      </c>
      <c r="Q103" s="3">
        <v>3.8221840839102</v>
      </c>
      <c r="R103" s="3">
        <v>3.83247140736269</v>
      </c>
      <c r="S103" s="3">
        <v>3.77612149316474</v>
      </c>
      <c r="T103" s="3">
        <v>3.72411349042512</v>
      </c>
      <c r="U103" s="3">
        <v>3.87734818531262</v>
      </c>
      <c r="V103" s="3">
        <v>3.80174334152442</v>
      </c>
      <c r="W103" s="3">
        <v>3.87931567427918</v>
      </c>
      <c r="X103" s="3">
        <v>3.83335581729374</v>
      </c>
      <c r="Y103" s="3">
        <v>3.71340797927613</v>
      </c>
      <c r="Z103" s="3">
        <v>3.76336772896127</v>
      </c>
      <c r="AA103" s="3">
        <v>3.78889032900309</v>
      </c>
      <c r="AB103" s="3">
        <v>3.93715793451622</v>
      </c>
      <c r="AC103" s="3">
        <v>3.9363879147417</v>
      </c>
      <c r="AD103" s="3">
        <v>3.93482187303136</v>
      </c>
      <c r="AE103" s="3">
        <v>4.06084611260459</v>
      </c>
      <c r="AF103" s="3">
        <v>3.88807362811062</v>
      </c>
      <c r="AG103" s="3">
        <v>4.04637607128726</v>
      </c>
      <c r="AH103" s="3">
        <v>3.92238003798684</v>
      </c>
      <c r="AI103" s="3">
        <v>4.40275983694824</v>
      </c>
      <c r="AJ103" s="3">
        <v>4.62186629729682</v>
      </c>
      <c r="AK103" s="3">
        <v>4.44019421413918</v>
      </c>
      <c r="AL103" s="3">
        <v>4.35134762304542</v>
      </c>
      <c r="AM103" s="3">
        <v>4.32459401421303</v>
      </c>
      <c r="AN103" s="3">
        <v>4.25752741708156</v>
      </c>
      <c r="AO103" s="3">
        <v>4.27932177213719</v>
      </c>
      <c r="AP103" s="3">
        <v>4.30887661903984</v>
      </c>
      <c r="AQ103" s="3">
        <v>4.34964434297657</v>
      </c>
      <c r="AR103" s="3">
        <v>4.39154580413922</v>
      </c>
      <c r="AS103" s="3">
        <v>4.43966224445297</v>
      </c>
      <c r="AT103" s="3">
        <v>4.4725545556706</v>
      </c>
      <c r="AU103" s="3">
        <v>4.49408468333343</v>
      </c>
      <c r="AV103" s="3">
        <v>4.5090349729817</v>
      </c>
      <c r="AW103" s="3">
        <v>4.50988416646395</v>
      </c>
      <c r="AX103" s="3">
        <v>4.50457547520296</v>
      </c>
      <c r="AY103" s="3">
        <v>4.48724058569694</v>
      </c>
      <c r="AZ103" s="3">
        <v>4.4584611334309</v>
      </c>
      <c r="BA103" s="3">
        <v>4.42489518627693</v>
      </c>
      <c r="BB103" s="3">
        <v>4.43611812114327</v>
      </c>
      <c r="BC103" s="3">
        <v>4.46954033791176</v>
      </c>
      <c r="BD103" s="3">
        <v>4.51339809767407</v>
      </c>
      <c r="BE103" s="3">
        <v>4.57598159014194</v>
      </c>
      <c r="BF103" s="3">
        <v>4.64876905384693</v>
      </c>
      <c r="BG103" s="3">
        <v>4.69443743497029</v>
      </c>
      <c r="BH103" s="3">
        <v>4.72940537165177</v>
      </c>
      <c r="BI103" s="3">
        <v>4.7476606285343</v>
      </c>
      <c r="BJ103" s="3">
        <v>4.76624839626888</v>
      </c>
      <c r="BK103" s="3">
        <v>4.78107117240712</v>
      </c>
      <c r="BL103" s="3">
        <v>4.8016286790629</v>
      </c>
      <c r="BM103" s="3">
        <v>4.8190071786763</v>
      </c>
      <c r="BN103" s="3">
        <v>4.84456385905689</v>
      </c>
      <c r="BO103" s="3">
        <v>4.86727525402536</v>
      </c>
      <c r="BP103" s="3">
        <v>4.89710060754236</v>
      </c>
      <c r="BQ103" s="3">
        <v>4.92113077991854</v>
      </c>
      <c r="BR103" s="3">
        <v>4.94904279777266</v>
      </c>
      <c r="BS103" s="3">
        <v>4.9677487743432</v>
      </c>
      <c r="BT103" s="3">
        <v>4.98614691208284</v>
      </c>
      <c r="BU103" s="3">
        <v>4.9978186688158</v>
      </c>
      <c r="BV103" s="3">
        <v>5.00907666623833</v>
      </c>
      <c r="BW103" s="3">
        <v>5.01375705186632</v>
      </c>
      <c r="BX103" s="3">
        <v>5.01673363277963</v>
      </c>
      <c r="BY103" s="3">
        <v>5.01483463008777</v>
      </c>
      <c r="BZ103" s="3">
        <v>5.01042401155388</v>
      </c>
      <c r="CA103" s="3">
        <v>5.00514231137189</v>
      </c>
      <c r="CB103" s="3">
        <v>4.99241593422711</v>
      </c>
      <c r="CC103" s="3">
        <v>4.98909716534395</v>
      </c>
      <c r="CD103" s="3">
        <v>4.9961118940801</v>
      </c>
      <c r="CE103" s="3">
        <v>5.01038010046348</v>
      </c>
      <c r="CF103" s="3">
        <v>5.04555837800367</v>
      </c>
      <c r="CG103" s="3">
        <v>5.09614552312647</v>
      </c>
      <c r="CH103" s="3">
        <v>5.15342541025048</v>
      </c>
      <c r="CI103" s="3">
        <v>5.21228499363176</v>
      </c>
      <c r="CJ103" s="3">
        <v>5.26718211005268</v>
      </c>
      <c r="CK103" s="3">
        <v>5.31043442184174</v>
      </c>
      <c r="CL103" s="3">
        <v>5.35128599367193</v>
      </c>
      <c r="CM103" s="3">
        <v>5.37925137011286</v>
      </c>
      <c r="CN103" s="3">
        <v>5.39903262132535</v>
      </c>
      <c r="CO103" s="3">
        <v>5.42085040733409</v>
      </c>
      <c r="CP103" s="3">
        <v>5.43988733500876</v>
      </c>
      <c r="CQ103" s="3">
        <v>5.46649531474148</v>
      </c>
      <c r="CR103" s="3">
        <v>5.50127534539855</v>
      </c>
      <c r="CS103" s="3">
        <v>5.52854951561455</v>
      </c>
      <c r="CT103" s="3">
        <v>5.54730757536717</v>
      </c>
      <c r="CU103" s="3">
        <v>5.5557072484737</v>
      </c>
      <c r="CV103" s="3">
        <v>5.55823874234741</v>
      </c>
      <c r="CW103" s="3">
        <v>5.55847992314047</v>
      </c>
      <c r="CX103" s="3">
        <v>5.55843571983733</v>
      </c>
      <c r="CY103" s="3">
        <v>5.57384525624745</v>
      </c>
      <c r="CZ103" s="3">
        <v>5.59836812269194</v>
      </c>
      <c r="DA103" s="3">
        <v>5.6268599726201</v>
      </c>
      <c r="DB103" s="3">
        <v>5.6605945813427</v>
      </c>
      <c r="DC103" s="3">
        <v>5.69430961796848</v>
      </c>
      <c r="DD103" s="3">
        <v>5.71668587594974</v>
      </c>
      <c r="DE103" s="3">
        <v>5.73498698585176</v>
      </c>
      <c r="DF103" s="3">
        <v>5.74579054760818</v>
      </c>
      <c r="DG103" s="3">
        <v>5.77168630198133</v>
      </c>
      <c r="DH103" s="3">
        <v>5.78940147698284</v>
      </c>
      <c r="DI103" s="3">
        <v>5.81521196261896</v>
      </c>
      <c r="DJ103" s="3">
        <v>5.84274167571194</v>
      </c>
      <c r="DK103" s="3">
        <v>5.88186121703505</v>
      </c>
      <c r="DL103" s="3">
        <v>5.92658054406455</v>
      </c>
      <c r="DM103" s="3">
        <v>5.96077807641617</v>
      </c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49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</row>
    <row r="107" spans="1:117">
      <c r="A107" s="1" t="str">
        <f>'Population Definitions'!$B$3</f>
        <v>0-0F</v>
      </c>
      <c r="C107" t="s">
        <v>49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</row>
    <row r="108" spans="1:117">
      <c r="A108" s="1" t="str">
        <f>'Population Definitions'!$B$4</f>
        <v>1-4M</v>
      </c>
      <c r="C108" t="s">
        <v>49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</row>
    <row r="109" spans="1:117">
      <c r="A109" s="1" t="str">
        <f>'Population Definitions'!$B$5</f>
        <v>1-4F</v>
      </c>
      <c r="C109" t="s">
        <v>49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</row>
    <row r="110" spans="1:117">
      <c r="A110" s="1" t="str">
        <f>'Population Definitions'!$B$6</f>
        <v>5-9M</v>
      </c>
      <c r="C110" t="s">
        <v>49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</row>
    <row r="111" spans="1:117">
      <c r="A111" s="1" t="str">
        <f>'Population Definitions'!$B$7</f>
        <v>5-9F</v>
      </c>
      <c r="C111" t="s">
        <v>49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</row>
    <row r="112" spans="1:117">
      <c r="A112" s="1" t="str">
        <f>'Population Definitions'!$B$8</f>
        <v>10-19M</v>
      </c>
      <c r="C112" t="s">
        <v>49</v>
      </c>
      <c r="D112" s="3"/>
      <c r="E112" s="3"/>
      <c r="F112" s="4" t="s">
        <v>34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</row>
    <row r="113" spans="1:117">
      <c r="A113" s="1" t="str">
        <f>'Population Definitions'!$B$9</f>
        <v>10-19F</v>
      </c>
      <c r="C113" t="s">
        <v>49</v>
      </c>
      <c r="D113" s="3"/>
      <c r="E113" s="3"/>
      <c r="F113" s="4" t="s">
        <v>34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</row>
    <row r="114" spans="1:117">
      <c r="A114" s="1" t="str">
        <f>'Population Definitions'!$B$10</f>
        <v>20-29M</v>
      </c>
      <c r="C114" t="s">
        <v>49</v>
      </c>
      <c r="D114" s="3"/>
      <c r="E114" s="3"/>
      <c r="F114" s="4" t="s">
        <v>34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</row>
    <row r="115" spans="1:117">
      <c r="A115" s="1" t="str">
        <f>'Population Definitions'!$B$11</f>
        <v>20-29F</v>
      </c>
      <c r="C115" t="s">
        <v>49</v>
      </c>
      <c r="D115" s="3"/>
      <c r="E115" s="3"/>
      <c r="F115" s="4" t="s">
        <v>34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</row>
    <row r="116" spans="1:117">
      <c r="A116" s="1" t="str">
        <f>'Population Definitions'!$B$12</f>
        <v>30-39M</v>
      </c>
      <c r="C116" t="s">
        <v>49</v>
      </c>
      <c r="D116" s="3"/>
      <c r="E116" s="3"/>
      <c r="F116" s="4" t="s">
        <v>34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</row>
    <row r="117" spans="1:117">
      <c r="A117" s="1" t="str">
        <f>'Population Definitions'!$B$13</f>
        <v>30-39F</v>
      </c>
      <c r="C117" t="s">
        <v>49</v>
      </c>
      <c r="D117" s="3"/>
      <c r="E117" s="3"/>
      <c r="F117" s="4" t="s">
        <v>34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</row>
    <row r="118" spans="1:117">
      <c r="A118" s="1" t="str">
        <f>'Population Definitions'!$B$14</f>
        <v>40-49M</v>
      </c>
      <c r="C118" t="s">
        <v>49</v>
      </c>
      <c r="D118" s="3"/>
      <c r="E118" s="3"/>
      <c r="F118" s="4" t="s">
        <v>34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</row>
    <row r="119" spans="1:117">
      <c r="A119" s="1" t="str">
        <f>'Population Definitions'!$B$15</f>
        <v>40-49F</v>
      </c>
      <c r="C119" t="s">
        <v>49</v>
      </c>
      <c r="D119" s="3"/>
      <c r="E119" s="3"/>
      <c r="F119" s="4" t="s">
        <v>34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</row>
    <row r="120" spans="1:117">
      <c r="A120" s="1" t="str">
        <f>'Population Definitions'!$B$16</f>
        <v>50-59M</v>
      </c>
      <c r="C120" t="s">
        <v>49</v>
      </c>
      <c r="D120" s="3"/>
      <c r="E120" s="3"/>
      <c r="F120" s="4" t="s">
        <v>34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</row>
    <row r="121" spans="1:117">
      <c r="A121" s="1" t="str">
        <f>'Population Definitions'!$B$17</f>
        <v>50-59F</v>
      </c>
      <c r="C121" t="s">
        <v>49</v>
      </c>
      <c r="D121" s="3"/>
      <c r="E121" s="3"/>
      <c r="F121" s="4" t="s">
        <v>34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</row>
    <row r="122" spans="1:117">
      <c r="A122" s="1" t="str">
        <f>'Population Definitions'!$B$18</f>
        <v>60-69M</v>
      </c>
      <c r="C122" t="s">
        <v>49</v>
      </c>
      <c r="D122" s="3"/>
      <c r="E122" s="3"/>
      <c r="F122" s="4" t="s">
        <v>34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</row>
    <row r="123" spans="1:117">
      <c r="A123" s="1" t="str">
        <f>'Population Definitions'!$B$19</f>
        <v>60-69F</v>
      </c>
      <c r="C123" t="s">
        <v>49</v>
      </c>
      <c r="D123" s="3"/>
      <c r="E123" s="3"/>
      <c r="F123" s="4" t="s">
        <v>34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</row>
    <row r="124" spans="1:117">
      <c r="A124" s="1" t="str">
        <f>'Population Definitions'!$B$20</f>
        <v>70-79M</v>
      </c>
      <c r="C124" t="s">
        <v>49</v>
      </c>
      <c r="D124" s="3"/>
      <c r="E124" s="3"/>
      <c r="F124" s="4" t="s">
        <v>34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</row>
    <row r="125" spans="1:117">
      <c r="A125" s="1" t="str">
        <f>'Population Definitions'!$B$21</f>
        <v>70-79F</v>
      </c>
      <c r="C125" t="s">
        <v>49</v>
      </c>
      <c r="D125" s="3"/>
      <c r="E125" s="3"/>
      <c r="F125" s="4" t="s">
        <v>34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</row>
    <row r="126" spans="1:117">
      <c r="A126" s="1" t="str">
        <f>'Population Definitions'!$B$22</f>
        <v>80-89M</v>
      </c>
      <c r="C126" t="s">
        <v>49</v>
      </c>
      <c r="D126" s="3"/>
      <c r="E126" s="3"/>
      <c r="F126" s="4" t="s">
        <v>34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</row>
    <row r="127" spans="1:117">
      <c r="A127" s="1" t="str">
        <f>'Population Definitions'!$B$23</f>
        <v>80-89F</v>
      </c>
      <c r="C127" t="s">
        <v>49</v>
      </c>
      <c r="D127" s="3"/>
      <c r="E127" s="3"/>
      <c r="F127" s="4" t="s">
        <v>34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</row>
    <row r="128" spans="1:117">
      <c r="A128" s="1" t="str">
        <f>'Population Definitions'!$B$24</f>
        <v>90+M</v>
      </c>
      <c r="C128" t="s">
        <v>49</v>
      </c>
      <c r="D128" s="3"/>
      <c r="E128" s="3"/>
      <c r="F128" s="4" t="s">
        <v>34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</row>
    <row r="129" spans="1:117">
      <c r="A129" s="1" t="str">
        <f>'Population Definitions'!$B$25</f>
        <v>90+F</v>
      </c>
      <c r="C129" t="s">
        <v>49</v>
      </c>
      <c r="D129" s="3"/>
      <c r="E129" s="3"/>
      <c r="F129" s="4" t="s">
        <v>34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</row>
    <row r="131" spans="1:117">
      <c r="A131" s="1" t="s">
        <v>52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0.006066</v>
      </c>
      <c r="H132" s="3">
        <v>0.006071</v>
      </c>
      <c r="I132" s="3">
        <v>0.005879</v>
      </c>
      <c r="J132" s="3">
        <v>0.005491</v>
      </c>
      <c r="K132" s="3">
        <v>0.004894</v>
      </c>
      <c r="L132" s="3">
        <v>0.004079</v>
      </c>
      <c r="M132" s="3">
        <v>0.003031</v>
      </c>
      <c r="N132" s="3">
        <v>0.002195</v>
      </c>
      <c r="O132" s="3">
        <v>0.001539</v>
      </c>
      <c r="P132" s="3">
        <v>0.001067</v>
      </c>
      <c r="Q132" s="3">
        <v>0.0007470000000000001</v>
      </c>
      <c r="R132" s="3">
        <v>0.000595</v>
      </c>
      <c r="S132" s="3">
        <v>0.000565</v>
      </c>
      <c r="T132" s="3">
        <v>0.000669</v>
      </c>
      <c r="U132" s="3">
        <v>0.0009</v>
      </c>
      <c r="V132" s="3">
        <v>0.001265</v>
      </c>
      <c r="W132" s="3">
        <v>0.001789</v>
      </c>
      <c r="X132" s="3">
        <v>0.002229</v>
      </c>
      <c r="Y132" s="3">
        <v>0.00261</v>
      </c>
      <c r="Z132" s="3">
        <v>0.00297</v>
      </c>
      <c r="AA132" s="3">
        <v>0.003289</v>
      </c>
      <c r="AB132" s="3">
        <v>0.003606</v>
      </c>
      <c r="AC132" s="3">
        <v>0.003896</v>
      </c>
      <c r="AD132" s="3">
        <v>0.004203</v>
      </c>
      <c r="AE132" s="3">
        <v>0.004518</v>
      </c>
      <c r="AF132" s="3">
        <v>0.00486</v>
      </c>
      <c r="AG132" s="3">
        <v>0.00526</v>
      </c>
      <c r="AH132" s="3">
        <v>0.005228</v>
      </c>
      <c r="AI132" s="3">
        <v>0.004747</v>
      </c>
      <c r="AJ132" s="3">
        <v>0.004346</v>
      </c>
      <c r="AK132" s="3">
        <v>0.004017</v>
      </c>
      <c r="AL132" s="3">
        <v>0.003757</v>
      </c>
      <c r="AM132" s="3">
        <v>0.001856</v>
      </c>
      <c r="AN132" s="3">
        <v>0.001872</v>
      </c>
      <c r="AO132" s="3">
        <v>0.001865</v>
      </c>
      <c r="AP132" s="3">
        <v>0.001875</v>
      </c>
      <c r="AQ132" s="3">
        <v>0.001875</v>
      </c>
      <c r="AR132" s="3">
        <v>0.00185</v>
      </c>
      <c r="AS132" s="3">
        <v>0.001879</v>
      </c>
      <c r="AT132" s="3">
        <v>0.00187</v>
      </c>
      <c r="AU132" s="3">
        <v>0.001874</v>
      </c>
      <c r="AV132" s="3">
        <v>0.001904</v>
      </c>
      <c r="AW132" s="3">
        <v>0.001913</v>
      </c>
      <c r="AX132" s="3">
        <v>0.001913</v>
      </c>
      <c r="AY132" s="3">
        <v>0.0019</v>
      </c>
      <c r="AZ132" s="3">
        <v>0.001893</v>
      </c>
      <c r="BA132" s="3">
        <v>0.001891</v>
      </c>
      <c r="BB132" s="3">
        <v>0.00191</v>
      </c>
      <c r="BC132" s="3">
        <v>0.001912</v>
      </c>
      <c r="BD132" s="3">
        <v>0.001914</v>
      </c>
      <c r="BE132" s="3">
        <v>0.001915</v>
      </c>
      <c r="BF132" s="3">
        <v>0.001935</v>
      </c>
      <c r="BG132" s="3">
        <v>0.001938</v>
      </c>
      <c r="BH132" s="3">
        <v>0.001941</v>
      </c>
      <c r="BI132" s="3">
        <v>0.001945</v>
      </c>
      <c r="BJ132" s="3">
        <v>0.001948</v>
      </c>
      <c r="BK132" s="3">
        <v>0.001955</v>
      </c>
      <c r="BL132" s="3">
        <v>0.00196</v>
      </c>
      <c r="BM132" s="3">
        <v>0.001966</v>
      </c>
      <c r="BN132" s="3">
        <v>0.001972</v>
      </c>
      <c r="BO132" s="3">
        <v>0.001978</v>
      </c>
      <c r="BP132" s="3">
        <v>0.001985</v>
      </c>
      <c r="BQ132" s="3">
        <v>0.001992</v>
      </c>
      <c r="BR132" s="3">
        <v>0.001999</v>
      </c>
      <c r="BS132" s="3">
        <v>0.002006</v>
      </c>
      <c r="BT132" s="3">
        <v>0.002014</v>
      </c>
      <c r="BU132" s="3">
        <v>0.002021</v>
      </c>
      <c r="BV132" s="3">
        <v>0.002029</v>
      </c>
      <c r="BW132" s="3">
        <v>0.002037</v>
      </c>
      <c r="BX132" s="3">
        <v>0.002044</v>
      </c>
      <c r="BY132" s="3">
        <v>0.002051</v>
      </c>
      <c r="BZ132" s="3">
        <v>0.002059</v>
      </c>
      <c r="CA132" s="3">
        <v>0.002066</v>
      </c>
      <c r="CB132" s="3">
        <v>0.002073</v>
      </c>
      <c r="CC132" s="3">
        <v>0.002079</v>
      </c>
      <c r="CD132" s="3">
        <v>0.002086</v>
      </c>
      <c r="CE132" s="3">
        <v>0.002092</v>
      </c>
      <c r="CF132" s="3">
        <v>0.002098</v>
      </c>
      <c r="CG132" s="3">
        <v>0.002104</v>
      </c>
      <c r="CH132" s="3">
        <v>0.002109</v>
      </c>
      <c r="CI132" s="3">
        <v>0.002115</v>
      </c>
      <c r="CJ132" s="3">
        <v>0.00212</v>
      </c>
      <c r="CK132" s="3">
        <v>0.002126</v>
      </c>
      <c r="CL132" s="3">
        <v>0.002132</v>
      </c>
      <c r="CM132" s="3">
        <v>0.002137</v>
      </c>
      <c r="CN132" s="3">
        <v>0.002143</v>
      </c>
      <c r="CO132" s="3">
        <v>0.002149</v>
      </c>
      <c r="CP132" s="3">
        <v>0.002154</v>
      </c>
      <c r="CQ132" s="3">
        <v>0.00216</v>
      </c>
      <c r="CR132" s="3">
        <v>0.002166</v>
      </c>
      <c r="CS132" s="3">
        <v>0.002172</v>
      </c>
      <c r="CT132" s="3">
        <v>0.002178</v>
      </c>
      <c r="CU132" s="3">
        <v>0.002184</v>
      </c>
      <c r="CV132" s="3">
        <v>0.002189</v>
      </c>
      <c r="CW132" s="3">
        <v>0.002195</v>
      </c>
      <c r="CX132" s="3">
        <v>0.002201</v>
      </c>
      <c r="CY132" s="3">
        <v>0.002206</v>
      </c>
      <c r="CZ132" s="3">
        <v>0.002212</v>
      </c>
      <c r="DA132" s="3">
        <v>0.002217</v>
      </c>
      <c r="DB132" s="3">
        <v>0.002222</v>
      </c>
      <c r="DC132" s="3">
        <v>0.002227</v>
      </c>
      <c r="DD132" s="3">
        <v>0.002232</v>
      </c>
      <c r="DE132" s="3">
        <v>0.002236</v>
      </c>
      <c r="DF132" s="3">
        <v>0.002241</v>
      </c>
      <c r="DG132" s="3">
        <v>0.002245</v>
      </c>
      <c r="DH132" s="3">
        <v>0.002249</v>
      </c>
      <c r="DI132" s="3">
        <v>0.002252</v>
      </c>
      <c r="DJ132" s="3">
        <v>0.002256</v>
      </c>
      <c r="DK132" s="3">
        <v>0.002259</v>
      </c>
      <c r="DL132" s="3">
        <v>0.002263</v>
      </c>
      <c r="DM132" s="3">
        <v>0.002266</v>
      </c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0.006066</v>
      </c>
      <c r="H133" s="3">
        <v>0.006071</v>
      </c>
      <c r="I133" s="3">
        <v>0.005879</v>
      </c>
      <c r="J133" s="3">
        <v>0.005491</v>
      </c>
      <c r="K133" s="3">
        <v>0.004894</v>
      </c>
      <c r="L133" s="3">
        <v>0.004079</v>
      </c>
      <c r="M133" s="3">
        <v>0.003031</v>
      </c>
      <c r="N133" s="3">
        <v>0.002195</v>
      </c>
      <c r="O133" s="3">
        <v>0.001539</v>
      </c>
      <c r="P133" s="3">
        <v>0.001067</v>
      </c>
      <c r="Q133" s="3">
        <v>0.0007470000000000001</v>
      </c>
      <c r="R133" s="3">
        <v>0.000595</v>
      </c>
      <c r="S133" s="3">
        <v>0.000565</v>
      </c>
      <c r="T133" s="3">
        <v>0.000669</v>
      </c>
      <c r="U133" s="3">
        <v>0.0009</v>
      </c>
      <c r="V133" s="3">
        <v>0.001265</v>
      </c>
      <c r="W133" s="3">
        <v>0.001789</v>
      </c>
      <c r="X133" s="3">
        <v>0.002229</v>
      </c>
      <c r="Y133" s="3">
        <v>0.00261</v>
      </c>
      <c r="Z133" s="3">
        <v>0.00297</v>
      </c>
      <c r="AA133" s="3">
        <v>0.003289</v>
      </c>
      <c r="AB133" s="3">
        <v>0.003606</v>
      </c>
      <c r="AC133" s="3">
        <v>0.003896</v>
      </c>
      <c r="AD133" s="3">
        <v>0.004203</v>
      </c>
      <c r="AE133" s="3">
        <v>0.004518</v>
      </c>
      <c r="AF133" s="3">
        <v>0.00486</v>
      </c>
      <c r="AG133" s="3">
        <v>0.00526</v>
      </c>
      <c r="AH133" s="3">
        <v>0.005228</v>
      </c>
      <c r="AI133" s="3">
        <v>0.004747</v>
      </c>
      <c r="AJ133" s="3">
        <v>0.004346</v>
      </c>
      <c r="AK133" s="3">
        <v>0.004017</v>
      </c>
      <c r="AL133" s="3">
        <v>0.003757</v>
      </c>
      <c r="AM133" s="3">
        <v>0.001856</v>
      </c>
      <c r="AN133" s="3">
        <v>0.001872</v>
      </c>
      <c r="AO133" s="3">
        <v>0.001865</v>
      </c>
      <c r="AP133" s="3">
        <v>0.001875</v>
      </c>
      <c r="AQ133" s="3">
        <v>0.001875</v>
      </c>
      <c r="AR133" s="3">
        <v>0.00185</v>
      </c>
      <c r="AS133" s="3">
        <v>0.001879</v>
      </c>
      <c r="AT133" s="3">
        <v>0.00187</v>
      </c>
      <c r="AU133" s="3">
        <v>0.001874</v>
      </c>
      <c r="AV133" s="3">
        <v>0.001904</v>
      </c>
      <c r="AW133" s="3">
        <v>0.001913</v>
      </c>
      <c r="AX133" s="3">
        <v>0.001913</v>
      </c>
      <c r="AY133" s="3">
        <v>0.0019</v>
      </c>
      <c r="AZ133" s="3">
        <v>0.001893</v>
      </c>
      <c r="BA133" s="3">
        <v>0.001891</v>
      </c>
      <c r="BB133" s="3">
        <v>0.00191</v>
      </c>
      <c r="BC133" s="3">
        <v>0.001912</v>
      </c>
      <c r="BD133" s="3">
        <v>0.001914</v>
      </c>
      <c r="BE133" s="3">
        <v>0.001915</v>
      </c>
      <c r="BF133" s="3">
        <v>0.001935</v>
      </c>
      <c r="BG133" s="3">
        <v>0.001938</v>
      </c>
      <c r="BH133" s="3">
        <v>0.001941</v>
      </c>
      <c r="BI133" s="3">
        <v>0.001945</v>
      </c>
      <c r="BJ133" s="3">
        <v>0.001948</v>
      </c>
      <c r="BK133" s="3">
        <v>0.001955</v>
      </c>
      <c r="BL133" s="3">
        <v>0.00196</v>
      </c>
      <c r="BM133" s="3">
        <v>0.001966</v>
      </c>
      <c r="BN133" s="3">
        <v>0.001972</v>
      </c>
      <c r="BO133" s="3">
        <v>0.001978</v>
      </c>
      <c r="BP133" s="3">
        <v>0.001985</v>
      </c>
      <c r="BQ133" s="3">
        <v>0.001992</v>
      </c>
      <c r="BR133" s="3">
        <v>0.001999</v>
      </c>
      <c r="BS133" s="3">
        <v>0.002006</v>
      </c>
      <c r="BT133" s="3">
        <v>0.002014</v>
      </c>
      <c r="BU133" s="3">
        <v>0.002021</v>
      </c>
      <c r="BV133" s="3">
        <v>0.002029</v>
      </c>
      <c r="BW133" s="3">
        <v>0.002037</v>
      </c>
      <c r="BX133" s="3">
        <v>0.002044</v>
      </c>
      <c r="BY133" s="3">
        <v>0.002051</v>
      </c>
      <c r="BZ133" s="3">
        <v>0.002059</v>
      </c>
      <c r="CA133" s="3">
        <v>0.002066</v>
      </c>
      <c r="CB133" s="3">
        <v>0.002073</v>
      </c>
      <c r="CC133" s="3">
        <v>0.002079</v>
      </c>
      <c r="CD133" s="3">
        <v>0.002086</v>
      </c>
      <c r="CE133" s="3">
        <v>0.002092</v>
      </c>
      <c r="CF133" s="3">
        <v>0.002098</v>
      </c>
      <c r="CG133" s="3">
        <v>0.002104</v>
      </c>
      <c r="CH133" s="3">
        <v>0.002109</v>
      </c>
      <c r="CI133" s="3">
        <v>0.002115</v>
      </c>
      <c r="CJ133" s="3">
        <v>0.00212</v>
      </c>
      <c r="CK133" s="3">
        <v>0.002126</v>
      </c>
      <c r="CL133" s="3">
        <v>0.002132</v>
      </c>
      <c r="CM133" s="3">
        <v>0.002137</v>
      </c>
      <c r="CN133" s="3">
        <v>0.002143</v>
      </c>
      <c r="CO133" s="3">
        <v>0.002149</v>
      </c>
      <c r="CP133" s="3">
        <v>0.002154</v>
      </c>
      <c r="CQ133" s="3">
        <v>0.00216</v>
      </c>
      <c r="CR133" s="3">
        <v>0.002166</v>
      </c>
      <c r="CS133" s="3">
        <v>0.002172</v>
      </c>
      <c r="CT133" s="3">
        <v>0.002178</v>
      </c>
      <c r="CU133" s="3">
        <v>0.002184</v>
      </c>
      <c r="CV133" s="3">
        <v>0.002189</v>
      </c>
      <c r="CW133" s="3">
        <v>0.002195</v>
      </c>
      <c r="CX133" s="3">
        <v>0.002201</v>
      </c>
      <c r="CY133" s="3">
        <v>0.002206</v>
      </c>
      <c r="CZ133" s="3">
        <v>0.002212</v>
      </c>
      <c r="DA133" s="3">
        <v>0.002217</v>
      </c>
      <c r="DB133" s="3">
        <v>0.002222</v>
      </c>
      <c r="DC133" s="3">
        <v>0.002227</v>
      </c>
      <c r="DD133" s="3">
        <v>0.002232</v>
      </c>
      <c r="DE133" s="3">
        <v>0.002236</v>
      </c>
      <c r="DF133" s="3">
        <v>0.002241</v>
      </c>
      <c r="DG133" s="3">
        <v>0.002245</v>
      </c>
      <c r="DH133" s="3">
        <v>0.002249</v>
      </c>
      <c r="DI133" s="3">
        <v>0.002252</v>
      </c>
      <c r="DJ133" s="3">
        <v>0.002256</v>
      </c>
      <c r="DK133" s="3">
        <v>0.002259</v>
      </c>
      <c r="DL133" s="3">
        <v>0.002263</v>
      </c>
      <c r="DM133" s="3">
        <v>0.002266</v>
      </c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0.006066</v>
      </c>
      <c r="H134" s="3">
        <v>0.006071</v>
      </c>
      <c r="I134" s="3">
        <v>0.005879</v>
      </c>
      <c r="J134" s="3">
        <v>0.005491</v>
      </c>
      <c r="K134" s="3">
        <v>0.004894</v>
      </c>
      <c r="L134" s="3">
        <v>0.004079</v>
      </c>
      <c r="M134" s="3">
        <v>0.003031</v>
      </c>
      <c r="N134" s="3">
        <v>0.002195</v>
      </c>
      <c r="O134" s="3">
        <v>0.001539</v>
      </c>
      <c r="P134" s="3">
        <v>0.001067</v>
      </c>
      <c r="Q134" s="3">
        <v>0.0007470000000000001</v>
      </c>
      <c r="R134" s="3">
        <v>0.000595</v>
      </c>
      <c r="S134" s="3">
        <v>0.000565</v>
      </c>
      <c r="T134" s="3">
        <v>0.000669</v>
      </c>
      <c r="U134" s="3">
        <v>0.0009</v>
      </c>
      <c r="V134" s="3">
        <v>0.001265</v>
      </c>
      <c r="W134" s="3">
        <v>0.001789</v>
      </c>
      <c r="X134" s="3">
        <v>0.002229</v>
      </c>
      <c r="Y134" s="3">
        <v>0.00261</v>
      </c>
      <c r="Z134" s="3">
        <v>0.00297</v>
      </c>
      <c r="AA134" s="3">
        <v>0.003289</v>
      </c>
      <c r="AB134" s="3">
        <v>0.003606</v>
      </c>
      <c r="AC134" s="3">
        <v>0.003896</v>
      </c>
      <c r="AD134" s="3">
        <v>0.004203</v>
      </c>
      <c r="AE134" s="3">
        <v>0.004518</v>
      </c>
      <c r="AF134" s="3">
        <v>0.00486</v>
      </c>
      <c r="AG134" s="3">
        <v>0.00526</v>
      </c>
      <c r="AH134" s="3">
        <v>0.005228</v>
      </c>
      <c r="AI134" s="3">
        <v>0.004747</v>
      </c>
      <c r="AJ134" s="3">
        <v>0.004346</v>
      </c>
      <c r="AK134" s="3">
        <v>0.004017</v>
      </c>
      <c r="AL134" s="3">
        <v>0.003757</v>
      </c>
      <c r="AM134" s="3">
        <v>0.001856</v>
      </c>
      <c r="AN134" s="3">
        <v>0.001872</v>
      </c>
      <c r="AO134" s="3">
        <v>0.001865</v>
      </c>
      <c r="AP134" s="3">
        <v>0.001875</v>
      </c>
      <c r="AQ134" s="3">
        <v>0.001875</v>
      </c>
      <c r="AR134" s="3">
        <v>0.00185</v>
      </c>
      <c r="AS134" s="3">
        <v>0.001879</v>
      </c>
      <c r="AT134" s="3">
        <v>0.00187</v>
      </c>
      <c r="AU134" s="3">
        <v>0.001874</v>
      </c>
      <c r="AV134" s="3">
        <v>0.001904</v>
      </c>
      <c r="AW134" s="3">
        <v>0.001913</v>
      </c>
      <c r="AX134" s="3">
        <v>0.001913</v>
      </c>
      <c r="AY134" s="3">
        <v>0.0019</v>
      </c>
      <c r="AZ134" s="3">
        <v>0.001893</v>
      </c>
      <c r="BA134" s="3">
        <v>0.001891</v>
      </c>
      <c r="BB134" s="3">
        <v>0.00191</v>
      </c>
      <c r="BC134" s="3">
        <v>0.001912</v>
      </c>
      <c r="BD134" s="3">
        <v>0.001914</v>
      </c>
      <c r="BE134" s="3">
        <v>0.001915</v>
      </c>
      <c r="BF134" s="3">
        <v>0.001935</v>
      </c>
      <c r="BG134" s="3">
        <v>0.001938</v>
      </c>
      <c r="BH134" s="3">
        <v>0.001941</v>
      </c>
      <c r="BI134" s="3">
        <v>0.001945</v>
      </c>
      <c r="BJ134" s="3">
        <v>0.001948</v>
      </c>
      <c r="BK134" s="3">
        <v>0.001955</v>
      </c>
      <c r="BL134" s="3">
        <v>0.00196</v>
      </c>
      <c r="BM134" s="3">
        <v>0.001966</v>
      </c>
      <c r="BN134" s="3">
        <v>0.001972</v>
      </c>
      <c r="BO134" s="3">
        <v>0.001978</v>
      </c>
      <c r="BP134" s="3">
        <v>0.001985</v>
      </c>
      <c r="BQ134" s="3">
        <v>0.001992</v>
      </c>
      <c r="BR134" s="3">
        <v>0.001999</v>
      </c>
      <c r="BS134" s="3">
        <v>0.002006</v>
      </c>
      <c r="BT134" s="3">
        <v>0.002014</v>
      </c>
      <c r="BU134" s="3">
        <v>0.002021</v>
      </c>
      <c r="BV134" s="3">
        <v>0.002029</v>
      </c>
      <c r="BW134" s="3">
        <v>0.002037</v>
      </c>
      <c r="BX134" s="3">
        <v>0.002044</v>
      </c>
      <c r="BY134" s="3">
        <v>0.002051</v>
      </c>
      <c r="BZ134" s="3">
        <v>0.002059</v>
      </c>
      <c r="CA134" s="3">
        <v>0.002066</v>
      </c>
      <c r="CB134" s="3">
        <v>0.002073</v>
      </c>
      <c r="CC134" s="3">
        <v>0.002079</v>
      </c>
      <c r="CD134" s="3">
        <v>0.002086</v>
      </c>
      <c r="CE134" s="3">
        <v>0.002092</v>
      </c>
      <c r="CF134" s="3">
        <v>0.002098</v>
      </c>
      <c r="CG134" s="3">
        <v>0.002104</v>
      </c>
      <c r="CH134" s="3">
        <v>0.002109</v>
      </c>
      <c r="CI134" s="3">
        <v>0.002115</v>
      </c>
      <c r="CJ134" s="3">
        <v>0.00212</v>
      </c>
      <c r="CK134" s="3">
        <v>0.002126</v>
      </c>
      <c r="CL134" s="3">
        <v>0.002132</v>
      </c>
      <c r="CM134" s="3">
        <v>0.002137</v>
      </c>
      <c r="CN134" s="3">
        <v>0.002143</v>
      </c>
      <c r="CO134" s="3">
        <v>0.002149</v>
      </c>
      <c r="CP134" s="3">
        <v>0.002154</v>
      </c>
      <c r="CQ134" s="3">
        <v>0.00216</v>
      </c>
      <c r="CR134" s="3">
        <v>0.002166</v>
      </c>
      <c r="CS134" s="3">
        <v>0.002172</v>
      </c>
      <c r="CT134" s="3">
        <v>0.002178</v>
      </c>
      <c r="CU134" s="3">
        <v>0.002184</v>
      </c>
      <c r="CV134" s="3">
        <v>0.002189</v>
      </c>
      <c r="CW134" s="3">
        <v>0.002195</v>
      </c>
      <c r="CX134" s="3">
        <v>0.002201</v>
      </c>
      <c r="CY134" s="3">
        <v>0.002206</v>
      </c>
      <c r="CZ134" s="3">
        <v>0.002212</v>
      </c>
      <c r="DA134" s="3">
        <v>0.002217</v>
      </c>
      <c r="DB134" s="3">
        <v>0.002222</v>
      </c>
      <c r="DC134" s="3">
        <v>0.002227</v>
      </c>
      <c r="DD134" s="3">
        <v>0.002232</v>
      </c>
      <c r="DE134" s="3">
        <v>0.002236</v>
      </c>
      <c r="DF134" s="3">
        <v>0.002241</v>
      </c>
      <c r="DG134" s="3">
        <v>0.002245</v>
      </c>
      <c r="DH134" s="3">
        <v>0.002249</v>
      </c>
      <c r="DI134" s="3">
        <v>0.002252</v>
      </c>
      <c r="DJ134" s="3">
        <v>0.002256</v>
      </c>
      <c r="DK134" s="3">
        <v>0.002259</v>
      </c>
      <c r="DL134" s="3">
        <v>0.002263</v>
      </c>
      <c r="DM134" s="3">
        <v>0.002266</v>
      </c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0.006066</v>
      </c>
      <c r="H135" s="3">
        <v>0.006071</v>
      </c>
      <c r="I135" s="3">
        <v>0.005879</v>
      </c>
      <c r="J135" s="3">
        <v>0.005491</v>
      </c>
      <c r="K135" s="3">
        <v>0.004894</v>
      </c>
      <c r="L135" s="3">
        <v>0.004079</v>
      </c>
      <c r="M135" s="3">
        <v>0.003031</v>
      </c>
      <c r="N135" s="3">
        <v>0.002195</v>
      </c>
      <c r="O135" s="3">
        <v>0.001539</v>
      </c>
      <c r="P135" s="3">
        <v>0.001067</v>
      </c>
      <c r="Q135" s="3">
        <v>0.0007470000000000001</v>
      </c>
      <c r="R135" s="3">
        <v>0.000595</v>
      </c>
      <c r="S135" s="3">
        <v>0.000565</v>
      </c>
      <c r="T135" s="3">
        <v>0.000669</v>
      </c>
      <c r="U135" s="3">
        <v>0.0009</v>
      </c>
      <c r="V135" s="3">
        <v>0.001265</v>
      </c>
      <c r="W135" s="3">
        <v>0.001789</v>
      </c>
      <c r="X135" s="3">
        <v>0.002229</v>
      </c>
      <c r="Y135" s="3">
        <v>0.00261</v>
      </c>
      <c r="Z135" s="3">
        <v>0.00297</v>
      </c>
      <c r="AA135" s="3">
        <v>0.003289</v>
      </c>
      <c r="AB135" s="3">
        <v>0.003606</v>
      </c>
      <c r="AC135" s="3">
        <v>0.003896</v>
      </c>
      <c r="AD135" s="3">
        <v>0.004203</v>
      </c>
      <c r="AE135" s="3">
        <v>0.004518</v>
      </c>
      <c r="AF135" s="3">
        <v>0.00486</v>
      </c>
      <c r="AG135" s="3">
        <v>0.00526</v>
      </c>
      <c r="AH135" s="3">
        <v>0.005228</v>
      </c>
      <c r="AI135" s="3">
        <v>0.004747</v>
      </c>
      <c r="AJ135" s="3">
        <v>0.004346</v>
      </c>
      <c r="AK135" s="3">
        <v>0.004017</v>
      </c>
      <c r="AL135" s="3">
        <v>0.003757</v>
      </c>
      <c r="AM135" s="3">
        <v>0.001856</v>
      </c>
      <c r="AN135" s="3">
        <v>0.001872</v>
      </c>
      <c r="AO135" s="3">
        <v>0.001865</v>
      </c>
      <c r="AP135" s="3">
        <v>0.001875</v>
      </c>
      <c r="AQ135" s="3">
        <v>0.001875</v>
      </c>
      <c r="AR135" s="3">
        <v>0.00185</v>
      </c>
      <c r="AS135" s="3">
        <v>0.001879</v>
      </c>
      <c r="AT135" s="3">
        <v>0.00187</v>
      </c>
      <c r="AU135" s="3">
        <v>0.001874</v>
      </c>
      <c r="AV135" s="3">
        <v>0.001904</v>
      </c>
      <c r="AW135" s="3">
        <v>0.001913</v>
      </c>
      <c r="AX135" s="3">
        <v>0.001913</v>
      </c>
      <c r="AY135" s="3">
        <v>0.0019</v>
      </c>
      <c r="AZ135" s="3">
        <v>0.001893</v>
      </c>
      <c r="BA135" s="3">
        <v>0.001891</v>
      </c>
      <c r="BB135" s="3">
        <v>0.00191</v>
      </c>
      <c r="BC135" s="3">
        <v>0.001912</v>
      </c>
      <c r="BD135" s="3">
        <v>0.001914</v>
      </c>
      <c r="BE135" s="3">
        <v>0.001915</v>
      </c>
      <c r="BF135" s="3">
        <v>0.001935</v>
      </c>
      <c r="BG135" s="3">
        <v>0.001938</v>
      </c>
      <c r="BH135" s="3">
        <v>0.001941</v>
      </c>
      <c r="BI135" s="3">
        <v>0.001945</v>
      </c>
      <c r="BJ135" s="3">
        <v>0.001948</v>
      </c>
      <c r="BK135" s="3">
        <v>0.001955</v>
      </c>
      <c r="BL135" s="3">
        <v>0.00196</v>
      </c>
      <c r="BM135" s="3">
        <v>0.001966</v>
      </c>
      <c r="BN135" s="3">
        <v>0.001972</v>
      </c>
      <c r="BO135" s="3">
        <v>0.001978</v>
      </c>
      <c r="BP135" s="3">
        <v>0.001985</v>
      </c>
      <c r="BQ135" s="3">
        <v>0.001992</v>
      </c>
      <c r="BR135" s="3">
        <v>0.001999</v>
      </c>
      <c r="BS135" s="3">
        <v>0.002006</v>
      </c>
      <c r="BT135" s="3">
        <v>0.002014</v>
      </c>
      <c r="BU135" s="3">
        <v>0.002021</v>
      </c>
      <c r="BV135" s="3">
        <v>0.002029</v>
      </c>
      <c r="BW135" s="3">
        <v>0.002037</v>
      </c>
      <c r="BX135" s="3">
        <v>0.002044</v>
      </c>
      <c r="BY135" s="3">
        <v>0.002051</v>
      </c>
      <c r="BZ135" s="3">
        <v>0.002059</v>
      </c>
      <c r="CA135" s="3">
        <v>0.002066</v>
      </c>
      <c r="CB135" s="3">
        <v>0.002073</v>
      </c>
      <c r="CC135" s="3">
        <v>0.002079</v>
      </c>
      <c r="CD135" s="3">
        <v>0.002086</v>
      </c>
      <c r="CE135" s="3">
        <v>0.002092</v>
      </c>
      <c r="CF135" s="3">
        <v>0.002098</v>
      </c>
      <c r="CG135" s="3">
        <v>0.002104</v>
      </c>
      <c r="CH135" s="3">
        <v>0.002109</v>
      </c>
      <c r="CI135" s="3">
        <v>0.002115</v>
      </c>
      <c r="CJ135" s="3">
        <v>0.00212</v>
      </c>
      <c r="CK135" s="3">
        <v>0.002126</v>
      </c>
      <c r="CL135" s="3">
        <v>0.002132</v>
      </c>
      <c r="CM135" s="3">
        <v>0.002137</v>
      </c>
      <c r="CN135" s="3">
        <v>0.002143</v>
      </c>
      <c r="CO135" s="3">
        <v>0.002149</v>
      </c>
      <c r="CP135" s="3">
        <v>0.002154</v>
      </c>
      <c r="CQ135" s="3">
        <v>0.00216</v>
      </c>
      <c r="CR135" s="3">
        <v>0.002166</v>
      </c>
      <c r="CS135" s="3">
        <v>0.002172</v>
      </c>
      <c r="CT135" s="3">
        <v>0.002178</v>
      </c>
      <c r="CU135" s="3">
        <v>0.002184</v>
      </c>
      <c r="CV135" s="3">
        <v>0.002189</v>
      </c>
      <c r="CW135" s="3">
        <v>0.002195</v>
      </c>
      <c r="CX135" s="3">
        <v>0.002201</v>
      </c>
      <c r="CY135" s="3">
        <v>0.002206</v>
      </c>
      <c r="CZ135" s="3">
        <v>0.002212</v>
      </c>
      <c r="DA135" s="3">
        <v>0.002217</v>
      </c>
      <c r="DB135" s="3">
        <v>0.002222</v>
      </c>
      <c r="DC135" s="3">
        <v>0.002227</v>
      </c>
      <c r="DD135" s="3">
        <v>0.002232</v>
      </c>
      <c r="DE135" s="3">
        <v>0.002236</v>
      </c>
      <c r="DF135" s="3">
        <v>0.002241</v>
      </c>
      <c r="DG135" s="3">
        <v>0.002245</v>
      </c>
      <c r="DH135" s="3">
        <v>0.002249</v>
      </c>
      <c r="DI135" s="3">
        <v>0.002252</v>
      </c>
      <c r="DJ135" s="3">
        <v>0.002256</v>
      </c>
      <c r="DK135" s="3">
        <v>0.002259</v>
      </c>
      <c r="DL135" s="3">
        <v>0.002263</v>
      </c>
      <c r="DM135" s="3">
        <v>0.002266</v>
      </c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0.006066</v>
      </c>
      <c r="H136" s="3">
        <v>0.006071</v>
      </c>
      <c r="I136" s="3">
        <v>0.005879</v>
      </c>
      <c r="J136" s="3">
        <v>0.005491</v>
      </c>
      <c r="K136" s="3">
        <v>0.004894</v>
      </c>
      <c r="L136" s="3">
        <v>0.004079</v>
      </c>
      <c r="M136" s="3">
        <v>0.003031</v>
      </c>
      <c r="N136" s="3">
        <v>0.002195</v>
      </c>
      <c r="O136" s="3">
        <v>0.001539</v>
      </c>
      <c r="P136" s="3">
        <v>0.001067</v>
      </c>
      <c r="Q136" s="3">
        <v>0.0007470000000000001</v>
      </c>
      <c r="R136" s="3">
        <v>0.000595</v>
      </c>
      <c r="S136" s="3">
        <v>0.000565</v>
      </c>
      <c r="T136" s="3">
        <v>0.000669</v>
      </c>
      <c r="U136" s="3">
        <v>0.0009</v>
      </c>
      <c r="V136" s="3">
        <v>0.001265</v>
      </c>
      <c r="W136" s="3">
        <v>0.001789</v>
      </c>
      <c r="X136" s="3">
        <v>0.002229</v>
      </c>
      <c r="Y136" s="3">
        <v>0.00261</v>
      </c>
      <c r="Z136" s="3">
        <v>0.00297</v>
      </c>
      <c r="AA136" s="3">
        <v>0.003289</v>
      </c>
      <c r="AB136" s="3">
        <v>0.003606</v>
      </c>
      <c r="AC136" s="3">
        <v>0.003896</v>
      </c>
      <c r="AD136" s="3">
        <v>0.004203</v>
      </c>
      <c r="AE136" s="3">
        <v>0.004518</v>
      </c>
      <c r="AF136" s="3">
        <v>0.00486</v>
      </c>
      <c r="AG136" s="3">
        <v>0.00526</v>
      </c>
      <c r="AH136" s="3">
        <v>0.005228</v>
      </c>
      <c r="AI136" s="3">
        <v>0.004747</v>
      </c>
      <c r="AJ136" s="3">
        <v>0.004346</v>
      </c>
      <c r="AK136" s="3">
        <v>0.004017</v>
      </c>
      <c r="AL136" s="3">
        <v>0.003757</v>
      </c>
      <c r="AM136" s="3">
        <v>0.001856</v>
      </c>
      <c r="AN136" s="3">
        <v>0.001872</v>
      </c>
      <c r="AO136" s="3">
        <v>0.001865</v>
      </c>
      <c r="AP136" s="3">
        <v>0.001875</v>
      </c>
      <c r="AQ136" s="3">
        <v>0.001875</v>
      </c>
      <c r="AR136" s="3">
        <v>0.00185</v>
      </c>
      <c r="AS136" s="3">
        <v>0.001879</v>
      </c>
      <c r="AT136" s="3">
        <v>0.00187</v>
      </c>
      <c r="AU136" s="3">
        <v>0.001874</v>
      </c>
      <c r="AV136" s="3">
        <v>0.001904</v>
      </c>
      <c r="AW136" s="3">
        <v>0.001913</v>
      </c>
      <c r="AX136" s="3">
        <v>0.001913</v>
      </c>
      <c r="AY136" s="3">
        <v>0.0019</v>
      </c>
      <c r="AZ136" s="3">
        <v>0.001893</v>
      </c>
      <c r="BA136" s="3">
        <v>0.001891</v>
      </c>
      <c r="BB136" s="3">
        <v>0.00191</v>
      </c>
      <c r="BC136" s="3">
        <v>0.001912</v>
      </c>
      <c r="BD136" s="3">
        <v>0.001914</v>
      </c>
      <c r="BE136" s="3">
        <v>0.001915</v>
      </c>
      <c r="BF136" s="3">
        <v>0.001935</v>
      </c>
      <c r="BG136" s="3">
        <v>0.001938</v>
      </c>
      <c r="BH136" s="3">
        <v>0.001941</v>
      </c>
      <c r="BI136" s="3">
        <v>0.001945</v>
      </c>
      <c r="BJ136" s="3">
        <v>0.001948</v>
      </c>
      <c r="BK136" s="3">
        <v>0.001955</v>
      </c>
      <c r="BL136" s="3">
        <v>0.00196</v>
      </c>
      <c r="BM136" s="3">
        <v>0.001966</v>
      </c>
      <c r="BN136" s="3">
        <v>0.001972</v>
      </c>
      <c r="BO136" s="3">
        <v>0.001978</v>
      </c>
      <c r="BP136" s="3">
        <v>0.001985</v>
      </c>
      <c r="BQ136" s="3">
        <v>0.001992</v>
      </c>
      <c r="BR136" s="3">
        <v>0.001999</v>
      </c>
      <c r="BS136" s="3">
        <v>0.002006</v>
      </c>
      <c r="BT136" s="3">
        <v>0.002014</v>
      </c>
      <c r="BU136" s="3">
        <v>0.002021</v>
      </c>
      <c r="BV136" s="3">
        <v>0.002029</v>
      </c>
      <c r="BW136" s="3">
        <v>0.002037</v>
      </c>
      <c r="BX136" s="3">
        <v>0.002044</v>
      </c>
      <c r="BY136" s="3">
        <v>0.002051</v>
      </c>
      <c r="BZ136" s="3">
        <v>0.002059</v>
      </c>
      <c r="CA136" s="3">
        <v>0.002066</v>
      </c>
      <c r="CB136" s="3">
        <v>0.002073</v>
      </c>
      <c r="CC136" s="3">
        <v>0.002079</v>
      </c>
      <c r="CD136" s="3">
        <v>0.002086</v>
      </c>
      <c r="CE136" s="3">
        <v>0.002092</v>
      </c>
      <c r="CF136" s="3">
        <v>0.002098</v>
      </c>
      <c r="CG136" s="3">
        <v>0.002104</v>
      </c>
      <c r="CH136" s="3">
        <v>0.002109</v>
      </c>
      <c r="CI136" s="3">
        <v>0.002115</v>
      </c>
      <c r="CJ136" s="3">
        <v>0.00212</v>
      </c>
      <c r="CK136" s="3">
        <v>0.002126</v>
      </c>
      <c r="CL136" s="3">
        <v>0.002132</v>
      </c>
      <c r="CM136" s="3">
        <v>0.002137</v>
      </c>
      <c r="CN136" s="3">
        <v>0.002143</v>
      </c>
      <c r="CO136" s="3">
        <v>0.002149</v>
      </c>
      <c r="CP136" s="3">
        <v>0.002154</v>
      </c>
      <c r="CQ136" s="3">
        <v>0.00216</v>
      </c>
      <c r="CR136" s="3">
        <v>0.002166</v>
      </c>
      <c r="CS136" s="3">
        <v>0.002172</v>
      </c>
      <c r="CT136" s="3">
        <v>0.002178</v>
      </c>
      <c r="CU136" s="3">
        <v>0.002184</v>
      </c>
      <c r="CV136" s="3">
        <v>0.002189</v>
      </c>
      <c r="CW136" s="3">
        <v>0.002195</v>
      </c>
      <c r="CX136" s="3">
        <v>0.002201</v>
      </c>
      <c r="CY136" s="3">
        <v>0.002206</v>
      </c>
      <c r="CZ136" s="3">
        <v>0.002212</v>
      </c>
      <c r="DA136" s="3">
        <v>0.002217</v>
      </c>
      <c r="DB136" s="3">
        <v>0.002222</v>
      </c>
      <c r="DC136" s="3">
        <v>0.002227</v>
      </c>
      <c r="DD136" s="3">
        <v>0.002232</v>
      </c>
      <c r="DE136" s="3">
        <v>0.002236</v>
      </c>
      <c r="DF136" s="3">
        <v>0.002241</v>
      </c>
      <c r="DG136" s="3">
        <v>0.002245</v>
      </c>
      <c r="DH136" s="3">
        <v>0.002249</v>
      </c>
      <c r="DI136" s="3">
        <v>0.002252</v>
      </c>
      <c r="DJ136" s="3">
        <v>0.002256</v>
      </c>
      <c r="DK136" s="3">
        <v>0.002259</v>
      </c>
      <c r="DL136" s="3">
        <v>0.002263</v>
      </c>
      <c r="DM136" s="3">
        <v>0.002266</v>
      </c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0.006066</v>
      </c>
      <c r="H137" s="3">
        <v>0.006071</v>
      </c>
      <c r="I137" s="3">
        <v>0.005879</v>
      </c>
      <c r="J137" s="3">
        <v>0.005491</v>
      </c>
      <c r="K137" s="3">
        <v>0.004894</v>
      </c>
      <c r="L137" s="3">
        <v>0.004079</v>
      </c>
      <c r="M137" s="3">
        <v>0.003031</v>
      </c>
      <c r="N137" s="3">
        <v>0.002195</v>
      </c>
      <c r="O137" s="3">
        <v>0.001539</v>
      </c>
      <c r="P137" s="3">
        <v>0.001067</v>
      </c>
      <c r="Q137" s="3">
        <v>0.0007470000000000001</v>
      </c>
      <c r="R137" s="3">
        <v>0.000595</v>
      </c>
      <c r="S137" s="3">
        <v>0.000565</v>
      </c>
      <c r="T137" s="3">
        <v>0.000669</v>
      </c>
      <c r="U137" s="3">
        <v>0.0009</v>
      </c>
      <c r="V137" s="3">
        <v>0.001265</v>
      </c>
      <c r="W137" s="3">
        <v>0.001789</v>
      </c>
      <c r="X137" s="3">
        <v>0.002229</v>
      </c>
      <c r="Y137" s="3">
        <v>0.00261</v>
      </c>
      <c r="Z137" s="3">
        <v>0.00297</v>
      </c>
      <c r="AA137" s="3">
        <v>0.003289</v>
      </c>
      <c r="AB137" s="3">
        <v>0.003606</v>
      </c>
      <c r="AC137" s="3">
        <v>0.003896</v>
      </c>
      <c r="AD137" s="3">
        <v>0.004203</v>
      </c>
      <c r="AE137" s="3">
        <v>0.004518</v>
      </c>
      <c r="AF137" s="3">
        <v>0.00486</v>
      </c>
      <c r="AG137" s="3">
        <v>0.00526</v>
      </c>
      <c r="AH137" s="3">
        <v>0.005228</v>
      </c>
      <c r="AI137" s="3">
        <v>0.004747</v>
      </c>
      <c r="AJ137" s="3">
        <v>0.004346</v>
      </c>
      <c r="AK137" s="3">
        <v>0.004017</v>
      </c>
      <c r="AL137" s="3">
        <v>0.003757</v>
      </c>
      <c r="AM137" s="3">
        <v>0.001856</v>
      </c>
      <c r="AN137" s="3">
        <v>0.001872</v>
      </c>
      <c r="AO137" s="3">
        <v>0.001865</v>
      </c>
      <c r="AP137" s="3">
        <v>0.001875</v>
      </c>
      <c r="AQ137" s="3">
        <v>0.001875</v>
      </c>
      <c r="AR137" s="3">
        <v>0.00185</v>
      </c>
      <c r="AS137" s="3">
        <v>0.001879</v>
      </c>
      <c r="AT137" s="3">
        <v>0.00187</v>
      </c>
      <c r="AU137" s="3">
        <v>0.001874</v>
      </c>
      <c r="AV137" s="3">
        <v>0.001904</v>
      </c>
      <c r="AW137" s="3">
        <v>0.001913</v>
      </c>
      <c r="AX137" s="3">
        <v>0.001913</v>
      </c>
      <c r="AY137" s="3">
        <v>0.0019</v>
      </c>
      <c r="AZ137" s="3">
        <v>0.001893</v>
      </c>
      <c r="BA137" s="3">
        <v>0.001891</v>
      </c>
      <c r="BB137" s="3">
        <v>0.00191</v>
      </c>
      <c r="BC137" s="3">
        <v>0.001912</v>
      </c>
      <c r="BD137" s="3">
        <v>0.001914</v>
      </c>
      <c r="BE137" s="3">
        <v>0.001915</v>
      </c>
      <c r="BF137" s="3">
        <v>0.001935</v>
      </c>
      <c r="BG137" s="3">
        <v>0.001938</v>
      </c>
      <c r="BH137" s="3">
        <v>0.001941</v>
      </c>
      <c r="BI137" s="3">
        <v>0.001945</v>
      </c>
      <c r="BJ137" s="3">
        <v>0.001948</v>
      </c>
      <c r="BK137" s="3">
        <v>0.001955</v>
      </c>
      <c r="BL137" s="3">
        <v>0.00196</v>
      </c>
      <c r="BM137" s="3">
        <v>0.001966</v>
      </c>
      <c r="BN137" s="3">
        <v>0.001972</v>
      </c>
      <c r="BO137" s="3">
        <v>0.001978</v>
      </c>
      <c r="BP137" s="3">
        <v>0.001985</v>
      </c>
      <c r="BQ137" s="3">
        <v>0.001992</v>
      </c>
      <c r="BR137" s="3">
        <v>0.001999</v>
      </c>
      <c r="BS137" s="3">
        <v>0.002006</v>
      </c>
      <c r="BT137" s="3">
        <v>0.002014</v>
      </c>
      <c r="BU137" s="3">
        <v>0.002021</v>
      </c>
      <c r="BV137" s="3">
        <v>0.002029</v>
      </c>
      <c r="BW137" s="3">
        <v>0.002037</v>
      </c>
      <c r="BX137" s="3">
        <v>0.002044</v>
      </c>
      <c r="BY137" s="3">
        <v>0.002051</v>
      </c>
      <c r="BZ137" s="3">
        <v>0.002059</v>
      </c>
      <c r="CA137" s="3">
        <v>0.002066</v>
      </c>
      <c r="CB137" s="3">
        <v>0.002073</v>
      </c>
      <c r="CC137" s="3">
        <v>0.002079</v>
      </c>
      <c r="CD137" s="3">
        <v>0.002086</v>
      </c>
      <c r="CE137" s="3">
        <v>0.002092</v>
      </c>
      <c r="CF137" s="3">
        <v>0.002098</v>
      </c>
      <c r="CG137" s="3">
        <v>0.002104</v>
      </c>
      <c r="CH137" s="3">
        <v>0.002109</v>
      </c>
      <c r="CI137" s="3">
        <v>0.002115</v>
      </c>
      <c r="CJ137" s="3">
        <v>0.00212</v>
      </c>
      <c r="CK137" s="3">
        <v>0.002126</v>
      </c>
      <c r="CL137" s="3">
        <v>0.002132</v>
      </c>
      <c r="CM137" s="3">
        <v>0.002137</v>
      </c>
      <c r="CN137" s="3">
        <v>0.002143</v>
      </c>
      <c r="CO137" s="3">
        <v>0.002149</v>
      </c>
      <c r="CP137" s="3">
        <v>0.002154</v>
      </c>
      <c r="CQ137" s="3">
        <v>0.00216</v>
      </c>
      <c r="CR137" s="3">
        <v>0.002166</v>
      </c>
      <c r="CS137" s="3">
        <v>0.002172</v>
      </c>
      <c r="CT137" s="3">
        <v>0.002178</v>
      </c>
      <c r="CU137" s="3">
        <v>0.002184</v>
      </c>
      <c r="CV137" s="3">
        <v>0.002189</v>
      </c>
      <c r="CW137" s="3">
        <v>0.002195</v>
      </c>
      <c r="CX137" s="3">
        <v>0.002201</v>
      </c>
      <c r="CY137" s="3">
        <v>0.002206</v>
      </c>
      <c r="CZ137" s="3">
        <v>0.002212</v>
      </c>
      <c r="DA137" s="3">
        <v>0.002217</v>
      </c>
      <c r="DB137" s="3">
        <v>0.002222</v>
      </c>
      <c r="DC137" s="3">
        <v>0.002227</v>
      </c>
      <c r="DD137" s="3">
        <v>0.002232</v>
      </c>
      <c r="DE137" s="3">
        <v>0.002236</v>
      </c>
      <c r="DF137" s="3">
        <v>0.002241</v>
      </c>
      <c r="DG137" s="3">
        <v>0.002245</v>
      </c>
      <c r="DH137" s="3">
        <v>0.002249</v>
      </c>
      <c r="DI137" s="3">
        <v>0.002252</v>
      </c>
      <c r="DJ137" s="3">
        <v>0.002256</v>
      </c>
      <c r="DK137" s="3">
        <v>0.002259</v>
      </c>
      <c r="DL137" s="3">
        <v>0.002263</v>
      </c>
      <c r="DM137" s="3">
        <v>0.002266</v>
      </c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0.006066</v>
      </c>
      <c r="H138" s="3">
        <v>0.006071</v>
      </c>
      <c r="I138" s="3">
        <v>0.005879</v>
      </c>
      <c r="J138" s="3">
        <v>0.005491</v>
      </c>
      <c r="K138" s="3">
        <v>0.004894</v>
      </c>
      <c r="L138" s="3">
        <v>0.004079</v>
      </c>
      <c r="M138" s="3">
        <v>0.003031</v>
      </c>
      <c r="N138" s="3">
        <v>0.002195</v>
      </c>
      <c r="O138" s="3">
        <v>0.001539</v>
      </c>
      <c r="P138" s="3">
        <v>0.001067</v>
      </c>
      <c r="Q138" s="3">
        <v>0.0007470000000000001</v>
      </c>
      <c r="R138" s="3">
        <v>0.000595</v>
      </c>
      <c r="S138" s="3">
        <v>0.000565</v>
      </c>
      <c r="T138" s="3">
        <v>0.000669</v>
      </c>
      <c r="U138" s="3">
        <v>0.0009</v>
      </c>
      <c r="V138" s="3">
        <v>0.001265</v>
      </c>
      <c r="W138" s="3">
        <v>0.001789</v>
      </c>
      <c r="X138" s="3">
        <v>0.002229</v>
      </c>
      <c r="Y138" s="3">
        <v>0.00261</v>
      </c>
      <c r="Z138" s="3">
        <v>0.00297</v>
      </c>
      <c r="AA138" s="3">
        <v>0.003289</v>
      </c>
      <c r="AB138" s="3">
        <v>0.003606</v>
      </c>
      <c r="AC138" s="3">
        <v>0.003896</v>
      </c>
      <c r="AD138" s="3">
        <v>0.004203</v>
      </c>
      <c r="AE138" s="3">
        <v>0.004518</v>
      </c>
      <c r="AF138" s="3">
        <v>0.00486</v>
      </c>
      <c r="AG138" s="3">
        <v>0.00526</v>
      </c>
      <c r="AH138" s="3">
        <v>0.005228</v>
      </c>
      <c r="AI138" s="3">
        <v>0.004747</v>
      </c>
      <c r="AJ138" s="3">
        <v>0.004346</v>
      </c>
      <c r="AK138" s="3">
        <v>0.004017</v>
      </c>
      <c r="AL138" s="3">
        <v>0.003757</v>
      </c>
      <c r="AM138" s="3">
        <v>0.001856</v>
      </c>
      <c r="AN138" s="3">
        <v>0.001872</v>
      </c>
      <c r="AO138" s="3">
        <v>0.001865</v>
      </c>
      <c r="AP138" s="3">
        <v>0.001875</v>
      </c>
      <c r="AQ138" s="3">
        <v>0.001875</v>
      </c>
      <c r="AR138" s="3">
        <v>0.00185</v>
      </c>
      <c r="AS138" s="3">
        <v>0.001879</v>
      </c>
      <c r="AT138" s="3">
        <v>0.00187</v>
      </c>
      <c r="AU138" s="3">
        <v>0.001874</v>
      </c>
      <c r="AV138" s="3">
        <v>0.001904</v>
      </c>
      <c r="AW138" s="3">
        <v>0.001913</v>
      </c>
      <c r="AX138" s="3">
        <v>0.001913</v>
      </c>
      <c r="AY138" s="3">
        <v>0.0019</v>
      </c>
      <c r="AZ138" s="3">
        <v>0.001893</v>
      </c>
      <c r="BA138" s="3">
        <v>0.001891</v>
      </c>
      <c r="BB138" s="3">
        <v>0.00191</v>
      </c>
      <c r="BC138" s="3">
        <v>0.001912</v>
      </c>
      <c r="BD138" s="3">
        <v>0.001914</v>
      </c>
      <c r="BE138" s="3">
        <v>0.001915</v>
      </c>
      <c r="BF138" s="3">
        <v>0.001935</v>
      </c>
      <c r="BG138" s="3">
        <v>0.001938</v>
      </c>
      <c r="BH138" s="3">
        <v>0.001941</v>
      </c>
      <c r="BI138" s="3">
        <v>0.001945</v>
      </c>
      <c r="BJ138" s="3">
        <v>0.001948</v>
      </c>
      <c r="BK138" s="3">
        <v>0.001955</v>
      </c>
      <c r="BL138" s="3">
        <v>0.00196</v>
      </c>
      <c r="BM138" s="3">
        <v>0.001966</v>
      </c>
      <c r="BN138" s="3">
        <v>0.001972</v>
      </c>
      <c r="BO138" s="3">
        <v>0.001978</v>
      </c>
      <c r="BP138" s="3">
        <v>0.001985</v>
      </c>
      <c r="BQ138" s="3">
        <v>0.001992</v>
      </c>
      <c r="BR138" s="3">
        <v>0.001999</v>
      </c>
      <c r="BS138" s="3">
        <v>0.002006</v>
      </c>
      <c r="BT138" s="3">
        <v>0.002014</v>
      </c>
      <c r="BU138" s="3">
        <v>0.002021</v>
      </c>
      <c r="BV138" s="3">
        <v>0.002029</v>
      </c>
      <c r="BW138" s="3">
        <v>0.002037</v>
      </c>
      <c r="BX138" s="3">
        <v>0.002044</v>
      </c>
      <c r="BY138" s="3">
        <v>0.002051</v>
      </c>
      <c r="BZ138" s="3">
        <v>0.002059</v>
      </c>
      <c r="CA138" s="3">
        <v>0.002066</v>
      </c>
      <c r="CB138" s="3">
        <v>0.002073</v>
      </c>
      <c r="CC138" s="3">
        <v>0.002079</v>
      </c>
      <c r="CD138" s="3">
        <v>0.002086</v>
      </c>
      <c r="CE138" s="3">
        <v>0.002092</v>
      </c>
      <c r="CF138" s="3">
        <v>0.002098</v>
      </c>
      <c r="CG138" s="3">
        <v>0.002104</v>
      </c>
      <c r="CH138" s="3">
        <v>0.002109</v>
      </c>
      <c r="CI138" s="3">
        <v>0.002115</v>
      </c>
      <c r="CJ138" s="3">
        <v>0.00212</v>
      </c>
      <c r="CK138" s="3">
        <v>0.002126</v>
      </c>
      <c r="CL138" s="3">
        <v>0.002132</v>
      </c>
      <c r="CM138" s="3">
        <v>0.002137</v>
      </c>
      <c r="CN138" s="3">
        <v>0.002143</v>
      </c>
      <c r="CO138" s="3">
        <v>0.002149</v>
      </c>
      <c r="CP138" s="3">
        <v>0.002154</v>
      </c>
      <c r="CQ138" s="3">
        <v>0.00216</v>
      </c>
      <c r="CR138" s="3">
        <v>0.002166</v>
      </c>
      <c r="CS138" s="3">
        <v>0.002172</v>
      </c>
      <c r="CT138" s="3">
        <v>0.002178</v>
      </c>
      <c r="CU138" s="3">
        <v>0.002184</v>
      </c>
      <c r="CV138" s="3">
        <v>0.002189</v>
      </c>
      <c r="CW138" s="3">
        <v>0.002195</v>
      </c>
      <c r="CX138" s="3">
        <v>0.002201</v>
      </c>
      <c r="CY138" s="3">
        <v>0.002206</v>
      </c>
      <c r="CZ138" s="3">
        <v>0.002212</v>
      </c>
      <c r="DA138" s="3">
        <v>0.002217</v>
      </c>
      <c r="DB138" s="3">
        <v>0.002222</v>
      </c>
      <c r="DC138" s="3">
        <v>0.002227</v>
      </c>
      <c r="DD138" s="3">
        <v>0.002232</v>
      </c>
      <c r="DE138" s="3">
        <v>0.002236</v>
      </c>
      <c r="DF138" s="3">
        <v>0.002241</v>
      </c>
      <c r="DG138" s="3">
        <v>0.002245</v>
      </c>
      <c r="DH138" s="3">
        <v>0.002249</v>
      </c>
      <c r="DI138" s="3">
        <v>0.002252</v>
      </c>
      <c r="DJ138" s="3">
        <v>0.002256</v>
      </c>
      <c r="DK138" s="3">
        <v>0.002259</v>
      </c>
      <c r="DL138" s="3">
        <v>0.002263</v>
      </c>
      <c r="DM138" s="3">
        <v>0.002266</v>
      </c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0.006066</v>
      </c>
      <c r="H139" s="3">
        <v>0.006071</v>
      </c>
      <c r="I139" s="3">
        <v>0.005879</v>
      </c>
      <c r="J139" s="3">
        <v>0.005491</v>
      </c>
      <c r="K139" s="3">
        <v>0.004894</v>
      </c>
      <c r="L139" s="3">
        <v>0.004079</v>
      </c>
      <c r="M139" s="3">
        <v>0.003031</v>
      </c>
      <c r="N139" s="3">
        <v>0.002195</v>
      </c>
      <c r="O139" s="3">
        <v>0.001539</v>
      </c>
      <c r="P139" s="3">
        <v>0.001067</v>
      </c>
      <c r="Q139" s="3">
        <v>0.0007470000000000001</v>
      </c>
      <c r="R139" s="3">
        <v>0.000595</v>
      </c>
      <c r="S139" s="3">
        <v>0.000565</v>
      </c>
      <c r="T139" s="3">
        <v>0.000669</v>
      </c>
      <c r="U139" s="3">
        <v>0.0009</v>
      </c>
      <c r="V139" s="3">
        <v>0.001265</v>
      </c>
      <c r="W139" s="3">
        <v>0.001789</v>
      </c>
      <c r="X139" s="3">
        <v>0.002229</v>
      </c>
      <c r="Y139" s="3">
        <v>0.00261</v>
      </c>
      <c r="Z139" s="3">
        <v>0.00297</v>
      </c>
      <c r="AA139" s="3">
        <v>0.003289</v>
      </c>
      <c r="AB139" s="3">
        <v>0.003606</v>
      </c>
      <c r="AC139" s="3">
        <v>0.003896</v>
      </c>
      <c r="AD139" s="3">
        <v>0.004203</v>
      </c>
      <c r="AE139" s="3">
        <v>0.004518</v>
      </c>
      <c r="AF139" s="3">
        <v>0.00486</v>
      </c>
      <c r="AG139" s="3">
        <v>0.00526</v>
      </c>
      <c r="AH139" s="3">
        <v>0.005228</v>
      </c>
      <c r="AI139" s="3">
        <v>0.004747</v>
      </c>
      <c r="AJ139" s="3">
        <v>0.004346</v>
      </c>
      <c r="AK139" s="3">
        <v>0.004017</v>
      </c>
      <c r="AL139" s="3">
        <v>0.003757</v>
      </c>
      <c r="AM139" s="3">
        <v>0.001856</v>
      </c>
      <c r="AN139" s="3">
        <v>0.001872</v>
      </c>
      <c r="AO139" s="3">
        <v>0.001865</v>
      </c>
      <c r="AP139" s="3">
        <v>0.001875</v>
      </c>
      <c r="AQ139" s="3">
        <v>0.001875</v>
      </c>
      <c r="AR139" s="3">
        <v>0.00185</v>
      </c>
      <c r="AS139" s="3">
        <v>0.001879</v>
      </c>
      <c r="AT139" s="3">
        <v>0.00187</v>
      </c>
      <c r="AU139" s="3">
        <v>0.001874</v>
      </c>
      <c r="AV139" s="3">
        <v>0.001904</v>
      </c>
      <c r="AW139" s="3">
        <v>0.001913</v>
      </c>
      <c r="AX139" s="3">
        <v>0.001913</v>
      </c>
      <c r="AY139" s="3">
        <v>0.0019</v>
      </c>
      <c r="AZ139" s="3">
        <v>0.001893</v>
      </c>
      <c r="BA139" s="3">
        <v>0.001891</v>
      </c>
      <c r="BB139" s="3">
        <v>0.00191</v>
      </c>
      <c r="BC139" s="3">
        <v>0.001912</v>
      </c>
      <c r="BD139" s="3">
        <v>0.001914</v>
      </c>
      <c r="BE139" s="3">
        <v>0.001915</v>
      </c>
      <c r="BF139" s="3">
        <v>0.001935</v>
      </c>
      <c r="BG139" s="3">
        <v>0.001938</v>
      </c>
      <c r="BH139" s="3">
        <v>0.001941</v>
      </c>
      <c r="BI139" s="3">
        <v>0.001945</v>
      </c>
      <c r="BJ139" s="3">
        <v>0.001948</v>
      </c>
      <c r="BK139" s="3">
        <v>0.001955</v>
      </c>
      <c r="BL139" s="3">
        <v>0.00196</v>
      </c>
      <c r="BM139" s="3">
        <v>0.001966</v>
      </c>
      <c r="BN139" s="3">
        <v>0.001972</v>
      </c>
      <c r="BO139" s="3">
        <v>0.001978</v>
      </c>
      <c r="BP139" s="3">
        <v>0.001985</v>
      </c>
      <c r="BQ139" s="3">
        <v>0.001992</v>
      </c>
      <c r="BR139" s="3">
        <v>0.001999</v>
      </c>
      <c r="BS139" s="3">
        <v>0.002006</v>
      </c>
      <c r="BT139" s="3">
        <v>0.002014</v>
      </c>
      <c r="BU139" s="3">
        <v>0.002021</v>
      </c>
      <c r="BV139" s="3">
        <v>0.002029</v>
      </c>
      <c r="BW139" s="3">
        <v>0.002037</v>
      </c>
      <c r="BX139" s="3">
        <v>0.002044</v>
      </c>
      <c r="BY139" s="3">
        <v>0.002051</v>
      </c>
      <c r="BZ139" s="3">
        <v>0.002059</v>
      </c>
      <c r="CA139" s="3">
        <v>0.002066</v>
      </c>
      <c r="CB139" s="3">
        <v>0.002073</v>
      </c>
      <c r="CC139" s="3">
        <v>0.002079</v>
      </c>
      <c r="CD139" s="3">
        <v>0.002086</v>
      </c>
      <c r="CE139" s="3">
        <v>0.002092</v>
      </c>
      <c r="CF139" s="3">
        <v>0.002098</v>
      </c>
      <c r="CG139" s="3">
        <v>0.002104</v>
      </c>
      <c r="CH139" s="3">
        <v>0.002109</v>
      </c>
      <c r="CI139" s="3">
        <v>0.002115</v>
      </c>
      <c r="CJ139" s="3">
        <v>0.00212</v>
      </c>
      <c r="CK139" s="3">
        <v>0.002126</v>
      </c>
      <c r="CL139" s="3">
        <v>0.002132</v>
      </c>
      <c r="CM139" s="3">
        <v>0.002137</v>
      </c>
      <c r="CN139" s="3">
        <v>0.002143</v>
      </c>
      <c r="CO139" s="3">
        <v>0.002149</v>
      </c>
      <c r="CP139" s="3">
        <v>0.002154</v>
      </c>
      <c r="CQ139" s="3">
        <v>0.00216</v>
      </c>
      <c r="CR139" s="3">
        <v>0.002166</v>
      </c>
      <c r="CS139" s="3">
        <v>0.002172</v>
      </c>
      <c r="CT139" s="3">
        <v>0.002178</v>
      </c>
      <c r="CU139" s="3">
        <v>0.002184</v>
      </c>
      <c r="CV139" s="3">
        <v>0.002189</v>
      </c>
      <c r="CW139" s="3">
        <v>0.002195</v>
      </c>
      <c r="CX139" s="3">
        <v>0.002201</v>
      </c>
      <c r="CY139" s="3">
        <v>0.002206</v>
      </c>
      <c r="CZ139" s="3">
        <v>0.002212</v>
      </c>
      <c r="DA139" s="3">
        <v>0.002217</v>
      </c>
      <c r="DB139" s="3">
        <v>0.002222</v>
      </c>
      <c r="DC139" s="3">
        <v>0.002227</v>
      </c>
      <c r="DD139" s="3">
        <v>0.002232</v>
      </c>
      <c r="DE139" s="3">
        <v>0.002236</v>
      </c>
      <c r="DF139" s="3">
        <v>0.002241</v>
      </c>
      <c r="DG139" s="3">
        <v>0.002245</v>
      </c>
      <c r="DH139" s="3">
        <v>0.002249</v>
      </c>
      <c r="DI139" s="3">
        <v>0.002252</v>
      </c>
      <c r="DJ139" s="3">
        <v>0.002256</v>
      </c>
      <c r="DK139" s="3">
        <v>0.002259</v>
      </c>
      <c r="DL139" s="3">
        <v>0.002263</v>
      </c>
      <c r="DM139" s="3">
        <v>0.002266</v>
      </c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0.006066</v>
      </c>
      <c r="H140" s="3">
        <v>0.006071</v>
      </c>
      <c r="I140" s="3">
        <v>0.005879</v>
      </c>
      <c r="J140" s="3">
        <v>0.005491</v>
      </c>
      <c r="K140" s="3">
        <v>0.004894</v>
      </c>
      <c r="L140" s="3">
        <v>0.004079</v>
      </c>
      <c r="M140" s="3">
        <v>0.003031</v>
      </c>
      <c r="N140" s="3">
        <v>0.002195</v>
      </c>
      <c r="O140" s="3">
        <v>0.001539</v>
      </c>
      <c r="P140" s="3">
        <v>0.001067</v>
      </c>
      <c r="Q140" s="3">
        <v>0.0007470000000000001</v>
      </c>
      <c r="R140" s="3">
        <v>0.000595</v>
      </c>
      <c r="S140" s="3">
        <v>0.000565</v>
      </c>
      <c r="T140" s="3">
        <v>0.000669</v>
      </c>
      <c r="U140" s="3">
        <v>0.0009</v>
      </c>
      <c r="V140" s="3">
        <v>0.001265</v>
      </c>
      <c r="W140" s="3">
        <v>0.001789</v>
      </c>
      <c r="X140" s="3">
        <v>0.002229</v>
      </c>
      <c r="Y140" s="3">
        <v>0.00261</v>
      </c>
      <c r="Z140" s="3">
        <v>0.00297</v>
      </c>
      <c r="AA140" s="3">
        <v>0.003289</v>
      </c>
      <c r="AB140" s="3">
        <v>0.003606</v>
      </c>
      <c r="AC140" s="3">
        <v>0.003896</v>
      </c>
      <c r="AD140" s="3">
        <v>0.004203</v>
      </c>
      <c r="AE140" s="3">
        <v>0.004518</v>
      </c>
      <c r="AF140" s="3">
        <v>0.00486</v>
      </c>
      <c r="AG140" s="3">
        <v>0.00526</v>
      </c>
      <c r="AH140" s="3">
        <v>0.005228</v>
      </c>
      <c r="AI140" s="3">
        <v>0.004747</v>
      </c>
      <c r="AJ140" s="3">
        <v>0.004346</v>
      </c>
      <c r="AK140" s="3">
        <v>0.004017</v>
      </c>
      <c r="AL140" s="3">
        <v>0.003757</v>
      </c>
      <c r="AM140" s="3">
        <v>0.001856</v>
      </c>
      <c r="AN140" s="3">
        <v>0.001872</v>
      </c>
      <c r="AO140" s="3">
        <v>0.001865</v>
      </c>
      <c r="AP140" s="3">
        <v>0.001875</v>
      </c>
      <c r="AQ140" s="3">
        <v>0.001875</v>
      </c>
      <c r="AR140" s="3">
        <v>0.00185</v>
      </c>
      <c r="AS140" s="3">
        <v>0.001879</v>
      </c>
      <c r="AT140" s="3">
        <v>0.00187</v>
      </c>
      <c r="AU140" s="3">
        <v>0.001874</v>
      </c>
      <c r="AV140" s="3">
        <v>0.001904</v>
      </c>
      <c r="AW140" s="3">
        <v>0.001913</v>
      </c>
      <c r="AX140" s="3">
        <v>0.001913</v>
      </c>
      <c r="AY140" s="3">
        <v>0.0019</v>
      </c>
      <c r="AZ140" s="3">
        <v>0.001893</v>
      </c>
      <c r="BA140" s="3">
        <v>0.001891</v>
      </c>
      <c r="BB140" s="3">
        <v>0.00191</v>
      </c>
      <c r="BC140" s="3">
        <v>0.001912</v>
      </c>
      <c r="BD140" s="3">
        <v>0.001914</v>
      </c>
      <c r="BE140" s="3">
        <v>0.001915</v>
      </c>
      <c r="BF140" s="3">
        <v>0.001935</v>
      </c>
      <c r="BG140" s="3">
        <v>0.001938</v>
      </c>
      <c r="BH140" s="3">
        <v>0.001941</v>
      </c>
      <c r="BI140" s="3">
        <v>0.001945</v>
      </c>
      <c r="BJ140" s="3">
        <v>0.001948</v>
      </c>
      <c r="BK140" s="3">
        <v>0.001955</v>
      </c>
      <c r="BL140" s="3">
        <v>0.00196</v>
      </c>
      <c r="BM140" s="3">
        <v>0.001966</v>
      </c>
      <c r="BN140" s="3">
        <v>0.001972</v>
      </c>
      <c r="BO140" s="3">
        <v>0.001978</v>
      </c>
      <c r="BP140" s="3">
        <v>0.001985</v>
      </c>
      <c r="BQ140" s="3">
        <v>0.001992</v>
      </c>
      <c r="BR140" s="3">
        <v>0.001999</v>
      </c>
      <c r="BS140" s="3">
        <v>0.002006</v>
      </c>
      <c r="BT140" s="3">
        <v>0.002014</v>
      </c>
      <c r="BU140" s="3">
        <v>0.002021</v>
      </c>
      <c r="BV140" s="3">
        <v>0.002029</v>
      </c>
      <c r="BW140" s="3">
        <v>0.002037</v>
      </c>
      <c r="BX140" s="3">
        <v>0.002044</v>
      </c>
      <c r="BY140" s="3">
        <v>0.002051</v>
      </c>
      <c r="BZ140" s="3">
        <v>0.002059</v>
      </c>
      <c r="CA140" s="3">
        <v>0.002066</v>
      </c>
      <c r="CB140" s="3">
        <v>0.002073</v>
      </c>
      <c r="CC140" s="3">
        <v>0.002079</v>
      </c>
      <c r="CD140" s="3">
        <v>0.002086</v>
      </c>
      <c r="CE140" s="3">
        <v>0.002092</v>
      </c>
      <c r="CF140" s="3">
        <v>0.002098</v>
      </c>
      <c r="CG140" s="3">
        <v>0.002104</v>
      </c>
      <c r="CH140" s="3">
        <v>0.002109</v>
      </c>
      <c r="CI140" s="3">
        <v>0.002115</v>
      </c>
      <c r="CJ140" s="3">
        <v>0.00212</v>
      </c>
      <c r="CK140" s="3">
        <v>0.002126</v>
      </c>
      <c r="CL140" s="3">
        <v>0.002132</v>
      </c>
      <c r="CM140" s="3">
        <v>0.002137</v>
      </c>
      <c r="CN140" s="3">
        <v>0.002143</v>
      </c>
      <c r="CO140" s="3">
        <v>0.002149</v>
      </c>
      <c r="CP140" s="3">
        <v>0.002154</v>
      </c>
      <c r="CQ140" s="3">
        <v>0.00216</v>
      </c>
      <c r="CR140" s="3">
        <v>0.002166</v>
      </c>
      <c r="CS140" s="3">
        <v>0.002172</v>
      </c>
      <c r="CT140" s="3">
        <v>0.002178</v>
      </c>
      <c r="CU140" s="3">
        <v>0.002184</v>
      </c>
      <c r="CV140" s="3">
        <v>0.002189</v>
      </c>
      <c r="CW140" s="3">
        <v>0.002195</v>
      </c>
      <c r="CX140" s="3">
        <v>0.002201</v>
      </c>
      <c r="CY140" s="3">
        <v>0.002206</v>
      </c>
      <c r="CZ140" s="3">
        <v>0.002212</v>
      </c>
      <c r="DA140" s="3">
        <v>0.002217</v>
      </c>
      <c r="DB140" s="3">
        <v>0.002222</v>
      </c>
      <c r="DC140" s="3">
        <v>0.002227</v>
      </c>
      <c r="DD140" s="3">
        <v>0.002232</v>
      </c>
      <c r="DE140" s="3">
        <v>0.002236</v>
      </c>
      <c r="DF140" s="3">
        <v>0.002241</v>
      </c>
      <c r="DG140" s="3">
        <v>0.002245</v>
      </c>
      <c r="DH140" s="3">
        <v>0.002249</v>
      </c>
      <c r="DI140" s="3">
        <v>0.002252</v>
      </c>
      <c r="DJ140" s="3">
        <v>0.002256</v>
      </c>
      <c r="DK140" s="3">
        <v>0.002259</v>
      </c>
      <c r="DL140" s="3">
        <v>0.002263</v>
      </c>
      <c r="DM140" s="3">
        <v>0.002266</v>
      </c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0.006066</v>
      </c>
      <c r="H141" s="3">
        <v>0.006071</v>
      </c>
      <c r="I141" s="3">
        <v>0.005879</v>
      </c>
      <c r="J141" s="3">
        <v>0.005491</v>
      </c>
      <c r="K141" s="3">
        <v>0.004894</v>
      </c>
      <c r="L141" s="3">
        <v>0.004079</v>
      </c>
      <c r="M141" s="3">
        <v>0.003031</v>
      </c>
      <c r="N141" s="3">
        <v>0.002195</v>
      </c>
      <c r="O141" s="3">
        <v>0.001539</v>
      </c>
      <c r="P141" s="3">
        <v>0.001067</v>
      </c>
      <c r="Q141" s="3">
        <v>0.0007470000000000001</v>
      </c>
      <c r="R141" s="3">
        <v>0.000595</v>
      </c>
      <c r="S141" s="3">
        <v>0.000565</v>
      </c>
      <c r="T141" s="3">
        <v>0.000669</v>
      </c>
      <c r="U141" s="3">
        <v>0.0009</v>
      </c>
      <c r="V141" s="3">
        <v>0.001265</v>
      </c>
      <c r="W141" s="3">
        <v>0.001789</v>
      </c>
      <c r="X141" s="3">
        <v>0.002229</v>
      </c>
      <c r="Y141" s="3">
        <v>0.00261</v>
      </c>
      <c r="Z141" s="3">
        <v>0.00297</v>
      </c>
      <c r="AA141" s="3">
        <v>0.003289</v>
      </c>
      <c r="AB141" s="3">
        <v>0.003606</v>
      </c>
      <c r="AC141" s="3">
        <v>0.003896</v>
      </c>
      <c r="AD141" s="3">
        <v>0.004203</v>
      </c>
      <c r="AE141" s="3">
        <v>0.004518</v>
      </c>
      <c r="AF141" s="3">
        <v>0.00486</v>
      </c>
      <c r="AG141" s="3">
        <v>0.00526</v>
      </c>
      <c r="AH141" s="3">
        <v>0.005228</v>
      </c>
      <c r="AI141" s="3">
        <v>0.004747</v>
      </c>
      <c r="AJ141" s="3">
        <v>0.004346</v>
      </c>
      <c r="AK141" s="3">
        <v>0.004017</v>
      </c>
      <c r="AL141" s="3">
        <v>0.003757</v>
      </c>
      <c r="AM141" s="3">
        <v>0.001856</v>
      </c>
      <c r="AN141" s="3">
        <v>0.001872</v>
      </c>
      <c r="AO141" s="3">
        <v>0.001865</v>
      </c>
      <c r="AP141" s="3">
        <v>0.001875</v>
      </c>
      <c r="AQ141" s="3">
        <v>0.001875</v>
      </c>
      <c r="AR141" s="3">
        <v>0.00185</v>
      </c>
      <c r="AS141" s="3">
        <v>0.001879</v>
      </c>
      <c r="AT141" s="3">
        <v>0.00187</v>
      </c>
      <c r="AU141" s="3">
        <v>0.001874</v>
      </c>
      <c r="AV141" s="3">
        <v>0.001904</v>
      </c>
      <c r="AW141" s="3">
        <v>0.001913</v>
      </c>
      <c r="AX141" s="3">
        <v>0.001913</v>
      </c>
      <c r="AY141" s="3">
        <v>0.0019</v>
      </c>
      <c r="AZ141" s="3">
        <v>0.001893</v>
      </c>
      <c r="BA141" s="3">
        <v>0.001891</v>
      </c>
      <c r="BB141" s="3">
        <v>0.00191</v>
      </c>
      <c r="BC141" s="3">
        <v>0.001912</v>
      </c>
      <c r="BD141" s="3">
        <v>0.001914</v>
      </c>
      <c r="BE141" s="3">
        <v>0.001915</v>
      </c>
      <c r="BF141" s="3">
        <v>0.001935</v>
      </c>
      <c r="BG141" s="3">
        <v>0.001938</v>
      </c>
      <c r="BH141" s="3">
        <v>0.001941</v>
      </c>
      <c r="BI141" s="3">
        <v>0.001945</v>
      </c>
      <c r="BJ141" s="3">
        <v>0.001948</v>
      </c>
      <c r="BK141" s="3">
        <v>0.001955</v>
      </c>
      <c r="BL141" s="3">
        <v>0.00196</v>
      </c>
      <c r="BM141" s="3">
        <v>0.001966</v>
      </c>
      <c r="BN141" s="3">
        <v>0.001972</v>
      </c>
      <c r="BO141" s="3">
        <v>0.001978</v>
      </c>
      <c r="BP141" s="3">
        <v>0.001985</v>
      </c>
      <c r="BQ141" s="3">
        <v>0.001992</v>
      </c>
      <c r="BR141" s="3">
        <v>0.001999</v>
      </c>
      <c r="BS141" s="3">
        <v>0.002006</v>
      </c>
      <c r="BT141" s="3">
        <v>0.002014</v>
      </c>
      <c r="BU141" s="3">
        <v>0.002021</v>
      </c>
      <c r="BV141" s="3">
        <v>0.002029</v>
      </c>
      <c r="BW141" s="3">
        <v>0.002037</v>
      </c>
      <c r="BX141" s="3">
        <v>0.002044</v>
      </c>
      <c r="BY141" s="3">
        <v>0.002051</v>
      </c>
      <c r="BZ141" s="3">
        <v>0.002059</v>
      </c>
      <c r="CA141" s="3">
        <v>0.002066</v>
      </c>
      <c r="CB141" s="3">
        <v>0.002073</v>
      </c>
      <c r="CC141" s="3">
        <v>0.002079</v>
      </c>
      <c r="CD141" s="3">
        <v>0.002086</v>
      </c>
      <c r="CE141" s="3">
        <v>0.002092</v>
      </c>
      <c r="CF141" s="3">
        <v>0.002098</v>
      </c>
      <c r="CG141" s="3">
        <v>0.002104</v>
      </c>
      <c r="CH141" s="3">
        <v>0.002109</v>
      </c>
      <c r="CI141" s="3">
        <v>0.002115</v>
      </c>
      <c r="CJ141" s="3">
        <v>0.00212</v>
      </c>
      <c r="CK141" s="3">
        <v>0.002126</v>
      </c>
      <c r="CL141" s="3">
        <v>0.002132</v>
      </c>
      <c r="CM141" s="3">
        <v>0.002137</v>
      </c>
      <c r="CN141" s="3">
        <v>0.002143</v>
      </c>
      <c r="CO141" s="3">
        <v>0.002149</v>
      </c>
      <c r="CP141" s="3">
        <v>0.002154</v>
      </c>
      <c r="CQ141" s="3">
        <v>0.00216</v>
      </c>
      <c r="CR141" s="3">
        <v>0.002166</v>
      </c>
      <c r="CS141" s="3">
        <v>0.002172</v>
      </c>
      <c r="CT141" s="3">
        <v>0.002178</v>
      </c>
      <c r="CU141" s="3">
        <v>0.002184</v>
      </c>
      <c r="CV141" s="3">
        <v>0.002189</v>
      </c>
      <c r="CW141" s="3">
        <v>0.002195</v>
      </c>
      <c r="CX141" s="3">
        <v>0.002201</v>
      </c>
      <c r="CY141" s="3">
        <v>0.002206</v>
      </c>
      <c r="CZ141" s="3">
        <v>0.002212</v>
      </c>
      <c r="DA141" s="3">
        <v>0.002217</v>
      </c>
      <c r="DB141" s="3">
        <v>0.002222</v>
      </c>
      <c r="DC141" s="3">
        <v>0.002227</v>
      </c>
      <c r="DD141" s="3">
        <v>0.002232</v>
      </c>
      <c r="DE141" s="3">
        <v>0.002236</v>
      </c>
      <c r="DF141" s="3">
        <v>0.002241</v>
      </c>
      <c r="DG141" s="3">
        <v>0.002245</v>
      </c>
      <c r="DH141" s="3">
        <v>0.002249</v>
      </c>
      <c r="DI141" s="3">
        <v>0.002252</v>
      </c>
      <c r="DJ141" s="3">
        <v>0.002256</v>
      </c>
      <c r="DK141" s="3">
        <v>0.002259</v>
      </c>
      <c r="DL141" s="3">
        <v>0.002263</v>
      </c>
      <c r="DM141" s="3">
        <v>0.002266</v>
      </c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0.006066</v>
      </c>
      <c r="H142" s="3">
        <v>0.006071</v>
      </c>
      <c r="I142" s="3">
        <v>0.005879</v>
      </c>
      <c r="J142" s="3">
        <v>0.005491</v>
      </c>
      <c r="K142" s="3">
        <v>0.004894</v>
      </c>
      <c r="L142" s="3">
        <v>0.004079</v>
      </c>
      <c r="M142" s="3">
        <v>0.003031</v>
      </c>
      <c r="N142" s="3">
        <v>0.002195</v>
      </c>
      <c r="O142" s="3">
        <v>0.001539</v>
      </c>
      <c r="P142" s="3">
        <v>0.001067</v>
      </c>
      <c r="Q142" s="3">
        <v>0.0007470000000000001</v>
      </c>
      <c r="R142" s="3">
        <v>0.000595</v>
      </c>
      <c r="S142" s="3">
        <v>0.000565</v>
      </c>
      <c r="T142" s="3">
        <v>0.000669</v>
      </c>
      <c r="U142" s="3">
        <v>0.0009</v>
      </c>
      <c r="V142" s="3">
        <v>0.001265</v>
      </c>
      <c r="W142" s="3">
        <v>0.001789</v>
      </c>
      <c r="X142" s="3">
        <v>0.002229</v>
      </c>
      <c r="Y142" s="3">
        <v>0.00261</v>
      </c>
      <c r="Z142" s="3">
        <v>0.00297</v>
      </c>
      <c r="AA142" s="3">
        <v>0.003289</v>
      </c>
      <c r="AB142" s="3">
        <v>0.003606</v>
      </c>
      <c r="AC142" s="3">
        <v>0.003896</v>
      </c>
      <c r="AD142" s="3">
        <v>0.004203</v>
      </c>
      <c r="AE142" s="3">
        <v>0.004518</v>
      </c>
      <c r="AF142" s="3">
        <v>0.00486</v>
      </c>
      <c r="AG142" s="3">
        <v>0.00526</v>
      </c>
      <c r="AH142" s="3">
        <v>0.005228</v>
      </c>
      <c r="AI142" s="3">
        <v>0.004747</v>
      </c>
      <c r="AJ142" s="3">
        <v>0.004346</v>
      </c>
      <c r="AK142" s="3">
        <v>0.004017</v>
      </c>
      <c r="AL142" s="3">
        <v>0.003757</v>
      </c>
      <c r="AM142" s="3">
        <v>0.001856</v>
      </c>
      <c r="AN142" s="3">
        <v>0.001872</v>
      </c>
      <c r="AO142" s="3">
        <v>0.001865</v>
      </c>
      <c r="AP142" s="3">
        <v>0.001875</v>
      </c>
      <c r="AQ142" s="3">
        <v>0.001875</v>
      </c>
      <c r="AR142" s="3">
        <v>0.00185</v>
      </c>
      <c r="AS142" s="3">
        <v>0.001879</v>
      </c>
      <c r="AT142" s="3">
        <v>0.00187</v>
      </c>
      <c r="AU142" s="3">
        <v>0.001874</v>
      </c>
      <c r="AV142" s="3">
        <v>0.001904</v>
      </c>
      <c r="AW142" s="3">
        <v>0.001913</v>
      </c>
      <c r="AX142" s="3">
        <v>0.001913</v>
      </c>
      <c r="AY142" s="3">
        <v>0.0019</v>
      </c>
      <c r="AZ142" s="3">
        <v>0.001893</v>
      </c>
      <c r="BA142" s="3">
        <v>0.001891</v>
      </c>
      <c r="BB142" s="3">
        <v>0.00191</v>
      </c>
      <c r="BC142" s="3">
        <v>0.001912</v>
      </c>
      <c r="BD142" s="3">
        <v>0.001914</v>
      </c>
      <c r="BE142" s="3">
        <v>0.001915</v>
      </c>
      <c r="BF142" s="3">
        <v>0.001935</v>
      </c>
      <c r="BG142" s="3">
        <v>0.001938</v>
      </c>
      <c r="BH142" s="3">
        <v>0.001941</v>
      </c>
      <c r="BI142" s="3">
        <v>0.001945</v>
      </c>
      <c r="BJ142" s="3">
        <v>0.001948</v>
      </c>
      <c r="BK142" s="3">
        <v>0.001955</v>
      </c>
      <c r="BL142" s="3">
        <v>0.00196</v>
      </c>
      <c r="BM142" s="3">
        <v>0.001966</v>
      </c>
      <c r="BN142" s="3">
        <v>0.001972</v>
      </c>
      <c r="BO142" s="3">
        <v>0.001978</v>
      </c>
      <c r="BP142" s="3">
        <v>0.001985</v>
      </c>
      <c r="BQ142" s="3">
        <v>0.001992</v>
      </c>
      <c r="BR142" s="3">
        <v>0.001999</v>
      </c>
      <c r="BS142" s="3">
        <v>0.002006</v>
      </c>
      <c r="BT142" s="3">
        <v>0.002014</v>
      </c>
      <c r="BU142" s="3">
        <v>0.002021</v>
      </c>
      <c r="BV142" s="3">
        <v>0.002029</v>
      </c>
      <c r="BW142" s="3">
        <v>0.002037</v>
      </c>
      <c r="BX142" s="3">
        <v>0.002044</v>
      </c>
      <c r="BY142" s="3">
        <v>0.002051</v>
      </c>
      <c r="BZ142" s="3">
        <v>0.002059</v>
      </c>
      <c r="CA142" s="3">
        <v>0.002066</v>
      </c>
      <c r="CB142" s="3">
        <v>0.002073</v>
      </c>
      <c r="CC142" s="3">
        <v>0.002079</v>
      </c>
      <c r="CD142" s="3">
        <v>0.002086</v>
      </c>
      <c r="CE142" s="3">
        <v>0.002092</v>
      </c>
      <c r="CF142" s="3">
        <v>0.002098</v>
      </c>
      <c r="CG142" s="3">
        <v>0.002104</v>
      </c>
      <c r="CH142" s="3">
        <v>0.002109</v>
      </c>
      <c r="CI142" s="3">
        <v>0.002115</v>
      </c>
      <c r="CJ142" s="3">
        <v>0.00212</v>
      </c>
      <c r="CK142" s="3">
        <v>0.002126</v>
      </c>
      <c r="CL142" s="3">
        <v>0.002132</v>
      </c>
      <c r="CM142" s="3">
        <v>0.002137</v>
      </c>
      <c r="CN142" s="3">
        <v>0.002143</v>
      </c>
      <c r="CO142" s="3">
        <v>0.002149</v>
      </c>
      <c r="CP142" s="3">
        <v>0.002154</v>
      </c>
      <c r="CQ142" s="3">
        <v>0.00216</v>
      </c>
      <c r="CR142" s="3">
        <v>0.002166</v>
      </c>
      <c r="CS142" s="3">
        <v>0.002172</v>
      </c>
      <c r="CT142" s="3">
        <v>0.002178</v>
      </c>
      <c r="CU142" s="3">
        <v>0.002184</v>
      </c>
      <c r="CV142" s="3">
        <v>0.002189</v>
      </c>
      <c r="CW142" s="3">
        <v>0.002195</v>
      </c>
      <c r="CX142" s="3">
        <v>0.002201</v>
      </c>
      <c r="CY142" s="3">
        <v>0.002206</v>
      </c>
      <c r="CZ142" s="3">
        <v>0.002212</v>
      </c>
      <c r="DA142" s="3">
        <v>0.002217</v>
      </c>
      <c r="DB142" s="3">
        <v>0.002222</v>
      </c>
      <c r="DC142" s="3">
        <v>0.002227</v>
      </c>
      <c r="DD142" s="3">
        <v>0.002232</v>
      </c>
      <c r="DE142" s="3">
        <v>0.002236</v>
      </c>
      <c r="DF142" s="3">
        <v>0.002241</v>
      </c>
      <c r="DG142" s="3">
        <v>0.002245</v>
      </c>
      <c r="DH142" s="3">
        <v>0.002249</v>
      </c>
      <c r="DI142" s="3">
        <v>0.002252</v>
      </c>
      <c r="DJ142" s="3">
        <v>0.002256</v>
      </c>
      <c r="DK142" s="3">
        <v>0.002259</v>
      </c>
      <c r="DL142" s="3">
        <v>0.002263</v>
      </c>
      <c r="DM142" s="3">
        <v>0.002266</v>
      </c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0.006066</v>
      </c>
      <c r="H143" s="3">
        <v>0.006071</v>
      </c>
      <c r="I143" s="3">
        <v>0.005879</v>
      </c>
      <c r="J143" s="3">
        <v>0.005491</v>
      </c>
      <c r="K143" s="3">
        <v>0.004894</v>
      </c>
      <c r="L143" s="3">
        <v>0.004079</v>
      </c>
      <c r="M143" s="3">
        <v>0.003031</v>
      </c>
      <c r="N143" s="3">
        <v>0.002195</v>
      </c>
      <c r="O143" s="3">
        <v>0.001539</v>
      </c>
      <c r="P143" s="3">
        <v>0.001067</v>
      </c>
      <c r="Q143" s="3">
        <v>0.0007470000000000001</v>
      </c>
      <c r="R143" s="3">
        <v>0.000595</v>
      </c>
      <c r="S143" s="3">
        <v>0.000565</v>
      </c>
      <c r="T143" s="3">
        <v>0.000669</v>
      </c>
      <c r="U143" s="3">
        <v>0.0009</v>
      </c>
      <c r="V143" s="3">
        <v>0.001265</v>
      </c>
      <c r="W143" s="3">
        <v>0.001789</v>
      </c>
      <c r="X143" s="3">
        <v>0.002229</v>
      </c>
      <c r="Y143" s="3">
        <v>0.00261</v>
      </c>
      <c r="Z143" s="3">
        <v>0.00297</v>
      </c>
      <c r="AA143" s="3">
        <v>0.003289</v>
      </c>
      <c r="AB143" s="3">
        <v>0.003606</v>
      </c>
      <c r="AC143" s="3">
        <v>0.003896</v>
      </c>
      <c r="AD143" s="3">
        <v>0.004203</v>
      </c>
      <c r="AE143" s="3">
        <v>0.004518</v>
      </c>
      <c r="AF143" s="3">
        <v>0.00486</v>
      </c>
      <c r="AG143" s="3">
        <v>0.00526</v>
      </c>
      <c r="AH143" s="3">
        <v>0.005228</v>
      </c>
      <c r="AI143" s="3">
        <v>0.004747</v>
      </c>
      <c r="AJ143" s="3">
        <v>0.004346</v>
      </c>
      <c r="AK143" s="3">
        <v>0.004017</v>
      </c>
      <c r="AL143" s="3">
        <v>0.003757</v>
      </c>
      <c r="AM143" s="3">
        <v>0.001856</v>
      </c>
      <c r="AN143" s="3">
        <v>0.001872</v>
      </c>
      <c r="AO143" s="3">
        <v>0.001865</v>
      </c>
      <c r="AP143" s="3">
        <v>0.001875</v>
      </c>
      <c r="AQ143" s="3">
        <v>0.001875</v>
      </c>
      <c r="AR143" s="3">
        <v>0.00185</v>
      </c>
      <c r="AS143" s="3">
        <v>0.001879</v>
      </c>
      <c r="AT143" s="3">
        <v>0.00187</v>
      </c>
      <c r="AU143" s="3">
        <v>0.001874</v>
      </c>
      <c r="AV143" s="3">
        <v>0.001904</v>
      </c>
      <c r="AW143" s="3">
        <v>0.001913</v>
      </c>
      <c r="AX143" s="3">
        <v>0.001913</v>
      </c>
      <c r="AY143" s="3">
        <v>0.0019</v>
      </c>
      <c r="AZ143" s="3">
        <v>0.001893</v>
      </c>
      <c r="BA143" s="3">
        <v>0.001891</v>
      </c>
      <c r="BB143" s="3">
        <v>0.00191</v>
      </c>
      <c r="BC143" s="3">
        <v>0.001912</v>
      </c>
      <c r="BD143" s="3">
        <v>0.001914</v>
      </c>
      <c r="BE143" s="3">
        <v>0.001915</v>
      </c>
      <c r="BF143" s="3">
        <v>0.001935</v>
      </c>
      <c r="BG143" s="3">
        <v>0.001938</v>
      </c>
      <c r="BH143" s="3">
        <v>0.001941</v>
      </c>
      <c r="BI143" s="3">
        <v>0.001945</v>
      </c>
      <c r="BJ143" s="3">
        <v>0.001948</v>
      </c>
      <c r="BK143" s="3">
        <v>0.001955</v>
      </c>
      <c r="BL143" s="3">
        <v>0.00196</v>
      </c>
      <c r="BM143" s="3">
        <v>0.001966</v>
      </c>
      <c r="BN143" s="3">
        <v>0.001972</v>
      </c>
      <c r="BO143" s="3">
        <v>0.001978</v>
      </c>
      <c r="BP143" s="3">
        <v>0.001985</v>
      </c>
      <c r="BQ143" s="3">
        <v>0.001992</v>
      </c>
      <c r="BR143" s="3">
        <v>0.001999</v>
      </c>
      <c r="BS143" s="3">
        <v>0.002006</v>
      </c>
      <c r="BT143" s="3">
        <v>0.002014</v>
      </c>
      <c r="BU143" s="3">
        <v>0.002021</v>
      </c>
      <c r="BV143" s="3">
        <v>0.002029</v>
      </c>
      <c r="BW143" s="3">
        <v>0.002037</v>
      </c>
      <c r="BX143" s="3">
        <v>0.002044</v>
      </c>
      <c r="BY143" s="3">
        <v>0.002051</v>
      </c>
      <c r="BZ143" s="3">
        <v>0.002059</v>
      </c>
      <c r="CA143" s="3">
        <v>0.002066</v>
      </c>
      <c r="CB143" s="3">
        <v>0.002073</v>
      </c>
      <c r="CC143" s="3">
        <v>0.002079</v>
      </c>
      <c r="CD143" s="3">
        <v>0.002086</v>
      </c>
      <c r="CE143" s="3">
        <v>0.002092</v>
      </c>
      <c r="CF143" s="3">
        <v>0.002098</v>
      </c>
      <c r="CG143" s="3">
        <v>0.002104</v>
      </c>
      <c r="CH143" s="3">
        <v>0.002109</v>
      </c>
      <c r="CI143" s="3">
        <v>0.002115</v>
      </c>
      <c r="CJ143" s="3">
        <v>0.00212</v>
      </c>
      <c r="CK143" s="3">
        <v>0.002126</v>
      </c>
      <c r="CL143" s="3">
        <v>0.002132</v>
      </c>
      <c r="CM143" s="3">
        <v>0.002137</v>
      </c>
      <c r="CN143" s="3">
        <v>0.002143</v>
      </c>
      <c r="CO143" s="3">
        <v>0.002149</v>
      </c>
      <c r="CP143" s="3">
        <v>0.002154</v>
      </c>
      <c r="CQ143" s="3">
        <v>0.00216</v>
      </c>
      <c r="CR143" s="3">
        <v>0.002166</v>
      </c>
      <c r="CS143" s="3">
        <v>0.002172</v>
      </c>
      <c r="CT143" s="3">
        <v>0.002178</v>
      </c>
      <c r="CU143" s="3">
        <v>0.002184</v>
      </c>
      <c r="CV143" s="3">
        <v>0.002189</v>
      </c>
      <c r="CW143" s="3">
        <v>0.002195</v>
      </c>
      <c r="CX143" s="3">
        <v>0.002201</v>
      </c>
      <c r="CY143" s="3">
        <v>0.002206</v>
      </c>
      <c r="CZ143" s="3">
        <v>0.002212</v>
      </c>
      <c r="DA143" s="3">
        <v>0.002217</v>
      </c>
      <c r="DB143" s="3">
        <v>0.002222</v>
      </c>
      <c r="DC143" s="3">
        <v>0.002227</v>
      </c>
      <c r="DD143" s="3">
        <v>0.002232</v>
      </c>
      <c r="DE143" s="3">
        <v>0.002236</v>
      </c>
      <c r="DF143" s="3">
        <v>0.002241</v>
      </c>
      <c r="DG143" s="3">
        <v>0.002245</v>
      </c>
      <c r="DH143" s="3">
        <v>0.002249</v>
      </c>
      <c r="DI143" s="3">
        <v>0.002252</v>
      </c>
      <c r="DJ143" s="3">
        <v>0.002256</v>
      </c>
      <c r="DK143" s="3">
        <v>0.002259</v>
      </c>
      <c r="DL143" s="3">
        <v>0.002263</v>
      </c>
      <c r="DM143" s="3">
        <v>0.002266</v>
      </c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0.006066</v>
      </c>
      <c r="H144" s="3">
        <v>0.006071</v>
      </c>
      <c r="I144" s="3">
        <v>0.005879</v>
      </c>
      <c r="J144" s="3">
        <v>0.005491</v>
      </c>
      <c r="K144" s="3">
        <v>0.004894</v>
      </c>
      <c r="L144" s="3">
        <v>0.004079</v>
      </c>
      <c r="M144" s="3">
        <v>0.003031</v>
      </c>
      <c r="N144" s="3">
        <v>0.002195</v>
      </c>
      <c r="O144" s="3">
        <v>0.001539</v>
      </c>
      <c r="P144" s="3">
        <v>0.001067</v>
      </c>
      <c r="Q144" s="3">
        <v>0.0007470000000000001</v>
      </c>
      <c r="R144" s="3">
        <v>0.000595</v>
      </c>
      <c r="S144" s="3">
        <v>0.000565</v>
      </c>
      <c r="T144" s="3">
        <v>0.000669</v>
      </c>
      <c r="U144" s="3">
        <v>0.0009</v>
      </c>
      <c r="V144" s="3">
        <v>0.001265</v>
      </c>
      <c r="W144" s="3">
        <v>0.001789</v>
      </c>
      <c r="X144" s="3">
        <v>0.002229</v>
      </c>
      <c r="Y144" s="3">
        <v>0.00261</v>
      </c>
      <c r="Z144" s="3">
        <v>0.00297</v>
      </c>
      <c r="AA144" s="3">
        <v>0.003289</v>
      </c>
      <c r="AB144" s="3">
        <v>0.003606</v>
      </c>
      <c r="AC144" s="3">
        <v>0.003896</v>
      </c>
      <c r="AD144" s="3">
        <v>0.004203</v>
      </c>
      <c r="AE144" s="3">
        <v>0.004518</v>
      </c>
      <c r="AF144" s="3">
        <v>0.00486</v>
      </c>
      <c r="AG144" s="3">
        <v>0.00526</v>
      </c>
      <c r="AH144" s="3">
        <v>0.005228</v>
      </c>
      <c r="AI144" s="3">
        <v>0.004747</v>
      </c>
      <c r="AJ144" s="3">
        <v>0.004346</v>
      </c>
      <c r="AK144" s="3">
        <v>0.004017</v>
      </c>
      <c r="AL144" s="3">
        <v>0.003757</v>
      </c>
      <c r="AM144" s="3">
        <v>0.001856</v>
      </c>
      <c r="AN144" s="3">
        <v>0.001872</v>
      </c>
      <c r="AO144" s="3">
        <v>0.001865</v>
      </c>
      <c r="AP144" s="3">
        <v>0.001875</v>
      </c>
      <c r="AQ144" s="3">
        <v>0.001875</v>
      </c>
      <c r="AR144" s="3">
        <v>0.00185</v>
      </c>
      <c r="AS144" s="3">
        <v>0.001879</v>
      </c>
      <c r="AT144" s="3">
        <v>0.00187</v>
      </c>
      <c r="AU144" s="3">
        <v>0.001874</v>
      </c>
      <c r="AV144" s="3">
        <v>0.001904</v>
      </c>
      <c r="AW144" s="3">
        <v>0.001913</v>
      </c>
      <c r="AX144" s="3">
        <v>0.001913</v>
      </c>
      <c r="AY144" s="3">
        <v>0.0019</v>
      </c>
      <c r="AZ144" s="3">
        <v>0.001893</v>
      </c>
      <c r="BA144" s="3">
        <v>0.001891</v>
      </c>
      <c r="BB144" s="3">
        <v>0.00191</v>
      </c>
      <c r="BC144" s="3">
        <v>0.001912</v>
      </c>
      <c r="BD144" s="3">
        <v>0.001914</v>
      </c>
      <c r="BE144" s="3">
        <v>0.001915</v>
      </c>
      <c r="BF144" s="3">
        <v>0.001935</v>
      </c>
      <c r="BG144" s="3">
        <v>0.001938</v>
      </c>
      <c r="BH144" s="3">
        <v>0.001941</v>
      </c>
      <c r="BI144" s="3">
        <v>0.001945</v>
      </c>
      <c r="BJ144" s="3">
        <v>0.001948</v>
      </c>
      <c r="BK144" s="3">
        <v>0.001955</v>
      </c>
      <c r="BL144" s="3">
        <v>0.00196</v>
      </c>
      <c r="BM144" s="3">
        <v>0.001966</v>
      </c>
      <c r="BN144" s="3">
        <v>0.001972</v>
      </c>
      <c r="BO144" s="3">
        <v>0.001978</v>
      </c>
      <c r="BP144" s="3">
        <v>0.001985</v>
      </c>
      <c r="BQ144" s="3">
        <v>0.001992</v>
      </c>
      <c r="BR144" s="3">
        <v>0.001999</v>
      </c>
      <c r="BS144" s="3">
        <v>0.002006</v>
      </c>
      <c r="BT144" s="3">
        <v>0.002014</v>
      </c>
      <c r="BU144" s="3">
        <v>0.002021</v>
      </c>
      <c r="BV144" s="3">
        <v>0.002029</v>
      </c>
      <c r="BW144" s="3">
        <v>0.002037</v>
      </c>
      <c r="BX144" s="3">
        <v>0.002044</v>
      </c>
      <c r="BY144" s="3">
        <v>0.002051</v>
      </c>
      <c r="BZ144" s="3">
        <v>0.002059</v>
      </c>
      <c r="CA144" s="3">
        <v>0.002066</v>
      </c>
      <c r="CB144" s="3">
        <v>0.002073</v>
      </c>
      <c r="CC144" s="3">
        <v>0.002079</v>
      </c>
      <c r="CD144" s="3">
        <v>0.002086</v>
      </c>
      <c r="CE144" s="3">
        <v>0.002092</v>
      </c>
      <c r="CF144" s="3">
        <v>0.002098</v>
      </c>
      <c r="CG144" s="3">
        <v>0.002104</v>
      </c>
      <c r="CH144" s="3">
        <v>0.002109</v>
      </c>
      <c r="CI144" s="3">
        <v>0.002115</v>
      </c>
      <c r="CJ144" s="3">
        <v>0.00212</v>
      </c>
      <c r="CK144" s="3">
        <v>0.002126</v>
      </c>
      <c r="CL144" s="3">
        <v>0.002132</v>
      </c>
      <c r="CM144" s="3">
        <v>0.002137</v>
      </c>
      <c r="CN144" s="3">
        <v>0.002143</v>
      </c>
      <c r="CO144" s="3">
        <v>0.002149</v>
      </c>
      <c r="CP144" s="3">
        <v>0.002154</v>
      </c>
      <c r="CQ144" s="3">
        <v>0.00216</v>
      </c>
      <c r="CR144" s="3">
        <v>0.002166</v>
      </c>
      <c r="CS144" s="3">
        <v>0.002172</v>
      </c>
      <c r="CT144" s="3">
        <v>0.002178</v>
      </c>
      <c r="CU144" s="3">
        <v>0.002184</v>
      </c>
      <c r="CV144" s="3">
        <v>0.002189</v>
      </c>
      <c r="CW144" s="3">
        <v>0.002195</v>
      </c>
      <c r="CX144" s="3">
        <v>0.002201</v>
      </c>
      <c r="CY144" s="3">
        <v>0.002206</v>
      </c>
      <c r="CZ144" s="3">
        <v>0.002212</v>
      </c>
      <c r="DA144" s="3">
        <v>0.002217</v>
      </c>
      <c r="DB144" s="3">
        <v>0.002222</v>
      </c>
      <c r="DC144" s="3">
        <v>0.002227</v>
      </c>
      <c r="DD144" s="3">
        <v>0.002232</v>
      </c>
      <c r="DE144" s="3">
        <v>0.002236</v>
      </c>
      <c r="DF144" s="3">
        <v>0.002241</v>
      </c>
      <c r="DG144" s="3">
        <v>0.002245</v>
      </c>
      <c r="DH144" s="3">
        <v>0.002249</v>
      </c>
      <c r="DI144" s="3">
        <v>0.002252</v>
      </c>
      <c r="DJ144" s="3">
        <v>0.002256</v>
      </c>
      <c r="DK144" s="3">
        <v>0.002259</v>
      </c>
      <c r="DL144" s="3">
        <v>0.002263</v>
      </c>
      <c r="DM144" s="3">
        <v>0.002266</v>
      </c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0.006066</v>
      </c>
      <c r="H145" s="3">
        <v>0.006071</v>
      </c>
      <c r="I145" s="3">
        <v>0.005879</v>
      </c>
      <c r="J145" s="3">
        <v>0.005491</v>
      </c>
      <c r="K145" s="3">
        <v>0.004894</v>
      </c>
      <c r="L145" s="3">
        <v>0.004079</v>
      </c>
      <c r="M145" s="3">
        <v>0.003031</v>
      </c>
      <c r="N145" s="3">
        <v>0.002195</v>
      </c>
      <c r="O145" s="3">
        <v>0.001539</v>
      </c>
      <c r="P145" s="3">
        <v>0.001067</v>
      </c>
      <c r="Q145" s="3">
        <v>0.0007470000000000001</v>
      </c>
      <c r="R145" s="3">
        <v>0.000595</v>
      </c>
      <c r="S145" s="3">
        <v>0.000565</v>
      </c>
      <c r="T145" s="3">
        <v>0.000669</v>
      </c>
      <c r="U145" s="3">
        <v>0.0009</v>
      </c>
      <c r="V145" s="3">
        <v>0.001265</v>
      </c>
      <c r="W145" s="3">
        <v>0.001789</v>
      </c>
      <c r="X145" s="3">
        <v>0.002229</v>
      </c>
      <c r="Y145" s="3">
        <v>0.00261</v>
      </c>
      <c r="Z145" s="3">
        <v>0.00297</v>
      </c>
      <c r="AA145" s="3">
        <v>0.003289</v>
      </c>
      <c r="AB145" s="3">
        <v>0.003606</v>
      </c>
      <c r="AC145" s="3">
        <v>0.003896</v>
      </c>
      <c r="AD145" s="3">
        <v>0.004203</v>
      </c>
      <c r="AE145" s="3">
        <v>0.004518</v>
      </c>
      <c r="AF145" s="3">
        <v>0.00486</v>
      </c>
      <c r="AG145" s="3">
        <v>0.00526</v>
      </c>
      <c r="AH145" s="3">
        <v>0.005228</v>
      </c>
      <c r="AI145" s="3">
        <v>0.004747</v>
      </c>
      <c r="AJ145" s="3">
        <v>0.004346</v>
      </c>
      <c r="AK145" s="3">
        <v>0.004017</v>
      </c>
      <c r="AL145" s="3">
        <v>0.003757</v>
      </c>
      <c r="AM145" s="3">
        <v>0.001856</v>
      </c>
      <c r="AN145" s="3">
        <v>0.001872</v>
      </c>
      <c r="AO145" s="3">
        <v>0.001865</v>
      </c>
      <c r="AP145" s="3">
        <v>0.001875</v>
      </c>
      <c r="AQ145" s="3">
        <v>0.001875</v>
      </c>
      <c r="AR145" s="3">
        <v>0.00185</v>
      </c>
      <c r="AS145" s="3">
        <v>0.001879</v>
      </c>
      <c r="AT145" s="3">
        <v>0.00187</v>
      </c>
      <c r="AU145" s="3">
        <v>0.001874</v>
      </c>
      <c r="AV145" s="3">
        <v>0.001904</v>
      </c>
      <c r="AW145" s="3">
        <v>0.001913</v>
      </c>
      <c r="AX145" s="3">
        <v>0.001913</v>
      </c>
      <c r="AY145" s="3">
        <v>0.0019</v>
      </c>
      <c r="AZ145" s="3">
        <v>0.001893</v>
      </c>
      <c r="BA145" s="3">
        <v>0.001891</v>
      </c>
      <c r="BB145" s="3">
        <v>0.00191</v>
      </c>
      <c r="BC145" s="3">
        <v>0.001912</v>
      </c>
      <c r="BD145" s="3">
        <v>0.001914</v>
      </c>
      <c r="BE145" s="3">
        <v>0.001915</v>
      </c>
      <c r="BF145" s="3">
        <v>0.001935</v>
      </c>
      <c r="BG145" s="3">
        <v>0.001938</v>
      </c>
      <c r="BH145" s="3">
        <v>0.001941</v>
      </c>
      <c r="BI145" s="3">
        <v>0.001945</v>
      </c>
      <c r="BJ145" s="3">
        <v>0.001948</v>
      </c>
      <c r="BK145" s="3">
        <v>0.001955</v>
      </c>
      <c r="BL145" s="3">
        <v>0.00196</v>
      </c>
      <c r="BM145" s="3">
        <v>0.001966</v>
      </c>
      <c r="BN145" s="3">
        <v>0.001972</v>
      </c>
      <c r="BO145" s="3">
        <v>0.001978</v>
      </c>
      <c r="BP145" s="3">
        <v>0.001985</v>
      </c>
      <c r="BQ145" s="3">
        <v>0.001992</v>
      </c>
      <c r="BR145" s="3">
        <v>0.001999</v>
      </c>
      <c r="BS145" s="3">
        <v>0.002006</v>
      </c>
      <c r="BT145" s="3">
        <v>0.002014</v>
      </c>
      <c r="BU145" s="3">
        <v>0.002021</v>
      </c>
      <c r="BV145" s="3">
        <v>0.002029</v>
      </c>
      <c r="BW145" s="3">
        <v>0.002037</v>
      </c>
      <c r="BX145" s="3">
        <v>0.002044</v>
      </c>
      <c r="BY145" s="3">
        <v>0.002051</v>
      </c>
      <c r="BZ145" s="3">
        <v>0.002059</v>
      </c>
      <c r="CA145" s="3">
        <v>0.002066</v>
      </c>
      <c r="CB145" s="3">
        <v>0.002073</v>
      </c>
      <c r="CC145" s="3">
        <v>0.002079</v>
      </c>
      <c r="CD145" s="3">
        <v>0.002086</v>
      </c>
      <c r="CE145" s="3">
        <v>0.002092</v>
      </c>
      <c r="CF145" s="3">
        <v>0.002098</v>
      </c>
      <c r="CG145" s="3">
        <v>0.002104</v>
      </c>
      <c r="CH145" s="3">
        <v>0.002109</v>
      </c>
      <c r="CI145" s="3">
        <v>0.002115</v>
      </c>
      <c r="CJ145" s="3">
        <v>0.00212</v>
      </c>
      <c r="CK145" s="3">
        <v>0.002126</v>
      </c>
      <c r="CL145" s="3">
        <v>0.002132</v>
      </c>
      <c r="CM145" s="3">
        <v>0.002137</v>
      </c>
      <c r="CN145" s="3">
        <v>0.002143</v>
      </c>
      <c r="CO145" s="3">
        <v>0.002149</v>
      </c>
      <c r="CP145" s="3">
        <v>0.002154</v>
      </c>
      <c r="CQ145" s="3">
        <v>0.00216</v>
      </c>
      <c r="CR145" s="3">
        <v>0.002166</v>
      </c>
      <c r="CS145" s="3">
        <v>0.002172</v>
      </c>
      <c r="CT145" s="3">
        <v>0.002178</v>
      </c>
      <c r="CU145" s="3">
        <v>0.002184</v>
      </c>
      <c r="CV145" s="3">
        <v>0.002189</v>
      </c>
      <c r="CW145" s="3">
        <v>0.002195</v>
      </c>
      <c r="CX145" s="3">
        <v>0.002201</v>
      </c>
      <c r="CY145" s="3">
        <v>0.002206</v>
      </c>
      <c r="CZ145" s="3">
        <v>0.002212</v>
      </c>
      <c r="DA145" s="3">
        <v>0.002217</v>
      </c>
      <c r="DB145" s="3">
        <v>0.002222</v>
      </c>
      <c r="DC145" s="3">
        <v>0.002227</v>
      </c>
      <c r="DD145" s="3">
        <v>0.002232</v>
      </c>
      <c r="DE145" s="3">
        <v>0.002236</v>
      </c>
      <c r="DF145" s="3">
        <v>0.002241</v>
      </c>
      <c r="DG145" s="3">
        <v>0.002245</v>
      </c>
      <c r="DH145" s="3">
        <v>0.002249</v>
      </c>
      <c r="DI145" s="3">
        <v>0.002252</v>
      </c>
      <c r="DJ145" s="3">
        <v>0.002256</v>
      </c>
      <c r="DK145" s="3">
        <v>0.002259</v>
      </c>
      <c r="DL145" s="3">
        <v>0.002263</v>
      </c>
      <c r="DM145" s="3">
        <v>0.002266</v>
      </c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0.006066</v>
      </c>
      <c r="H146" s="3">
        <v>0.006071</v>
      </c>
      <c r="I146" s="3">
        <v>0.005879</v>
      </c>
      <c r="J146" s="3">
        <v>0.005491</v>
      </c>
      <c r="K146" s="3">
        <v>0.004894</v>
      </c>
      <c r="L146" s="3">
        <v>0.004079</v>
      </c>
      <c r="M146" s="3">
        <v>0.003031</v>
      </c>
      <c r="N146" s="3">
        <v>0.002195</v>
      </c>
      <c r="O146" s="3">
        <v>0.001539</v>
      </c>
      <c r="P146" s="3">
        <v>0.001067</v>
      </c>
      <c r="Q146" s="3">
        <v>0.0007470000000000001</v>
      </c>
      <c r="R146" s="3">
        <v>0.000595</v>
      </c>
      <c r="S146" s="3">
        <v>0.000565</v>
      </c>
      <c r="T146" s="3">
        <v>0.000669</v>
      </c>
      <c r="U146" s="3">
        <v>0.0009</v>
      </c>
      <c r="V146" s="3">
        <v>0.001265</v>
      </c>
      <c r="W146" s="3">
        <v>0.001789</v>
      </c>
      <c r="X146" s="3">
        <v>0.002229</v>
      </c>
      <c r="Y146" s="3">
        <v>0.00261</v>
      </c>
      <c r="Z146" s="3">
        <v>0.00297</v>
      </c>
      <c r="AA146" s="3">
        <v>0.003289</v>
      </c>
      <c r="AB146" s="3">
        <v>0.003606</v>
      </c>
      <c r="AC146" s="3">
        <v>0.003896</v>
      </c>
      <c r="AD146" s="3">
        <v>0.004203</v>
      </c>
      <c r="AE146" s="3">
        <v>0.004518</v>
      </c>
      <c r="AF146" s="3">
        <v>0.00486</v>
      </c>
      <c r="AG146" s="3">
        <v>0.00526</v>
      </c>
      <c r="AH146" s="3">
        <v>0.005228</v>
      </c>
      <c r="AI146" s="3">
        <v>0.004747</v>
      </c>
      <c r="AJ146" s="3">
        <v>0.004346</v>
      </c>
      <c r="AK146" s="3">
        <v>0.004017</v>
      </c>
      <c r="AL146" s="3">
        <v>0.003757</v>
      </c>
      <c r="AM146" s="3">
        <v>0.001856</v>
      </c>
      <c r="AN146" s="3">
        <v>0.001872</v>
      </c>
      <c r="AO146" s="3">
        <v>0.001865</v>
      </c>
      <c r="AP146" s="3">
        <v>0.001875</v>
      </c>
      <c r="AQ146" s="3">
        <v>0.001875</v>
      </c>
      <c r="AR146" s="3">
        <v>0.00185</v>
      </c>
      <c r="AS146" s="3">
        <v>0.001879</v>
      </c>
      <c r="AT146" s="3">
        <v>0.00187</v>
      </c>
      <c r="AU146" s="3">
        <v>0.001874</v>
      </c>
      <c r="AV146" s="3">
        <v>0.001904</v>
      </c>
      <c r="AW146" s="3">
        <v>0.001913</v>
      </c>
      <c r="AX146" s="3">
        <v>0.001913</v>
      </c>
      <c r="AY146" s="3">
        <v>0.0019</v>
      </c>
      <c r="AZ146" s="3">
        <v>0.001893</v>
      </c>
      <c r="BA146" s="3">
        <v>0.001891</v>
      </c>
      <c r="BB146" s="3">
        <v>0.00191</v>
      </c>
      <c r="BC146" s="3">
        <v>0.001912</v>
      </c>
      <c r="BD146" s="3">
        <v>0.001914</v>
      </c>
      <c r="BE146" s="3">
        <v>0.001915</v>
      </c>
      <c r="BF146" s="3">
        <v>0.001935</v>
      </c>
      <c r="BG146" s="3">
        <v>0.001938</v>
      </c>
      <c r="BH146" s="3">
        <v>0.001941</v>
      </c>
      <c r="BI146" s="3">
        <v>0.001945</v>
      </c>
      <c r="BJ146" s="3">
        <v>0.001948</v>
      </c>
      <c r="BK146" s="3">
        <v>0.001955</v>
      </c>
      <c r="BL146" s="3">
        <v>0.00196</v>
      </c>
      <c r="BM146" s="3">
        <v>0.001966</v>
      </c>
      <c r="BN146" s="3">
        <v>0.001972</v>
      </c>
      <c r="BO146" s="3">
        <v>0.001978</v>
      </c>
      <c r="BP146" s="3">
        <v>0.001985</v>
      </c>
      <c r="BQ146" s="3">
        <v>0.001992</v>
      </c>
      <c r="BR146" s="3">
        <v>0.001999</v>
      </c>
      <c r="BS146" s="3">
        <v>0.002006</v>
      </c>
      <c r="BT146" s="3">
        <v>0.002014</v>
      </c>
      <c r="BU146" s="3">
        <v>0.002021</v>
      </c>
      <c r="BV146" s="3">
        <v>0.002029</v>
      </c>
      <c r="BW146" s="3">
        <v>0.002037</v>
      </c>
      <c r="BX146" s="3">
        <v>0.002044</v>
      </c>
      <c r="BY146" s="3">
        <v>0.002051</v>
      </c>
      <c r="BZ146" s="3">
        <v>0.002059</v>
      </c>
      <c r="CA146" s="3">
        <v>0.002066</v>
      </c>
      <c r="CB146" s="3">
        <v>0.002073</v>
      </c>
      <c r="CC146" s="3">
        <v>0.002079</v>
      </c>
      <c r="CD146" s="3">
        <v>0.002086</v>
      </c>
      <c r="CE146" s="3">
        <v>0.002092</v>
      </c>
      <c r="CF146" s="3">
        <v>0.002098</v>
      </c>
      <c r="CG146" s="3">
        <v>0.002104</v>
      </c>
      <c r="CH146" s="3">
        <v>0.002109</v>
      </c>
      <c r="CI146" s="3">
        <v>0.002115</v>
      </c>
      <c r="CJ146" s="3">
        <v>0.00212</v>
      </c>
      <c r="CK146" s="3">
        <v>0.002126</v>
      </c>
      <c r="CL146" s="3">
        <v>0.002132</v>
      </c>
      <c r="CM146" s="3">
        <v>0.002137</v>
      </c>
      <c r="CN146" s="3">
        <v>0.002143</v>
      </c>
      <c r="CO146" s="3">
        <v>0.002149</v>
      </c>
      <c r="CP146" s="3">
        <v>0.002154</v>
      </c>
      <c r="CQ146" s="3">
        <v>0.00216</v>
      </c>
      <c r="CR146" s="3">
        <v>0.002166</v>
      </c>
      <c r="CS146" s="3">
        <v>0.002172</v>
      </c>
      <c r="CT146" s="3">
        <v>0.002178</v>
      </c>
      <c r="CU146" s="3">
        <v>0.002184</v>
      </c>
      <c r="CV146" s="3">
        <v>0.002189</v>
      </c>
      <c r="CW146" s="3">
        <v>0.002195</v>
      </c>
      <c r="CX146" s="3">
        <v>0.002201</v>
      </c>
      <c r="CY146" s="3">
        <v>0.002206</v>
      </c>
      <c r="CZ146" s="3">
        <v>0.002212</v>
      </c>
      <c r="DA146" s="3">
        <v>0.002217</v>
      </c>
      <c r="DB146" s="3">
        <v>0.002222</v>
      </c>
      <c r="DC146" s="3">
        <v>0.002227</v>
      </c>
      <c r="DD146" s="3">
        <v>0.002232</v>
      </c>
      <c r="DE146" s="3">
        <v>0.002236</v>
      </c>
      <c r="DF146" s="3">
        <v>0.002241</v>
      </c>
      <c r="DG146" s="3">
        <v>0.002245</v>
      </c>
      <c r="DH146" s="3">
        <v>0.002249</v>
      </c>
      <c r="DI146" s="3">
        <v>0.002252</v>
      </c>
      <c r="DJ146" s="3">
        <v>0.002256</v>
      </c>
      <c r="DK146" s="3">
        <v>0.002259</v>
      </c>
      <c r="DL146" s="3">
        <v>0.002263</v>
      </c>
      <c r="DM146" s="3">
        <v>0.002266</v>
      </c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0.006066</v>
      </c>
      <c r="H147" s="3">
        <v>0.006071</v>
      </c>
      <c r="I147" s="3">
        <v>0.005879</v>
      </c>
      <c r="J147" s="3">
        <v>0.005491</v>
      </c>
      <c r="K147" s="3">
        <v>0.004894</v>
      </c>
      <c r="L147" s="3">
        <v>0.004079</v>
      </c>
      <c r="M147" s="3">
        <v>0.003031</v>
      </c>
      <c r="N147" s="3">
        <v>0.002195</v>
      </c>
      <c r="O147" s="3">
        <v>0.001539</v>
      </c>
      <c r="P147" s="3">
        <v>0.001067</v>
      </c>
      <c r="Q147" s="3">
        <v>0.0007470000000000001</v>
      </c>
      <c r="R147" s="3">
        <v>0.000595</v>
      </c>
      <c r="S147" s="3">
        <v>0.000565</v>
      </c>
      <c r="T147" s="3">
        <v>0.000669</v>
      </c>
      <c r="U147" s="3">
        <v>0.0009</v>
      </c>
      <c r="V147" s="3">
        <v>0.001265</v>
      </c>
      <c r="W147" s="3">
        <v>0.001789</v>
      </c>
      <c r="X147" s="3">
        <v>0.002229</v>
      </c>
      <c r="Y147" s="3">
        <v>0.00261</v>
      </c>
      <c r="Z147" s="3">
        <v>0.00297</v>
      </c>
      <c r="AA147" s="3">
        <v>0.003289</v>
      </c>
      <c r="AB147" s="3">
        <v>0.003606</v>
      </c>
      <c r="AC147" s="3">
        <v>0.003896</v>
      </c>
      <c r="AD147" s="3">
        <v>0.004203</v>
      </c>
      <c r="AE147" s="3">
        <v>0.004518</v>
      </c>
      <c r="AF147" s="3">
        <v>0.00486</v>
      </c>
      <c r="AG147" s="3">
        <v>0.00526</v>
      </c>
      <c r="AH147" s="3">
        <v>0.005228</v>
      </c>
      <c r="AI147" s="3">
        <v>0.004747</v>
      </c>
      <c r="AJ147" s="3">
        <v>0.004346</v>
      </c>
      <c r="AK147" s="3">
        <v>0.004017</v>
      </c>
      <c r="AL147" s="3">
        <v>0.003757</v>
      </c>
      <c r="AM147" s="3">
        <v>0.001856</v>
      </c>
      <c r="AN147" s="3">
        <v>0.001872</v>
      </c>
      <c r="AO147" s="3">
        <v>0.001865</v>
      </c>
      <c r="AP147" s="3">
        <v>0.001875</v>
      </c>
      <c r="AQ147" s="3">
        <v>0.001875</v>
      </c>
      <c r="AR147" s="3">
        <v>0.00185</v>
      </c>
      <c r="AS147" s="3">
        <v>0.001879</v>
      </c>
      <c r="AT147" s="3">
        <v>0.00187</v>
      </c>
      <c r="AU147" s="3">
        <v>0.001874</v>
      </c>
      <c r="AV147" s="3">
        <v>0.001904</v>
      </c>
      <c r="AW147" s="3">
        <v>0.001913</v>
      </c>
      <c r="AX147" s="3">
        <v>0.001913</v>
      </c>
      <c r="AY147" s="3">
        <v>0.0019</v>
      </c>
      <c r="AZ147" s="3">
        <v>0.001893</v>
      </c>
      <c r="BA147" s="3">
        <v>0.001891</v>
      </c>
      <c r="BB147" s="3">
        <v>0.00191</v>
      </c>
      <c r="BC147" s="3">
        <v>0.001912</v>
      </c>
      <c r="BD147" s="3">
        <v>0.001914</v>
      </c>
      <c r="BE147" s="3">
        <v>0.001915</v>
      </c>
      <c r="BF147" s="3">
        <v>0.001935</v>
      </c>
      <c r="BG147" s="3">
        <v>0.001938</v>
      </c>
      <c r="BH147" s="3">
        <v>0.001941</v>
      </c>
      <c r="BI147" s="3">
        <v>0.001945</v>
      </c>
      <c r="BJ147" s="3">
        <v>0.001948</v>
      </c>
      <c r="BK147" s="3">
        <v>0.001955</v>
      </c>
      <c r="BL147" s="3">
        <v>0.00196</v>
      </c>
      <c r="BM147" s="3">
        <v>0.001966</v>
      </c>
      <c r="BN147" s="3">
        <v>0.001972</v>
      </c>
      <c r="BO147" s="3">
        <v>0.001978</v>
      </c>
      <c r="BP147" s="3">
        <v>0.001985</v>
      </c>
      <c r="BQ147" s="3">
        <v>0.001992</v>
      </c>
      <c r="BR147" s="3">
        <v>0.001999</v>
      </c>
      <c r="BS147" s="3">
        <v>0.002006</v>
      </c>
      <c r="BT147" s="3">
        <v>0.002014</v>
      </c>
      <c r="BU147" s="3">
        <v>0.002021</v>
      </c>
      <c r="BV147" s="3">
        <v>0.002029</v>
      </c>
      <c r="BW147" s="3">
        <v>0.002037</v>
      </c>
      <c r="BX147" s="3">
        <v>0.002044</v>
      </c>
      <c r="BY147" s="3">
        <v>0.002051</v>
      </c>
      <c r="BZ147" s="3">
        <v>0.002059</v>
      </c>
      <c r="CA147" s="3">
        <v>0.002066</v>
      </c>
      <c r="CB147" s="3">
        <v>0.002073</v>
      </c>
      <c r="CC147" s="3">
        <v>0.002079</v>
      </c>
      <c r="CD147" s="3">
        <v>0.002086</v>
      </c>
      <c r="CE147" s="3">
        <v>0.002092</v>
      </c>
      <c r="CF147" s="3">
        <v>0.002098</v>
      </c>
      <c r="CG147" s="3">
        <v>0.002104</v>
      </c>
      <c r="CH147" s="3">
        <v>0.002109</v>
      </c>
      <c r="CI147" s="3">
        <v>0.002115</v>
      </c>
      <c r="CJ147" s="3">
        <v>0.00212</v>
      </c>
      <c r="CK147" s="3">
        <v>0.002126</v>
      </c>
      <c r="CL147" s="3">
        <v>0.002132</v>
      </c>
      <c r="CM147" s="3">
        <v>0.002137</v>
      </c>
      <c r="CN147" s="3">
        <v>0.002143</v>
      </c>
      <c r="CO147" s="3">
        <v>0.002149</v>
      </c>
      <c r="CP147" s="3">
        <v>0.002154</v>
      </c>
      <c r="CQ147" s="3">
        <v>0.00216</v>
      </c>
      <c r="CR147" s="3">
        <v>0.002166</v>
      </c>
      <c r="CS147" s="3">
        <v>0.002172</v>
      </c>
      <c r="CT147" s="3">
        <v>0.002178</v>
      </c>
      <c r="CU147" s="3">
        <v>0.002184</v>
      </c>
      <c r="CV147" s="3">
        <v>0.002189</v>
      </c>
      <c r="CW147" s="3">
        <v>0.002195</v>
      </c>
      <c r="CX147" s="3">
        <v>0.002201</v>
      </c>
      <c r="CY147" s="3">
        <v>0.002206</v>
      </c>
      <c r="CZ147" s="3">
        <v>0.002212</v>
      </c>
      <c r="DA147" s="3">
        <v>0.002217</v>
      </c>
      <c r="DB147" s="3">
        <v>0.002222</v>
      </c>
      <c r="DC147" s="3">
        <v>0.002227</v>
      </c>
      <c r="DD147" s="3">
        <v>0.002232</v>
      </c>
      <c r="DE147" s="3">
        <v>0.002236</v>
      </c>
      <c r="DF147" s="3">
        <v>0.002241</v>
      </c>
      <c r="DG147" s="3">
        <v>0.002245</v>
      </c>
      <c r="DH147" s="3">
        <v>0.002249</v>
      </c>
      <c r="DI147" s="3">
        <v>0.002252</v>
      </c>
      <c r="DJ147" s="3">
        <v>0.002256</v>
      </c>
      <c r="DK147" s="3">
        <v>0.002259</v>
      </c>
      <c r="DL147" s="3">
        <v>0.002263</v>
      </c>
      <c r="DM147" s="3">
        <v>0.002266</v>
      </c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0.006066</v>
      </c>
      <c r="H148" s="3">
        <v>0.006071</v>
      </c>
      <c r="I148" s="3">
        <v>0.005879</v>
      </c>
      <c r="J148" s="3">
        <v>0.005491</v>
      </c>
      <c r="K148" s="3">
        <v>0.004894</v>
      </c>
      <c r="L148" s="3">
        <v>0.004079</v>
      </c>
      <c r="M148" s="3">
        <v>0.003031</v>
      </c>
      <c r="N148" s="3">
        <v>0.002195</v>
      </c>
      <c r="O148" s="3">
        <v>0.001539</v>
      </c>
      <c r="P148" s="3">
        <v>0.001067</v>
      </c>
      <c r="Q148" s="3">
        <v>0.0007470000000000001</v>
      </c>
      <c r="R148" s="3">
        <v>0.000595</v>
      </c>
      <c r="S148" s="3">
        <v>0.000565</v>
      </c>
      <c r="T148" s="3">
        <v>0.000669</v>
      </c>
      <c r="U148" s="3">
        <v>0.0009</v>
      </c>
      <c r="V148" s="3">
        <v>0.001265</v>
      </c>
      <c r="W148" s="3">
        <v>0.001789</v>
      </c>
      <c r="X148" s="3">
        <v>0.002229</v>
      </c>
      <c r="Y148" s="3">
        <v>0.00261</v>
      </c>
      <c r="Z148" s="3">
        <v>0.00297</v>
      </c>
      <c r="AA148" s="3">
        <v>0.003289</v>
      </c>
      <c r="AB148" s="3">
        <v>0.003606</v>
      </c>
      <c r="AC148" s="3">
        <v>0.003896</v>
      </c>
      <c r="AD148" s="3">
        <v>0.004203</v>
      </c>
      <c r="AE148" s="3">
        <v>0.004518</v>
      </c>
      <c r="AF148" s="3">
        <v>0.00486</v>
      </c>
      <c r="AG148" s="3">
        <v>0.00526</v>
      </c>
      <c r="AH148" s="3">
        <v>0.005228</v>
      </c>
      <c r="AI148" s="3">
        <v>0.004747</v>
      </c>
      <c r="AJ148" s="3">
        <v>0.004346</v>
      </c>
      <c r="AK148" s="3">
        <v>0.004017</v>
      </c>
      <c r="AL148" s="3">
        <v>0.003757</v>
      </c>
      <c r="AM148" s="3">
        <v>0.001856</v>
      </c>
      <c r="AN148" s="3">
        <v>0.001872</v>
      </c>
      <c r="AO148" s="3">
        <v>0.001865</v>
      </c>
      <c r="AP148" s="3">
        <v>0.001875</v>
      </c>
      <c r="AQ148" s="3">
        <v>0.001875</v>
      </c>
      <c r="AR148" s="3">
        <v>0.00185</v>
      </c>
      <c r="AS148" s="3">
        <v>0.001879</v>
      </c>
      <c r="AT148" s="3">
        <v>0.00187</v>
      </c>
      <c r="AU148" s="3">
        <v>0.001874</v>
      </c>
      <c r="AV148" s="3">
        <v>0.001904</v>
      </c>
      <c r="AW148" s="3">
        <v>0.001913</v>
      </c>
      <c r="AX148" s="3">
        <v>0.001913</v>
      </c>
      <c r="AY148" s="3">
        <v>0.0019</v>
      </c>
      <c r="AZ148" s="3">
        <v>0.001893</v>
      </c>
      <c r="BA148" s="3">
        <v>0.001891</v>
      </c>
      <c r="BB148" s="3">
        <v>0.00191</v>
      </c>
      <c r="BC148" s="3">
        <v>0.001912</v>
      </c>
      <c r="BD148" s="3">
        <v>0.001914</v>
      </c>
      <c r="BE148" s="3">
        <v>0.001915</v>
      </c>
      <c r="BF148" s="3">
        <v>0.001935</v>
      </c>
      <c r="BG148" s="3">
        <v>0.001938</v>
      </c>
      <c r="BH148" s="3">
        <v>0.001941</v>
      </c>
      <c r="BI148" s="3">
        <v>0.001945</v>
      </c>
      <c r="BJ148" s="3">
        <v>0.001948</v>
      </c>
      <c r="BK148" s="3">
        <v>0.001955</v>
      </c>
      <c r="BL148" s="3">
        <v>0.00196</v>
      </c>
      <c r="BM148" s="3">
        <v>0.001966</v>
      </c>
      <c r="BN148" s="3">
        <v>0.001972</v>
      </c>
      <c r="BO148" s="3">
        <v>0.001978</v>
      </c>
      <c r="BP148" s="3">
        <v>0.001985</v>
      </c>
      <c r="BQ148" s="3">
        <v>0.001992</v>
      </c>
      <c r="BR148" s="3">
        <v>0.001999</v>
      </c>
      <c r="BS148" s="3">
        <v>0.002006</v>
      </c>
      <c r="BT148" s="3">
        <v>0.002014</v>
      </c>
      <c r="BU148" s="3">
        <v>0.002021</v>
      </c>
      <c r="BV148" s="3">
        <v>0.002029</v>
      </c>
      <c r="BW148" s="3">
        <v>0.002037</v>
      </c>
      <c r="BX148" s="3">
        <v>0.002044</v>
      </c>
      <c r="BY148" s="3">
        <v>0.002051</v>
      </c>
      <c r="BZ148" s="3">
        <v>0.002059</v>
      </c>
      <c r="CA148" s="3">
        <v>0.002066</v>
      </c>
      <c r="CB148" s="3">
        <v>0.002073</v>
      </c>
      <c r="CC148" s="3">
        <v>0.002079</v>
      </c>
      <c r="CD148" s="3">
        <v>0.002086</v>
      </c>
      <c r="CE148" s="3">
        <v>0.002092</v>
      </c>
      <c r="CF148" s="3">
        <v>0.002098</v>
      </c>
      <c r="CG148" s="3">
        <v>0.002104</v>
      </c>
      <c r="CH148" s="3">
        <v>0.002109</v>
      </c>
      <c r="CI148" s="3">
        <v>0.002115</v>
      </c>
      <c r="CJ148" s="3">
        <v>0.00212</v>
      </c>
      <c r="CK148" s="3">
        <v>0.002126</v>
      </c>
      <c r="CL148" s="3">
        <v>0.002132</v>
      </c>
      <c r="CM148" s="3">
        <v>0.002137</v>
      </c>
      <c r="CN148" s="3">
        <v>0.002143</v>
      </c>
      <c r="CO148" s="3">
        <v>0.002149</v>
      </c>
      <c r="CP148" s="3">
        <v>0.002154</v>
      </c>
      <c r="CQ148" s="3">
        <v>0.00216</v>
      </c>
      <c r="CR148" s="3">
        <v>0.002166</v>
      </c>
      <c r="CS148" s="3">
        <v>0.002172</v>
      </c>
      <c r="CT148" s="3">
        <v>0.002178</v>
      </c>
      <c r="CU148" s="3">
        <v>0.002184</v>
      </c>
      <c r="CV148" s="3">
        <v>0.002189</v>
      </c>
      <c r="CW148" s="3">
        <v>0.002195</v>
      </c>
      <c r="CX148" s="3">
        <v>0.002201</v>
      </c>
      <c r="CY148" s="3">
        <v>0.002206</v>
      </c>
      <c r="CZ148" s="3">
        <v>0.002212</v>
      </c>
      <c r="DA148" s="3">
        <v>0.002217</v>
      </c>
      <c r="DB148" s="3">
        <v>0.002222</v>
      </c>
      <c r="DC148" s="3">
        <v>0.002227</v>
      </c>
      <c r="DD148" s="3">
        <v>0.002232</v>
      </c>
      <c r="DE148" s="3">
        <v>0.002236</v>
      </c>
      <c r="DF148" s="3">
        <v>0.002241</v>
      </c>
      <c r="DG148" s="3">
        <v>0.002245</v>
      </c>
      <c r="DH148" s="3">
        <v>0.002249</v>
      </c>
      <c r="DI148" s="3">
        <v>0.002252</v>
      </c>
      <c r="DJ148" s="3">
        <v>0.002256</v>
      </c>
      <c r="DK148" s="3">
        <v>0.002259</v>
      </c>
      <c r="DL148" s="3">
        <v>0.002263</v>
      </c>
      <c r="DM148" s="3">
        <v>0.002266</v>
      </c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0.006066</v>
      </c>
      <c r="H149" s="3">
        <v>0.006071</v>
      </c>
      <c r="I149" s="3">
        <v>0.005879</v>
      </c>
      <c r="J149" s="3">
        <v>0.005491</v>
      </c>
      <c r="K149" s="3">
        <v>0.004894</v>
      </c>
      <c r="L149" s="3">
        <v>0.004079</v>
      </c>
      <c r="M149" s="3">
        <v>0.003031</v>
      </c>
      <c r="N149" s="3">
        <v>0.002195</v>
      </c>
      <c r="O149" s="3">
        <v>0.001539</v>
      </c>
      <c r="P149" s="3">
        <v>0.001067</v>
      </c>
      <c r="Q149" s="3">
        <v>0.0007470000000000001</v>
      </c>
      <c r="R149" s="3">
        <v>0.000595</v>
      </c>
      <c r="S149" s="3">
        <v>0.000565</v>
      </c>
      <c r="T149" s="3">
        <v>0.000669</v>
      </c>
      <c r="U149" s="3">
        <v>0.0009</v>
      </c>
      <c r="V149" s="3">
        <v>0.001265</v>
      </c>
      <c r="W149" s="3">
        <v>0.001789</v>
      </c>
      <c r="X149" s="3">
        <v>0.002229</v>
      </c>
      <c r="Y149" s="3">
        <v>0.00261</v>
      </c>
      <c r="Z149" s="3">
        <v>0.00297</v>
      </c>
      <c r="AA149" s="3">
        <v>0.003289</v>
      </c>
      <c r="AB149" s="3">
        <v>0.003606</v>
      </c>
      <c r="AC149" s="3">
        <v>0.003896</v>
      </c>
      <c r="AD149" s="3">
        <v>0.004203</v>
      </c>
      <c r="AE149" s="3">
        <v>0.004518</v>
      </c>
      <c r="AF149" s="3">
        <v>0.00486</v>
      </c>
      <c r="AG149" s="3">
        <v>0.00526</v>
      </c>
      <c r="AH149" s="3">
        <v>0.005228</v>
      </c>
      <c r="AI149" s="3">
        <v>0.004747</v>
      </c>
      <c r="AJ149" s="3">
        <v>0.004346</v>
      </c>
      <c r="AK149" s="3">
        <v>0.004017</v>
      </c>
      <c r="AL149" s="3">
        <v>0.003757</v>
      </c>
      <c r="AM149" s="3">
        <v>0.001856</v>
      </c>
      <c r="AN149" s="3">
        <v>0.001872</v>
      </c>
      <c r="AO149" s="3">
        <v>0.001865</v>
      </c>
      <c r="AP149" s="3">
        <v>0.001875</v>
      </c>
      <c r="AQ149" s="3">
        <v>0.001875</v>
      </c>
      <c r="AR149" s="3">
        <v>0.00185</v>
      </c>
      <c r="AS149" s="3">
        <v>0.001879</v>
      </c>
      <c r="AT149" s="3">
        <v>0.00187</v>
      </c>
      <c r="AU149" s="3">
        <v>0.001874</v>
      </c>
      <c r="AV149" s="3">
        <v>0.001904</v>
      </c>
      <c r="AW149" s="3">
        <v>0.001913</v>
      </c>
      <c r="AX149" s="3">
        <v>0.001913</v>
      </c>
      <c r="AY149" s="3">
        <v>0.0019</v>
      </c>
      <c r="AZ149" s="3">
        <v>0.001893</v>
      </c>
      <c r="BA149" s="3">
        <v>0.001891</v>
      </c>
      <c r="BB149" s="3">
        <v>0.00191</v>
      </c>
      <c r="BC149" s="3">
        <v>0.001912</v>
      </c>
      <c r="BD149" s="3">
        <v>0.001914</v>
      </c>
      <c r="BE149" s="3">
        <v>0.001915</v>
      </c>
      <c r="BF149" s="3">
        <v>0.001935</v>
      </c>
      <c r="BG149" s="3">
        <v>0.001938</v>
      </c>
      <c r="BH149" s="3">
        <v>0.001941</v>
      </c>
      <c r="BI149" s="3">
        <v>0.001945</v>
      </c>
      <c r="BJ149" s="3">
        <v>0.001948</v>
      </c>
      <c r="BK149" s="3">
        <v>0.001955</v>
      </c>
      <c r="BL149" s="3">
        <v>0.00196</v>
      </c>
      <c r="BM149" s="3">
        <v>0.001966</v>
      </c>
      <c r="BN149" s="3">
        <v>0.001972</v>
      </c>
      <c r="BO149" s="3">
        <v>0.001978</v>
      </c>
      <c r="BP149" s="3">
        <v>0.001985</v>
      </c>
      <c r="BQ149" s="3">
        <v>0.001992</v>
      </c>
      <c r="BR149" s="3">
        <v>0.001999</v>
      </c>
      <c r="BS149" s="3">
        <v>0.002006</v>
      </c>
      <c r="BT149" s="3">
        <v>0.002014</v>
      </c>
      <c r="BU149" s="3">
        <v>0.002021</v>
      </c>
      <c r="BV149" s="3">
        <v>0.002029</v>
      </c>
      <c r="BW149" s="3">
        <v>0.002037</v>
      </c>
      <c r="BX149" s="3">
        <v>0.002044</v>
      </c>
      <c r="BY149" s="3">
        <v>0.002051</v>
      </c>
      <c r="BZ149" s="3">
        <v>0.002059</v>
      </c>
      <c r="CA149" s="3">
        <v>0.002066</v>
      </c>
      <c r="CB149" s="3">
        <v>0.002073</v>
      </c>
      <c r="CC149" s="3">
        <v>0.002079</v>
      </c>
      <c r="CD149" s="3">
        <v>0.002086</v>
      </c>
      <c r="CE149" s="3">
        <v>0.002092</v>
      </c>
      <c r="CF149" s="3">
        <v>0.002098</v>
      </c>
      <c r="CG149" s="3">
        <v>0.002104</v>
      </c>
      <c r="CH149" s="3">
        <v>0.002109</v>
      </c>
      <c r="CI149" s="3">
        <v>0.002115</v>
      </c>
      <c r="CJ149" s="3">
        <v>0.00212</v>
      </c>
      <c r="CK149" s="3">
        <v>0.002126</v>
      </c>
      <c r="CL149" s="3">
        <v>0.002132</v>
      </c>
      <c r="CM149" s="3">
        <v>0.002137</v>
      </c>
      <c r="CN149" s="3">
        <v>0.002143</v>
      </c>
      <c r="CO149" s="3">
        <v>0.002149</v>
      </c>
      <c r="CP149" s="3">
        <v>0.002154</v>
      </c>
      <c r="CQ149" s="3">
        <v>0.00216</v>
      </c>
      <c r="CR149" s="3">
        <v>0.002166</v>
      </c>
      <c r="CS149" s="3">
        <v>0.002172</v>
      </c>
      <c r="CT149" s="3">
        <v>0.002178</v>
      </c>
      <c r="CU149" s="3">
        <v>0.002184</v>
      </c>
      <c r="CV149" s="3">
        <v>0.002189</v>
      </c>
      <c r="CW149" s="3">
        <v>0.002195</v>
      </c>
      <c r="CX149" s="3">
        <v>0.002201</v>
      </c>
      <c r="CY149" s="3">
        <v>0.002206</v>
      </c>
      <c r="CZ149" s="3">
        <v>0.002212</v>
      </c>
      <c r="DA149" s="3">
        <v>0.002217</v>
      </c>
      <c r="DB149" s="3">
        <v>0.002222</v>
      </c>
      <c r="DC149" s="3">
        <v>0.002227</v>
      </c>
      <c r="DD149" s="3">
        <v>0.002232</v>
      </c>
      <c r="DE149" s="3">
        <v>0.002236</v>
      </c>
      <c r="DF149" s="3">
        <v>0.002241</v>
      </c>
      <c r="DG149" s="3">
        <v>0.002245</v>
      </c>
      <c r="DH149" s="3">
        <v>0.002249</v>
      </c>
      <c r="DI149" s="3">
        <v>0.002252</v>
      </c>
      <c r="DJ149" s="3">
        <v>0.002256</v>
      </c>
      <c r="DK149" s="3">
        <v>0.002259</v>
      </c>
      <c r="DL149" s="3">
        <v>0.002263</v>
      </c>
      <c r="DM149" s="3">
        <v>0.002266</v>
      </c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0.006066</v>
      </c>
      <c r="H150" s="3">
        <v>0.006071</v>
      </c>
      <c r="I150" s="3">
        <v>0.005879</v>
      </c>
      <c r="J150" s="3">
        <v>0.005491</v>
      </c>
      <c r="K150" s="3">
        <v>0.004894</v>
      </c>
      <c r="L150" s="3">
        <v>0.004079</v>
      </c>
      <c r="M150" s="3">
        <v>0.003031</v>
      </c>
      <c r="N150" s="3">
        <v>0.002195</v>
      </c>
      <c r="O150" s="3">
        <v>0.001539</v>
      </c>
      <c r="P150" s="3">
        <v>0.001067</v>
      </c>
      <c r="Q150" s="3">
        <v>0.0007470000000000001</v>
      </c>
      <c r="R150" s="3">
        <v>0.000595</v>
      </c>
      <c r="S150" s="3">
        <v>0.000565</v>
      </c>
      <c r="T150" s="3">
        <v>0.000669</v>
      </c>
      <c r="U150" s="3">
        <v>0.0009</v>
      </c>
      <c r="V150" s="3">
        <v>0.001265</v>
      </c>
      <c r="W150" s="3">
        <v>0.001789</v>
      </c>
      <c r="X150" s="3">
        <v>0.002229</v>
      </c>
      <c r="Y150" s="3">
        <v>0.00261</v>
      </c>
      <c r="Z150" s="3">
        <v>0.00297</v>
      </c>
      <c r="AA150" s="3">
        <v>0.003289</v>
      </c>
      <c r="AB150" s="3">
        <v>0.003606</v>
      </c>
      <c r="AC150" s="3">
        <v>0.003896</v>
      </c>
      <c r="AD150" s="3">
        <v>0.004203</v>
      </c>
      <c r="AE150" s="3">
        <v>0.004518</v>
      </c>
      <c r="AF150" s="3">
        <v>0.00486</v>
      </c>
      <c r="AG150" s="3">
        <v>0.00526</v>
      </c>
      <c r="AH150" s="3">
        <v>0.005228</v>
      </c>
      <c r="AI150" s="3">
        <v>0.004747</v>
      </c>
      <c r="AJ150" s="3">
        <v>0.004346</v>
      </c>
      <c r="AK150" s="3">
        <v>0.004017</v>
      </c>
      <c r="AL150" s="3">
        <v>0.003757</v>
      </c>
      <c r="AM150" s="3">
        <v>0.001856</v>
      </c>
      <c r="AN150" s="3">
        <v>0.001872</v>
      </c>
      <c r="AO150" s="3">
        <v>0.001865</v>
      </c>
      <c r="AP150" s="3">
        <v>0.001875</v>
      </c>
      <c r="AQ150" s="3">
        <v>0.001875</v>
      </c>
      <c r="AR150" s="3">
        <v>0.00185</v>
      </c>
      <c r="AS150" s="3">
        <v>0.001879</v>
      </c>
      <c r="AT150" s="3">
        <v>0.00187</v>
      </c>
      <c r="AU150" s="3">
        <v>0.001874</v>
      </c>
      <c r="AV150" s="3">
        <v>0.001904</v>
      </c>
      <c r="AW150" s="3">
        <v>0.001913</v>
      </c>
      <c r="AX150" s="3">
        <v>0.001913</v>
      </c>
      <c r="AY150" s="3">
        <v>0.0019</v>
      </c>
      <c r="AZ150" s="3">
        <v>0.001893</v>
      </c>
      <c r="BA150" s="3">
        <v>0.001891</v>
      </c>
      <c r="BB150" s="3">
        <v>0.00191</v>
      </c>
      <c r="BC150" s="3">
        <v>0.001912</v>
      </c>
      <c r="BD150" s="3">
        <v>0.001914</v>
      </c>
      <c r="BE150" s="3">
        <v>0.001915</v>
      </c>
      <c r="BF150" s="3">
        <v>0.001935</v>
      </c>
      <c r="BG150" s="3">
        <v>0.001938</v>
      </c>
      <c r="BH150" s="3">
        <v>0.001941</v>
      </c>
      <c r="BI150" s="3">
        <v>0.001945</v>
      </c>
      <c r="BJ150" s="3">
        <v>0.001948</v>
      </c>
      <c r="BK150" s="3">
        <v>0.001955</v>
      </c>
      <c r="BL150" s="3">
        <v>0.00196</v>
      </c>
      <c r="BM150" s="3">
        <v>0.001966</v>
      </c>
      <c r="BN150" s="3">
        <v>0.001972</v>
      </c>
      <c r="BO150" s="3">
        <v>0.001978</v>
      </c>
      <c r="BP150" s="3">
        <v>0.001985</v>
      </c>
      <c r="BQ150" s="3">
        <v>0.001992</v>
      </c>
      <c r="BR150" s="3">
        <v>0.001999</v>
      </c>
      <c r="BS150" s="3">
        <v>0.002006</v>
      </c>
      <c r="BT150" s="3">
        <v>0.002014</v>
      </c>
      <c r="BU150" s="3">
        <v>0.002021</v>
      </c>
      <c r="BV150" s="3">
        <v>0.002029</v>
      </c>
      <c r="BW150" s="3">
        <v>0.002037</v>
      </c>
      <c r="BX150" s="3">
        <v>0.002044</v>
      </c>
      <c r="BY150" s="3">
        <v>0.002051</v>
      </c>
      <c r="BZ150" s="3">
        <v>0.002059</v>
      </c>
      <c r="CA150" s="3">
        <v>0.002066</v>
      </c>
      <c r="CB150" s="3">
        <v>0.002073</v>
      </c>
      <c r="CC150" s="3">
        <v>0.002079</v>
      </c>
      <c r="CD150" s="3">
        <v>0.002086</v>
      </c>
      <c r="CE150" s="3">
        <v>0.002092</v>
      </c>
      <c r="CF150" s="3">
        <v>0.002098</v>
      </c>
      <c r="CG150" s="3">
        <v>0.002104</v>
      </c>
      <c r="CH150" s="3">
        <v>0.002109</v>
      </c>
      <c r="CI150" s="3">
        <v>0.002115</v>
      </c>
      <c r="CJ150" s="3">
        <v>0.00212</v>
      </c>
      <c r="CK150" s="3">
        <v>0.002126</v>
      </c>
      <c r="CL150" s="3">
        <v>0.002132</v>
      </c>
      <c r="CM150" s="3">
        <v>0.002137</v>
      </c>
      <c r="CN150" s="3">
        <v>0.002143</v>
      </c>
      <c r="CO150" s="3">
        <v>0.002149</v>
      </c>
      <c r="CP150" s="3">
        <v>0.002154</v>
      </c>
      <c r="CQ150" s="3">
        <v>0.00216</v>
      </c>
      <c r="CR150" s="3">
        <v>0.002166</v>
      </c>
      <c r="CS150" s="3">
        <v>0.002172</v>
      </c>
      <c r="CT150" s="3">
        <v>0.002178</v>
      </c>
      <c r="CU150" s="3">
        <v>0.002184</v>
      </c>
      <c r="CV150" s="3">
        <v>0.002189</v>
      </c>
      <c r="CW150" s="3">
        <v>0.002195</v>
      </c>
      <c r="CX150" s="3">
        <v>0.002201</v>
      </c>
      <c r="CY150" s="3">
        <v>0.002206</v>
      </c>
      <c r="CZ150" s="3">
        <v>0.002212</v>
      </c>
      <c r="DA150" s="3">
        <v>0.002217</v>
      </c>
      <c r="DB150" s="3">
        <v>0.002222</v>
      </c>
      <c r="DC150" s="3">
        <v>0.002227</v>
      </c>
      <c r="DD150" s="3">
        <v>0.002232</v>
      </c>
      <c r="DE150" s="3">
        <v>0.002236</v>
      </c>
      <c r="DF150" s="3">
        <v>0.002241</v>
      </c>
      <c r="DG150" s="3">
        <v>0.002245</v>
      </c>
      <c r="DH150" s="3">
        <v>0.002249</v>
      </c>
      <c r="DI150" s="3">
        <v>0.002252</v>
      </c>
      <c r="DJ150" s="3">
        <v>0.002256</v>
      </c>
      <c r="DK150" s="3">
        <v>0.002259</v>
      </c>
      <c r="DL150" s="3">
        <v>0.002263</v>
      </c>
      <c r="DM150" s="3">
        <v>0.002266</v>
      </c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0.006066</v>
      </c>
      <c r="H151" s="3">
        <v>0.006071</v>
      </c>
      <c r="I151" s="3">
        <v>0.005879</v>
      </c>
      <c r="J151" s="3">
        <v>0.005491</v>
      </c>
      <c r="K151" s="3">
        <v>0.004894</v>
      </c>
      <c r="L151" s="3">
        <v>0.004079</v>
      </c>
      <c r="M151" s="3">
        <v>0.003031</v>
      </c>
      <c r="N151" s="3">
        <v>0.002195</v>
      </c>
      <c r="O151" s="3">
        <v>0.001539</v>
      </c>
      <c r="P151" s="3">
        <v>0.001067</v>
      </c>
      <c r="Q151" s="3">
        <v>0.0007470000000000001</v>
      </c>
      <c r="R151" s="3">
        <v>0.000595</v>
      </c>
      <c r="S151" s="3">
        <v>0.000565</v>
      </c>
      <c r="T151" s="3">
        <v>0.000669</v>
      </c>
      <c r="U151" s="3">
        <v>0.0009</v>
      </c>
      <c r="V151" s="3">
        <v>0.001265</v>
      </c>
      <c r="W151" s="3">
        <v>0.001789</v>
      </c>
      <c r="X151" s="3">
        <v>0.002229</v>
      </c>
      <c r="Y151" s="3">
        <v>0.00261</v>
      </c>
      <c r="Z151" s="3">
        <v>0.00297</v>
      </c>
      <c r="AA151" s="3">
        <v>0.003289</v>
      </c>
      <c r="AB151" s="3">
        <v>0.003606</v>
      </c>
      <c r="AC151" s="3">
        <v>0.003896</v>
      </c>
      <c r="AD151" s="3">
        <v>0.004203</v>
      </c>
      <c r="AE151" s="3">
        <v>0.004518</v>
      </c>
      <c r="AF151" s="3">
        <v>0.00486</v>
      </c>
      <c r="AG151" s="3">
        <v>0.00526</v>
      </c>
      <c r="AH151" s="3">
        <v>0.005228</v>
      </c>
      <c r="AI151" s="3">
        <v>0.004747</v>
      </c>
      <c r="AJ151" s="3">
        <v>0.004346</v>
      </c>
      <c r="AK151" s="3">
        <v>0.004017</v>
      </c>
      <c r="AL151" s="3">
        <v>0.003757</v>
      </c>
      <c r="AM151" s="3">
        <v>0.001856</v>
      </c>
      <c r="AN151" s="3">
        <v>0.001872</v>
      </c>
      <c r="AO151" s="3">
        <v>0.001865</v>
      </c>
      <c r="AP151" s="3">
        <v>0.001875</v>
      </c>
      <c r="AQ151" s="3">
        <v>0.001875</v>
      </c>
      <c r="AR151" s="3">
        <v>0.00185</v>
      </c>
      <c r="AS151" s="3">
        <v>0.001879</v>
      </c>
      <c r="AT151" s="3">
        <v>0.00187</v>
      </c>
      <c r="AU151" s="3">
        <v>0.001874</v>
      </c>
      <c r="AV151" s="3">
        <v>0.001904</v>
      </c>
      <c r="AW151" s="3">
        <v>0.001913</v>
      </c>
      <c r="AX151" s="3">
        <v>0.001913</v>
      </c>
      <c r="AY151" s="3">
        <v>0.0019</v>
      </c>
      <c r="AZ151" s="3">
        <v>0.001893</v>
      </c>
      <c r="BA151" s="3">
        <v>0.001891</v>
      </c>
      <c r="BB151" s="3">
        <v>0.00191</v>
      </c>
      <c r="BC151" s="3">
        <v>0.001912</v>
      </c>
      <c r="BD151" s="3">
        <v>0.001914</v>
      </c>
      <c r="BE151" s="3">
        <v>0.001915</v>
      </c>
      <c r="BF151" s="3">
        <v>0.001935</v>
      </c>
      <c r="BG151" s="3">
        <v>0.001938</v>
      </c>
      <c r="BH151" s="3">
        <v>0.001941</v>
      </c>
      <c r="BI151" s="3">
        <v>0.001945</v>
      </c>
      <c r="BJ151" s="3">
        <v>0.001948</v>
      </c>
      <c r="BK151" s="3">
        <v>0.001955</v>
      </c>
      <c r="BL151" s="3">
        <v>0.00196</v>
      </c>
      <c r="BM151" s="3">
        <v>0.001966</v>
      </c>
      <c r="BN151" s="3">
        <v>0.001972</v>
      </c>
      <c r="BO151" s="3">
        <v>0.001978</v>
      </c>
      <c r="BP151" s="3">
        <v>0.001985</v>
      </c>
      <c r="BQ151" s="3">
        <v>0.001992</v>
      </c>
      <c r="BR151" s="3">
        <v>0.001999</v>
      </c>
      <c r="BS151" s="3">
        <v>0.002006</v>
      </c>
      <c r="BT151" s="3">
        <v>0.002014</v>
      </c>
      <c r="BU151" s="3">
        <v>0.002021</v>
      </c>
      <c r="BV151" s="3">
        <v>0.002029</v>
      </c>
      <c r="BW151" s="3">
        <v>0.002037</v>
      </c>
      <c r="BX151" s="3">
        <v>0.002044</v>
      </c>
      <c r="BY151" s="3">
        <v>0.002051</v>
      </c>
      <c r="BZ151" s="3">
        <v>0.002059</v>
      </c>
      <c r="CA151" s="3">
        <v>0.002066</v>
      </c>
      <c r="CB151" s="3">
        <v>0.002073</v>
      </c>
      <c r="CC151" s="3">
        <v>0.002079</v>
      </c>
      <c r="CD151" s="3">
        <v>0.002086</v>
      </c>
      <c r="CE151" s="3">
        <v>0.002092</v>
      </c>
      <c r="CF151" s="3">
        <v>0.002098</v>
      </c>
      <c r="CG151" s="3">
        <v>0.002104</v>
      </c>
      <c r="CH151" s="3">
        <v>0.002109</v>
      </c>
      <c r="CI151" s="3">
        <v>0.002115</v>
      </c>
      <c r="CJ151" s="3">
        <v>0.00212</v>
      </c>
      <c r="CK151" s="3">
        <v>0.002126</v>
      </c>
      <c r="CL151" s="3">
        <v>0.002132</v>
      </c>
      <c r="CM151" s="3">
        <v>0.002137</v>
      </c>
      <c r="CN151" s="3">
        <v>0.002143</v>
      </c>
      <c r="CO151" s="3">
        <v>0.002149</v>
      </c>
      <c r="CP151" s="3">
        <v>0.002154</v>
      </c>
      <c r="CQ151" s="3">
        <v>0.00216</v>
      </c>
      <c r="CR151" s="3">
        <v>0.002166</v>
      </c>
      <c r="CS151" s="3">
        <v>0.002172</v>
      </c>
      <c r="CT151" s="3">
        <v>0.002178</v>
      </c>
      <c r="CU151" s="3">
        <v>0.002184</v>
      </c>
      <c r="CV151" s="3">
        <v>0.002189</v>
      </c>
      <c r="CW151" s="3">
        <v>0.002195</v>
      </c>
      <c r="CX151" s="3">
        <v>0.002201</v>
      </c>
      <c r="CY151" s="3">
        <v>0.002206</v>
      </c>
      <c r="CZ151" s="3">
        <v>0.002212</v>
      </c>
      <c r="DA151" s="3">
        <v>0.002217</v>
      </c>
      <c r="DB151" s="3">
        <v>0.002222</v>
      </c>
      <c r="DC151" s="3">
        <v>0.002227</v>
      </c>
      <c r="DD151" s="3">
        <v>0.002232</v>
      </c>
      <c r="DE151" s="3">
        <v>0.002236</v>
      </c>
      <c r="DF151" s="3">
        <v>0.002241</v>
      </c>
      <c r="DG151" s="3">
        <v>0.002245</v>
      </c>
      <c r="DH151" s="3">
        <v>0.002249</v>
      </c>
      <c r="DI151" s="3">
        <v>0.002252</v>
      </c>
      <c r="DJ151" s="3">
        <v>0.002256</v>
      </c>
      <c r="DK151" s="3">
        <v>0.002259</v>
      </c>
      <c r="DL151" s="3">
        <v>0.002263</v>
      </c>
      <c r="DM151" s="3">
        <v>0.002266</v>
      </c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0.006066</v>
      </c>
      <c r="H152" s="3">
        <v>0.006071</v>
      </c>
      <c r="I152" s="3">
        <v>0.005879</v>
      </c>
      <c r="J152" s="3">
        <v>0.005491</v>
      </c>
      <c r="K152" s="3">
        <v>0.004894</v>
      </c>
      <c r="L152" s="3">
        <v>0.004079</v>
      </c>
      <c r="M152" s="3">
        <v>0.003031</v>
      </c>
      <c r="N152" s="3">
        <v>0.002195</v>
      </c>
      <c r="O152" s="3">
        <v>0.001539</v>
      </c>
      <c r="P152" s="3">
        <v>0.001067</v>
      </c>
      <c r="Q152" s="3">
        <v>0.0007470000000000001</v>
      </c>
      <c r="R152" s="3">
        <v>0.000595</v>
      </c>
      <c r="S152" s="3">
        <v>0.000565</v>
      </c>
      <c r="T152" s="3">
        <v>0.000669</v>
      </c>
      <c r="U152" s="3">
        <v>0.0009</v>
      </c>
      <c r="V152" s="3">
        <v>0.001265</v>
      </c>
      <c r="W152" s="3">
        <v>0.001789</v>
      </c>
      <c r="X152" s="3">
        <v>0.002229</v>
      </c>
      <c r="Y152" s="3">
        <v>0.00261</v>
      </c>
      <c r="Z152" s="3">
        <v>0.00297</v>
      </c>
      <c r="AA152" s="3">
        <v>0.003289</v>
      </c>
      <c r="AB152" s="3">
        <v>0.003606</v>
      </c>
      <c r="AC152" s="3">
        <v>0.003896</v>
      </c>
      <c r="AD152" s="3">
        <v>0.004203</v>
      </c>
      <c r="AE152" s="3">
        <v>0.004518</v>
      </c>
      <c r="AF152" s="3">
        <v>0.00486</v>
      </c>
      <c r="AG152" s="3">
        <v>0.00526</v>
      </c>
      <c r="AH152" s="3">
        <v>0.005228</v>
      </c>
      <c r="AI152" s="3">
        <v>0.004747</v>
      </c>
      <c r="AJ152" s="3">
        <v>0.004346</v>
      </c>
      <c r="AK152" s="3">
        <v>0.004017</v>
      </c>
      <c r="AL152" s="3">
        <v>0.003757</v>
      </c>
      <c r="AM152" s="3">
        <v>0.001856</v>
      </c>
      <c r="AN152" s="3">
        <v>0.001872</v>
      </c>
      <c r="AO152" s="3">
        <v>0.001865</v>
      </c>
      <c r="AP152" s="3">
        <v>0.001875</v>
      </c>
      <c r="AQ152" s="3">
        <v>0.001875</v>
      </c>
      <c r="AR152" s="3">
        <v>0.00185</v>
      </c>
      <c r="AS152" s="3">
        <v>0.001879</v>
      </c>
      <c r="AT152" s="3">
        <v>0.00187</v>
      </c>
      <c r="AU152" s="3">
        <v>0.001874</v>
      </c>
      <c r="AV152" s="3">
        <v>0.001904</v>
      </c>
      <c r="AW152" s="3">
        <v>0.001913</v>
      </c>
      <c r="AX152" s="3">
        <v>0.001913</v>
      </c>
      <c r="AY152" s="3">
        <v>0.0019</v>
      </c>
      <c r="AZ152" s="3">
        <v>0.001893</v>
      </c>
      <c r="BA152" s="3">
        <v>0.001891</v>
      </c>
      <c r="BB152" s="3">
        <v>0.00191</v>
      </c>
      <c r="BC152" s="3">
        <v>0.001912</v>
      </c>
      <c r="BD152" s="3">
        <v>0.001914</v>
      </c>
      <c r="BE152" s="3">
        <v>0.001915</v>
      </c>
      <c r="BF152" s="3">
        <v>0.001935</v>
      </c>
      <c r="BG152" s="3">
        <v>0.001938</v>
      </c>
      <c r="BH152" s="3">
        <v>0.001941</v>
      </c>
      <c r="BI152" s="3">
        <v>0.001945</v>
      </c>
      <c r="BJ152" s="3">
        <v>0.001948</v>
      </c>
      <c r="BK152" s="3">
        <v>0.001955</v>
      </c>
      <c r="BL152" s="3">
        <v>0.00196</v>
      </c>
      <c r="BM152" s="3">
        <v>0.001966</v>
      </c>
      <c r="BN152" s="3">
        <v>0.001972</v>
      </c>
      <c r="BO152" s="3">
        <v>0.001978</v>
      </c>
      <c r="BP152" s="3">
        <v>0.001985</v>
      </c>
      <c r="BQ152" s="3">
        <v>0.001992</v>
      </c>
      <c r="BR152" s="3">
        <v>0.001999</v>
      </c>
      <c r="BS152" s="3">
        <v>0.002006</v>
      </c>
      <c r="BT152" s="3">
        <v>0.002014</v>
      </c>
      <c r="BU152" s="3">
        <v>0.002021</v>
      </c>
      <c r="BV152" s="3">
        <v>0.002029</v>
      </c>
      <c r="BW152" s="3">
        <v>0.002037</v>
      </c>
      <c r="BX152" s="3">
        <v>0.002044</v>
      </c>
      <c r="BY152" s="3">
        <v>0.002051</v>
      </c>
      <c r="BZ152" s="3">
        <v>0.002059</v>
      </c>
      <c r="CA152" s="3">
        <v>0.002066</v>
      </c>
      <c r="CB152" s="3">
        <v>0.002073</v>
      </c>
      <c r="CC152" s="3">
        <v>0.002079</v>
      </c>
      <c r="CD152" s="3">
        <v>0.002086</v>
      </c>
      <c r="CE152" s="3">
        <v>0.002092</v>
      </c>
      <c r="CF152" s="3">
        <v>0.002098</v>
      </c>
      <c r="CG152" s="3">
        <v>0.002104</v>
      </c>
      <c r="CH152" s="3">
        <v>0.002109</v>
      </c>
      <c r="CI152" s="3">
        <v>0.002115</v>
      </c>
      <c r="CJ152" s="3">
        <v>0.00212</v>
      </c>
      <c r="CK152" s="3">
        <v>0.002126</v>
      </c>
      <c r="CL152" s="3">
        <v>0.002132</v>
      </c>
      <c r="CM152" s="3">
        <v>0.002137</v>
      </c>
      <c r="CN152" s="3">
        <v>0.002143</v>
      </c>
      <c r="CO152" s="3">
        <v>0.002149</v>
      </c>
      <c r="CP152" s="3">
        <v>0.002154</v>
      </c>
      <c r="CQ152" s="3">
        <v>0.00216</v>
      </c>
      <c r="CR152" s="3">
        <v>0.002166</v>
      </c>
      <c r="CS152" s="3">
        <v>0.002172</v>
      </c>
      <c r="CT152" s="3">
        <v>0.002178</v>
      </c>
      <c r="CU152" s="3">
        <v>0.002184</v>
      </c>
      <c r="CV152" s="3">
        <v>0.002189</v>
      </c>
      <c r="CW152" s="3">
        <v>0.002195</v>
      </c>
      <c r="CX152" s="3">
        <v>0.002201</v>
      </c>
      <c r="CY152" s="3">
        <v>0.002206</v>
      </c>
      <c r="CZ152" s="3">
        <v>0.002212</v>
      </c>
      <c r="DA152" s="3">
        <v>0.002217</v>
      </c>
      <c r="DB152" s="3">
        <v>0.002222</v>
      </c>
      <c r="DC152" s="3">
        <v>0.002227</v>
      </c>
      <c r="DD152" s="3">
        <v>0.002232</v>
      </c>
      <c r="DE152" s="3">
        <v>0.002236</v>
      </c>
      <c r="DF152" s="3">
        <v>0.002241</v>
      </c>
      <c r="DG152" s="3">
        <v>0.002245</v>
      </c>
      <c r="DH152" s="3">
        <v>0.002249</v>
      </c>
      <c r="DI152" s="3">
        <v>0.002252</v>
      </c>
      <c r="DJ152" s="3">
        <v>0.002256</v>
      </c>
      <c r="DK152" s="3">
        <v>0.002259</v>
      </c>
      <c r="DL152" s="3">
        <v>0.002263</v>
      </c>
      <c r="DM152" s="3">
        <v>0.002266</v>
      </c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0.006066</v>
      </c>
      <c r="H153" s="3">
        <v>0.006071</v>
      </c>
      <c r="I153" s="3">
        <v>0.005879</v>
      </c>
      <c r="J153" s="3">
        <v>0.005491</v>
      </c>
      <c r="K153" s="3">
        <v>0.004894</v>
      </c>
      <c r="L153" s="3">
        <v>0.004079</v>
      </c>
      <c r="M153" s="3">
        <v>0.003031</v>
      </c>
      <c r="N153" s="3">
        <v>0.002195</v>
      </c>
      <c r="O153" s="3">
        <v>0.001539</v>
      </c>
      <c r="P153" s="3">
        <v>0.001067</v>
      </c>
      <c r="Q153" s="3">
        <v>0.0007470000000000001</v>
      </c>
      <c r="R153" s="3">
        <v>0.000595</v>
      </c>
      <c r="S153" s="3">
        <v>0.000565</v>
      </c>
      <c r="T153" s="3">
        <v>0.000669</v>
      </c>
      <c r="U153" s="3">
        <v>0.0009</v>
      </c>
      <c r="V153" s="3">
        <v>0.001265</v>
      </c>
      <c r="W153" s="3">
        <v>0.001789</v>
      </c>
      <c r="X153" s="3">
        <v>0.002229</v>
      </c>
      <c r="Y153" s="3">
        <v>0.00261</v>
      </c>
      <c r="Z153" s="3">
        <v>0.00297</v>
      </c>
      <c r="AA153" s="3">
        <v>0.003289</v>
      </c>
      <c r="AB153" s="3">
        <v>0.003606</v>
      </c>
      <c r="AC153" s="3">
        <v>0.003896</v>
      </c>
      <c r="AD153" s="3">
        <v>0.004203</v>
      </c>
      <c r="AE153" s="3">
        <v>0.004518</v>
      </c>
      <c r="AF153" s="3">
        <v>0.00486</v>
      </c>
      <c r="AG153" s="3">
        <v>0.00526</v>
      </c>
      <c r="AH153" s="3">
        <v>0.005228</v>
      </c>
      <c r="AI153" s="3">
        <v>0.004747</v>
      </c>
      <c r="AJ153" s="3">
        <v>0.004346</v>
      </c>
      <c r="AK153" s="3">
        <v>0.004017</v>
      </c>
      <c r="AL153" s="3">
        <v>0.003757</v>
      </c>
      <c r="AM153" s="3">
        <v>0.001856</v>
      </c>
      <c r="AN153" s="3">
        <v>0.001872</v>
      </c>
      <c r="AO153" s="3">
        <v>0.001865</v>
      </c>
      <c r="AP153" s="3">
        <v>0.001875</v>
      </c>
      <c r="AQ153" s="3">
        <v>0.001875</v>
      </c>
      <c r="AR153" s="3">
        <v>0.00185</v>
      </c>
      <c r="AS153" s="3">
        <v>0.001879</v>
      </c>
      <c r="AT153" s="3">
        <v>0.00187</v>
      </c>
      <c r="AU153" s="3">
        <v>0.001874</v>
      </c>
      <c r="AV153" s="3">
        <v>0.001904</v>
      </c>
      <c r="AW153" s="3">
        <v>0.001913</v>
      </c>
      <c r="AX153" s="3">
        <v>0.001913</v>
      </c>
      <c r="AY153" s="3">
        <v>0.0019</v>
      </c>
      <c r="AZ153" s="3">
        <v>0.001893</v>
      </c>
      <c r="BA153" s="3">
        <v>0.001891</v>
      </c>
      <c r="BB153" s="3">
        <v>0.00191</v>
      </c>
      <c r="BC153" s="3">
        <v>0.001912</v>
      </c>
      <c r="BD153" s="3">
        <v>0.001914</v>
      </c>
      <c r="BE153" s="3">
        <v>0.001915</v>
      </c>
      <c r="BF153" s="3">
        <v>0.001935</v>
      </c>
      <c r="BG153" s="3">
        <v>0.001938</v>
      </c>
      <c r="BH153" s="3">
        <v>0.001941</v>
      </c>
      <c r="BI153" s="3">
        <v>0.001945</v>
      </c>
      <c r="BJ153" s="3">
        <v>0.001948</v>
      </c>
      <c r="BK153" s="3">
        <v>0.001955</v>
      </c>
      <c r="BL153" s="3">
        <v>0.00196</v>
      </c>
      <c r="BM153" s="3">
        <v>0.001966</v>
      </c>
      <c r="BN153" s="3">
        <v>0.001972</v>
      </c>
      <c r="BO153" s="3">
        <v>0.001978</v>
      </c>
      <c r="BP153" s="3">
        <v>0.001985</v>
      </c>
      <c r="BQ153" s="3">
        <v>0.001992</v>
      </c>
      <c r="BR153" s="3">
        <v>0.001999</v>
      </c>
      <c r="BS153" s="3">
        <v>0.002006</v>
      </c>
      <c r="BT153" s="3">
        <v>0.002014</v>
      </c>
      <c r="BU153" s="3">
        <v>0.002021</v>
      </c>
      <c r="BV153" s="3">
        <v>0.002029</v>
      </c>
      <c r="BW153" s="3">
        <v>0.002037</v>
      </c>
      <c r="BX153" s="3">
        <v>0.002044</v>
      </c>
      <c r="BY153" s="3">
        <v>0.002051</v>
      </c>
      <c r="BZ153" s="3">
        <v>0.002059</v>
      </c>
      <c r="CA153" s="3">
        <v>0.002066</v>
      </c>
      <c r="CB153" s="3">
        <v>0.002073</v>
      </c>
      <c r="CC153" s="3">
        <v>0.002079</v>
      </c>
      <c r="CD153" s="3">
        <v>0.002086</v>
      </c>
      <c r="CE153" s="3">
        <v>0.002092</v>
      </c>
      <c r="CF153" s="3">
        <v>0.002098</v>
      </c>
      <c r="CG153" s="3">
        <v>0.002104</v>
      </c>
      <c r="CH153" s="3">
        <v>0.002109</v>
      </c>
      <c r="CI153" s="3">
        <v>0.002115</v>
      </c>
      <c r="CJ153" s="3">
        <v>0.00212</v>
      </c>
      <c r="CK153" s="3">
        <v>0.002126</v>
      </c>
      <c r="CL153" s="3">
        <v>0.002132</v>
      </c>
      <c r="CM153" s="3">
        <v>0.002137</v>
      </c>
      <c r="CN153" s="3">
        <v>0.002143</v>
      </c>
      <c r="CO153" s="3">
        <v>0.002149</v>
      </c>
      <c r="CP153" s="3">
        <v>0.002154</v>
      </c>
      <c r="CQ153" s="3">
        <v>0.00216</v>
      </c>
      <c r="CR153" s="3">
        <v>0.002166</v>
      </c>
      <c r="CS153" s="3">
        <v>0.002172</v>
      </c>
      <c r="CT153" s="3">
        <v>0.002178</v>
      </c>
      <c r="CU153" s="3">
        <v>0.002184</v>
      </c>
      <c r="CV153" s="3">
        <v>0.002189</v>
      </c>
      <c r="CW153" s="3">
        <v>0.002195</v>
      </c>
      <c r="CX153" s="3">
        <v>0.002201</v>
      </c>
      <c r="CY153" s="3">
        <v>0.002206</v>
      </c>
      <c r="CZ153" s="3">
        <v>0.002212</v>
      </c>
      <c r="DA153" s="3">
        <v>0.002217</v>
      </c>
      <c r="DB153" s="3">
        <v>0.002222</v>
      </c>
      <c r="DC153" s="3">
        <v>0.002227</v>
      </c>
      <c r="DD153" s="3">
        <v>0.002232</v>
      </c>
      <c r="DE153" s="3">
        <v>0.002236</v>
      </c>
      <c r="DF153" s="3">
        <v>0.002241</v>
      </c>
      <c r="DG153" s="3">
        <v>0.002245</v>
      </c>
      <c r="DH153" s="3">
        <v>0.002249</v>
      </c>
      <c r="DI153" s="3">
        <v>0.002252</v>
      </c>
      <c r="DJ153" s="3">
        <v>0.002256</v>
      </c>
      <c r="DK153" s="3">
        <v>0.002259</v>
      </c>
      <c r="DL153" s="3">
        <v>0.002263</v>
      </c>
      <c r="DM153" s="3">
        <v>0.002266</v>
      </c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0.006066</v>
      </c>
      <c r="H154" s="3">
        <v>0.006071</v>
      </c>
      <c r="I154" s="3">
        <v>0.005879</v>
      </c>
      <c r="J154" s="3">
        <v>0.005491</v>
      </c>
      <c r="K154" s="3">
        <v>0.004894</v>
      </c>
      <c r="L154" s="3">
        <v>0.004079</v>
      </c>
      <c r="M154" s="3">
        <v>0.003031</v>
      </c>
      <c r="N154" s="3">
        <v>0.002195</v>
      </c>
      <c r="O154" s="3">
        <v>0.001539</v>
      </c>
      <c r="P154" s="3">
        <v>0.001067</v>
      </c>
      <c r="Q154" s="3">
        <v>0.0007470000000000001</v>
      </c>
      <c r="R154" s="3">
        <v>0.000595</v>
      </c>
      <c r="S154" s="3">
        <v>0.000565</v>
      </c>
      <c r="T154" s="3">
        <v>0.000669</v>
      </c>
      <c r="U154" s="3">
        <v>0.0009</v>
      </c>
      <c r="V154" s="3">
        <v>0.001265</v>
      </c>
      <c r="W154" s="3">
        <v>0.001789</v>
      </c>
      <c r="X154" s="3">
        <v>0.002229</v>
      </c>
      <c r="Y154" s="3">
        <v>0.00261</v>
      </c>
      <c r="Z154" s="3">
        <v>0.00297</v>
      </c>
      <c r="AA154" s="3">
        <v>0.003289</v>
      </c>
      <c r="AB154" s="3">
        <v>0.003606</v>
      </c>
      <c r="AC154" s="3">
        <v>0.003896</v>
      </c>
      <c r="AD154" s="3">
        <v>0.004203</v>
      </c>
      <c r="AE154" s="3">
        <v>0.004518</v>
      </c>
      <c r="AF154" s="3">
        <v>0.00486</v>
      </c>
      <c r="AG154" s="3">
        <v>0.00526</v>
      </c>
      <c r="AH154" s="3">
        <v>0.005228</v>
      </c>
      <c r="AI154" s="3">
        <v>0.004747</v>
      </c>
      <c r="AJ154" s="3">
        <v>0.004346</v>
      </c>
      <c r="AK154" s="3">
        <v>0.004017</v>
      </c>
      <c r="AL154" s="3">
        <v>0.003757</v>
      </c>
      <c r="AM154" s="3">
        <v>0.001856</v>
      </c>
      <c r="AN154" s="3">
        <v>0.001872</v>
      </c>
      <c r="AO154" s="3">
        <v>0.001865</v>
      </c>
      <c r="AP154" s="3">
        <v>0.001875</v>
      </c>
      <c r="AQ154" s="3">
        <v>0.001875</v>
      </c>
      <c r="AR154" s="3">
        <v>0.00185</v>
      </c>
      <c r="AS154" s="3">
        <v>0.001879</v>
      </c>
      <c r="AT154" s="3">
        <v>0.00187</v>
      </c>
      <c r="AU154" s="3">
        <v>0.001874</v>
      </c>
      <c r="AV154" s="3">
        <v>0.001904</v>
      </c>
      <c r="AW154" s="3">
        <v>0.001913</v>
      </c>
      <c r="AX154" s="3">
        <v>0.001913</v>
      </c>
      <c r="AY154" s="3">
        <v>0.0019</v>
      </c>
      <c r="AZ154" s="3">
        <v>0.001893</v>
      </c>
      <c r="BA154" s="3">
        <v>0.001891</v>
      </c>
      <c r="BB154" s="3">
        <v>0.00191</v>
      </c>
      <c r="BC154" s="3">
        <v>0.001912</v>
      </c>
      <c r="BD154" s="3">
        <v>0.001914</v>
      </c>
      <c r="BE154" s="3">
        <v>0.001915</v>
      </c>
      <c r="BF154" s="3">
        <v>0.001935</v>
      </c>
      <c r="BG154" s="3">
        <v>0.001938</v>
      </c>
      <c r="BH154" s="3">
        <v>0.001941</v>
      </c>
      <c r="BI154" s="3">
        <v>0.001945</v>
      </c>
      <c r="BJ154" s="3">
        <v>0.001948</v>
      </c>
      <c r="BK154" s="3">
        <v>0.001955</v>
      </c>
      <c r="BL154" s="3">
        <v>0.00196</v>
      </c>
      <c r="BM154" s="3">
        <v>0.001966</v>
      </c>
      <c r="BN154" s="3">
        <v>0.001972</v>
      </c>
      <c r="BO154" s="3">
        <v>0.001978</v>
      </c>
      <c r="BP154" s="3">
        <v>0.001985</v>
      </c>
      <c r="BQ154" s="3">
        <v>0.001992</v>
      </c>
      <c r="BR154" s="3">
        <v>0.001999</v>
      </c>
      <c r="BS154" s="3">
        <v>0.002006</v>
      </c>
      <c r="BT154" s="3">
        <v>0.002014</v>
      </c>
      <c r="BU154" s="3">
        <v>0.002021</v>
      </c>
      <c r="BV154" s="3">
        <v>0.002029</v>
      </c>
      <c r="BW154" s="3">
        <v>0.002037</v>
      </c>
      <c r="BX154" s="3">
        <v>0.002044</v>
      </c>
      <c r="BY154" s="3">
        <v>0.002051</v>
      </c>
      <c r="BZ154" s="3">
        <v>0.002059</v>
      </c>
      <c r="CA154" s="3">
        <v>0.002066</v>
      </c>
      <c r="CB154" s="3">
        <v>0.002073</v>
      </c>
      <c r="CC154" s="3">
        <v>0.002079</v>
      </c>
      <c r="CD154" s="3">
        <v>0.002086</v>
      </c>
      <c r="CE154" s="3">
        <v>0.002092</v>
      </c>
      <c r="CF154" s="3">
        <v>0.002098</v>
      </c>
      <c r="CG154" s="3">
        <v>0.002104</v>
      </c>
      <c r="CH154" s="3">
        <v>0.002109</v>
      </c>
      <c r="CI154" s="3">
        <v>0.002115</v>
      </c>
      <c r="CJ154" s="3">
        <v>0.00212</v>
      </c>
      <c r="CK154" s="3">
        <v>0.002126</v>
      </c>
      <c r="CL154" s="3">
        <v>0.002132</v>
      </c>
      <c r="CM154" s="3">
        <v>0.002137</v>
      </c>
      <c r="CN154" s="3">
        <v>0.002143</v>
      </c>
      <c r="CO154" s="3">
        <v>0.002149</v>
      </c>
      <c r="CP154" s="3">
        <v>0.002154</v>
      </c>
      <c r="CQ154" s="3">
        <v>0.00216</v>
      </c>
      <c r="CR154" s="3">
        <v>0.002166</v>
      </c>
      <c r="CS154" s="3">
        <v>0.002172</v>
      </c>
      <c r="CT154" s="3">
        <v>0.002178</v>
      </c>
      <c r="CU154" s="3">
        <v>0.002184</v>
      </c>
      <c r="CV154" s="3">
        <v>0.002189</v>
      </c>
      <c r="CW154" s="3">
        <v>0.002195</v>
      </c>
      <c r="CX154" s="3">
        <v>0.002201</v>
      </c>
      <c r="CY154" s="3">
        <v>0.002206</v>
      </c>
      <c r="CZ154" s="3">
        <v>0.002212</v>
      </c>
      <c r="DA154" s="3">
        <v>0.002217</v>
      </c>
      <c r="DB154" s="3">
        <v>0.002222</v>
      </c>
      <c r="DC154" s="3">
        <v>0.002227</v>
      </c>
      <c r="DD154" s="3">
        <v>0.002232</v>
      </c>
      <c r="DE154" s="3">
        <v>0.002236</v>
      </c>
      <c r="DF154" s="3">
        <v>0.002241</v>
      </c>
      <c r="DG154" s="3">
        <v>0.002245</v>
      </c>
      <c r="DH154" s="3">
        <v>0.002249</v>
      </c>
      <c r="DI154" s="3">
        <v>0.002252</v>
      </c>
      <c r="DJ154" s="3">
        <v>0.002256</v>
      </c>
      <c r="DK154" s="3">
        <v>0.002259</v>
      </c>
      <c r="DL154" s="3">
        <v>0.002263</v>
      </c>
      <c r="DM154" s="3">
        <v>0.002266</v>
      </c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0.006066</v>
      </c>
      <c r="H155" s="3">
        <v>0.006071</v>
      </c>
      <c r="I155" s="3">
        <v>0.005879</v>
      </c>
      <c r="J155" s="3">
        <v>0.005491</v>
      </c>
      <c r="K155" s="3">
        <v>0.004894</v>
      </c>
      <c r="L155" s="3">
        <v>0.004079</v>
      </c>
      <c r="M155" s="3">
        <v>0.003031</v>
      </c>
      <c r="N155" s="3">
        <v>0.002195</v>
      </c>
      <c r="O155" s="3">
        <v>0.001539</v>
      </c>
      <c r="P155" s="3">
        <v>0.001067</v>
      </c>
      <c r="Q155" s="3">
        <v>0.0007470000000000001</v>
      </c>
      <c r="R155" s="3">
        <v>0.000595</v>
      </c>
      <c r="S155" s="3">
        <v>0.000565</v>
      </c>
      <c r="T155" s="3">
        <v>0.000669</v>
      </c>
      <c r="U155" s="3">
        <v>0.0009</v>
      </c>
      <c r="V155" s="3">
        <v>0.001265</v>
      </c>
      <c r="W155" s="3">
        <v>0.001789</v>
      </c>
      <c r="X155" s="3">
        <v>0.002229</v>
      </c>
      <c r="Y155" s="3">
        <v>0.00261</v>
      </c>
      <c r="Z155" s="3">
        <v>0.00297</v>
      </c>
      <c r="AA155" s="3">
        <v>0.003289</v>
      </c>
      <c r="AB155" s="3">
        <v>0.003606</v>
      </c>
      <c r="AC155" s="3">
        <v>0.003896</v>
      </c>
      <c r="AD155" s="3">
        <v>0.004203</v>
      </c>
      <c r="AE155" s="3">
        <v>0.004518</v>
      </c>
      <c r="AF155" s="3">
        <v>0.00486</v>
      </c>
      <c r="AG155" s="3">
        <v>0.00526</v>
      </c>
      <c r="AH155" s="3">
        <v>0.005228</v>
      </c>
      <c r="AI155" s="3">
        <v>0.004747</v>
      </c>
      <c r="AJ155" s="3">
        <v>0.004346</v>
      </c>
      <c r="AK155" s="3">
        <v>0.004017</v>
      </c>
      <c r="AL155" s="3">
        <v>0.003757</v>
      </c>
      <c r="AM155" s="3">
        <v>0.001856</v>
      </c>
      <c r="AN155" s="3">
        <v>0.001872</v>
      </c>
      <c r="AO155" s="3">
        <v>0.001865</v>
      </c>
      <c r="AP155" s="3">
        <v>0.001875</v>
      </c>
      <c r="AQ155" s="3">
        <v>0.001875</v>
      </c>
      <c r="AR155" s="3">
        <v>0.00185</v>
      </c>
      <c r="AS155" s="3">
        <v>0.001879</v>
      </c>
      <c r="AT155" s="3">
        <v>0.00187</v>
      </c>
      <c r="AU155" s="3">
        <v>0.001874</v>
      </c>
      <c r="AV155" s="3">
        <v>0.001904</v>
      </c>
      <c r="AW155" s="3">
        <v>0.001913</v>
      </c>
      <c r="AX155" s="3">
        <v>0.001913</v>
      </c>
      <c r="AY155" s="3">
        <v>0.0019</v>
      </c>
      <c r="AZ155" s="3">
        <v>0.001893</v>
      </c>
      <c r="BA155" s="3">
        <v>0.001891</v>
      </c>
      <c r="BB155" s="3">
        <v>0.00191</v>
      </c>
      <c r="BC155" s="3">
        <v>0.001912</v>
      </c>
      <c r="BD155" s="3">
        <v>0.001914</v>
      </c>
      <c r="BE155" s="3">
        <v>0.001915</v>
      </c>
      <c r="BF155" s="3">
        <v>0.001935</v>
      </c>
      <c r="BG155" s="3">
        <v>0.001938</v>
      </c>
      <c r="BH155" s="3">
        <v>0.001941</v>
      </c>
      <c r="BI155" s="3">
        <v>0.001945</v>
      </c>
      <c r="BJ155" s="3">
        <v>0.001948</v>
      </c>
      <c r="BK155" s="3">
        <v>0.001955</v>
      </c>
      <c r="BL155" s="3">
        <v>0.00196</v>
      </c>
      <c r="BM155" s="3">
        <v>0.001966</v>
      </c>
      <c r="BN155" s="3">
        <v>0.001972</v>
      </c>
      <c r="BO155" s="3">
        <v>0.001978</v>
      </c>
      <c r="BP155" s="3">
        <v>0.001985</v>
      </c>
      <c r="BQ155" s="3">
        <v>0.001992</v>
      </c>
      <c r="BR155" s="3">
        <v>0.001999</v>
      </c>
      <c r="BS155" s="3">
        <v>0.002006</v>
      </c>
      <c r="BT155" s="3">
        <v>0.002014</v>
      </c>
      <c r="BU155" s="3">
        <v>0.002021</v>
      </c>
      <c r="BV155" s="3">
        <v>0.002029</v>
      </c>
      <c r="BW155" s="3">
        <v>0.002037</v>
      </c>
      <c r="BX155" s="3">
        <v>0.002044</v>
      </c>
      <c r="BY155" s="3">
        <v>0.002051</v>
      </c>
      <c r="BZ155" s="3">
        <v>0.002059</v>
      </c>
      <c r="CA155" s="3">
        <v>0.002066</v>
      </c>
      <c r="CB155" s="3">
        <v>0.002073</v>
      </c>
      <c r="CC155" s="3">
        <v>0.002079</v>
      </c>
      <c r="CD155" s="3">
        <v>0.002086</v>
      </c>
      <c r="CE155" s="3">
        <v>0.002092</v>
      </c>
      <c r="CF155" s="3">
        <v>0.002098</v>
      </c>
      <c r="CG155" s="3">
        <v>0.002104</v>
      </c>
      <c r="CH155" s="3">
        <v>0.002109</v>
      </c>
      <c r="CI155" s="3">
        <v>0.002115</v>
      </c>
      <c r="CJ155" s="3">
        <v>0.00212</v>
      </c>
      <c r="CK155" s="3">
        <v>0.002126</v>
      </c>
      <c r="CL155" s="3">
        <v>0.002132</v>
      </c>
      <c r="CM155" s="3">
        <v>0.002137</v>
      </c>
      <c r="CN155" s="3">
        <v>0.002143</v>
      </c>
      <c r="CO155" s="3">
        <v>0.002149</v>
      </c>
      <c r="CP155" s="3">
        <v>0.002154</v>
      </c>
      <c r="CQ155" s="3">
        <v>0.00216</v>
      </c>
      <c r="CR155" s="3">
        <v>0.002166</v>
      </c>
      <c r="CS155" s="3">
        <v>0.002172</v>
      </c>
      <c r="CT155" s="3">
        <v>0.002178</v>
      </c>
      <c r="CU155" s="3">
        <v>0.002184</v>
      </c>
      <c r="CV155" s="3">
        <v>0.002189</v>
      </c>
      <c r="CW155" s="3">
        <v>0.002195</v>
      </c>
      <c r="CX155" s="3">
        <v>0.002201</v>
      </c>
      <c r="CY155" s="3">
        <v>0.002206</v>
      </c>
      <c r="CZ155" s="3">
        <v>0.002212</v>
      </c>
      <c r="DA155" s="3">
        <v>0.002217</v>
      </c>
      <c r="DB155" s="3">
        <v>0.002222</v>
      </c>
      <c r="DC155" s="3">
        <v>0.002227</v>
      </c>
      <c r="DD155" s="3">
        <v>0.002232</v>
      </c>
      <c r="DE155" s="3">
        <v>0.002236</v>
      </c>
      <c r="DF155" s="3">
        <v>0.002241</v>
      </c>
      <c r="DG155" s="3">
        <v>0.002245</v>
      </c>
      <c r="DH155" s="3">
        <v>0.002249</v>
      </c>
      <c r="DI155" s="3">
        <v>0.002252</v>
      </c>
      <c r="DJ155" s="3">
        <v>0.002256</v>
      </c>
      <c r="DK155" s="3">
        <v>0.002259</v>
      </c>
      <c r="DL155" s="3">
        <v>0.002263</v>
      </c>
      <c r="DM155" s="3">
        <v>0.002266</v>
      </c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132">
    <cfRule type="expression" dxfId="0" priority="193">
      <formula>COUNTIF(G132:DM132,"&lt;&gt;" &amp; "")&gt;0</formula>
    </cfRule>
    <cfRule type="expression" dxfId="1" priority="194">
      <formula>AND(COUNTIF(G132:DM132,"&lt;&gt;" &amp; "")&gt;0,NOT(ISBLANK(E132)))</formula>
    </cfRule>
  </conditionalFormatting>
  <conditionalFormatting sqref="E133">
    <cfRule type="expression" dxfId="0" priority="195">
      <formula>COUNTIF(G133:DM133,"&lt;&gt;" &amp; "")&gt;0</formula>
    </cfRule>
    <cfRule type="expression" dxfId="1" priority="196">
      <formula>AND(COUNTIF(G133:DM133,"&lt;&gt;" &amp; "")&gt;0,NOT(ISBLANK(E133)))</formula>
    </cfRule>
  </conditionalFormatting>
  <conditionalFormatting sqref="E134">
    <cfRule type="expression" dxfId="0" priority="197">
      <formula>COUNTIF(G134:DM134,"&lt;&gt;" &amp; "")&gt;0</formula>
    </cfRule>
    <cfRule type="expression" dxfId="1" priority="198">
      <formula>AND(COUNTIF(G134:DM134,"&lt;&gt;" &amp; "")&gt;0,NOT(ISBLANK(E134)))</formula>
    </cfRule>
  </conditionalFormatting>
  <conditionalFormatting sqref="E135">
    <cfRule type="expression" dxfId="0" priority="199">
      <formula>COUNTIF(G135:DM135,"&lt;&gt;" &amp; "")&gt;0</formula>
    </cfRule>
    <cfRule type="expression" dxfId="1" priority="200">
      <formula>AND(COUNTIF(G135:DM135,"&lt;&gt;" &amp; "")&gt;0,NOT(ISBLANK(E135)))</formula>
    </cfRule>
  </conditionalFormatting>
  <conditionalFormatting sqref="E136">
    <cfRule type="expression" dxfId="0" priority="201">
      <formula>COUNTIF(G136:DM136,"&lt;&gt;" &amp; "")&gt;0</formula>
    </cfRule>
    <cfRule type="expression" dxfId="1" priority="202">
      <formula>AND(COUNTIF(G136:DM136,"&lt;&gt;" &amp; "")&gt;0,NOT(ISBLANK(E136)))</formula>
    </cfRule>
  </conditionalFormatting>
  <conditionalFormatting sqref="E137">
    <cfRule type="expression" dxfId="0" priority="203">
      <formula>COUNTIF(G137:DM137,"&lt;&gt;" &amp; "")&gt;0</formula>
    </cfRule>
    <cfRule type="expression" dxfId="1" priority="204">
      <formula>AND(COUNTIF(G137:DM137,"&lt;&gt;" &amp; "")&gt;0,NOT(ISBLANK(E137)))</formula>
    </cfRule>
  </conditionalFormatting>
  <conditionalFormatting sqref="E138">
    <cfRule type="expression" dxfId="0" priority="205">
      <formula>COUNTIF(G138:DM138,"&lt;&gt;" &amp; "")&gt;0</formula>
    </cfRule>
    <cfRule type="expression" dxfId="1" priority="206">
      <formula>AND(COUNTIF(G138:DM138,"&lt;&gt;" &amp; "")&gt;0,NOT(ISBLANK(E138)))</formula>
    </cfRule>
  </conditionalFormatting>
  <conditionalFormatting sqref="E139">
    <cfRule type="expression" dxfId="0" priority="207">
      <formula>COUNTIF(G139:DM139,"&lt;&gt;" &amp; "")&gt;0</formula>
    </cfRule>
    <cfRule type="expression" dxfId="1" priority="208">
      <formula>AND(COUNTIF(G139:DM139,"&lt;&gt;" &amp; "")&gt;0,NOT(ISBLANK(E139)))</formula>
    </cfRule>
  </conditionalFormatting>
  <conditionalFormatting sqref="E140">
    <cfRule type="expression" dxfId="0" priority="209">
      <formula>COUNTIF(G140:DM140,"&lt;&gt;" &amp; "")&gt;0</formula>
    </cfRule>
    <cfRule type="expression" dxfId="1" priority="210">
      <formula>AND(COUNTIF(G140:DM140,"&lt;&gt;" &amp; "")&gt;0,NOT(ISBLANK(E140)))</formula>
    </cfRule>
  </conditionalFormatting>
  <conditionalFormatting sqref="E141">
    <cfRule type="expression" dxfId="0" priority="211">
      <formula>COUNTIF(G141:DM141,"&lt;&gt;" &amp; "")&gt;0</formula>
    </cfRule>
    <cfRule type="expression" dxfId="1" priority="212">
      <formula>AND(COUNTIF(G141:DM141,"&lt;&gt;" &amp; "")&gt;0,NOT(ISBLANK(E141)))</formula>
    </cfRule>
  </conditionalFormatting>
  <conditionalFormatting sqref="E142">
    <cfRule type="expression" dxfId="0" priority="213">
      <formula>COUNTIF(G142:DM142,"&lt;&gt;" &amp; "")&gt;0</formula>
    </cfRule>
    <cfRule type="expression" dxfId="1" priority="214">
      <formula>AND(COUNTIF(G142:DM142,"&lt;&gt;" &amp; "")&gt;0,NOT(ISBLANK(E142)))</formula>
    </cfRule>
  </conditionalFormatting>
  <conditionalFormatting sqref="E143">
    <cfRule type="expression" dxfId="0" priority="215">
      <formula>COUNTIF(G143:DM143,"&lt;&gt;" &amp; "")&gt;0</formula>
    </cfRule>
    <cfRule type="expression" dxfId="1" priority="216">
      <formula>AND(COUNTIF(G143:DM143,"&lt;&gt;" &amp; "")&gt;0,NOT(ISBLANK(E143)))</formula>
    </cfRule>
  </conditionalFormatting>
  <conditionalFormatting sqref="E144">
    <cfRule type="expression" dxfId="0" priority="217">
      <formula>COUNTIF(G144:DM144,"&lt;&gt;" &amp; "")&gt;0</formula>
    </cfRule>
    <cfRule type="expression" dxfId="1" priority="218">
      <formula>AND(COUNTIF(G144:DM144,"&lt;&gt;" &amp; "")&gt;0,NOT(ISBLANK(E144)))</formula>
    </cfRule>
  </conditionalFormatting>
  <conditionalFormatting sqref="E145">
    <cfRule type="expression" dxfId="0" priority="219">
      <formula>COUNTIF(G145:DM145,"&lt;&gt;" &amp; "")&gt;0</formula>
    </cfRule>
    <cfRule type="expression" dxfId="1" priority="220">
      <formula>AND(COUNTIF(G145:DM145,"&lt;&gt;" &amp; "")&gt;0,NOT(ISBLANK(E145)))</formula>
    </cfRule>
  </conditionalFormatting>
  <conditionalFormatting sqref="E146">
    <cfRule type="expression" dxfId="0" priority="221">
      <formula>COUNTIF(G146:DM146,"&lt;&gt;" &amp; "")&gt;0</formula>
    </cfRule>
    <cfRule type="expression" dxfId="1" priority="222">
      <formula>AND(COUNTIF(G146:DM146,"&lt;&gt;" &amp; "")&gt;0,NOT(ISBLANK(E146)))</formula>
    </cfRule>
  </conditionalFormatting>
  <conditionalFormatting sqref="E147">
    <cfRule type="expression" dxfId="0" priority="223">
      <formula>COUNTIF(G147:DM147,"&lt;&gt;" &amp; "")&gt;0</formula>
    </cfRule>
    <cfRule type="expression" dxfId="1" priority="224">
      <formula>AND(COUNTIF(G147:DM147,"&lt;&gt;" &amp; "")&gt;0,NOT(ISBLANK(E147)))</formula>
    </cfRule>
  </conditionalFormatting>
  <conditionalFormatting sqref="E148">
    <cfRule type="expression" dxfId="0" priority="225">
      <formula>COUNTIF(G148:DM148,"&lt;&gt;" &amp; "")&gt;0</formula>
    </cfRule>
    <cfRule type="expression" dxfId="1" priority="226">
      <formula>AND(COUNTIF(G148:DM148,"&lt;&gt;" &amp; "")&gt;0,NOT(ISBLANK(E148)))</formula>
    </cfRule>
  </conditionalFormatting>
  <conditionalFormatting sqref="E149">
    <cfRule type="expression" dxfId="0" priority="227">
      <formula>COUNTIF(G149:DM149,"&lt;&gt;" &amp; "")&gt;0</formula>
    </cfRule>
    <cfRule type="expression" dxfId="1" priority="228">
      <formula>AND(COUNTIF(G149:DM149,"&lt;&gt;" &amp; "")&gt;0,NOT(ISBLANK(E149)))</formula>
    </cfRule>
  </conditionalFormatting>
  <conditionalFormatting sqref="E150">
    <cfRule type="expression" dxfId="0" priority="229">
      <formula>COUNTIF(G150:DM150,"&lt;&gt;" &amp; "")&gt;0</formula>
    </cfRule>
    <cfRule type="expression" dxfId="1" priority="230">
      <formula>AND(COUNTIF(G150:DM150,"&lt;&gt;" &amp; "")&gt;0,NOT(ISBLANK(E150)))</formula>
    </cfRule>
  </conditionalFormatting>
  <conditionalFormatting sqref="E151">
    <cfRule type="expression" dxfId="0" priority="231">
      <formula>COUNTIF(G151:DM151,"&lt;&gt;" &amp; "")&gt;0</formula>
    </cfRule>
    <cfRule type="expression" dxfId="1" priority="232">
      <formula>AND(COUNTIF(G151:DM151,"&lt;&gt;" &amp; "")&gt;0,NOT(ISBLANK(E151)))</formula>
    </cfRule>
  </conditionalFormatting>
  <conditionalFormatting sqref="E152">
    <cfRule type="expression" dxfId="0" priority="233">
      <formula>COUNTIF(G152:DM152,"&lt;&gt;" &amp; "")&gt;0</formula>
    </cfRule>
    <cfRule type="expression" dxfId="1" priority="234">
      <formula>AND(COUNTIF(G152:DM152,"&lt;&gt;" &amp; "")&gt;0,NOT(ISBLANK(E152)))</formula>
    </cfRule>
  </conditionalFormatting>
  <conditionalFormatting sqref="E153">
    <cfRule type="expression" dxfId="0" priority="235">
      <formula>COUNTIF(G153:DM153,"&lt;&gt;" &amp; "")&gt;0</formula>
    </cfRule>
    <cfRule type="expression" dxfId="1" priority="236">
      <formula>AND(COUNTIF(G153:DM153,"&lt;&gt;" &amp; "")&gt;0,NOT(ISBLANK(E153)))</formula>
    </cfRule>
  </conditionalFormatting>
  <conditionalFormatting sqref="E154">
    <cfRule type="expression" dxfId="0" priority="237">
      <formula>COUNTIF(G154:DM154,"&lt;&gt;" &amp; "")&gt;0</formula>
    </cfRule>
    <cfRule type="expression" dxfId="1" priority="238">
      <formula>AND(COUNTIF(G154:DM154,"&lt;&gt;" &amp; "")&gt;0,NOT(ISBLANK(E154)))</formula>
    </cfRule>
  </conditionalFormatting>
  <conditionalFormatting sqref="E155">
    <cfRule type="expression" dxfId="0" priority="239">
      <formula>COUNTIF(G155:DM155,"&lt;&gt;" &amp; "")&gt;0</formula>
    </cfRule>
    <cfRule type="expression" dxfId="1" priority="240">
      <formula>AND(COUNTIF(G155:DM155,"&lt;&gt;" &amp; "")&gt;0,NOT(ISBLANK(E155)))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4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"Probability (per year)"</formula1>
    </dataValidation>
    <dataValidation type="list" allowBlank="1" showInputMessage="1" showErrorMessage="1" sqref="C107">
      <formula1>"Probability (per year)"</formula1>
    </dataValidation>
    <dataValidation type="list" allowBlank="1" showInputMessage="1" showErrorMessage="1" sqref="C108">
      <formula1>"Probability (per year)"</formula1>
    </dataValidation>
    <dataValidation type="list" allowBlank="1" showInputMessage="1" showErrorMessage="1" sqref="C109">
      <formula1>"Probability (per year)"</formula1>
    </dataValidation>
    <dataValidation type="list" allowBlank="1" showInputMessage="1" showErrorMessage="1" sqref="C110">
      <formula1>"Probability (per year)"</formula1>
    </dataValidation>
    <dataValidation type="list" allowBlank="1" showInputMessage="1" showErrorMessage="1" sqref="C111">
      <formula1>"Probability (per year)"</formula1>
    </dataValidation>
    <dataValidation type="list" allowBlank="1" showInputMessage="1" showErrorMessage="1" sqref="C112">
      <formula1>"Probability (per year)"</formula1>
    </dataValidation>
    <dataValidation type="list" allowBlank="1" showInputMessage="1" showErrorMessage="1" sqref="C113">
      <formula1>"Probability (per year)"</formula1>
    </dataValidation>
    <dataValidation type="list" allowBlank="1" showInputMessage="1" showErrorMessage="1" sqref="C114">
      <formula1>"Probability (per year)"</formula1>
    </dataValidation>
    <dataValidation type="list" allowBlank="1" showInputMessage="1" showErrorMessage="1" sqref="C115">
      <formula1>"Probability (per year)"</formula1>
    </dataValidation>
    <dataValidation type="list" allowBlank="1" showInputMessage="1" showErrorMessage="1" sqref="C116">
      <formula1>"Probability (per year)"</formula1>
    </dataValidation>
    <dataValidation type="list" allowBlank="1" showInputMessage="1" showErrorMessage="1" sqref="C117">
      <formula1>"Probability (per year)"</formula1>
    </dataValidation>
    <dataValidation type="list" allowBlank="1" showInputMessage="1" showErrorMessage="1" sqref="C118">
      <formula1>"Probability (per year)"</formula1>
    </dataValidation>
    <dataValidation type="list" allowBlank="1" showInputMessage="1" showErrorMessage="1" sqref="C119">
      <formula1>"Probability (per year)"</formula1>
    </dataValidation>
    <dataValidation type="list" allowBlank="1" showInputMessage="1" showErrorMessage="1" sqref="C120">
      <formula1>"Probability (per year)"</formula1>
    </dataValidation>
    <dataValidation type="list" allowBlank="1" showInputMessage="1" showErrorMessage="1" sqref="C121">
      <formula1>"Probability (per year)"</formula1>
    </dataValidation>
    <dataValidation type="list" allowBlank="1" showInputMessage="1" showErrorMessage="1" sqref="C122">
      <formula1>"Probability (per year)"</formula1>
    </dataValidation>
    <dataValidation type="list" allowBlank="1" showInputMessage="1" showErrorMessage="1" sqref="C123">
      <formula1>"Probability (per year)"</formula1>
    </dataValidation>
    <dataValidation type="list" allowBlank="1" showInputMessage="1" showErrorMessage="1" sqref="C124">
      <formula1>"Probability (per year)"</formula1>
    </dataValidation>
    <dataValidation type="list" allowBlank="1" showInputMessage="1" showErrorMessage="1" sqref="C125">
      <formula1>"Probability (per year)"</formula1>
    </dataValidation>
    <dataValidation type="list" allowBlank="1" showInputMessage="1" showErrorMessage="1" sqref="C126">
      <formula1>"Probability (per year)"</formula1>
    </dataValidation>
    <dataValidation type="list" allowBlank="1" showInputMessage="1" showErrorMessage="1" sqref="C127">
      <formula1>"Probability (per year)"</formula1>
    </dataValidation>
    <dataValidation type="list" allowBlank="1" showInputMessage="1" showErrorMessage="1" sqref="C128">
      <formula1>"Probability (per year)"</formula1>
    </dataValidation>
    <dataValidation type="list" allowBlank="1" showInputMessage="1" showErrorMessage="1" sqref="C129">
      <formula1>"Probability (per year)"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54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315.979751344102</v>
      </c>
      <c r="F2" s="3">
        <v>277.135304326828</v>
      </c>
      <c r="G2" s="3">
        <v>237.918803428064</v>
      </c>
      <c r="H2" s="3">
        <v>210.408275058471</v>
      </c>
      <c r="I2" s="3">
        <v>187.578423932101</v>
      </c>
      <c r="J2" s="3">
        <v>170.83396135011</v>
      </c>
      <c r="K2" s="3">
        <v>164.869477469042</v>
      </c>
      <c r="L2" s="3">
        <v>163.550466859681</v>
      </c>
      <c r="M2" s="3">
        <v>157.938413300475</v>
      </c>
      <c r="N2" s="3">
        <v>148.803665890832</v>
      </c>
      <c r="O2" s="3">
        <v>138.579638872118</v>
      </c>
      <c r="P2" s="3">
        <v>120.455963550603</v>
      </c>
      <c r="Q2" s="3">
        <v>96.17265424236329</v>
      </c>
      <c r="R2" s="3">
        <v>72.8495741879681</v>
      </c>
      <c r="S2" s="3">
        <v>54.5124102260805</v>
      </c>
      <c r="T2" s="3">
        <v>44.6289914811959</v>
      </c>
      <c r="U2" s="3">
        <v>40.7574273599262</v>
      </c>
      <c r="V2" s="3">
        <v>38.4959344993386</v>
      </c>
      <c r="W2" s="3">
        <v>37.0659078264609</v>
      </c>
      <c r="X2" s="3">
        <v>35.3209906287346</v>
      </c>
      <c r="Y2" s="3">
        <v>34.1651361163757</v>
      </c>
      <c r="Z2" s="3">
        <v>33.4270501924457</v>
      </c>
      <c r="AA2" s="3">
        <v>32.7375086276571</v>
      </c>
      <c r="AB2" s="3">
        <v>32.3239969167504</v>
      </c>
      <c r="AC2" s="3">
        <v>32.3057451907855</v>
      </c>
      <c r="AD2" s="3">
        <v>32.4913350331798</v>
      </c>
      <c r="AE2" s="3">
        <v>32.7690600399117</v>
      </c>
      <c r="AF2" s="3">
        <v>32.5058095951891</v>
      </c>
      <c r="AG2" s="3">
        <v>31.1533670176322</v>
      </c>
      <c r="AH2" s="3">
        <v>29.4675117128764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209.372024038489</v>
      </c>
      <c r="F3" s="3">
        <v>183.752586512475</v>
      </c>
      <c r="G3" s="3">
        <v>158.159411979619</v>
      </c>
      <c r="H3" s="3">
        <v>139.945646783154</v>
      </c>
      <c r="I3" s="3">
        <v>124.483798790513</v>
      </c>
      <c r="J3" s="3">
        <v>113.309060680204</v>
      </c>
      <c r="K3" s="3">
        <v>109.209375767557</v>
      </c>
      <c r="L3" s="3">
        <v>108.04085002321</v>
      </c>
      <c r="M3" s="3">
        <v>104.118843114703</v>
      </c>
      <c r="N3" s="3">
        <v>97.71041238814099</v>
      </c>
      <c r="O3" s="3">
        <v>90.7655497496428</v>
      </c>
      <c r="P3" s="3">
        <v>78.7267407951917</v>
      </c>
      <c r="Q3" s="3">
        <v>62.6788416149102</v>
      </c>
      <c r="R3" s="3">
        <v>47.4287769023205</v>
      </c>
      <c r="S3" s="3">
        <v>35.4134735286663</v>
      </c>
      <c r="T3" s="3">
        <v>28.8852259715721</v>
      </c>
      <c r="U3" s="3">
        <v>26.2329779979566</v>
      </c>
      <c r="V3" s="3">
        <v>24.6621107460339</v>
      </c>
      <c r="W3" s="3">
        <v>23.7209748853284</v>
      </c>
      <c r="X3" s="3">
        <v>22.574682412363</v>
      </c>
      <c r="Y3" s="3">
        <v>21.8096651082797</v>
      </c>
      <c r="Z3" s="3">
        <v>21.3497912407784</v>
      </c>
      <c r="AA3" s="3">
        <v>20.9448864157876</v>
      </c>
      <c r="AB3" s="3">
        <v>20.7450077024242</v>
      </c>
      <c r="AC3" s="3">
        <v>20.7558967210227</v>
      </c>
      <c r="AD3" s="3">
        <v>20.7923139000003</v>
      </c>
      <c r="AE3" s="3">
        <v>20.433639308413</v>
      </c>
      <c r="AF3" s="3">
        <v>19.6483022816419</v>
      </c>
      <c r="AG3" s="3">
        <v>18.5679470952987</v>
      </c>
      <c r="AH3" s="3">
        <v>17.4208540658092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3622.3177483692</v>
      </c>
      <c r="F4" s="3">
        <v>3345.33247752543</v>
      </c>
      <c r="G4" s="3">
        <v>3032.8361765113</v>
      </c>
      <c r="H4" s="3">
        <v>2703.69820546865</v>
      </c>
      <c r="I4" s="3">
        <v>2410.47821684681</v>
      </c>
      <c r="J4" s="3">
        <v>2171.37704238321</v>
      </c>
      <c r="K4" s="3">
        <v>1999.42800449643</v>
      </c>
      <c r="L4" s="3">
        <v>1893.90130741622</v>
      </c>
      <c r="M4" s="3">
        <v>1825.60920514771</v>
      </c>
      <c r="N4" s="3">
        <v>1760.78048996975</v>
      </c>
      <c r="O4" s="3">
        <v>1671.24459960758</v>
      </c>
      <c r="P4" s="3">
        <v>1489.09613220233</v>
      </c>
      <c r="Q4" s="3">
        <v>1209.85781321552</v>
      </c>
      <c r="R4" s="3">
        <v>915.383259985152</v>
      </c>
      <c r="S4" s="3">
        <v>677.04103789659</v>
      </c>
      <c r="T4" s="3">
        <v>550.242760221602</v>
      </c>
      <c r="U4" s="3">
        <v>503.671157764325</v>
      </c>
      <c r="V4" s="3">
        <v>468.837187316434</v>
      </c>
      <c r="W4" s="3">
        <v>443.753933988898</v>
      </c>
      <c r="X4" s="3">
        <v>425.412805647986</v>
      </c>
      <c r="Y4" s="3">
        <v>409.835051534784</v>
      </c>
      <c r="Z4" s="3">
        <v>397.976693245182</v>
      </c>
      <c r="AA4" s="3">
        <v>388.896856441202</v>
      </c>
      <c r="AB4" s="3">
        <v>380.647440212421</v>
      </c>
      <c r="AC4" s="3">
        <v>374.434843455382</v>
      </c>
      <c r="AD4" s="3">
        <v>369.40425727003</v>
      </c>
      <c r="AE4" s="3">
        <v>360.774987056136</v>
      </c>
      <c r="AF4" s="3">
        <v>355.450718002234</v>
      </c>
      <c r="AG4" s="3">
        <v>356.16343805</v>
      </c>
      <c r="AH4" s="3">
        <v>354.901241516454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2368.79965766262</v>
      </c>
      <c r="F5" s="3">
        <v>2200.21180149662</v>
      </c>
      <c r="G5" s="3">
        <v>2008.38827336238</v>
      </c>
      <c r="H5" s="3">
        <v>1803.27627381464</v>
      </c>
      <c r="I5" s="3">
        <v>1614.44608632388</v>
      </c>
      <c r="J5" s="3">
        <v>1452.69341133872</v>
      </c>
      <c r="K5" s="3">
        <v>1331.69287486999</v>
      </c>
      <c r="L5" s="3">
        <v>1254.26636058376</v>
      </c>
      <c r="M5" s="3">
        <v>1201.60044611609</v>
      </c>
      <c r="N5" s="3">
        <v>1152.45155494047</v>
      </c>
      <c r="O5" s="3">
        <v>1086.92620907495</v>
      </c>
      <c r="P5" s="3">
        <v>966.014253105901</v>
      </c>
      <c r="Q5" s="3">
        <v>788.823253161324</v>
      </c>
      <c r="R5" s="3">
        <v>603.763477081176</v>
      </c>
      <c r="S5" s="3">
        <v>454.097180732906</v>
      </c>
      <c r="T5" s="3">
        <v>371.973094409433</v>
      </c>
      <c r="U5" s="3">
        <v>338.618174677029</v>
      </c>
      <c r="V5" s="3">
        <v>313.350954155431</v>
      </c>
      <c r="W5" s="3">
        <v>294.795311824482</v>
      </c>
      <c r="X5" s="3">
        <v>281.284384883777</v>
      </c>
      <c r="Y5" s="3">
        <v>270.238229534234</v>
      </c>
      <c r="Z5" s="3">
        <v>262.526294479604</v>
      </c>
      <c r="AA5" s="3">
        <v>257.196757282132</v>
      </c>
      <c r="AB5" s="3">
        <v>252.173973294837</v>
      </c>
      <c r="AC5" s="3">
        <v>247.954244155159</v>
      </c>
      <c r="AD5" s="3">
        <v>243.482791800776</v>
      </c>
      <c r="AE5" s="3">
        <v>233.251709282019</v>
      </c>
      <c r="AF5" s="3">
        <v>224.373576746123</v>
      </c>
      <c r="AG5" s="3">
        <v>220.453544946138</v>
      </c>
      <c r="AH5" s="3">
        <v>215.147956435305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7045.10034792515</v>
      </c>
      <c r="F6" s="3">
        <v>7065.15640681102</v>
      </c>
      <c r="G6" s="3">
        <v>7086.94737003222</v>
      </c>
      <c r="H6" s="3">
        <v>7124.2135711196</v>
      </c>
      <c r="I6" s="3">
        <v>7154.40499075485</v>
      </c>
      <c r="J6" s="3">
        <v>7145.4430214024</v>
      </c>
      <c r="K6" s="3">
        <v>6869.15892751237</v>
      </c>
      <c r="L6" s="3">
        <v>6235.94991785257</v>
      </c>
      <c r="M6" s="3">
        <v>5462.81517317838</v>
      </c>
      <c r="N6" s="3">
        <v>4738.43682436689</v>
      </c>
      <c r="O6" s="3">
        <v>4214.79748525832</v>
      </c>
      <c r="P6" s="3">
        <v>3925.87355947482</v>
      </c>
      <c r="Q6" s="3">
        <v>3765.80214699766</v>
      </c>
      <c r="R6" s="3">
        <v>3645.794262603</v>
      </c>
      <c r="S6" s="3">
        <v>3516.94380285193</v>
      </c>
      <c r="T6" s="3">
        <v>3346.94263882063</v>
      </c>
      <c r="U6" s="3">
        <v>2993.70096247332</v>
      </c>
      <c r="V6" s="3">
        <v>2451.27887705466</v>
      </c>
      <c r="W6" s="3">
        <v>1879.70179462801</v>
      </c>
      <c r="X6" s="3">
        <v>1408.64709245018</v>
      </c>
      <c r="Y6" s="3">
        <v>1141.52612738159</v>
      </c>
      <c r="Z6" s="3">
        <v>1021.3182286703</v>
      </c>
      <c r="AA6" s="3">
        <v>927.149427729287</v>
      </c>
      <c r="AB6" s="3">
        <v>859.687693471269</v>
      </c>
      <c r="AC6" s="3">
        <v>816.995376212646</v>
      </c>
      <c r="AD6" s="3">
        <v>804.616307755781</v>
      </c>
      <c r="AE6" s="3">
        <v>831.426427414235</v>
      </c>
      <c r="AF6" s="3">
        <v>859.38529532551</v>
      </c>
      <c r="AG6" s="3">
        <v>854.5310163438739</v>
      </c>
      <c r="AH6" s="3">
        <v>829.987025844273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4599.53572184105</v>
      </c>
      <c r="F7" s="3">
        <v>4612.7064122371</v>
      </c>
      <c r="G7" s="3">
        <v>4635.7295684888</v>
      </c>
      <c r="H7" s="3">
        <v>4676.40663526377</v>
      </c>
      <c r="I7" s="3">
        <v>4721.35449101482</v>
      </c>
      <c r="J7" s="3">
        <v>4744.5650667328</v>
      </c>
      <c r="K7" s="3">
        <v>4571.4877433737</v>
      </c>
      <c r="L7" s="3">
        <v>4138.49968619453</v>
      </c>
      <c r="M7" s="3">
        <v>3603.67927052714</v>
      </c>
      <c r="N7" s="3">
        <v>3103.77724912982</v>
      </c>
      <c r="O7" s="3">
        <v>2758.51973137857</v>
      </c>
      <c r="P7" s="3">
        <v>2582.41335843669</v>
      </c>
      <c r="Q7" s="3">
        <v>2487.74084028472</v>
      </c>
      <c r="R7" s="3">
        <v>2419.93335397501</v>
      </c>
      <c r="S7" s="3">
        <v>2347.27252575958</v>
      </c>
      <c r="T7" s="3">
        <v>2249.05533228984</v>
      </c>
      <c r="U7" s="3">
        <v>2020.66091577739</v>
      </c>
      <c r="V7" s="3">
        <v>1651.51632173982</v>
      </c>
      <c r="W7" s="3">
        <v>1256.61840902616</v>
      </c>
      <c r="X7" s="3">
        <v>930.733730574525</v>
      </c>
      <c r="Y7" s="3">
        <v>748.570520327832</v>
      </c>
      <c r="Z7" s="3">
        <v>669.976932557404</v>
      </c>
      <c r="AA7" s="3">
        <v>608.853376021081</v>
      </c>
      <c r="AB7" s="3">
        <v>565.350900912564</v>
      </c>
      <c r="AC7" s="3">
        <v>537.598747073051</v>
      </c>
      <c r="AD7" s="3">
        <v>528.921660472902</v>
      </c>
      <c r="AE7" s="3">
        <v>538.156500670157</v>
      </c>
      <c r="AF7" s="3">
        <v>547.602130864423</v>
      </c>
      <c r="AG7" s="3">
        <v>538.451090661718</v>
      </c>
      <c r="AH7" s="3">
        <v>514.161480957532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18945.5739014681</v>
      </c>
      <c r="F8" s="3">
        <v>18464.2036814362</v>
      </c>
      <c r="G8" s="3">
        <v>18198.9193789099</v>
      </c>
      <c r="H8" s="3">
        <v>18154.8984447249</v>
      </c>
      <c r="I8" s="3">
        <v>18228.0138070476</v>
      </c>
      <c r="J8" s="3">
        <v>18351.9126565092</v>
      </c>
      <c r="K8" s="3">
        <v>18499.9673959896</v>
      </c>
      <c r="L8" s="3">
        <v>18641.5975024949</v>
      </c>
      <c r="M8" s="3">
        <v>18769.2166453739</v>
      </c>
      <c r="N8" s="3">
        <v>18844.3382812532</v>
      </c>
      <c r="O8" s="3">
        <v>18819.0475803077</v>
      </c>
      <c r="P8" s="3">
        <v>18435.541831361</v>
      </c>
      <c r="Q8" s="3">
        <v>17643.3568499811</v>
      </c>
      <c r="R8" s="3">
        <v>16746.2946664169</v>
      </c>
      <c r="S8" s="3">
        <v>15952.8923102208</v>
      </c>
      <c r="T8" s="3">
        <v>15414.1483757824</v>
      </c>
      <c r="U8" s="3">
        <v>14816.7085777404</v>
      </c>
      <c r="V8" s="3">
        <v>13857.7010368531</v>
      </c>
      <c r="W8" s="3">
        <v>12721.4318911655</v>
      </c>
      <c r="X8" s="3">
        <v>11609.1629760236</v>
      </c>
      <c r="Y8" s="3">
        <v>10698.9829827857</v>
      </c>
      <c r="Z8" s="3">
        <v>9870.306331334299</v>
      </c>
      <c r="AA8" s="3">
        <v>8963.61691104825</v>
      </c>
      <c r="AB8" s="3">
        <v>8044.65900286946</v>
      </c>
      <c r="AC8" s="3">
        <v>7203.54145691562</v>
      </c>
      <c r="AD8" s="3">
        <v>6522.91560799884</v>
      </c>
      <c r="AE8" s="3">
        <v>5504.64405170044</v>
      </c>
      <c r="AF8" s="3">
        <v>4369.72187743699</v>
      </c>
      <c r="AG8" s="3">
        <v>3625.94716843595</v>
      </c>
      <c r="AH8" s="3">
        <v>3077.78726890992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12206.931467763</v>
      </c>
      <c r="F9" s="3">
        <v>11948.7314746726</v>
      </c>
      <c r="G9" s="3">
        <v>11814.103052103</v>
      </c>
      <c r="H9" s="3">
        <v>11806.255717662</v>
      </c>
      <c r="I9" s="3">
        <v>11862.9697183498</v>
      </c>
      <c r="J9" s="3">
        <v>11949.9142423947</v>
      </c>
      <c r="K9" s="3">
        <v>12045.7896681212</v>
      </c>
      <c r="L9" s="3">
        <v>12126.1519660837</v>
      </c>
      <c r="M9" s="3">
        <v>12193.8328263884</v>
      </c>
      <c r="N9" s="3">
        <v>12231.4130990414</v>
      </c>
      <c r="O9" s="3">
        <v>12211.3533347118</v>
      </c>
      <c r="P9" s="3">
        <v>11987.2261597707</v>
      </c>
      <c r="Q9" s="3">
        <v>11530.4915608159</v>
      </c>
      <c r="R9" s="3">
        <v>11010.0774620068</v>
      </c>
      <c r="S9" s="3">
        <v>10538.6916247575</v>
      </c>
      <c r="T9" s="3">
        <v>10196.344667669</v>
      </c>
      <c r="U9" s="3">
        <v>9763.870813052519</v>
      </c>
      <c r="V9" s="3">
        <v>9065.07327567289</v>
      </c>
      <c r="W9" s="3">
        <v>8243.159211631681</v>
      </c>
      <c r="X9" s="3">
        <v>7441.62909224972</v>
      </c>
      <c r="Y9" s="3">
        <v>6797.61023455051</v>
      </c>
      <c r="Z9" s="3">
        <v>6237.35828723099</v>
      </c>
      <c r="AA9" s="3">
        <v>5642.65393967483</v>
      </c>
      <c r="AB9" s="3">
        <v>5052.05547752433</v>
      </c>
      <c r="AC9" s="3">
        <v>4515.1981758941</v>
      </c>
      <c r="AD9" s="3">
        <v>4077.31741644303</v>
      </c>
      <c r="AE9" s="3">
        <v>3414.53941936464</v>
      </c>
      <c r="AF9" s="3">
        <v>2682.84150734389</v>
      </c>
      <c r="AG9" s="3">
        <v>2214.46426936025</v>
      </c>
      <c r="AH9" s="3">
        <v>1880.15158865428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36507.3500159878</v>
      </c>
      <c r="F10" s="3">
        <v>35866.1391291253</v>
      </c>
      <c r="G10" s="3">
        <v>34911.9486799918</v>
      </c>
      <c r="H10" s="3">
        <v>33614.6146705094</v>
      </c>
      <c r="I10" s="3">
        <v>32106.6566682135</v>
      </c>
      <c r="J10" s="3">
        <v>30561.6239523891</v>
      </c>
      <c r="K10" s="3">
        <v>29040.6687655532</v>
      </c>
      <c r="L10" s="3">
        <v>27596.7367226033</v>
      </c>
      <c r="M10" s="3">
        <v>26283.9502905253</v>
      </c>
      <c r="N10" s="3">
        <v>25156.7859605352</v>
      </c>
      <c r="O10" s="3">
        <v>24315.1366903168</v>
      </c>
      <c r="P10" s="3">
        <v>23729.5165080843</v>
      </c>
      <c r="Q10" s="3">
        <v>23371.829898337</v>
      </c>
      <c r="R10" s="3">
        <v>23263.864770951</v>
      </c>
      <c r="S10" s="3">
        <v>23313.9270173931</v>
      </c>
      <c r="T10" s="3">
        <v>23473.3443516527</v>
      </c>
      <c r="U10" s="3">
        <v>23742.2003337394</v>
      </c>
      <c r="V10" s="3">
        <v>24090.64207038</v>
      </c>
      <c r="W10" s="3">
        <v>24501.572539199</v>
      </c>
      <c r="X10" s="3">
        <v>24912.690282975</v>
      </c>
      <c r="Y10" s="3">
        <v>25242.9070161881</v>
      </c>
      <c r="Z10" s="3">
        <v>25042.8281897845</v>
      </c>
      <c r="AA10" s="3">
        <v>24166.5976683095</v>
      </c>
      <c r="AB10" s="3">
        <v>23059.8660605733</v>
      </c>
      <c r="AC10" s="3">
        <v>22063.6266453675</v>
      </c>
      <c r="AD10" s="3">
        <v>21452.2612276648</v>
      </c>
      <c r="AE10" s="3">
        <v>21084.6114409053</v>
      </c>
      <c r="AF10" s="3">
        <v>20802.3997721789</v>
      </c>
      <c r="AG10" s="3">
        <v>20649.6052672929</v>
      </c>
      <c r="AH10" s="3">
        <v>20600.2829450798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22940.2156044055</v>
      </c>
      <c r="F11" s="3">
        <v>22555.1768437709</v>
      </c>
      <c r="G11" s="3">
        <v>21981.4932300773</v>
      </c>
      <c r="H11" s="3">
        <v>21201.3437135377</v>
      </c>
      <c r="I11" s="3">
        <v>20290.680445829</v>
      </c>
      <c r="J11" s="3">
        <v>19353.3510784215</v>
      </c>
      <c r="K11" s="3">
        <v>18419.8009990788</v>
      </c>
      <c r="L11" s="3">
        <v>17527.7194332429</v>
      </c>
      <c r="M11" s="3">
        <v>16731.4581051187</v>
      </c>
      <c r="N11" s="3">
        <v>16085.7149305392</v>
      </c>
      <c r="O11" s="3">
        <v>15659.1858867308</v>
      </c>
      <c r="P11" s="3">
        <v>15431.7839922753</v>
      </c>
      <c r="Q11" s="3">
        <v>15360.2692233049</v>
      </c>
      <c r="R11" s="3">
        <v>15430.7493767434</v>
      </c>
      <c r="S11" s="3">
        <v>15562.724423854</v>
      </c>
      <c r="T11" s="3">
        <v>15702.9983696151</v>
      </c>
      <c r="U11" s="3">
        <v>15830.2704788163</v>
      </c>
      <c r="V11" s="3">
        <v>15931.4257497848</v>
      </c>
      <c r="W11" s="3">
        <v>16017.6719290203</v>
      </c>
      <c r="X11" s="3">
        <v>16076.9373295872</v>
      </c>
      <c r="Y11" s="3">
        <v>16080.7063481526</v>
      </c>
      <c r="Z11" s="3">
        <v>15787.4535543433</v>
      </c>
      <c r="AA11" s="3">
        <v>15130.0665599235</v>
      </c>
      <c r="AB11" s="3">
        <v>14364.3274799819</v>
      </c>
      <c r="AC11" s="3">
        <v>13676.0948566119</v>
      </c>
      <c r="AD11" s="3">
        <v>13211.3085447128</v>
      </c>
      <c r="AE11" s="3">
        <v>12860.5313669232</v>
      </c>
      <c r="AF11" s="3">
        <v>12605.2855044427</v>
      </c>
      <c r="AG11" s="3">
        <v>12473.723982302</v>
      </c>
      <c r="AH11" s="3">
        <v>12378.3481400212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35732.5129512445</v>
      </c>
      <c r="F12" s="3">
        <v>36439.7549220114</v>
      </c>
      <c r="G12" s="3">
        <v>37262.9662127875</v>
      </c>
      <c r="H12" s="3">
        <v>38184.6574567217</v>
      </c>
      <c r="I12" s="3">
        <v>39157.851545245</v>
      </c>
      <c r="J12" s="3">
        <v>40087.756693436</v>
      </c>
      <c r="K12" s="3">
        <v>40863.9990084469</v>
      </c>
      <c r="L12" s="3">
        <v>41367.8850162064</v>
      </c>
      <c r="M12" s="3">
        <v>41572.9309629865</v>
      </c>
      <c r="N12" s="3">
        <v>41421.5265829194</v>
      </c>
      <c r="O12" s="3">
        <v>40862.1793525674</v>
      </c>
      <c r="P12" s="3">
        <v>39923.6974583224</v>
      </c>
      <c r="Q12" s="3">
        <v>38612.2509675239</v>
      </c>
      <c r="R12" s="3">
        <v>36950.3409844727</v>
      </c>
      <c r="S12" s="3">
        <v>35134.7338390998</v>
      </c>
      <c r="T12" s="3">
        <v>33390.6711754877</v>
      </c>
      <c r="U12" s="3">
        <v>31819.4633214138</v>
      </c>
      <c r="V12" s="3">
        <v>30468.0622436147</v>
      </c>
      <c r="W12" s="3">
        <v>29336.6930471977</v>
      </c>
      <c r="X12" s="3">
        <v>28431.1728686257</v>
      </c>
      <c r="Y12" s="3">
        <v>27820.6248247287</v>
      </c>
      <c r="Z12" s="3">
        <v>27485.078886902</v>
      </c>
      <c r="AA12" s="3">
        <v>27410.7304017173</v>
      </c>
      <c r="AB12" s="3">
        <v>27592.690888597</v>
      </c>
      <c r="AC12" s="3">
        <v>27901.7696289617</v>
      </c>
      <c r="AD12" s="3">
        <v>28262.0230080211</v>
      </c>
      <c r="AE12" s="3">
        <v>28638.671958542</v>
      </c>
      <c r="AF12" s="3">
        <v>29034.2792057397</v>
      </c>
      <c r="AG12" s="3">
        <v>29486.8363579007</v>
      </c>
      <c r="AH12" s="3">
        <v>29933.9327180717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22617.9964388202</v>
      </c>
      <c r="F13" s="3">
        <v>23038.1977006212</v>
      </c>
      <c r="G13" s="3">
        <v>23515.0767015753</v>
      </c>
      <c r="H13" s="3">
        <v>24031.6231642277</v>
      </c>
      <c r="I13" s="3">
        <v>24565.6681481188</v>
      </c>
      <c r="J13" s="3">
        <v>25058.6801429435</v>
      </c>
      <c r="K13" s="3">
        <v>25470.590195657</v>
      </c>
      <c r="L13" s="3">
        <v>25751.2398148447</v>
      </c>
      <c r="M13" s="3">
        <v>25875.3864560963</v>
      </c>
      <c r="N13" s="3">
        <v>25809.2549030448</v>
      </c>
      <c r="O13" s="3">
        <v>25530.4616710281</v>
      </c>
      <c r="P13" s="3">
        <v>25098.9968538573</v>
      </c>
      <c r="Q13" s="3">
        <v>24515.8242018482</v>
      </c>
      <c r="R13" s="3">
        <v>23730.1044452581</v>
      </c>
      <c r="S13" s="3">
        <v>22789.896650947</v>
      </c>
      <c r="T13" s="3">
        <v>21782.1527556388</v>
      </c>
      <c r="U13" s="3">
        <v>20786.4499410879</v>
      </c>
      <c r="V13" s="3">
        <v>19883.9341655425</v>
      </c>
      <c r="W13" s="3">
        <v>19100.6590108805</v>
      </c>
      <c r="X13" s="3">
        <v>18467.3462147967</v>
      </c>
      <c r="Y13" s="3">
        <v>18036.013215571</v>
      </c>
      <c r="Z13" s="3">
        <v>17776.5219300991</v>
      </c>
      <c r="AA13" s="3">
        <v>17660.3940802367</v>
      </c>
      <c r="AB13" s="3">
        <v>17692.7966115058</v>
      </c>
      <c r="AC13" s="3">
        <v>17815.940374137</v>
      </c>
      <c r="AD13" s="3">
        <v>18008.7553105105</v>
      </c>
      <c r="AE13" s="3">
        <v>18181.3866969991</v>
      </c>
      <c r="AF13" s="3">
        <v>18358.9880788707</v>
      </c>
      <c r="AG13" s="3">
        <v>18596.6411545103</v>
      </c>
      <c r="AH13" s="3">
        <v>18799.3053838459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32419.3521561487</v>
      </c>
      <c r="F14" s="3">
        <v>31767.6514072566</v>
      </c>
      <c r="G14" s="3">
        <v>31619.2424755565</v>
      </c>
      <c r="H14" s="3">
        <v>31824.6174039743</v>
      </c>
      <c r="I14" s="3">
        <v>32104.6201283106</v>
      </c>
      <c r="J14" s="3">
        <v>32918.385579906</v>
      </c>
      <c r="K14" s="3">
        <v>34060.7096973982</v>
      </c>
      <c r="L14" s="3">
        <v>34957.8356252751</v>
      </c>
      <c r="M14" s="3">
        <v>35668.9721087138</v>
      </c>
      <c r="N14" s="3">
        <v>36287.0490094114</v>
      </c>
      <c r="O14" s="3">
        <v>36896.7052410413</v>
      </c>
      <c r="P14" s="3">
        <v>37549.7052439413</v>
      </c>
      <c r="Q14" s="3">
        <v>38212.0219671494</v>
      </c>
      <c r="R14" s="3">
        <v>38901.3422161602</v>
      </c>
      <c r="S14" s="3">
        <v>39602.4189371729</v>
      </c>
      <c r="T14" s="3">
        <v>40256.8165288909</v>
      </c>
      <c r="U14" s="3">
        <v>40842.3399673886</v>
      </c>
      <c r="V14" s="3">
        <v>41286.0348751211</v>
      </c>
      <c r="W14" s="3">
        <v>41530.2739223424</v>
      </c>
      <c r="X14" s="3">
        <v>41494.2421436869</v>
      </c>
      <c r="Y14" s="3">
        <v>41104.5695017855</v>
      </c>
      <c r="Z14" s="3">
        <v>40428.7406672685</v>
      </c>
      <c r="AA14" s="3">
        <v>39466.3890582656</v>
      </c>
      <c r="AB14" s="3">
        <v>38158.2838039477</v>
      </c>
      <c r="AC14" s="3">
        <v>36627.0237000826</v>
      </c>
      <c r="AD14" s="3">
        <v>35030.1635438017</v>
      </c>
      <c r="AE14" s="3">
        <v>33500.2934882829</v>
      </c>
      <c r="AF14" s="3">
        <v>32142.2408360622</v>
      </c>
      <c r="AG14" s="3">
        <v>30996.4396587095</v>
      </c>
      <c r="AH14" s="3">
        <v>30103.3895389184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20847.6865553132</v>
      </c>
      <c r="F15" s="3">
        <v>20453.3092104303</v>
      </c>
      <c r="G15" s="3">
        <v>20398.1150544197</v>
      </c>
      <c r="H15" s="3">
        <v>20565.9842088673</v>
      </c>
      <c r="I15" s="3">
        <v>20751.8601151149</v>
      </c>
      <c r="J15" s="3">
        <v>21231.0151153162</v>
      </c>
      <c r="K15" s="3">
        <v>21893.4789159134</v>
      </c>
      <c r="L15" s="3">
        <v>22402.1619238946</v>
      </c>
      <c r="M15" s="3">
        <v>22807.6067914331</v>
      </c>
      <c r="N15" s="3">
        <v>23180.1475152574</v>
      </c>
      <c r="O15" s="3">
        <v>23560.838646037</v>
      </c>
      <c r="P15" s="3">
        <v>24011.5991731125</v>
      </c>
      <c r="Q15" s="3">
        <v>24518.4853307128</v>
      </c>
      <c r="R15" s="3">
        <v>25054.2152475825</v>
      </c>
      <c r="S15" s="3">
        <v>25583.8880067212</v>
      </c>
      <c r="T15" s="3">
        <v>26032.3498911343</v>
      </c>
      <c r="U15" s="3">
        <v>26400.274175032</v>
      </c>
      <c r="V15" s="3">
        <v>26680.8090953298</v>
      </c>
      <c r="W15" s="3">
        <v>26824.6902592435</v>
      </c>
      <c r="X15" s="3">
        <v>26774.7952407743</v>
      </c>
      <c r="Y15" s="3">
        <v>26497.0382572852</v>
      </c>
      <c r="Z15" s="3">
        <v>26023.8410331753</v>
      </c>
      <c r="AA15" s="3">
        <v>25359.2901823227</v>
      </c>
      <c r="AB15" s="3">
        <v>24496.4582922594</v>
      </c>
      <c r="AC15" s="3">
        <v>23525.2903607738</v>
      </c>
      <c r="AD15" s="3">
        <v>22559.3994145659</v>
      </c>
      <c r="AE15" s="3">
        <v>21661.7534965594</v>
      </c>
      <c r="AF15" s="3">
        <v>20859.2384552844</v>
      </c>
      <c r="AG15" s="3">
        <v>20169.0143962248</v>
      </c>
      <c r="AH15" s="3">
        <v>19627.2482028327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32426.4036142846</v>
      </c>
      <c r="F16" s="3">
        <v>33386.2614941204</v>
      </c>
      <c r="G16" s="3">
        <v>34001.4013675008</v>
      </c>
      <c r="H16" s="3">
        <v>34362.0343763693</v>
      </c>
      <c r="I16" s="3">
        <v>34449.500708586</v>
      </c>
      <c r="J16" s="3">
        <v>33743.9225739611</v>
      </c>
      <c r="K16" s="3">
        <v>32657.4876719662</v>
      </c>
      <c r="L16" s="3">
        <v>31810.4941094172</v>
      </c>
      <c r="M16" s="3">
        <v>31083.7812647445</v>
      </c>
      <c r="N16" s="3">
        <v>30349.6766073773</v>
      </c>
      <c r="O16" s="3">
        <v>29657.0518324585</v>
      </c>
      <c r="P16" s="3">
        <v>29046.9724934964</v>
      </c>
      <c r="Q16" s="3">
        <v>28786.9025184953</v>
      </c>
      <c r="R16" s="3">
        <v>28785.2522923337</v>
      </c>
      <c r="S16" s="3">
        <v>28838.5164901441</v>
      </c>
      <c r="T16" s="3">
        <v>29382.7467190926</v>
      </c>
      <c r="U16" s="3">
        <v>30266.3648840059</v>
      </c>
      <c r="V16" s="3">
        <v>30993.0002531098</v>
      </c>
      <c r="W16" s="3">
        <v>31608.1975792729</v>
      </c>
      <c r="X16" s="3">
        <v>32174.5051398408</v>
      </c>
      <c r="Y16" s="3">
        <v>32738.3070281691</v>
      </c>
      <c r="Z16" s="3">
        <v>33450.8159634049</v>
      </c>
      <c r="AA16" s="3">
        <v>34346.7064037968</v>
      </c>
      <c r="AB16" s="3">
        <v>35332.420539528</v>
      </c>
      <c r="AC16" s="3">
        <v>36272.8288564287</v>
      </c>
      <c r="AD16" s="3">
        <v>36975.9283108105</v>
      </c>
      <c r="AE16" s="3">
        <v>37497.8146763613</v>
      </c>
      <c r="AF16" s="3">
        <v>37867.5182225098</v>
      </c>
      <c r="AG16" s="3">
        <v>38062.9351301045</v>
      </c>
      <c r="AH16" s="3">
        <v>38064.757429242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21538.2812166795</v>
      </c>
      <c r="F17" s="3">
        <v>22110.6904373158</v>
      </c>
      <c r="G17" s="3">
        <v>22475.3225663489</v>
      </c>
      <c r="H17" s="3">
        <v>22682.0941118902</v>
      </c>
      <c r="I17" s="3">
        <v>22714.7416117085</v>
      </c>
      <c r="J17" s="3">
        <v>22224.2914226143</v>
      </c>
      <c r="K17" s="3">
        <v>21474.3025993971</v>
      </c>
      <c r="L17" s="3">
        <v>20883.7818262619</v>
      </c>
      <c r="M17" s="3">
        <v>20385.1262466686</v>
      </c>
      <c r="N17" s="3">
        <v>19898.9615915299</v>
      </c>
      <c r="O17" s="3">
        <v>19479.4039203293</v>
      </c>
      <c r="P17" s="3">
        <v>19169.7160851105</v>
      </c>
      <c r="Q17" s="3">
        <v>19132.0868599904</v>
      </c>
      <c r="R17" s="3">
        <v>19279.9217143192</v>
      </c>
      <c r="S17" s="3">
        <v>19442.9754564193</v>
      </c>
      <c r="T17" s="3">
        <v>19889.5875984216</v>
      </c>
      <c r="U17" s="3">
        <v>20530.7628024961</v>
      </c>
      <c r="V17" s="3">
        <v>21047.8827389375</v>
      </c>
      <c r="W17" s="3">
        <v>21474.9802649846</v>
      </c>
      <c r="X17" s="3">
        <v>21860.2814047627</v>
      </c>
      <c r="Y17" s="3">
        <v>22221.851187794</v>
      </c>
      <c r="Z17" s="3">
        <v>22624.0636508672</v>
      </c>
      <c r="AA17" s="3">
        <v>23078.344705875</v>
      </c>
      <c r="AB17" s="3">
        <v>23564.5754677653</v>
      </c>
      <c r="AC17" s="3">
        <v>24052.819059538</v>
      </c>
      <c r="AD17" s="3">
        <v>24480.3213781472</v>
      </c>
      <c r="AE17" s="3">
        <v>24855.0719093556</v>
      </c>
      <c r="AF17" s="3">
        <v>25152.148579283</v>
      </c>
      <c r="AG17" s="3">
        <v>25320.2242526626</v>
      </c>
      <c r="AH17" s="3">
        <v>25316.7857474211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19671.2737955891</v>
      </c>
      <c r="F18" s="3">
        <v>20021.4557765791</v>
      </c>
      <c r="G18" s="3">
        <v>20267.9657212984</v>
      </c>
      <c r="H18" s="3">
        <v>20539.9471459091</v>
      </c>
      <c r="I18" s="3">
        <v>21102.6219424539</v>
      </c>
      <c r="J18" s="3">
        <v>21920.4005915778</v>
      </c>
      <c r="K18" s="3">
        <v>22728.8217335853</v>
      </c>
      <c r="L18" s="3">
        <v>23498.1052293935</v>
      </c>
      <c r="M18" s="3">
        <v>24233.6379800107</v>
      </c>
      <c r="N18" s="3">
        <v>25057.5447009363</v>
      </c>
      <c r="O18" s="3">
        <v>25951.1714844671</v>
      </c>
      <c r="P18" s="3">
        <v>26758.1623048251</v>
      </c>
      <c r="Q18" s="3">
        <v>27210.7617230948</v>
      </c>
      <c r="R18" s="3">
        <v>27389.2301974909</v>
      </c>
      <c r="S18" s="3">
        <v>27336.5050206358</v>
      </c>
      <c r="T18" s="3">
        <v>26641.7072236221</v>
      </c>
      <c r="U18" s="3">
        <v>25668.1180186533</v>
      </c>
      <c r="V18" s="3">
        <v>24953.7345032229</v>
      </c>
      <c r="W18" s="3">
        <v>24378.7632498572</v>
      </c>
      <c r="X18" s="3">
        <v>23835.0634108904</v>
      </c>
      <c r="Y18" s="3">
        <v>23355.8966977201</v>
      </c>
      <c r="Z18" s="3">
        <v>23037.0623729674</v>
      </c>
      <c r="AA18" s="3">
        <v>23098.4365691393</v>
      </c>
      <c r="AB18" s="3">
        <v>23390.2778244934</v>
      </c>
      <c r="AC18" s="3">
        <v>23685.7709293801</v>
      </c>
      <c r="AD18" s="3">
        <v>24244.0705444737</v>
      </c>
      <c r="AE18" s="3">
        <v>24974.3742435507</v>
      </c>
      <c r="AF18" s="3">
        <v>25562.3138131604</v>
      </c>
      <c r="AG18" s="3">
        <v>26075.9771292444</v>
      </c>
      <c r="AH18" s="3">
        <v>26603.2091537236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18563.2707225661</v>
      </c>
      <c r="F19" s="3">
        <v>18135.4884251463</v>
      </c>
      <c r="G19" s="3">
        <v>17690.9770903386</v>
      </c>
      <c r="H19" s="3">
        <v>17322.9158752269</v>
      </c>
      <c r="I19" s="3">
        <v>17177.9746757748</v>
      </c>
      <c r="J19" s="3">
        <v>17257.7082696303</v>
      </c>
      <c r="K19" s="3">
        <v>17422.1479389258</v>
      </c>
      <c r="L19" s="3">
        <v>17676.2483970957</v>
      </c>
      <c r="M19" s="3">
        <v>18021.529626063</v>
      </c>
      <c r="N19" s="3">
        <v>18498.1923464658</v>
      </c>
      <c r="O19" s="3">
        <v>19076.1090161643</v>
      </c>
      <c r="P19" s="3">
        <v>19623.2989944282</v>
      </c>
      <c r="Q19" s="3">
        <v>19930.606812306</v>
      </c>
      <c r="R19" s="3">
        <v>20063.9499868771</v>
      </c>
      <c r="S19" s="3">
        <v>20048.8460054453</v>
      </c>
      <c r="T19" s="3">
        <v>19597.2639056836</v>
      </c>
      <c r="U19" s="3">
        <v>18949.7919261769</v>
      </c>
      <c r="V19" s="3">
        <v>18467.2698308085</v>
      </c>
      <c r="W19" s="3">
        <v>18066.5481808188</v>
      </c>
      <c r="X19" s="3">
        <v>17665.9022091782</v>
      </c>
      <c r="Y19" s="3">
        <v>17304.5522748997</v>
      </c>
      <c r="Z19" s="3">
        <v>17037.9954113576</v>
      </c>
      <c r="AA19" s="3">
        <v>17032.9569524939</v>
      </c>
      <c r="AB19" s="3">
        <v>17202.0897768363</v>
      </c>
      <c r="AC19" s="3">
        <v>17388.0668558744</v>
      </c>
      <c r="AD19" s="3">
        <v>17814.8640590875</v>
      </c>
      <c r="AE19" s="3">
        <v>18402.4290843943</v>
      </c>
      <c r="AF19" s="3">
        <v>18863.6069700609</v>
      </c>
      <c r="AG19" s="3">
        <v>19232.1444447314</v>
      </c>
      <c r="AH19" s="3">
        <v>19579.7111273682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8722.394386102649</v>
      </c>
      <c r="F20" s="3">
        <v>8842.197892801811</v>
      </c>
      <c r="G20" s="3">
        <v>8960.26819855933</v>
      </c>
      <c r="H20" s="3">
        <v>9007.074053360629</v>
      </c>
      <c r="I20" s="3">
        <v>9052.852943193389</v>
      </c>
      <c r="J20" s="3">
        <v>9280.977981876191</v>
      </c>
      <c r="K20" s="3">
        <v>9739.923121499911</v>
      </c>
      <c r="L20" s="3">
        <v>10342.2565967725</v>
      </c>
      <c r="M20" s="3">
        <v>11069.0055510142</v>
      </c>
      <c r="N20" s="3">
        <v>11748.34744202</v>
      </c>
      <c r="O20" s="3">
        <v>12250.9648420588</v>
      </c>
      <c r="P20" s="3">
        <v>12608.9021893438</v>
      </c>
      <c r="Q20" s="3">
        <v>12865.3236434529</v>
      </c>
      <c r="R20" s="3">
        <v>13097.8886164307</v>
      </c>
      <c r="S20" s="3">
        <v>13515.4205382924</v>
      </c>
      <c r="T20" s="3">
        <v>14112.88078995</v>
      </c>
      <c r="U20" s="3">
        <v>14716.3065740899</v>
      </c>
      <c r="V20" s="3">
        <v>15318.6605723526</v>
      </c>
      <c r="W20" s="3">
        <v>15928.8925177902</v>
      </c>
      <c r="X20" s="3">
        <v>16618.7692762687</v>
      </c>
      <c r="Y20" s="3">
        <v>17348.5057878109</v>
      </c>
      <c r="Z20" s="3">
        <v>18050.6720365549</v>
      </c>
      <c r="AA20" s="3">
        <v>18544.3306230514</v>
      </c>
      <c r="AB20" s="3">
        <v>18836.7512829331</v>
      </c>
      <c r="AC20" s="3">
        <v>18949.5681898839</v>
      </c>
      <c r="AD20" s="3">
        <v>18515.1143465766</v>
      </c>
      <c r="AE20" s="3">
        <v>17803.7992903429</v>
      </c>
      <c r="AF20" s="3">
        <v>17291.1211638908</v>
      </c>
      <c r="AG20" s="3">
        <v>16912.3426980026</v>
      </c>
      <c r="AH20" s="3">
        <v>16609.4187703638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12339.766162328</v>
      </c>
      <c r="F21" s="3">
        <v>12491.1219554463</v>
      </c>
      <c r="G21" s="3">
        <v>12591.2179314499</v>
      </c>
      <c r="H21" s="3">
        <v>12581.0114072152</v>
      </c>
      <c r="I21" s="3">
        <v>12550.7165420354</v>
      </c>
      <c r="J21" s="3">
        <v>12681.9306356919</v>
      </c>
      <c r="K21" s="3">
        <v>13033.461925803</v>
      </c>
      <c r="L21" s="3">
        <v>13461.694727416</v>
      </c>
      <c r="M21" s="3">
        <v>13893.8898026592</v>
      </c>
      <c r="N21" s="3">
        <v>14161.5402628886</v>
      </c>
      <c r="O21" s="3">
        <v>14140.9127997216</v>
      </c>
      <c r="P21" s="3">
        <v>13922.7392792343</v>
      </c>
      <c r="Q21" s="3">
        <v>13628.4757150408</v>
      </c>
      <c r="R21" s="3">
        <v>13355.5218621082</v>
      </c>
      <c r="S21" s="3">
        <v>13272.1218440775</v>
      </c>
      <c r="T21" s="3">
        <v>13413.5147748312</v>
      </c>
      <c r="U21" s="3">
        <v>13657.6183081157</v>
      </c>
      <c r="V21" s="3">
        <v>13985.6824479279</v>
      </c>
      <c r="W21" s="3">
        <v>14388.1679339427</v>
      </c>
      <c r="X21" s="3">
        <v>14883.4677375078</v>
      </c>
      <c r="Y21" s="3">
        <v>15427.4281376656</v>
      </c>
      <c r="Z21" s="3">
        <v>15922.9315827863</v>
      </c>
      <c r="AA21" s="3">
        <v>16207.7607300723</v>
      </c>
      <c r="AB21" s="3">
        <v>16328.5043610704</v>
      </c>
      <c r="AC21" s="3">
        <v>16324.5210301109</v>
      </c>
      <c r="AD21" s="3">
        <v>15941.6352954292</v>
      </c>
      <c r="AE21" s="3">
        <v>15380.6495670701</v>
      </c>
      <c r="AF21" s="3">
        <v>14951.4516168408</v>
      </c>
      <c r="AG21" s="3">
        <v>14580.760331957</v>
      </c>
      <c r="AH21" s="3">
        <v>14225.8663911143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3472.2414908401</v>
      </c>
      <c r="F22" s="3">
        <v>3465.88151260478</v>
      </c>
      <c r="G22" s="3">
        <v>3482.4596070839</v>
      </c>
      <c r="H22" s="3">
        <v>3514.23231529921</v>
      </c>
      <c r="I22" s="3">
        <v>3519.84606830986</v>
      </c>
      <c r="J22" s="3">
        <v>3453.03216732245</v>
      </c>
      <c r="K22" s="3">
        <v>3279.02765558553</v>
      </c>
      <c r="L22" s="3">
        <v>3051.84484822198</v>
      </c>
      <c r="M22" s="3">
        <v>2844.30438536387</v>
      </c>
      <c r="N22" s="3">
        <v>2756.03539240118</v>
      </c>
      <c r="O22" s="3">
        <v>2844.463946415</v>
      </c>
      <c r="P22" s="3">
        <v>3037.08374941129</v>
      </c>
      <c r="Q22" s="3">
        <v>3229.04783038433</v>
      </c>
      <c r="R22" s="3">
        <v>3370.1143302605</v>
      </c>
      <c r="S22" s="3">
        <v>3494.46875210504</v>
      </c>
      <c r="T22" s="3">
        <v>3671.3326598005</v>
      </c>
      <c r="U22" s="3">
        <v>3911.70304006745</v>
      </c>
      <c r="V22" s="3">
        <v>4191.96635076655</v>
      </c>
      <c r="W22" s="3">
        <v>4511.17039156635</v>
      </c>
      <c r="X22" s="3">
        <v>4813.69288870009</v>
      </c>
      <c r="Y22" s="3">
        <v>5065.56826624075</v>
      </c>
      <c r="Z22" s="3">
        <v>5282.97976514891</v>
      </c>
      <c r="AA22" s="3">
        <v>5467.15175587436</v>
      </c>
      <c r="AB22" s="3">
        <v>5634.36163953253</v>
      </c>
      <c r="AC22" s="3">
        <v>5905.3037190877</v>
      </c>
      <c r="AD22" s="3">
        <v>6270.254883372</v>
      </c>
      <c r="AE22" s="3">
        <v>6632.41014982302</v>
      </c>
      <c r="AF22" s="3">
        <v>7001.9712263343</v>
      </c>
      <c r="AG22" s="3">
        <v>7410.712470211</v>
      </c>
      <c r="AH22" s="3">
        <v>7898.6198990097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6558.1024395138</v>
      </c>
      <c r="F23" s="3">
        <v>6680.88241832026</v>
      </c>
      <c r="G23" s="3">
        <v>6812.53387321633</v>
      </c>
      <c r="H23" s="3">
        <v>6959.35321492006</v>
      </c>
      <c r="I23" s="3">
        <v>7067.1803800989</v>
      </c>
      <c r="J23" s="3">
        <v>7026.90898046214</v>
      </c>
      <c r="K23" s="3">
        <v>6745.77919681785</v>
      </c>
      <c r="L23" s="3">
        <v>6331.24227033672</v>
      </c>
      <c r="M23" s="3">
        <v>5924.0144924204</v>
      </c>
      <c r="N23" s="3">
        <v>5708.98345391145</v>
      </c>
      <c r="O23" s="3">
        <v>5820.59239406616</v>
      </c>
      <c r="P23" s="3">
        <v>6099.02950397635</v>
      </c>
      <c r="Q23" s="3">
        <v>6327.65643094226</v>
      </c>
      <c r="R23" s="3">
        <v>6465.53220771673</v>
      </c>
      <c r="S23" s="3">
        <v>6589.87700461935</v>
      </c>
      <c r="T23" s="3">
        <v>6782.08702811746</v>
      </c>
      <c r="U23" s="3">
        <v>7036.4257217534</v>
      </c>
      <c r="V23" s="3">
        <v>7291.16332817365</v>
      </c>
      <c r="W23" s="3">
        <v>7521.56398795904</v>
      </c>
      <c r="X23" s="3">
        <v>7673.00411158406</v>
      </c>
      <c r="Y23" s="3">
        <v>7722.92192758636</v>
      </c>
      <c r="Z23" s="3">
        <v>7691.59660033395</v>
      </c>
      <c r="AA23" s="3">
        <v>7600.13996998223</v>
      </c>
      <c r="AB23" s="3">
        <v>7494.47064625177</v>
      </c>
      <c r="AC23" s="3">
        <v>7516.54168905641</v>
      </c>
      <c r="AD23" s="3">
        <v>7690.21724667465</v>
      </c>
      <c r="AE23" s="3">
        <v>7928.18250371755</v>
      </c>
      <c r="AF23" s="3">
        <v>8206.540762482249</v>
      </c>
      <c r="AG23" s="3">
        <v>8522.137005506491</v>
      </c>
      <c r="AH23" s="3">
        <v>8902.657832050199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198.1605225606</v>
      </c>
      <c r="F24" s="3">
        <v>208.001051417906</v>
      </c>
      <c r="G24" s="3">
        <v>219.837641214644</v>
      </c>
      <c r="H24" s="3">
        <v>230.075912144816</v>
      </c>
      <c r="I24" s="3">
        <v>240.530386580005</v>
      </c>
      <c r="J24" s="3">
        <v>252.89118931285</v>
      </c>
      <c r="K24" s="3">
        <v>263.198461898374</v>
      </c>
      <c r="L24" s="3">
        <v>273.55083947006</v>
      </c>
      <c r="M24" s="3">
        <v>285.064534554463</v>
      </c>
      <c r="N24" s="3">
        <v>297.737705675531</v>
      </c>
      <c r="O24" s="3">
        <v>311.305814742</v>
      </c>
      <c r="P24" s="3">
        <v>324.385734690538</v>
      </c>
      <c r="Q24" s="3">
        <v>339.435628695568</v>
      </c>
      <c r="R24" s="3">
        <v>353.261252039439</v>
      </c>
      <c r="S24" s="3">
        <v>361.187594504711</v>
      </c>
      <c r="T24" s="3">
        <v>357.20593613265</v>
      </c>
      <c r="U24" s="3">
        <v>337.123115781175</v>
      </c>
      <c r="V24" s="3">
        <v>309.261121933889</v>
      </c>
      <c r="W24" s="3">
        <v>288.90329927443</v>
      </c>
      <c r="X24" s="3">
        <v>293.525102567242</v>
      </c>
      <c r="Y24" s="3">
        <v>324.6754587993</v>
      </c>
      <c r="Z24" s="3">
        <v>371.943117426344</v>
      </c>
      <c r="AA24" s="3">
        <v>420.182768640424</v>
      </c>
      <c r="AB24" s="3">
        <v>456.230127519821</v>
      </c>
      <c r="AC24" s="3">
        <v>485.145802854275</v>
      </c>
      <c r="AD24" s="3">
        <v>518.23259370635</v>
      </c>
      <c r="AE24" s="3">
        <v>556.192906071485</v>
      </c>
      <c r="AF24" s="3">
        <v>596.5738794345</v>
      </c>
      <c r="AG24" s="3">
        <v>655.570229002544</v>
      </c>
      <c r="AH24" s="3">
        <v>735.1036967487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593.6820411982</v>
      </c>
      <c r="F25" s="3">
        <v>623.120718864781</v>
      </c>
      <c r="G25" s="3">
        <v>661.395425009957</v>
      </c>
      <c r="H25" s="3">
        <v>697.927989652975</v>
      </c>
      <c r="I25" s="3">
        <v>734.356076822045</v>
      </c>
      <c r="J25" s="3">
        <v>774.9609483522501</v>
      </c>
      <c r="K25" s="3">
        <v>816.774078920954</v>
      </c>
      <c r="L25" s="3">
        <v>863.784832202837</v>
      </c>
      <c r="M25" s="3">
        <v>916.0888764318649</v>
      </c>
      <c r="N25" s="3">
        <v>971.27902191889</v>
      </c>
      <c r="O25" s="3">
        <v>1027.045436388</v>
      </c>
      <c r="P25" s="3">
        <v>1073.62271587142</v>
      </c>
      <c r="Q25" s="3">
        <v>1113.42924935111</v>
      </c>
      <c r="R25" s="3">
        <v>1148.73191987101</v>
      </c>
      <c r="S25" s="3">
        <v>1176.10414939909</v>
      </c>
      <c r="T25" s="3">
        <v>1171.2087678006</v>
      </c>
      <c r="U25" s="3">
        <v>1114.52730936706</v>
      </c>
      <c r="V25" s="3">
        <v>1032.73030025562</v>
      </c>
      <c r="W25" s="3">
        <v>961.507690545114</v>
      </c>
      <c r="X25" s="3">
        <v>954.530385672742</v>
      </c>
      <c r="Y25" s="3">
        <v>1032.6118776492</v>
      </c>
      <c r="Z25" s="3">
        <v>1150.76443796963</v>
      </c>
      <c r="AA25" s="3">
        <v>1252.75808911748</v>
      </c>
      <c r="AB25" s="3">
        <v>1317.03850962346</v>
      </c>
      <c r="AC25" s="3">
        <v>1365.50794283304</v>
      </c>
      <c r="AD25" s="3">
        <v>1407.04719857005</v>
      </c>
      <c r="AE25" s="3">
        <v>1442.97909858999</v>
      </c>
      <c r="AF25" s="3">
        <v>1464.6762342599</v>
      </c>
      <c r="AG25" s="3">
        <v>1498.85060922935</v>
      </c>
      <c r="AH25" s="3">
        <v>1564.9954043064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55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56</v>
      </c>
      <c r="D28" s="3"/>
      <c r="E28" s="3">
        <v>0.0006880118261659</v>
      </c>
      <c r="F28" s="3">
        <v>0.0006229677548522</v>
      </c>
      <c r="G28" s="3">
        <v>0.0005621620936297</v>
      </c>
      <c r="H28" s="3">
        <v>0.0005095846710619001</v>
      </c>
      <c r="I28" s="3">
        <v>0.0004665010114042</v>
      </c>
      <c r="J28" s="3">
        <v>0.0004347296238099</v>
      </c>
      <c r="K28" s="3">
        <v>0.0004139245947082</v>
      </c>
      <c r="L28" s="3">
        <v>0.0003994233151177</v>
      </c>
      <c r="M28" s="3">
        <v>0.0003866902524639</v>
      </c>
      <c r="N28" s="3">
        <v>0.0003718650670136</v>
      </c>
      <c r="O28" s="3">
        <v>0.0003518504412667</v>
      </c>
      <c r="P28" s="3">
        <v>0.0003145844623355</v>
      </c>
      <c r="Q28" s="3">
        <v>0.000259771282904</v>
      </c>
      <c r="R28" s="3">
        <v>0.0002011446791964</v>
      </c>
      <c r="S28" s="3">
        <v>0.0001522525034977</v>
      </c>
      <c r="T28" s="3">
        <v>0.0001264961820168</v>
      </c>
      <c r="U28" s="3">
        <v>0.0001178812071147</v>
      </c>
      <c r="V28" s="3">
        <v>0.0001113268511108</v>
      </c>
      <c r="W28" s="3">
        <v>0.0001063747456968</v>
      </c>
      <c r="X28" s="3">
        <v>0.0001023968975327</v>
      </c>
      <c r="Y28" s="3">
        <v>9.90210565383655E-05</v>
      </c>
      <c r="Z28" s="3">
        <v>9.60362521941055E-05</v>
      </c>
      <c r="AA28" s="3">
        <v>9.33919153864681E-05</v>
      </c>
      <c r="AB28" s="3">
        <v>9.095973423667531E-05</v>
      </c>
      <c r="AC28" s="3">
        <v>8.860976040063539E-05</v>
      </c>
      <c r="AD28" s="3">
        <v>8.61843697663643E-05</v>
      </c>
      <c r="AE28" s="3">
        <v>8.33994457860354E-05</v>
      </c>
      <c r="AF28" s="3">
        <v>8.049230097548909E-05</v>
      </c>
      <c r="AG28" s="3">
        <v>7.733347983559971E-05</v>
      </c>
      <c r="AH28" s="3">
        <v>7.36786337994616E-05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56</v>
      </c>
      <c r="D29" s="3"/>
      <c r="E29" s="3">
        <v>0.000480286522168</v>
      </c>
      <c r="F29" s="3">
        <v>0.0004354326694608</v>
      </c>
      <c r="G29" s="3">
        <v>0.000393411311064</v>
      </c>
      <c r="H29" s="3">
        <v>0.0003569331785592</v>
      </c>
      <c r="I29" s="3">
        <v>0.0003268363604608</v>
      </c>
      <c r="J29" s="3">
        <v>0.0003043361361001</v>
      </c>
      <c r="K29" s="3">
        <v>0.0002892197451471</v>
      </c>
      <c r="L29" s="3">
        <v>0.0002783413777666</v>
      </c>
      <c r="M29" s="3">
        <v>0.0002686362485318</v>
      </c>
      <c r="N29" s="3">
        <v>0.0002575192819433</v>
      </c>
      <c r="O29" s="3">
        <v>0.000242920514367</v>
      </c>
      <c r="P29" s="3">
        <v>0.0002166673752389</v>
      </c>
      <c r="Q29" s="3">
        <v>0.000178575759673</v>
      </c>
      <c r="R29" s="3">
        <v>0.0001379985100033</v>
      </c>
      <c r="S29" s="3">
        <v>0.0001041675386506</v>
      </c>
      <c r="T29" s="3">
        <v>8.62120736895468E-05</v>
      </c>
      <c r="U29" s="3">
        <v>8.002250624719859E-05</v>
      </c>
      <c r="V29" s="3">
        <v>7.53092138892809E-05</v>
      </c>
      <c r="W29" s="3">
        <v>7.17534555955366E-05</v>
      </c>
      <c r="X29" s="3">
        <v>6.89129682213273E-05</v>
      </c>
      <c r="Y29" s="3">
        <v>6.65308121040949E-05</v>
      </c>
      <c r="Z29" s="3">
        <v>6.4566421626722E-05</v>
      </c>
      <c r="AA29" s="3">
        <v>6.29902451528903E-05</v>
      </c>
      <c r="AB29" s="3">
        <v>6.156428027369079E-05</v>
      </c>
      <c r="AC29" s="3">
        <v>6.00491444951236E-05</v>
      </c>
      <c r="AD29" s="3">
        <v>5.81851388354481E-05</v>
      </c>
      <c r="AE29" s="3">
        <v>5.47611008381886E-05</v>
      </c>
      <c r="AF29" s="3">
        <v>5.11919166623684E-05</v>
      </c>
      <c r="AG29" s="3">
        <v>4.8561236147726E-05</v>
      </c>
      <c r="AH29" s="3">
        <v>4.59276873848977E-05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56</v>
      </c>
      <c r="D30" s="3"/>
      <c r="E30" s="3">
        <v>0.0019959741</v>
      </c>
      <c r="F30" s="3">
        <v>0.0018082125649502</v>
      </c>
      <c r="G30" s="3">
        <v>0.0016358030870567</v>
      </c>
      <c r="H30" s="3">
        <v>0.0014846356583335</v>
      </c>
      <c r="I30" s="3">
        <v>0.0013606002707942</v>
      </c>
      <c r="J30" s="3">
        <v>0.0012695869164528</v>
      </c>
      <c r="K30" s="3">
        <v>0.001209064411981</v>
      </c>
      <c r="L30" s="3">
        <v>0.0011652894885695</v>
      </c>
      <c r="M30" s="3">
        <v>0.0011273340100109</v>
      </c>
      <c r="N30" s="3">
        <v>0.0010842698400978</v>
      </c>
      <c r="O30" s="3">
        <v>0.0010251688426228</v>
      </c>
      <c r="P30" s="3">
        <v>0.0009161737493496</v>
      </c>
      <c r="Q30" s="3">
        <v>0.0007568669116548</v>
      </c>
      <c r="R30" s="3">
        <v>0.0005864796227504</v>
      </c>
      <c r="S30" s="3">
        <v>0.0004442431758486</v>
      </c>
      <c r="T30" s="3">
        <v>0.0003693888641615</v>
      </c>
      <c r="U30" s="3">
        <v>0.0003448148047901</v>
      </c>
      <c r="V30" s="3">
        <v>0.0003262181851631</v>
      </c>
      <c r="W30" s="3">
        <v>0.0003120289039841</v>
      </c>
      <c r="X30" s="3">
        <v>0.0003006768599565</v>
      </c>
      <c r="Y30" s="3">
        <v>0.000290591951784</v>
      </c>
      <c r="Z30" s="3">
        <v>0.0002816272022839</v>
      </c>
      <c r="AA30" s="3">
        <v>0.0002741695229039</v>
      </c>
      <c r="AB30" s="3">
        <v>0.0002674496452921</v>
      </c>
      <c r="AC30" s="3">
        <v>0.0002606983010968</v>
      </c>
      <c r="AD30" s="3">
        <v>0.0002531462219664</v>
      </c>
      <c r="AE30" s="3">
        <v>0.0002416595465864</v>
      </c>
      <c r="AF30" s="3">
        <v>0.0002308560771641</v>
      </c>
      <c r="AG30" s="3">
        <v>0.0002240127289337</v>
      </c>
      <c r="AH30" s="3">
        <v>0.0002181217694883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56</v>
      </c>
      <c r="D31" s="3"/>
      <c r="E31" s="3">
        <v>0.00137605146</v>
      </c>
      <c r="F31" s="3">
        <v>0.0012545404584542</v>
      </c>
      <c r="G31" s="3">
        <v>0.0011426004742823</v>
      </c>
      <c r="H31" s="3">
        <v>0.0010432689371971</v>
      </c>
      <c r="I31" s="3">
        <v>0.0009595832769118</v>
      </c>
      <c r="J31" s="3">
        <v>0.0008945809231392</v>
      </c>
      <c r="K31" s="3">
        <v>0.0008482063494925</v>
      </c>
      <c r="L31" s="3">
        <v>0.0008133722427794</v>
      </c>
      <c r="M31" s="3">
        <v>0.0007825683525047</v>
      </c>
      <c r="N31" s="3">
        <v>0.0007482844281733</v>
      </c>
      <c r="O31" s="3">
        <v>0.00070301021929</v>
      </c>
      <c r="P31" s="3">
        <v>0.000626578302553</v>
      </c>
      <c r="Q31" s="3">
        <v>0.0005200436388409</v>
      </c>
      <c r="R31" s="3">
        <v>0.0004077295539292</v>
      </c>
      <c r="S31" s="3">
        <v>0.0003139593735935</v>
      </c>
      <c r="T31" s="3">
        <v>0.000263056423609</v>
      </c>
      <c r="U31" s="3">
        <v>0.0002442175790271</v>
      </c>
      <c r="V31" s="3">
        <v>0.0002297403865693</v>
      </c>
      <c r="W31" s="3">
        <v>0.0002185991795166</v>
      </c>
      <c r="X31" s="3">
        <v>0.0002097682911502</v>
      </c>
      <c r="Y31" s="3">
        <v>0.000202222054751</v>
      </c>
      <c r="Z31" s="3">
        <v>0.0001959839589046</v>
      </c>
      <c r="AA31" s="3">
        <v>0.0001911583377206</v>
      </c>
      <c r="AB31" s="3">
        <v>0.0001868407927659</v>
      </c>
      <c r="AC31" s="3">
        <v>0.0001821269256077</v>
      </c>
      <c r="AD31" s="3">
        <v>0.0001761123378129</v>
      </c>
      <c r="AE31" s="3">
        <v>0.0001649794859552</v>
      </c>
      <c r="AF31" s="3">
        <v>0.0001537673157632</v>
      </c>
      <c r="AG31" s="3">
        <v>0.0001461521369532</v>
      </c>
      <c r="AH31" s="3">
        <v>0.0001392910342305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56</v>
      </c>
      <c r="D32" s="3"/>
      <c r="E32" s="3">
        <v>0.0032013863</v>
      </c>
      <c r="F32" s="3">
        <v>0.0031936201365885</v>
      </c>
      <c r="G32" s="3">
        <v>0.0031698703841387</v>
      </c>
      <c r="H32" s="3">
        <v>0.0031328134433946</v>
      </c>
      <c r="I32" s="3">
        <v>0.0030851257151003</v>
      </c>
      <c r="J32" s="3">
        <v>0.0030294836</v>
      </c>
      <c r="K32" s="3">
        <v>0.0028996015314102</v>
      </c>
      <c r="L32" s="3">
        <v>0.0026685383891555</v>
      </c>
      <c r="M32" s="3">
        <v>0.0023979872437416</v>
      </c>
      <c r="N32" s="3">
        <v>0.0021496411656744</v>
      </c>
      <c r="O32" s="3">
        <v>0.0019851932254597</v>
      </c>
      <c r="P32" s="3">
        <v>0.0019009611684822</v>
      </c>
      <c r="Q32" s="3">
        <v>0.0018412470028647</v>
      </c>
      <c r="R32" s="3">
        <v>0.0017897201932196</v>
      </c>
      <c r="S32" s="3">
        <v>0.0017300502041594</v>
      </c>
      <c r="T32" s="3">
        <v>0.0016459065002966</v>
      </c>
      <c r="U32" s="3">
        <v>0.001482632774248</v>
      </c>
      <c r="V32" s="3">
        <v>0.0012369391872375</v>
      </c>
      <c r="W32" s="3">
        <v>0.0009695449067879</v>
      </c>
      <c r="X32" s="3">
        <v>0.000741169100422</v>
      </c>
      <c r="Y32" s="3">
        <v>0.0006125309356626</v>
      </c>
      <c r="Z32" s="3">
        <v>0.0005573574474053</v>
      </c>
      <c r="AA32" s="3">
        <v>0.0005104024828588</v>
      </c>
      <c r="AB32" s="3">
        <v>0.0004739254280157</v>
      </c>
      <c r="AC32" s="3">
        <v>0.0004501856688684</v>
      </c>
      <c r="AD32" s="3">
        <v>0.0004414425914095</v>
      </c>
      <c r="AE32" s="3">
        <v>0.0004517487605906</v>
      </c>
      <c r="AF32" s="3">
        <v>0.000462317093585</v>
      </c>
      <c r="AG32" s="3">
        <v>0.0004555682555055</v>
      </c>
      <c r="AH32" s="3">
        <v>0.0004365897524703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56</v>
      </c>
      <c r="D33" s="3"/>
      <c r="E33" s="3">
        <v>0.0021935993</v>
      </c>
      <c r="F33" s="3">
        <v>0.0021900838448778</v>
      </c>
      <c r="G33" s="3">
        <v>0.0021797780260708</v>
      </c>
      <c r="H33" s="3">
        <v>0.0021634831248249</v>
      </c>
      <c r="I33" s="3">
        <v>0.002142000422386</v>
      </c>
      <c r="J33" s="3">
        <v>0.0021161312</v>
      </c>
      <c r="K33" s="3">
        <v>0.0020299841399148</v>
      </c>
      <c r="L33" s="3">
        <v>0.0018609098229581</v>
      </c>
      <c r="M33" s="3">
        <v>0.0016595723782453</v>
      </c>
      <c r="N33" s="3">
        <v>0.0014766359348919</v>
      </c>
      <c r="O33" s="3">
        <v>0.0013627646220132</v>
      </c>
      <c r="P33" s="3">
        <v>0.0013121285692551</v>
      </c>
      <c r="Q33" s="3">
        <v>0.0012778618652227</v>
      </c>
      <c r="R33" s="3">
        <v>0.0012490745774708</v>
      </c>
      <c r="S33" s="3">
        <v>0.001214876773554</v>
      </c>
      <c r="T33" s="3">
        <v>0.001164378521027</v>
      </c>
      <c r="U33" s="3">
        <v>0.0010538692204609</v>
      </c>
      <c r="V33" s="3">
        <v>0.000877939364966</v>
      </c>
      <c r="W33" s="3">
        <v>0.0006831506609062999</v>
      </c>
      <c r="X33" s="3">
        <v>0.0005160648146456</v>
      </c>
      <c r="Y33" s="3">
        <v>0.0004232435325478</v>
      </c>
      <c r="Z33" s="3">
        <v>0.0003855728255935</v>
      </c>
      <c r="AA33" s="3">
        <v>0.0003537740048413</v>
      </c>
      <c r="AB33" s="3">
        <v>0.0003291617267717</v>
      </c>
      <c r="AC33" s="3">
        <v>0.0003130506478655</v>
      </c>
      <c r="AD33" s="3">
        <v>0.0003067554246033</v>
      </c>
      <c r="AE33" s="3">
        <v>0.0003089759253564</v>
      </c>
      <c r="AF33" s="3">
        <v>0.0003111904413672</v>
      </c>
      <c r="AG33" s="3">
        <v>0.0003032875416701</v>
      </c>
      <c r="AH33" s="3">
        <v>0.0002857829987271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56</v>
      </c>
      <c r="D34" s="3"/>
      <c r="E34" s="3">
        <v>0.0042974795351849</v>
      </c>
      <c r="F34" s="3">
        <v>0.0042404805675154</v>
      </c>
      <c r="G34" s="3">
        <v>0.0041903434659881</v>
      </c>
      <c r="H34" s="3">
        <v>0.0041492249372955</v>
      </c>
      <c r="I34" s="3">
        <v>0.0041169233829004</v>
      </c>
      <c r="J34" s="3">
        <v>0.0040936107084184</v>
      </c>
      <c r="K34" s="3">
        <v>0.0040772702244231</v>
      </c>
      <c r="L34" s="3">
        <v>0.0040630869889253</v>
      </c>
      <c r="M34" s="3">
        <v>0.004048200539741</v>
      </c>
      <c r="N34" s="3">
        <v>0.0040307865542298</v>
      </c>
      <c r="O34" s="3">
        <v>0.0040090687040046</v>
      </c>
      <c r="P34" s="3">
        <v>0.0039368015812859</v>
      </c>
      <c r="Q34" s="3">
        <v>0.0037982723624561</v>
      </c>
      <c r="R34" s="3">
        <v>0.0036381949140504</v>
      </c>
      <c r="S34" s="3">
        <v>0.0034981367434065</v>
      </c>
      <c r="T34" s="3">
        <v>0.003414237031087</v>
      </c>
      <c r="U34" s="3">
        <v>0.0033120017725471</v>
      </c>
      <c r="V34" s="3">
        <v>0.0031233094986004</v>
      </c>
      <c r="W34" s="3">
        <v>0.0028976670122061</v>
      </c>
      <c r="X34" s="3">
        <v>0.0026779770279494</v>
      </c>
      <c r="Y34" s="3">
        <v>0.0025013368187325</v>
      </c>
      <c r="Z34" s="3">
        <v>0.0023352991110249</v>
      </c>
      <c r="AA34" s="3">
        <v>0.0021396559745054</v>
      </c>
      <c r="AB34" s="3">
        <v>0.0019361046361189</v>
      </c>
      <c r="AC34" s="3">
        <v>0.0017454492417669</v>
      </c>
      <c r="AD34" s="3">
        <v>0.0015892396166037</v>
      </c>
      <c r="AE34" s="3">
        <v>0.0013507715727507</v>
      </c>
      <c r="AF34" s="3">
        <v>0.0010819884691406</v>
      </c>
      <c r="AG34" s="3">
        <v>0.0009053718267044</v>
      </c>
      <c r="AH34" s="3">
        <v>0.0007746300606206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56</v>
      </c>
      <c r="D35" s="3"/>
      <c r="E35" s="3">
        <v>0.0029073879597838</v>
      </c>
      <c r="F35" s="3">
        <v>0.0028811691686685</v>
      </c>
      <c r="G35" s="3">
        <v>0.0028570630987553</v>
      </c>
      <c r="H35" s="3">
        <v>0.0028360127182211</v>
      </c>
      <c r="I35" s="3">
        <v>0.0028177523168132</v>
      </c>
      <c r="J35" s="3">
        <v>0.0028022570742009</v>
      </c>
      <c r="K35" s="3">
        <v>0.0027871275467738</v>
      </c>
      <c r="L35" s="3">
        <v>0.0027699159661254</v>
      </c>
      <c r="M35" s="3">
        <v>0.0027511584007569</v>
      </c>
      <c r="N35" s="3">
        <v>0.00273189485029</v>
      </c>
      <c r="O35" s="3">
        <v>0.0027132771277004</v>
      </c>
      <c r="P35" s="3">
        <v>0.0026688059516724</v>
      </c>
      <c r="Q35" s="3">
        <v>0.002587672825458</v>
      </c>
      <c r="R35" s="3">
        <v>0.0024950863375397</v>
      </c>
      <c r="S35" s="3">
        <v>0.0024147963419215</v>
      </c>
      <c r="T35" s="3">
        <v>0.0023665865493414</v>
      </c>
      <c r="U35" s="3">
        <v>0.0022956631314426</v>
      </c>
      <c r="V35" s="3">
        <v>0.0021577044960516</v>
      </c>
      <c r="W35" s="3">
        <v>0.001990386594676</v>
      </c>
      <c r="X35" s="3">
        <v>0.0018274101842185</v>
      </c>
      <c r="Y35" s="3">
        <v>0.0016984955620075</v>
      </c>
      <c r="Z35" s="3">
        <v>0.0015823595406095</v>
      </c>
      <c r="AA35" s="3">
        <v>0.0014485650072631</v>
      </c>
      <c r="AB35" s="3">
        <v>0.0013102887602797</v>
      </c>
      <c r="AC35" s="3">
        <v>0.0011800836178375</v>
      </c>
      <c r="AD35" s="3">
        <v>0.0010717447738617</v>
      </c>
      <c r="AE35" s="3">
        <v>0.0009039681398564</v>
      </c>
      <c r="AF35" s="3">
        <v>0.0007162820303093</v>
      </c>
      <c r="AG35" s="3">
        <v>0.0005953370656493001</v>
      </c>
      <c r="AH35" s="3">
        <v>0.0005083103635192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56</v>
      </c>
      <c r="D36" s="3"/>
      <c r="E36" s="3">
        <v>0.0052675381483782</v>
      </c>
      <c r="F36" s="3">
        <v>0.0052317248089475</v>
      </c>
      <c r="G36" s="3">
        <v>0.0051989501834038</v>
      </c>
      <c r="H36" s="3">
        <v>0.0051704005549779</v>
      </c>
      <c r="I36" s="3">
        <v>0.0051464344596339</v>
      </c>
      <c r="J36" s="3">
        <v>0.0051272339467913</v>
      </c>
      <c r="K36" s="3">
        <v>0.0051098740614941</v>
      </c>
      <c r="L36" s="3">
        <v>0.0050904311768602</v>
      </c>
      <c r="M36" s="3">
        <v>0.0050686865388311</v>
      </c>
      <c r="N36" s="3">
        <v>0.0050466085477993</v>
      </c>
      <c r="O36" s="3">
        <v>0.0050263573109763</v>
      </c>
      <c r="P36" s="3">
        <v>0.0050035532716555</v>
      </c>
      <c r="Q36" s="3">
        <v>0.004977226212944</v>
      </c>
      <c r="R36" s="3">
        <v>0.0049527612051074</v>
      </c>
      <c r="S36" s="3">
        <v>0.0049339556034439</v>
      </c>
      <c r="T36" s="3">
        <v>0.0049249181512457</v>
      </c>
      <c r="U36" s="3">
        <v>0.004925653249082</v>
      </c>
      <c r="V36" s="3">
        <v>0.0049304050776252</v>
      </c>
      <c r="W36" s="3">
        <v>0.0049355101240856</v>
      </c>
      <c r="X36" s="3">
        <v>0.0049380080872656</v>
      </c>
      <c r="Y36" s="3">
        <v>0.0049349400961964</v>
      </c>
      <c r="Z36" s="3">
        <v>0.0048534762033133</v>
      </c>
      <c r="AA36" s="3">
        <v>0.0046668254038708</v>
      </c>
      <c r="AB36" s="3">
        <v>0.0044425867102836</v>
      </c>
      <c r="AC36" s="3">
        <v>0.0042445711259755</v>
      </c>
      <c r="AD36" s="3">
        <v>0.0041300084387036</v>
      </c>
      <c r="AE36" s="3">
        <v>0.0040668980782815</v>
      </c>
      <c r="AF36" s="3">
        <v>0.0040245678823094</v>
      </c>
      <c r="AG36" s="3">
        <v>0.0040225585631521</v>
      </c>
      <c r="AH36" s="3">
        <v>0.0040545341015743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56</v>
      </c>
      <c r="D37" s="3"/>
      <c r="E37" s="3">
        <v>0.003521887481267</v>
      </c>
      <c r="F37" s="3">
        <v>0.0035041370155412</v>
      </c>
      <c r="G37" s="3">
        <v>0.0034870892833427</v>
      </c>
      <c r="H37" s="3">
        <v>0.0034708048447625</v>
      </c>
      <c r="I37" s="3">
        <v>0.0034548566258452</v>
      </c>
      <c r="J37" s="3">
        <v>0.0034388955573114</v>
      </c>
      <c r="K37" s="3">
        <v>0.0034199055318087</v>
      </c>
      <c r="L37" s="3">
        <v>0.0033968751336238</v>
      </c>
      <c r="M37" s="3">
        <v>0.0033731340095313</v>
      </c>
      <c r="N37" s="3">
        <v>0.0033532472688539</v>
      </c>
      <c r="O37" s="3">
        <v>0.0033418550557694</v>
      </c>
      <c r="P37" s="3">
        <v>0.0033392021900459</v>
      </c>
      <c r="Q37" s="3">
        <v>0.0033415763726203</v>
      </c>
      <c r="R37" s="3">
        <v>0.003346763703658</v>
      </c>
      <c r="S37" s="3">
        <v>0.0033517939239887</v>
      </c>
      <c r="T37" s="3">
        <v>0.0033538466336618</v>
      </c>
      <c r="U37" s="3">
        <v>0.0033503136402559</v>
      </c>
      <c r="V37" s="3">
        <v>0.0033410898716332</v>
      </c>
      <c r="W37" s="3">
        <v>0.0033275512215664</v>
      </c>
      <c r="X37" s="3">
        <v>0.0033114578245956</v>
      </c>
      <c r="Y37" s="3">
        <v>0.0032946339466285</v>
      </c>
      <c r="Z37" s="3">
        <v>0.0032346636394449</v>
      </c>
      <c r="AA37" s="3">
        <v>0.0031132022776119</v>
      </c>
      <c r="AB37" s="3">
        <v>0.0029693123234363</v>
      </c>
      <c r="AC37" s="3">
        <v>0.0028404635424509</v>
      </c>
      <c r="AD37" s="3">
        <v>0.0027595183341414</v>
      </c>
      <c r="AE37" s="3">
        <v>0.0027001668148981</v>
      </c>
      <c r="AF37" s="3">
        <v>0.0026592068875047</v>
      </c>
      <c r="AG37" s="3">
        <v>0.0026529376090305</v>
      </c>
      <c r="AH37" s="3">
        <v>0.0026658419989292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56</v>
      </c>
      <c r="D38" s="3"/>
      <c r="E38" s="3">
        <v>0.0059349373563905</v>
      </c>
      <c r="F38" s="3">
        <v>0.0058930348633432</v>
      </c>
      <c r="G38" s="3">
        <v>0.0058526253496963</v>
      </c>
      <c r="H38" s="3">
        <v>0.0058174062220253</v>
      </c>
      <c r="I38" s="3">
        <v>0.0057914130263131</v>
      </c>
      <c r="J38" s="3">
        <v>0.0057786948389988</v>
      </c>
      <c r="K38" s="3">
        <v>0.0057720260142957</v>
      </c>
      <c r="L38" s="3">
        <v>0.0057623339880247</v>
      </c>
      <c r="M38" s="3">
        <v>0.0057506975134705</v>
      </c>
      <c r="N38" s="3">
        <v>0.0057377894426514</v>
      </c>
      <c r="O38" s="3">
        <v>0.0057241090652973</v>
      </c>
      <c r="P38" s="3">
        <v>0.0057074502788124</v>
      </c>
      <c r="Q38" s="3">
        <v>0.0056873309483861</v>
      </c>
      <c r="R38" s="3">
        <v>0.005666962074643</v>
      </c>
      <c r="S38" s="3">
        <v>0.0056490025281386</v>
      </c>
      <c r="T38" s="3">
        <v>0.0056358887626346</v>
      </c>
      <c r="U38" s="3">
        <v>0.0056295160969658</v>
      </c>
      <c r="V38" s="3">
        <v>0.0056267549627117</v>
      </c>
      <c r="W38" s="3">
        <v>0.0056233100105526</v>
      </c>
      <c r="X38" s="3">
        <v>0.0056162366087519</v>
      </c>
      <c r="Y38" s="3">
        <v>0.0056024547191522</v>
      </c>
      <c r="Z38" s="3">
        <v>0.0055833800584627</v>
      </c>
      <c r="AA38" s="3">
        <v>0.0055640245971071</v>
      </c>
      <c r="AB38" s="3">
        <v>0.005545804681014</v>
      </c>
      <c r="AC38" s="3">
        <v>0.0055293895423802</v>
      </c>
      <c r="AD38" s="3">
        <v>0.0055156420507002</v>
      </c>
      <c r="AE38" s="3">
        <v>0.0055000705225745</v>
      </c>
      <c r="AF38" s="3">
        <v>0.0054850195750708</v>
      </c>
      <c r="AG38" s="3">
        <v>0.0054762334213854</v>
      </c>
      <c r="AH38" s="3">
        <v>0.0054721784997546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56</v>
      </c>
      <c r="D39" s="3"/>
      <c r="E39" s="3">
        <v>0.0039406207077612</v>
      </c>
      <c r="F39" s="3">
        <v>0.0039183317181062</v>
      </c>
      <c r="G39" s="3">
        <v>0.0038966696883627</v>
      </c>
      <c r="H39" s="3">
        <v>0.0038762892633035</v>
      </c>
      <c r="I39" s="3">
        <v>0.0038579960227708</v>
      </c>
      <c r="J39" s="3">
        <v>0.0038426250441547</v>
      </c>
      <c r="K39" s="3">
        <v>0.0038275074188218</v>
      </c>
      <c r="L39" s="3">
        <v>0.0038108356471408</v>
      </c>
      <c r="M39" s="3">
        <v>0.0037946469595464</v>
      </c>
      <c r="N39" s="3">
        <v>0.0037808110613003</v>
      </c>
      <c r="O39" s="3">
        <v>0.003770962924635</v>
      </c>
      <c r="P39" s="3">
        <v>0.0037699183718254</v>
      </c>
      <c r="Q39" s="3">
        <v>0.0037773073968252</v>
      </c>
      <c r="R39" s="3">
        <v>0.0037869022980727</v>
      </c>
      <c r="S39" s="3">
        <v>0.0037920620501549</v>
      </c>
      <c r="T39" s="3">
        <v>0.0037861256823675</v>
      </c>
      <c r="U39" s="3">
        <v>0.0037722513853845</v>
      </c>
      <c r="V39" s="3">
        <v>0.0037576266411286</v>
      </c>
      <c r="W39" s="3">
        <v>0.0037420556814113</v>
      </c>
      <c r="X39" s="3">
        <v>0.0037261644731288</v>
      </c>
      <c r="Y39" s="3">
        <v>0.0037107038204978</v>
      </c>
      <c r="Z39" s="3">
        <v>0.0036941558844161</v>
      </c>
      <c r="AA39" s="3">
        <v>0.003676606971415</v>
      </c>
      <c r="AB39" s="3">
        <v>0.0036607530630954</v>
      </c>
      <c r="AC39" s="3">
        <v>0.0036488689920645</v>
      </c>
      <c r="AD39" s="3">
        <v>0.0036433843797479</v>
      </c>
      <c r="AE39" s="3">
        <v>0.003626584566828</v>
      </c>
      <c r="AF39" s="3">
        <v>0.0036076492823547</v>
      </c>
      <c r="AG39" s="3">
        <v>0.0035997910494599</v>
      </c>
      <c r="AH39" s="3">
        <v>0.0035907774700272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56</v>
      </c>
      <c r="D40" s="3"/>
      <c r="E40" s="3">
        <v>0.0063024830775139</v>
      </c>
      <c r="F40" s="3">
        <v>0.0062655976311758</v>
      </c>
      <c r="G40" s="3">
        <v>0.0062316929730866</v>
      </c>
      <c r="H40" s="3">
        <v>0.0062019178536554</v>
      </c>
      <c r="I40" s="3">
        <v>0.0061771870499211</v>
      </c>
      <c r="J40" s="3">
        <v>0.0061588581717539</v>
      </c>
      <c r="K40" s="3">
        <v>0.0061442308655479</v>
      </c>
      <c r="L40" s="3">
        <v>0.0061303385451057</v>
      </c>
      <c r="M40" s="3">
        <v>0.0061181250877396</v>
      </c>
      <c r="N40" s="3">
        <v>0.0061085117493053</v>
      </c>
      <c r="O40" s="3">
        <v>0.006102478065676</v>
      </c>
      <c r="P40" s="3">
        <v>0.0060900446926735</v>
      </c>
      <c r="Q40" s="3">
        <v>0.0060651081280686</v>
      </c>
      <c r="R40" s="3">
        <v>0.0060345381179871</v>
      </c>
      <c r="S40" s="3">
        <v>0.0060052635250704</v>
      </c>
      <c r="T40" s="3">
        <v>0.0059841825116186</v>
      </c>
      <c r="U40" s="3">
        <v>0.0059715650434008</v>
      </c>
      <c r="V40" s="3">
        <v>0.0059621095844117</v>
      </c>
      <c r="W40" s="3">
        <v>0.0059542921729306</v>
      </c>
      <c r="X40" s="3">
        <v>0.0059465621011398</v>
      </c>
      <c r="Y40" s="3">
        <v>0.0059373742377927</v>
      </c>
      <c r="Z40" s="3">
        <v>0.0059317221328232</v>
      </c>
      <c r="AA40" s="3">
        <v>0.0059315227520734</v>
      </c>
      <c r="AB40" s="3">
        <v>0.0059304838331404</v>
      </c>
      <c r="AC40" s="3">
        <v>0.0059220380612945</v>
      </c>
      <c r="AD40" s="3">
        <v>0.0058994320023411</v>
      </c>
      <c r="AE40" s="3">
        <v>0.0058719653687282</v>
      </c>
      <c r="AF40" s="3">
        <v>0.0058477470070705</v>
      </c>
      <c r="AG40" s="3">
        <v>0.0058291349479778</v>
      </c>
      <c r="AH40" s="3">
        <v>0.0058188623064104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56</v>
      </c>
      <c r="D41" s="3"/>
      <c r="E41" s="3">
        <v>0.004169209194299</v>
      </c>
      <c r="F41" s="3">
        <v>0.0041512316325908</v>
      </c>
      <c r="G41" s="3">
        <v>0.0041343422711452</v>
      </c>
      <c r="H41" s="3">
        <v>0.0041177523111552</v>
      </c>
      <c r="I41" s="3">
        <v>0.0041005689726228</v>
      </c>
      <c r="J41" s="3">
        <v>0.00408222416075</v>
      </c>
      <c r="K41" s="3">
        <v>0.0040624630935747</v>
      </c>
      <c r="L41" s="3">
        <v>0.0040427530266776</v>
      </c>
      <c r="M41" s="3">
        <v>0.0040251666893771</v>
      </c>
      <c r="N41" s="3">
        <v>0.0040117696603382</v>
      </c>
      <c r="O41" s="3">
        <v>0.0040046140904771</v>
      </c>
      <c r="P41" s="3">
        <v>0.0040027761134553</v>
      </c>
      <c r="Q41" s="3">
        <v>0.0040026409480629</v>
      </c>
      <c r="R41" s="3">
        <v>0.0040021857758585</v>
      </c>
      <c r="S41" s="3">
        <v>0.0039993578249302</v>
      </c>
      <c r="T41" s="3">
        <v>0.0039920855408663</v>
      </c>
      <c r="U41" s="3">
        <v>0.0039820535199075</v>
      </c>
      <c r="V41" s="3">
        <v>0.0039722157436304</v>
      </c>
      <c r="W41" s="3">
        <v>0.0039624206421741</v>
      </c>
      <c r="X41" s="3">
        <v>0.0039524902230696</v>
      </c>
      <c r="Y41" s="3">
        <v>0.0039421979804592</v>
      </c>
      <c r="Z41" s="3">
        <v>0.0039321323816683</v>
      </c>
      <c r="AA41" s="3">
        <v>0.0039225276297405</v>
      </c>
      <c r="AB41" s="3">
        <v>0.0039125944247146</v>
      </c>
      <c r="AC41" s="3">
        <v>0.0039014806389483</v>
      </c>
      <c r="AD41" s="3">
        <v>0.0038883371882326</v>
      </c>
      <c r="AE41" s="3">
        <v>0.0038761052083335</v>
      </c>
      <c r="AF41" s="3">
        <v>0.0038641475534494</v>
      </c>
      <c r="AG41" s="3">
        <v>0.003852348040884</v>
      </c>
      <c r="AH41" s="3">
        <v>0.0038431192651726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56</v>
      </c>
      <c r="D42" s="3"/>
      <c r="E42" s="3">
        <v>0.0061429867441854</v>
      </c>
      <c r="F42" s="3">
        <v>0.0061218499141067</v>
      </c>
      <c r="G42" s="3">
        <v>0.0060992249850374</v>
      </c>
      <c r="H42" s="3">
        <v>0.0060770063525131</v>
      </c>
      <c r="I42" s="3">
        <v>0.0060577670902656</v>
      </c>
      <c r="J42" s="3">
        <v>0.0060425894972808</v>
      </c>
      <c r="K42" s="3">
        <v>0.0060291533043937</v>
      </c>
      <c r="L42" s="3">
        <v>0.0060167340743045</v>
      </c>
      <c r="M42" s="3">
        <v>0.0060053603617817</v>
      </c>
      <c r="N42" s="3">
        <v>0.0059942974776136</v>
      </c>
      <c r="O42" s="3">
        <v>0.0059859912331547</v>
      </c>
      <c r="P42" s="3">
        <v>0.0059703595720124</v>
      </c>
      <c r="Q42" s="3">
        <v>0.0059390237638079</v>
      </c>
      <c r="R42" s="3">
        <v>0.0058993746415054</v>
      </c>
      <c r="S42" s="3">
        <v>0.0058594255740803</v>
      </c>
      <c r="T42" s="3">
        <v>0.0058253203119313</v>
      </c>
      <c r="U42" s="3">
        <v>0.0058000842203633</v>
      </c>
      <c r="V42" s="3">
        <v>0.0057809759862981</v>
      </c>
      <c r="W42" s="3">
        <v>0.0057655520232154</v>
      </c>
      <c r="X42" s="3">
        <v>0.0057514987447222</v>
      </c>
      <c r="Y42" s="3">
        <v>0.0057363800848252</v>
      </c>
      <c r="Z42" s="3">
        <v>0.005730367347571</v>
      </c>
      <c r="AA42" s="3">
        <v>0.0057375695419262</v>
      </c>
      <c r="AB42" s="3">
        <v>0.0057462905242107</v>
      </c>
      <c r="AC42" s="3">
        <v>0.0057446663826119</v>
      </c>
      <c r="AD42" s="3">
        <v>0.005720897059132</v>
      </c>
      <c r="AE42" s="3">
        <v>0.0056903761294326</v>
      </c>
      <c r="AF42" s="3">
        <v>0.0056613604649691</v>
      </c>
      <c r="AG42" s="3">
        <v>0.0056375852985756</v>
      </c>
      <c r="AH42" s="3">
        <v>0.0056258488049583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56</v>
      </c>
      <c r="D43" s="3"/>
      <c r="E43" s="3">
        <v>0.0040773056015328</v>
      </c>
      <c r="F43" s="3">
        <v>0.0040615130909107</v>
      </c>
      <c r="G43" s="3">
        <v>0.0040456855414942</v>
      </c>
      <c r="H43" s="3">
        <v>0.0040297595695537</v>
      </c>
      <c r="I43" s="3">
        <v>0.0040139966841003</v>
      </c>
      <c r="J43" s="3">
        <v>0.0039980145869877</v>
      </c>
      <c r="K43" s="3">
        <v>0.0039809325397528</v>
      </c>
      <c r="L43" s="3">
        <v>0.0039644731027056</v>
      </c>
      <c r="M43" s="3">
        <v>0.003950648737015</v>
      </c>
      <c r="N43" s="3">
        <v>0.0039411665216934</v>
      </c>
      <c r="O43" s="3">
        <v>0.0039391348481797</v>
      </c>
      <c r="P43" s="3">
        <v>0.0039383852556157</v>
      </c>
      <c r="Q43" s="3">
        <v>0.003931606319597</v>
      </c>
      <c r="R43" s="3">
        <v>0.0039209441936985</v>
      </c>
      <c r="S43" s="3">
        <v>0.0039087399552653</v>
      </c>
      <c r="T43" s="3">
        <v>0.0038963936646776</v>
      </c>
      <c r="U43" s="3">
        <v>0.0038860439238189</v>
      </c>
      <c r="V43" s="3">
        <v>0.0038780430364091</v>
      </c>
      <c r="W43" s="3">
        <v>0.003871202367715</v>
      </c>
      <c r="X43" s="3">
        <v>0.003864383010362</v>
      </c>
      <c r="Y43" s="3">
        <v>0.0038564615449003</v>
      </c>
      <c r="Z43" s="3">
        <v>0.0038482453955206</v>
      </c>
      <c r="AA43" s="3">
        <v>0.0038407410542217</v>
      </c>
      <c r="AB43" s="3">
        <v>0.0038330870697006</v>
      </c>
      <c r="AC43" s="3">
        <v>0.0038243803992929</v>
      </c>
      <c r="AD43" s="3">
        <v>0.0038137332598348</v>
      </c>
      <c r="AE43" s="3">
        <v>0.0038036344627346</v>
      </c>
      <c r="AF43" s="3">
        <v>0.003793703304091</v>
      </c>
      <c r="AG43" s="3">
        <v>0.0037831274536845</v>
      </c>
      <c r="AH43" s="3">
        <v>0.0037738114390699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56</v>
      </c>
      <c r="D44" s="3"/>
      <c r="E44" s="3">
        <v>0.0057353762611001</v>
      </c>
      <c r="F44" s="3">
        <v>0.0057095677574263</v>
      </c>
      <c r="G44" s="3">
        <v>0.0056825445442653</v>
      </c>
      <c r="H44" s="3">
        <v>0.005655091177129</v>
      </c>
      <c r="I44" s="3">
        <v>0.0056321997806527</v>
      </c>
      <c r="J44" s="3">
        <v>0.0056186648511203</v>
      </c>
      <c r="K44" s="3">
        <v>0.0056104034895372</v>
      </c>
      <c r="L44" s="3">
        <v>0.0056027355068836</v>
      </c>
      <c r="M44" s="3">
        <v>0.0055959561789053</v>
      </c>
      <c r="N44" s="3">
        <v>0.0055872561288709</v>
      </c>
      <c r="O44" s="3">
        <v>0.005575451735572</v>
      </c>
      <c r="P44" s="3">
        <v>0.0055592210000959</v>
      </c>
      <c r="Q44" s="3">
        <v>0.0055360611027103</v>
      </c>
      <c r="R44" s="3">
        <v>0.0055082842675321</v>
      </c>
      <c r="S44" s="3">
        <v>0.005479039297919</v>
      </c>
      <c r="T44" s="3">
        <v>0.0054488019229974</v>
      </c>
      <c r="U44" s="3">
        <v>0.005420386438042</v>
      </c>
      <c r="V44" s="3">
        <v>0.0053986009446728</v>
      </c>
      <c r="W44" s="3">
        <v>0.005381874338307</v>
      </c>
      <c r="X44" s="3">
        <v>0.005367673004728</v>
      </c>
      <c r="Y44" s="3">
        <v>0.0053578591816244</v>
      </c>
      <c r="Z44" s="3">
        <v>0.0053610763390972</v>
      </c>
      <c r="AA44" s="3">
        <v>0.0053754422401377</v>
      </c>
      <c r="AB44" s="3">
        <v>0.0053896654966523</v>
      </c>
      <c r="AC44" s="3">
        <v>0.005393030871081</v>
      </c>
      <c r="AD44" s="3">
        <v>0.005372429338483</v>
      </c>
      <c r="AE44" s="3">
        <v>0.0053408137772605</v>
      </c>
      <c r="AF44" s="3">
        <v>0.0053129065053956</v>
      </c>
      <c r="AG44" s="3">
        <v>0.0052925207416404</v>
      </c>
      <c r="AH44" s="3">
        <v>0.0052827072383369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56</v>
      </c>
      <c r="D45" s="3"/>
      <c r="E45" s="3">
        <v>0.0039282656467177</v>
      </c>
      <c r="F45" s="3">
        <v>0.00391284154727</v>
      </c>
      <c r="G45" s="3">
        <v>0.0038979187476096</v>
      </c>
      <c r="H45" s="3">
        <v>0.0038831729048634</v>
      </c>
      <c r="I45" s="3">
        <v>0.0038691245356925</v>
      </c>
      <c r="J45" s="3">
        <v>0.0038561798616395</v>
      </c>
      <c r="K45" s="3">
        <v>0.0038425367185376</v>
      </c>
      <c r="L45" s="3">
        <v>0.0038282232195922</v>
      </c>
      <c r="M45" s="3">
        <v>0.003815602143556</v>
      </c>
      <c r="N45" s="3">
        <v>0.0038062159412422</v>
      </c>
      <c r="O45" s="3">
        <v>0.0038019802663611</v>
      </c>
      <c r="P45" s="3">
        <v>0.0037964715571125</v>
      </c>
      <c r="Q45" s="3">
        <v>0.0037834470238734</v>
      </c>
      <c r="R45" s="3">
        <v>0.0037667567469358</v>
      </c>
      <c r="S45" s="3">
        <v>0.0037507043041005</v>
      </c>
      <c r="T45" s="3">
        <v>0.0037386997344262</v>
      </c>
      <c r="U45" s="3">
        <v>0.0037312159863542</v>
      </c>
      <c r="V45" s="3">
        <v>0.0037269063044598</v>
      </c>
      <c r="W45" s="3">
        <v>0.003724497814314</v>
      </c>
      <c r="X45" s="3">
        <v>0.0037223518518894</v>
      </c>
      <c r="Y45" s="3">
        <v>0.0037205305660942</v>
      </c>
      <c r="Z45" s="3">
        <v>0.0037179984103594</v>
      </c>
      <c r="AA45" s="3">
        <v>0.003713244892748</v>
      </c>
      <c r="AB45" s="3">
        <v>0.0037065029862998</v>
      </c>
      <c r="AC45" s="3">
        <v>0.0036981829897794</v>
      </c>
      <c r="AD45" s="3">
        <v>0.003687677146026</v>
      </c>
      <c r="AE45" s="3">
        <v>0.0036781597486538</v>
      </c>
      <c r="AF45" s="3">
        <v>0.0036678195540739</v>
      </c>
      <c r="AG45" s="3">
        <v>0.0036561792367443</v>
      </c>
      <c r="AH45" s="3">
        <v>0.0036471267374504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56</v>
      </c>
      <c r="D46" s="3"/>
      <c r="E46" s="3">
        <v>0.0051782161348</v>
      </c>
      <c r="F46" s="3">
        <v>0.0051553571298105</v>
      </c>
      <c r="G46" s="3">
        <v>0.0051389279625645</v>
      </c>
      <c r="H46" s="3">
        <v>0.0051255828920413</v>
      </c>
      <c r="I46" s="3">
        <v>0.0051105047859575</v>
      </c>
      <c r="J46" s="3">
        <v>0.0050915758834372</v>
      </c>
      <c r="K46" s="3">
        <v>0.0050709195677605</v>
      </c>
      <c r="L46" s="3">
        <v>0.0050519305236461</v>
      </c>
      <c r="M46" s="3">
        <v>0.0050387376036325</v>
      </c>
      <c r="N46" s="3">
        <v>0.0050317041704219</v>
      </c>
      <c r="O46" s="3">
        <v>0.0050284556743946</v>
      </c>
      <c r="P46" s="3">
        <v>0.0050249154245631</v>
      </c>
      <c r="Q46" s="3">
        <v>0.0050172043637282</v>
      </c>
      <c r="R46" s="3">
        <v>0.0050034843297624</v>
      </c>
      <c r="S46" s="3">
        <v>0.0049861140356098</v>
      </c>
      <c r="T46" s="3">
        <v>0.0049666030829411</v>
      </c>
      <c r="U46" s="3">
        <v>0.0049472463527054</v>
      </c>
      <c r="V46" s="3">
        <v>0.0049312543550139</v>
      </c>
      <c r="W46" s="3">
        <v>0.0049177485697372</v>
      </c>
      <c r="X46" s="3">
        <v>0.0049029166183622</v>
      </c>
      <c r="Y46" s="3">
        <v>0.0048846891050819</v>
      </c>
      <c r="Z46" s="3">
        <v>0.0048766469144752</v>
      </c>
      <c r="AA46" s="3">
        <v>0.0048824562822199</v>
      </c>
      <c r="AB46" s="3">
        <v>0.0048904080022672</v>
      </c>
      <c r="AC46" s="3">
        <v>0.0048900420449677</v>
      </c>
      <c r="AD46" s="3">
        <v>0.0048682336102919</v>
      </c>
      <c r="AE46" s="3">
        <v>0.0048333722790168</v>
      </c>
      <c r="AF46" s="3">
        <v>0.0048044050853624</v>
      </c>
      <c r="AG46" s="3">
        <v>0.0047865585952399</v>
      </c>
      <c r="AH46" s="3">
        <v>0.0047792191847517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56</v>
      </c>
      <c r="D47" s="3"/>
      <c r="E47" s="3">
        <v>0.0037068532912398</v>
      </c>
      <c r="F47" s="3">
        <v>0.0036963385729763</v>
      </c>
      <c r="G47" s="3">
        <v>0.0036879796326787</v>
      </c>
      <c r="H47" s="3">
        <v>0.0036799710444121</v>
      </c>
      <c r="I47" s="3">
        <v>0.0036696928575291</v>
      </c>
      <c r="J47" s="3">
        <v>0.0036547139888795</v>
      </c>
      <c r="K47" s="3">
        <v>0.0036350163318379</v>
      </c>
      <c r="L47" s="3">
        <v>0.003613872443253</v>
      </c>
      <c r="M47" s="3">
        <v>0.0035952940458801</v>
      </c>
      <c r="N47" s="3">
        <v>0.0035823740722226</v>
      </c>
      <c r="O47" s="3">
        <v>0.0035775388576147</v>
      </c>
      <c r="P47" s="3">
        <v>0.0035719013577569</v>
      </c>
      <c r="Q47" s="3">
        <v>0.0035582995104874</v>
      </c>
      <c r="R47" s="3">
        <v>0.0035412496005101</v>
      </c>
      <c r="S47" s="3">
        <v>0.0035265289939102</v>
      </c>
      <c r="T47" s="3">
        <v>0.0035197119197178</v>
      </c>
      <c r="U47" s="3">
        <v>0.0035198146667378</v>
      </c>
      <c r="V47" s="3">
        <v>0.003522131733369</v>
      </c>
      <c r="W47" s="3">
        <v>0.0035254718207368</v>
      </c>
      <c r="X47" s="3">
        <v>0.003527569779778</v>
      </c>
      <c r="Y47" s="3">
        <v>0.0035268110067799</v>
      </c>
      <c r="Z47" s="3">
        <v>0.0035220057365357</v>
      </c>
      <c r="AA47" s="3">
        <v>0.0035126374850792</v>
      </c>
      <c r="AB47" s="3">
        <v>0.0035002565648834</v>
      </c>
      <c r="AC47" s="3">
        <v>0.0034870345857999</v>
      </c>
      <c r="AD47" s="3">
        <v>0.0034740613059734</v>
      </c>
      <c r="AE47" s="3">
        <v>0.0034631855767047</v>
      </c>
      <c r="AF47" s="3">
        <v>0.0034528053379208</v>
      </c>
      <c r="AG47" s="3">
        <v>0.0034410355919652</v>
      </c>
      <c r="AH47" s="3">
        <v>0.0034289660666596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56</v>
      </c>
      <c r="D48" s="3"/>
      <c r="E48" s="3">
        <v>0.0045664345568257</v>
      </c>
      <c r="F48" s="3">
        <v>0.0045180876502531</v>
      </c>
      <c r="G48" s="3">
        <v>0.0044744208009773</v>
      </c>
      <c r="H48" s="3">
        <v>0.0044371143937207</v>
      </c>
      <c r="I48" s="3">
        <v>0.0044075593804476</v>
      </c>
      <c r="J48" s="3">
        <v>0.0043863094146274</v>
      </c>
      <c r="K48" s="3">
        <v>0.0043673754287397</v>
      </c>
      <c r="L48" s="3">
        <v>0.0043440652500127</v>
      </c>
      <c r="M48" s="3">
        <v>0.0043201626804072</v>
      </c>
      <c r="N48" s="3">
        <v>0.0043072811690167</v>
      </c>
      <c r="O48" s="3">
        <v>0.0043149292778223</v>
      </c>
      <c r="P48" s="3">
        <v>0.0043366899979171</v>
      </c>
      <c r="Q48" s="3">
        <v>0.0043594013713676</v>
      </c>
      <c r="R48" s="3">
        <v>0.0043736790415874</v>
      </c>
      <c r="S48" s="3">
        <v>0.0043702574117827</v>
      </c>
      <c r="T48" s="3">
        <v>0.0043471646051383</v>
      </c>
      <c r="U48" s="3">
        <v>0.0043159833593273</v>
      </c>
      <c r="V48" s="3">
        <v>0.0042883118531717</v>
      </c>
      <c r="W48" s="3">
        <v>0.0042675669983812</v>
      </c>
      <c r="X48" s="3">
        <v>0.0042507078831202</v>
      </c>
      <c r="Y48" s="3">
        <v>0.0042311478332026</v>
      </c>
      <c r="Z48" s="3">
        <v>0.0042215897747709</v>
      </c>
      <c r="AA48" s="3">
        <v>0.0042289459765595</v>
      </c>
      <c r="AB48" s="3">
        <v>0.0042395816669294</v>
      </c>
      <c r="AC48" s="3">
        <v>0.0042458418910299</v>
      </c>
      <c r="AD48" s="3">
        <v>0.0042381621070798</v>
      </c>
      <c r="AE48" s="3">
        <v>0.004218418216323</v>
      </c>
      <c r="AF48" s="3">
        <v>0.0041984059101316</v>
      </c>
      <c r="AG48" s="3">
        <v>0.0041850675053754</v>
      </c>
      <c r="AH48" s="3">
        <v>0.0041756544296022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56</v>
      </c>
      <c r="D49" s="3"/>
      <c r="E49" s="3">
        <v>0.0033992742002144</v>
      </c>
      <c r="F49" s="3">
        <v>0.0033798759113558</v>
      </c>
      <c r="G49" s="3">
        <v>0.0033609114367689</v>
      </c>
      <c r="H49" s="3">
        <v>0.0033427468332431</v>
      </c>
      <c r="I49" s="3">
        <v>0.0033250575436694</v>
      </c>
      <c r="J49" s="3">
        <v>0.0033069409860629</v>
      </c>
      <c r="K49" s="3">
        <v>0.0032858154879775</v>
      </c>
      <c r="L49" s="3">
        <v>0.0032612255940713</v>
      </c>
      <c r="M49" s="3">
        <v>0.003236775500019</v>
      </c>
      <c r="N49" s="3">
        <v>0.0032202864838738</v>
      </c>
      <c r="O49" s="3">
        <v>0.0032206340816669</v>
      </c>
      <c r="P49" s="3">
        <v>0.0032267999832689</v>
      </c>
      <c r="Q49" s="3">
        <v>0.0032255869153458</v>
      </c>
      <c r="R49" s="3">
        <v>0.0032192669128759</v>
      </c>
      <c r="S49" s="3">
        <v>0.003208985817196</v>
      </c>
      <c r="T49" s="3">
        <v>0.0031981253944814</v>
      </c>
      <c r="U49" s="3">
        <v>0.0031901736815502</v>
      </c>
      <c r="V49" s="3">
        <v>0.003184756200023</v>
      </c>
      <c r="W49" s="3">
        <v>0.0031831184172014</v>
      </c>
      <c r="X49" s="3">
        <v>0.0031841646351187</v>
      </c>
      <c r="Y49" s="3">
        <v>0.0031854187468042</v>
      </c>
      <c r="Z49" s="3">
        <v>0.0031820333110557</v>
      </c>
      <c r="AA49" s="3">
        <v>0.0031725790568063</v>
      </c>
      <c r="AB49" s="3">
        <v>0.0031592892282766</v>
      </c>
      <c r="AC49" s="3">
        <v>0.0031466909959699</v>
      </c>
      <c r="AD49" s="3">
        <v>0.003138928882687</v>
      </c>
      <c r="AE49" s="3">
        <v>0.0031371980115646</v>
      </c>
      <c r="AF49" s="3">
        <v>0.0031336303565929</v>
      </c>
      <c r="AG49" s="3">
        <v>0.0031235262972922</v>
      </c>
      <c r="AH49" s="3">
        <v>0.0031077309592412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56</v>
      </c>
      <c r="D50" s="3"/>
      <c r="E50" s="3">
        <v>0.0035948791350361</v>
      </c>
      <c r="F50" s="3">
        <v>0.0035423125635297</v>
      </c>
      <c r="G50" s="3">
        <v>0.0034941729973479</v>
      </c>
      <c r="H50" s="3">
        <v>0.0034530896778402</v>
      </c>
      <c r="I50" s="3">
        <v>0.0034226533465195</v>
      </c>
      <c r="J50" s="3">
        <v>0.0034062401329793</v>
      </c>
      <c r="K50" s="3">
        <v>0.0033982796999163</v>
      </c>
      <c r="L50" s="3">
        <v>0.0033926682310561</v>
      </c>
      <c r="M50" s="3">
        <v>0.0033899328059847</v>
      </c>
      <c r="N50" s="3">
        <v>0.0033886006939723</v>
      </c>
      <c r="O50" s="3">
        <v>0.003386703815731</v>
      </c>
      <c r="P50" s="3">
        <v>0.0033834941504963</v>
      </c>
      <c r="Q50" s="3">
        <v>0.0033788137437345</v>
      </c>
      <c r="R50" s="3">
        <v>0.003371633861669</v>
      </c>
      <c r="S50" s="3">
        <v>0.0033594314674272</v>
      </c>
      <c r="T50" s="3">
        <v>0.003340277505238</v>
      </c>
      <c r="U50" s="3">
        <v>0.0033133307037634</v>
      </c>
      <c r="V50" s="3">
        <v>0.0032783632829508</v>
      </c>
      <c r="W50" s="3">
        <v>0.0032424794670501</v>
      </c>
      <c r="X50" s="3">
        <v>0.0032227528032503</v>
      </c>
      <c r="Y50" s="3">
        <v>0.0032219775803997</v>
      </c>
      <c r="Z50" s="3">
        <v>0.0032379764551475</v>
      </c>
      <c r="AA50" s="3">
        <v>0.0032650517024533</v>
      </c>
      <c r="AB50" s="3">
        <v>0.0032885361323676</v>
      </c>
      <c r="AC50" s="3">
        <v>0.0033000870883223</v>
      </c>
      <c r="AD50" s="3">
        <v>0.0032971064252398</v>
      </c>
      <c r="AE50" s="3">
        <v>0.0032689059491172</v>
      </c>
      <c r="AF50" s="3">
        <v>0.0032396963231936</v>
      </c>
      <c r="AG50" s="3">
        <v>0.0032248586551617</v>
      </c>
      <c r="AH50" s="3">
        <v>0.0032107748745297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56</v>
      </c>
      <c r="D51" s="3"/>
      <c r="E51" s="3">
        <v>0.0028183138558149</v>
      </c>
      <c r="F51" s="3">
        <v>0.0027979018403519</v>
      </c>
      <c r="G51" s="3">
        <v>0.0027789081555256</v>
      </c>
      <c r="H51" s="3">
        <v>0.0027609658429844</v>
      </c>
      <c r="I51" s="3">
        <v>0.0027441843348002</v>
      </c>
      <c r="J51" s="3">
        <v>0.0027288798646134</v>
      </c>
      <c r="K51" s="3">
        <v>0.0027131340347389</v>
      </c>
      <c r="L51" s="3">
        <v>0.0026967319960876</v>
      </c>
      <c r="M51" s="3">
        <v>0.0026823086593618</v>
      </c>
      <c r="N51" s="3">
        <v>0.0026718539345402</v>
      </c>
      <c r="O51" s="3">
        <v>0.002666777720507</v>
      </c>
      <c r="P51" s="3">
        <v>0.0026565219397728</v>
      </c>
      <c r="Q51" s="3">
        <v>0.0026354696140776</v>
      </c>
      <c r="R51" s="3">
        <v>0.0026116506343563</v>
      </c>
      <c r="S51" s="3">
        <v>0.002591459625834</v>
      </c>
      <c r="T51" s="3">
        <v>0.0025812047907979</v>
      </c>
      <c r="U51" s="3">
        <v>0.0025777881046888</v>
      </c>
      <c r="V51" s="3">
        <v>0.0025729715124219</v>
      </c>
      <c r="W51" s="3">
        <v>0.0025684656660329</v>
      </c>
      <c r="X51" s="3">
        <v>0.0025722792462417</v>
      </c>
      <c r="Y51" s="3">
        <v>0.0025876494851553</v>
      </c>
      <c r="Z51" s="3">
        <v>0.0026017264846433</v>
      </c>
      <c r="AA51" s="3">
        <v>0.0026046924478804</v>
      </c>
      <c r="AB51" s="3">
        <v>0.0025968255566369</v>
      </c>
      <c r="AC51" s="3">
        <v>0.0025814663755951</v>
      </c>
      <c r="AD51" s="3">
        <v>0.0025652427620376</v>
      </c>
      <c r="AE51" s="3">
        <v>0.0025545353370822</v>
      </c>
      <c r="AF51" s="3">
        <v>0.0025428892466</v>
      </c>
      <c r="AG51" s="3">
        <v>0.0025239102604557</v>
      </c>
      <c r="AH51" s="3">
        <v>0.0024986475400725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57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56</v>
      </c>
      <c r="D54" s="3"/>
      <c r="E54" s="3">
        <v>0.7813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0.6651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56</v>
      </c>
      <c r="D55" s="3"/>
      <c r="E55" s="3">
        <v>0.7383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0.6358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56</v>
      </c>
      <c r="D56" s="3"/>
      <c r="E56" s="3">
        <v>0.7813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0.6651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56</v>
      </c>
      <c r="D57" s="3"/>
      <c r="E57" s="3">
        <v>0.7383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0.6358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56</v>
      </c>
      <c r="D58" s="3"/>
      <c r="E58" s="3">
        <v>0.7813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0.6651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56</v>
      </c>
      <c r="D59" s="3"/>
      <c r="E59" s="3">
        <v>0.7383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0.6358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56</v>
      </c>
      <c r="D60" s="3"/>
      <c r="E60" s="3">
        <v>0.525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0.4757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56</v>
      </c>
      <c r="D61" s="3"/>
      <c r="E61" s="3">
        <v>0.495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0.4139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56</v>
      </c>
      <c r="D62" s="3"/>
      <c r="E62" s="3">
        <v>0.3844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0.3524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56</v>
      </c>
      <c r="D63" s="3"/>
      <c r="E63" s="3">
        <v>0.3582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0.2924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56</v>
      </c>
      <c r="D64" s="3"/>
      <c r="E64" s="3">
        <v>0.2916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0.2675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56</v>
      </c>
      <c r="D65" s="3"/>
      <c r="E65" s="3">
        <v>0.2734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0.222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56</v>
      </c>
      <c r="D66" s="3"/>
      <c r="E66" s="3">
        <v>0.1993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0.1813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56</v>
      </c>
      <c r="D67" s="3"/>
      <c r="E67" s="3">
        <v>0.1868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0.1561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56</v>
      </c>
      <c r="D68" s="3"/>
      <c r="E68" s="3">
        <v>0.155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0.1398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56</v>
      </c>
      <c r="D69" s="3"/>
      <c r="E69" s="3">
        <v>0.1453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0.1266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56</v>
      </c>
      <c r="D70" s="3"/>
      <c r="E70" s="3">
        <v>0.1453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0.131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56</v>
      </c>
      <c r="D71" s="3"/>
      <c r="E71" s="3">
        <v>0.137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0.1221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56</v>
      </c>
      <c r="D72" s="3"/>
      <c r="E72" s="3">
        <v>0.1522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0.1368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56</v>
      </c>
      <c r="D73" s="3"/>
      <c r="E73" s="3">
        <v>0.1449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0.129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56</v>
      </c>
      <c r="D74" s="3"/>
      <c r="E74" s="3">
        <v>0.1626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0.1457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56</v>
      </c>
      <c r="D75" s="3"/>
      <c r="E75" s="3">
        <v>0.1559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0.1385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56</v>
      </c>
      <c r="D76" s="3"/>
      <c r="E76" s="3">
        <v>0.1676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0.15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56</v>
      </c>
      <c r="D77" s="3"/>
      <c r="E77" s="3">
        <v>0.1603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0.1427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1.8264023918321</v>
      </c>
      <c r="H112" s="3">
        <v>1.86614431841397</v>
      </c>
      <c r="I112" s="3">
        <v>1.92966626244364</v>
      </c>
      <c r="J112" s="3">
        <v>2.00599452838731</v>
      </c>
      <c r="K112" s="3">
        <v>2.07983609847137</v>
      </c>
      <c r="L112" s="3">
        <v>2.15249879295123</v>
      </c>
      <c r="M112" s="3">
        <v>2.22764915342087</v>
      </c>
      <c r="N112" s="3">
        <v>2.30571121947873</v>
      </c>
      <c r="O112" s="3">
        <v>2.38106525464086</v>
      </c>
      <c r="P112" s="3">
        <v>2.43547993307768</v>
      </c>
      <c r="Q112" s="3">
        <v>2.46130710339762</v>
      </c>
      <c r="R112" s="3">
        <v>2.44833858657028</v>
      </c>
      <c r="S112" s="3">
        <v>2.41362196820875</v>
      </c>
      <c r="T112" s="3">
        <v>2.37553907970848</v>
      </c>
      <c r="U112" s="3">
        <v>2.33193934912603</v>
      </c>
      <c r="V112" s="3">
        <v>2.29397243810987</v>
      </c>
      <c r="W112" s="3">
        <v>2.28906804566624</v>
      </c>
      <c r="X112" s="3">
        <v>2.32135903679617</v>
      </c>
      <c r="Y112" s="3">
        <v>2.3539181576112</v>
      </c>
      <c r="Z112" s="3">
        <v>2.37938062570354</v>
      </c>
      <c r="AA112" s="3">
        <v>2.36806551946793</v>
      </c>
      <c r="AB112" s="3">
        <v>2.35134648631302</v>
      </c>
      <c r="AC112" s="3">
        <v>2.33750409205835</v>
      </c>
      <c r="AD112" s="3">
        <v>2.32658273796507</v>
      </c>
      <c r="AE112" s="3">
        <v>2.33244871387546</v>
      </c>
      <c r="AF112" s="3">
        <v>2.34767542186555</v>
      </c>
      <c r="AG112" s="3">
        <v>2.35906626883352</v>
      </c>
      <c r="AH112" s="3">
        <v>2.37145254948354</v>
      </c>
      <c r="AI112" s="3">
        <v>2.38651281360472</v>
      </c>
      <c r="AJ112" s="3">
        <v>2.39519659228239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0.714704334013193</v>
      </c>
      <c r="H113" s="3">
        <v>0.731751761957112</v>
      </c>
      <c r="I113" s="3">
        <v>0.757612615970212</v>
      </c>
      <c r="J113" s="3">
        <v>0.788823994322979</v>
      </c>
      <c r="K113" s="3">
        <v>0.81971009668777</v>
      </c>
      <c r="L113" s="3">
        <v>0.851770654946032</v>
      </c>
      <c r="M113" s="3">
        <v>0.883724121586722</v>
      </c>
      <c r="N113" s="3">
        <v>0.91530050336074</v>
      </c>
      <c r="O113" s="3">
        <v>0.947064599026079</v>
      </c>
      <c r="P113" s="3">
        <v>0.9735004047308961</v>
      </c>
      <c r="Q113" s="3">
        <v>0.992438851839615</v>
      </c>
      <c r="R113" s="3">
        <v>1.00116235093667</v>
      </c>
      <c r="S113" s="3">
        <v>1.00487510937588</v>
      </c>
      <c r="T113" s="3">
        <v>1.00694229344731</v>
      </c>
      <c r="U113" s="3">
        <v>1.00422953514431</v>
      </c>
      <c r="V113" s="3">
        <v>0.9986505211867031</v>
      </c>
      <c r="W113" s="3">
        <v>0.998638307712841</v>
      </c>
      <c r="X113" s="3">
        <v>1.00780449110281</v>
      </c>
      <c r="Y113" s="3">
        <v>1.01218190970658</v>
      </c>
      <c r="Z113" s="3">
        <v>1.01115474367145</v>
      </c>
      <c r="AA113" s="3">
        <v>0.9971469631846021</v>
      </c>
      <c r="AB113" s="3">
        <v>0.98329880981613</v>
      </c>
      <c r="AC113" s="3">
        <v>0.969565342114418</v>
      </c>
      <c r="AD113" s="3">
        <v>0.954726913817125</v>
      </c>
      <c r="AE113" s="3">
        <v>0.944297743732176</v>
      </c>
      <c r="AF113" s="3">
        <v>0.936680581243073</v>
      </c>
      <c r="AG113" s="3">
        <v>0.925489731326941</v>
      </c>
      <c r="AH113" s="3">
        <v>0.916723648298966</v>
      </c>
      <c r="AI113" s="3">
        <v>0.915927815230573</v>
      </c>
      <c r="AJ113" s="3">
        <v>0.918498726422067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3.90630724800667</v>
      </c>
      <c r="H114" s="3">
        <v>3.95683191838439</v>
      </c>
      <c r="I114" s="3">
        <v>3.98543535720152</v>
      </c>
      <c r="J114" s="3">
        <v>3.96888359040227</v>
      </c>
      <c r="K114" s="3">
        <v>3.92888582166755</v>
      </c>
      <c r="L114" s="3">
        <v>3.87596202964411</v>
      </c>
      <c r="M114" s="3">
        <v>3.91401021739236</v>
      </c>
      <c r="N114" s="3">
        <v>4.06767496423079</v>
      </c>
      <c r="O114" s="3">
        <v>4.23644205277481</v>
      </c>
      <c r="P114" s="3">
        <v>4.37153175299967</v>
      </c>
      <c r="Q114" s="3">
        <v>4.44731936163957</v>
      </c>
      <c r="R114" s="3">
        <v>4.46347862752286</v>
      </c>
      <c r="S114" s="3">
        <v>4.52530462031831</v>
      </c>
      <c r="T114" s="3">
        <v>4.62267083894846</v>
      </c>
      <c r="U114" s="3">
        <v>4.72370247295349</v>
      </c>
      <c r="V114" s="3">
        <v>4.85392916769322</v>
      </c>
      <c r="W114" s="3">
        <v>5.01654931064321</v>
      </c>
      <c r="X114" s="3">
        <v>5.21670119415133</v>
      </c>
      <c r="Y114" s="3">
        <v>5.4134767309226</v>
      </c>
      <c r="Z114" s="3">
        <v>5.56307079497815</v>
      </c>
      <c r="AA114" s="3">
        <v>5.62832963300022</v>
      </c>
      <c r="AB114" s="3">
        <v>5.59895840072695</v>
      </c>
      <c r="AC114" s="3">
        <v>5.51500670192463</v>
      </c>
      <c r="AD114" s="3">
        <v>5.45444826226232</v>
      </c>
      <c r="AE114" s="3">
        <v>5.42533677792565</v>
      </c>
      <c r="AF114" s="3">
        <v>5.48572782340987</v>
      </c>
      <c r="AG114" s="3">
        <v>5.60615236985538</v>
      </c>
      <c r="AH114" s="3">
        <v>5.77499489097213</v>
      </c>
      <c r="AI114" s="3">
        <v>5.94124629797394</v>
      </c>
      <c r="AJ114" s="3">
        <v>6.14158533362664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2.23781489977847</v>
      </c>
      <c r="H115" s="3">
        <v>2.24677305498596</v>
      </c>
      <c r="I115" s="3">
        <v>2.24647670894765</v>
      </c>
      <c r="J115" s="3">
        <v>2.22566948074688</v>
      </c>
      <c r="K115" s="3">
        <v>2.19522584013778</v>
      </c>
      <c r="L115" s="3">
        <v>2.15840209955154</v>
      </c>
      <c r="M115" s="3">
        <v>2.14028416412404</v>
      </c>
      <c r="N115" s="3">
        <v>2.14616342454952</v>
      </c>
      <c r="O115" s="3">
        <v>2.15258642408876</v>
      </c>
      <c r="P115" s="3">
        <v>2.15568849899875</v>
      </c>
      <c r="Q115" s="3">
        <v>2.15540872951617</v>
      </c>
      <c r="R115" s="3">
        <v>2.14458665231288</v>
      </c>
      <c r="S115" s="3">
        <v>2.15794388792402</v>
      </c>
      <c r="T115" s="3">
        <v>2.18882753450502</v>
      </c>
      <c r="U115" s="3">
        <v>2.22205383092834</v>
      </c>
      <c r="V115" s="3">
        <v>2.2697018709568</v>
      </c>
      <c r="W115" s="3">
        <v>2.33660003459486</v>
      </c>
      <c r="X115" s="3">
        <v>2.42623932531449</v>
      </c>
      <c r="Y115" s="3">
        <v>2.51906461678014</v>
      </c>
      <c r="Z115" s="3">
        <v>2.58862081819829</v>
      </c>
      <c r="AA115" s="3">
        <v>2.61300575782096</v>
      </c>
      <c r="AB115" s="3">
        <v>2.59413061397007</v>
      </c>
      <c r="AC115" s="3">
        <v>2.55828558396695</v>
      </c>
      <c r="AD115" s="3">
        <v>2.52851910276648</v>
      </c>
      <c r="AE115" s="3">
        <v>2.50117479308824</v>
      </c>
      <c r="AF115" s="3">
        <v>2.49024138414053</v>
      </c>
      <c r="AG115" s="3">
        <v>2.48573889120913</v>
      </c>
      <c r="AH115" s="3">
        <v>2.49590518723199</v>
      </c>
      <c r="AI115" s="3">
        <v>2.5015484564307</v>
      </c>
      <c r="AJ115" s="3">
        <v>2.5129063715085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8.726021199985899</v>
      </c>
      <c r="H116" s="3">
        <v>9.085893937890081</v>
      </c>
      <c r="I116" s="3">
        <v>9.557332461874459</v>
      </c>
      <c r="J116" s="3">
        <v>10.1461835204373</v>
      </c>
      <c r="K116" s="3">
        <v>10.7848586212636</v>
      </c>
      <c r="L116" s="3">
        <v>11.4384246976674</v>
      </c>
      <c r="M116" s="3">
        <v>12.2511984470863</v>
      </c>
      <c r="N116" s="3">
        <v>13.3023574368373</v>
      </c>
      <c r="O116" s="3">
        <v>14.4952282804817</v>
      </c>
      <c r="P116" s="3">
        <v>15.609862749412</v>
      </c>
      <c r="Q116" s="3">
        <v>16.4726759727046</v>
      </c>
      <c r="R116" s="3">
        <v>17.2289007010432</v>
      </c>
      <c r="S116" s="3">
        <v>17.8869116752039</v>
      </c>
      <c r="T116" s="3">
        <v>18.2105150418534</v>
      </c>
      <c r="U116" s="3">
        <v>18.1478693721254</v>
      </c>
      <c r="V116" s="3">
        <v>17.6034735919224</v>
      </c>
      <c r="W116" s="3">
        <v>16.6716307060636</v>
      </c>
      <c r="X116" s="3">
        <v>15.5573000062142</v>
      </c>
      <c r="Y116" s="3">
        <v>14.3606544998177</v>
      </c>
      <c r="Z116" s="3">
        <v>13.2960631065549</v>
      </c>
      <c r="AA116" s="3">
        <v>12.5427459392604</v>
      </c>
      <c r="AB116" s="3">
        <v>11.9269515431633</v>
      </c>
      <c r="AC116" s="3">
        <v>11.49834338915</v>
      </c>
      <c r="AD116" s="3">
        <v>11.241564102954</v>
      </c>
      <c r="AE116" s="3">
        <v>11.12478721851</v>
      </c>
      <c r="AF116" s="3">
        <v>11.245258813286</v>
      </c>
      <c r="AG116" s="3">
        <v>11.5570472705555</v>
      </c>
      <c r="AH116" s="3">
        <v>12.0054014408465</v>
      </c>
      <c r="AI116" s="3">
        <v>12.7311454987207</v>
      </c>
      <c r="AJ116" s="3">
        <v>13.7276618529749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5.91531341630896</v>
      </c>
      <c r="H117" s="3">
        <v>6.08043285095074</v>
      </c>
      <c r="I117" s="3">
        <v>6.27375908084489</v>
      </c>
      <c r="J117" s="3">
        <v>6.51233323313121</v>
      </c>
      <c r="K117" s="3">
        <v>6.76962416153972</v>
      </c>
      <c r="L117" s="3">
        <v>7.03035922807719</v>
      </c>
      <c r="M117" s="3">
        <v>7.44158423463799</v>
      </c>
      <c r="N117" s="3">
        <v>8.060879734906701</v>
      </c>
      <c r="O117" s="3">
        <v>8.765830610622359</v>
      </c>
      <c r="P117" s="3">
        <v>9.348148212530621</v>
      </c>
      <c r="Q117" s="3">
        <v>9.63172101803303</v>
      </c>
      <c r="R117" s="3">
        <v>9.68727278571358</v>
      </c>
      <c r="S117" s="3">
        <v>9.638555355945311</v>
      </c>
      <c r="T117" s="3">
        <v>9.46099461292105</v>
      </c>
      <c r="U117" s="3">
        <v>9.21007570775725</v>
      </c>
      <c r="V117" s="3">
        <v>8.90573947317495</v>
      </c>
      <c r="W117" s="3">
        <v>8.54671144260081</v>
      </c>
      <c r="X117" s="3">
        <v>8.13688572254568</v>
      </c>
      <c r="Y117" s="3">
        <v>7.71104587889472</v>
      </c>
      <c r="Z117" s="3">
        <v>7.35163520872265</v>
      </c>
      <c r="AA117" s="3">
        <v>7.11740002871586</v>
      </c>
      <c r="AB117" s="3">
        <v>6.95043911665881</v>
      </c>
      <c r="AC117" s="3">
        <v>6.88806799888075</v>
      </c>
      <c r="AD117" s="3">
        <v>6.89569691272432</v>
      </c>
      <c r="AE117" s="3">
        <v>6.92378659938067</v>
      </c>
      <c r="AF117" s="3">
        <v>6.99544268599779</v>
      </c>
      <c r="AG117" s="3">
        <v>7.06283777684164</v>
      </c>
      <c r="AH117" s="3">
        <v>7.16613003991658</v>
      </c>
      <c r="AI117" s="3">
        <v>7.35064022719684</v>
      </c>
      <c r="AJ117" s="3">
        <v>7.57598236169429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21.9165946497071</v>
      </c>
      <c r="H118" s="3">
        <v>21.6735882770382</v>
      </c>
      <c r="I118" s="3">
        <v>22.5349531409698</v>
      </c>
      <c r="J118" s="3">
        <v>23.6667409658236</v>
      </c>
      <c r="K118" s="3">
        <v>25.2628275602055</v>
      </c>
      <c r="L118" s="3">
        <v>27.9347698706361</v>
      </c>
      <c r="M118" s="3">
        <v>31.9497432830173</v>
      </c>
      <c r="N118" s="3">
        <v>37.7967286514137</v>
      </c>
      <c r="O118" s="3">
        <v>44.21970282928</v>
      </c>
      <c r="P118" s="3">
        <v>49.7748460244027</v>
      </c>
      <c r="Q118" s="3">
        <v>53.0498693667719</v>
      </c>
      <c r="R118" s="3">
        <v>54.878572271303</v>
      </c>
      <c r="S118" s="3">
        <v>56.6681993081798</v>
      </c>
      <c r="T118" s="3">
        <v>58.5775000362443</v>
      </c>
      <c r="U118" s="3">
        <v>60.3311850697071</v>
      </c>
      <c r="V118" s="3">
        <v>61.7939314439051</v>
      </c>
      <c r="W118" s="3">
        <v>61.6696272009971</v>
      </c>
      <c r="X118" s="3">
        <v>59.2901693008727</v>
      </c>
      <c r="Y118" s="3">
        <v>55.7764719456461</v>
      </c>
      <c r="Z118" s="3">
        <v>51.8563251892853</v>
      </c>
      <c r="AA118" s="3">
        <v>48.7061021441233</v>
      </c>
      <c r="AB118" s="3">
        <v>46.2237391389141</v>
      </c>
      <c r="AC118" s="3">
        <v>43.518967706673</v>
      </c>
      <c r="AD118" s="3">
        <v>40.7617840482833</v>
      </c>
      <c r="AE118" s="3">
        <v>38.4050186294848</v>
      </c>
      <c r="AF118" s="3">
        <v>36.6372828656579</v>
      </c>
      <c r="AG118" s="3">
        <v>35.5136918517911</v>
      </c>
      <c r="AH118" s="3">
        <v>34.8664687027129</v>
      </c>
      <c r="AI118" s="3">
        <v>35.2354748888739</v>
      </c>
      <c r="AJ118" s="3">
        <v>36.9069714253545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10.9749201606386</v>
      </c>
      <c r="H119" s="3">
        <v>11.177380434633</v>
      </c>
      <c r="I119" s="3">
        <v>11.7258953862752</v>
      </c>
      <c r="J119" s="3">
        <v>12.2438643461988</v>
      </c>
      <c r="K119" s="3">
        <v>12.7903264099129</v>
      </c>
      <c r="L119" s="3">
        <v>13.6219338496652</v>
      </c>
      <c r="M119" s="3">
        <v>14.3999025748184</v>
      </c>
      <c r="N119" s="3">
        <v>15.1421318111904</v>
      </c>
      <c r="O119" s="3">
        <v>15.8689076336668</v>
      </c>
      <c r="P119" s="3">
        <v>16.5365803349222</v>
      </c>
      <c r="Q119" s="3">
        <v>17.1136354212774</v>
      </c>
      <c r="R119" s="3">
        <v>17.6941037183097</v>
      </c>
      <c r="S119" s="3">
        <v>18.2417899170792</v>
      </c>
      <c r="T119" s="3">
        <v>18.8082505038379</v>
      </c>
      <c r="U119" s="3">
        <v>19.2904465073265</v>
      </c>
      <c r="V119" s="3">
        <v>19.6487465698519</v>
      </c>
      <c r="W119" s="3">
        <v>19.8245161840602</v>
      </c>
      <c r="X119" s="3">
        <v>19.7898493387927</v>
      </c>
      <c r="Y119" s="3">
        <v>19.6512275602776</v>
      </c>
      <c r="Z119" s="3">
        <v>19.3924214038493</v>
      </c>
      <c r="AA119" s="3">
        <v>19.119354992209</v>
      </c>
      <c r="AB119" s="3">
        <v>18.9967877599131</v>
      </c>
      <c r="AC119" s="3">
        <v>18.9252190962498</v>
      </c>
      <c r="AD119" s="3">
        <v>18.7423223396364</v>
      </c>
      <c r="AE119" s="3">
        <v>18.4528234241363</v>
      </c>
      <c r="AF119" s="3">
        <v>17.9886497679851</v>
      </c>
      <c r="AG119" s="3">
        <v>17.3059105852025</v>
      </c>
      <c r="AH119" s="3">
        <v>16.6844807029834</v>
      </c>
      <c r="AI119" s="3">
        <v>16.351460399667</v>
      </c>
      <c r="AJ119" s="3">
        <v>16.3086290187422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67.8441754190674</v>
      </c>
      <c r="H120" s="3">
        <v>71.2468913465103</v>
      </c>
      <c r="I120" s="3">
        <v>74.54725327087471</v>
      </c>
      <c r="J120" s="3">
        <v>78.797640967269</v>
      </c>
      <c r="K120" s="3">
        <v>81.967868299416</v>
      </c>
      <c r="L120" s="3">
        <v>83.420850913788</v>
      </c>
      <c r="M120" s="3">
        <v>85.989864909123</v>
      </c>
      <c r="N120" s="3">
        <v>89.5354843505951</v>
      </c>
      <c r="O120" s="3">
        <v>92.9649036483228</v>
      </c>
      <c r="P120" s="3">
        <v>95.0293702086349</v>
      </c>
      <c r="Q120" s="3">
        <v>94.0442755823811</v>
      </c>
      <c r="R120" s="3">
        <v>93.20880569232961</v>
      </c>
      <c r="S120" s="3">
        <v>95.5542983047268</v>
      </c>
      <c r="T120" s="3">
        <v>97.7188080697088</v>
      </c>
      <c r="U120" s="3">
        <v>100.427554533173</v>
      </c>
      <c r="V120" s="3">
        <v>105.765751552817</v>
      </c>
      <c r="W120" s="3">
        <v>110.213738475978</v>
      </c>
      <c r="X120" s="3">
        <v>114.075549243282</v>
      </c>
      <c r="Y120" s="3">
        <v>117.404461823759</v>
      </c>
      <c r="Z120" s="3">
        <v>119.941488977562</v>
      </c>
      <c r="AA120" s="3">
        <v>121.61077064471</v>
      </c>
      <c r="AB120" s="3">
        <v>122.522291633819</v>
      </c>
      <c r="AC120" s="3">
        <v>122.550715582894</v>
      </c>
      <c r="AD120" s="3">
        <v>122.693010469619</v>
      </c>
      <c r="AE120" s="3">
        <v>123.032767377085</v>
      </c>
      <c r="AF120" s="3">
        <v>123.933190534138</v>
      </c>
      <c r="AG120" s="3">
        <v>124.349924571952</v>
      </c>
      <c r="AH120" s="3">
        <v>124.950096680209</v>
      </c>
      <c r="AI120" s="3">
        <v>128.937753642985</v>
      </c>
      <c r="AJ120" s="3">
        <v>134.910245773806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22.0011478463066</v>
      </c>
      <c r="H121" s="3">
        <v>23.0275334391547</v>
      </c>
      <c r="I121" s="3">
        <v>23.7978823327798</v>
      </c>
      <c r="J121" s="3">
        <v>24.7030599325572</v>
      </c>
      <c r="K121" s="3">
        <v>25.1605968408034</v>
      </c>
      <c r="L121" s="3">
        <v>24.9619937098149</v>
      </c>
      <c r="M121" s="3">
        <v>24.830476228544</v>
      </c>
      <c r="N121" s="3">
        <v>24.8210252438043</v>
      </c>
      <c r="O121" s="3">
        <v>24.8047852979232</v>
      </c>
      <c r="P121" s="3">
        <v>24.7841908158457</v>
      </c>
      <c r="Q121" s="3">
        <v>24.6479581774136</v>
      </c>
      <c r="R121" s="3">
        <v>24.909570064681</v>
      </c>
      <c r="S121" s="3">
        <v>26.1326491208521</v>
      </c>
      <c r="T121" s="3">
        <v>27.3813710567416</v>
      </c>
      <c r="U121" s="3">
        <v>28.7254070199174</v>
      </c>
      <c r="V121" s="3">
        <v>30.6708285955255</v>
      </c>
      <c r="W121" s="3">
        <v>32.2901443113961</v>
      </c>
      <c r="X121" s="3">
        <v>33.6727124547232</v>
      </c>
      <c r="Y121" s="3">
        <v>34.8978902082753</v>
      </c>
      <c r="Z121" s="3">
        <v>35.8879115099923</v>
      </c>
      <c r="AA121" s="3">
        <v>36.6396643389226</v>
      </c>
      <c r="AB121" s="3">
        <v>37.3973599274526</v>
      </c>
      <c r="AC121" s="3">
        <v>38.1249033566636</v>
      </c>
      <c r="AD121" s="3">
        <v>38.9844210570086</v>
      </c>
      <c r="AE121" s="3">
        <v>39.8474745272731</v>
      </c>
      <c r="AF121" s="3">
        <v>40.666470581354</v>
      </c>
      <c r="AG121" s="3">
        <v>41.3823623643887</v>
      </c>
      <c r="AH121" s="3">
        <v>41.8654335439596</v>
      </c>
      <c r="AI121" s="3">
        <v>42.2340672079298</v>
      </c>
      <c r="AJ121" s="3">
        <v>42.2157571872043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83.3536023764145</v>
      </c>
      <c r="H122" s="3">
        <v>86.6995909470166</v>
      </c>
      <c r="I122" s="3">
        <v>90.3700228083628</v>
      </c>
      <c r="J122" s="3">
        <v>94.8332060377313</v>
      </c>
      <c r="K122" s="3">
        <v>101.74416425658</v>
      </c>
      <c r="L122" s="3">
        <v>108.673505659372</v>
      </c>
      <c r="M122" s="3">
        <v>116.419849796117</v>
      </c>
      <c r="N122" s="3">
        <v>124.527354036618</v>
      </c>
      <c r="O122" s="3">
        <v>132.882153021315</v>
      </c>
      <c r="P122" s="3">
        <v>142.416687873034</v>
      </c>
      <c r="Q122" s="3">
        <v>151.160177085407</v>
      </c>
      <c r="R122" s="3">
        <v>158.81888830385</v>
      </c>
      <c r="S122" s="3">
        <v>163.462928698957</v>
      </c>
      <c r="T122" s="3">
        <v>168.182067506583</v>
      </c>
      <c r="U122" s="3">
        <v>169.577380255284</v>
      </c>
      <c r="V122" s="3">
        <v>165.780328159288</v>
      </c>
      <c r="W122" s="3">
        <v>163.162374876983</v>
      </c>
      <c r="X122" s="3">
        <v>162.113908261713</v>
      </c>
      <c r="Y122" s="3">
        <v>160.859670637918</v>
      </c>
      <c r="Z122" s="3">
        <v>159.299095667519</v>
      </c>
      <c r="AA122" s="3">
        <v>156.968797121133</v>
      </c>
      <c r="AB122" s="3">
        <v>155.693757150734</v>
      </c>
      <c r="AC122" s="3">
        <v>158.648365419563</v>
      </c>
      <c r="AD122" s="3">
        <v>161.396908476269</v>
      </c>
      <c r="AE122" s="3">
        <v>164.858888557521</v>
      </c>
      <c r="AF122" s="3">
        <v>171.644193299869</v>
      </c>
      <c r="AG122" s="3">
        <v>173.251282119398</v>
      </c>
      <c r="AH122" s="3">
        <v>173.654490075282</v>
      </c>
      <c r="AI122" s="3">
        <v>179.721849072152</v>
      </c>
      <c r="AJ122" s="3">
        <v>189.851964488253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37.0153009530508</v>
      </c>
      <c r="H123" s="3">
        <v>36.9093867675886</v>
      </c>
      <c r="I123" s="3">
        <v>36.8227993001605</v>
      </c>
      <c r="J123" s="3">
        <v>36.8070564799119</v>
      </c>
      <c r="K123" s="3">
        <v>37.3400429413872</v>
      </c>
      <c r="L123" s="3">
        <v>37.8679569385348</v>
      </c>
      <c r="M123" s="3">
        <v>38.3639563208499</v>
      </c>
      <c r="N123" s="3">
        <v>38.7929145498254</v>
      </c>
      <c r="O123" s="3">
        <v>39.2481090791628</v>
      </c>
      <c r="P123" s="3">
        <v>40.2258506946811</v>
      </c>
      <c r="Q123" s="3">
        <v>41.4770042700386</v>
      </c>
      <c r="R123" s="3">
        <v>43.1066155485806</v>
      </c>
      <c r="S123" s="3">
        <v>44.4284163465261</v>
      </c>
      <c r="T123" s="3">
        <v>46.1387139460374</v>
      </c>
      <c r="U123" s="3">
        <v>47.1248283571936</v>
      </c>
      <c r="V123" s="3">
        <v>46.863941746797</v>
      </c>
      <c r="W123" s="3">
        <v>47.1475765009812</v>
      </c>
      <c r="X123" s="3">
        <v>48.1787128217414</v>
      </c>
      <c r="Y123" s="3">
        <v>49.1641628597394</v>
      </c>
      <c r="Z123" s="3">
        <v>49.7075946662021</v>
      </c>
      <c r="AA123" s="3">
        <v>49.3041423425598</v>
      </c>
      <c r="AB123" s="3">
        <v>48.8947604010361</v>
      </c>
      <c r="AC123" s="3">
        <v>49.8875709632507</v>
      </c>
      <c r="AD123" s="3">
        <v>50.7569048280109</v>
      </c>
      <c r="AE123" s="3">
        <v>51.8442249958194</v>
      </c>
      <c r="AF123" s="3">
        <v>54.1267224910404</v>
      </c>
      <c r="AG123" s="3">
        <v>55.5847448203152</v>
      </c>
      <c r="AH123" s="3">
        <v>56.3924944946953</v>
      </c>
      <c r="AI123" s="3">
        <v>57.2409170328188</v>
      </c>
      <c r="AJ123" s="3">
        <v>58.0121383584096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42.8130690438332</v>
      </c>
      <c r="H124" s="3">
        <v>44.7313347206727</v>
      </c>
      <c r="I124" s="3">
        <v>46.5827023836949</v>
      </c>
      <c r="J124" s="3">
        <v>48.359892590634</v>
      </c>
      <c r="K124" s="3">
        <v>50.4936314391631</v>
      </c>
      <c r="L124" s="3">
        <v>54.6334527746257</v>
      </c>
      <c r="M124" s="3">
        <v>60.6802184904502</v>
      </c>
      <c r="N124" s="3">
        <v>69.5576767850818</v>
      </c>
      <c r="O124" s="3">
        <v>80.5997617188483</v>
      </c>
      <c r="P124" s="3">
        <v>90.16249234050269</v>
      </c>
      <c r="Q124" s="3">
        <v>97.69841472873441</v>
      </c>
      <c r="R124" s="3">
        <v>103.593389410996</v>
      </c>
      <c r="S124" s="3">
        <v>109.858338833097</v>
      </c>
      <c r="T124" s="3">
        <v>116.605834034107</v>
      </c>
      <c r="U124" s="3">
        <v>125.217305862874</v>
      </c>
      <c r="V124" s="3">
        <v>132.352935053691</v>
      </c>
      <c r="W124" s="3">
        <v>139.00454304891</v>
      </c>
      <c r="X124" s="3">
        <v>143.430430418214</v>
      </c>
      <c r="Y124" s="3">
        <v>147.559123454165</v>
      </c>
      <c r="Z124" s="3">
        <v>153.509821778841</v>
      </c>
      <c r="AA124" s="3">
        <v>159.930149189351</v>
      </c>
      <c r="AB124" s="3">
        <v>166.271403013225</v>
      </c>
      <c r="AC124" s="3">
        <v>169.567763711627</v>
      </c>
      <c r="AD124" s="3">
        <v>173.034527687341</v>
      </c>
      <c r="AE124" s="3">
        <v>173.147161422999</v>
      </c>
      <c r="AF124" s="3">
        <v>167.239684475077</v>
      </c>
      <c r="AG124" s="3">
        <v>160.567613242964</v>
      </c>
      <c r="AH124" s="3">
        <v>155.779855959527</v>
      </c>
      <c r="AI124" s="3">
        <v>155.492560888498</v>
      </c>
      <c r="AJ124" s="3">
        <v>159.181291764394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35.0004505528723</v>
      </c>
      <c r="H125" s="3">
        <v>35.9947522428428</v>
      </c>
      <c r="I125" s="3">
        <v>37.0030743104131</v>
      </c>
      <c r="J125" s="3">
        <v>38.2633588297909</v>
      </c>
      <c r="K125" s="3">
        <v>39.9307215524961</v>
      </c>
      <c r="L125" s="3">
        <v>42.8713999029246</v>
      </c>
      <c r="M125" s="3">
        <v>48.0154901903572</v>
      </c>
      <c r="N125" s="3">
        <v>55.6680790608026</v>
      </c>
      <c r="O125" s="3">
        <v>64.60263032767401</v>
      </c>
      <c r="P125" s="3">
        <v>71.3655933679842</v>
      </c>
      <c r="Q125" s="3">
        <v>74.3196812962462</v>
      </c>
      <c r="R125" s="3">
        <v>74.5062829553021</v>
      </c>
      <c r="S125" s="3">
        <v>74.0722710722832</v>
      </c>
      <c r="T125" s="3">
        <v>73.4736829397406</v>
      </c>
      <c r="U125" s="3">
        <v>73.75971210704741</v>
      </c>
      <c r="V125" s="3">
        <v>74.0558038435569</v>
      </c>
      <c r="W125" s="3">
        <v>74.0844643655617</v>
      </c>
      <c r="X125" s="3">
        <v>73.29576937934181</v>
      </c>
      <c r="Y125" s="3">
        <v>72.2620478988454</v>
      </c>
      <c r="Z125" s="3">
        <v>72.3030582128382</v>
      </c>
      <c r="AA125" s="3">
        <v>72.84311241336501</v>
      </c>
      <c r="AB125" s="3">
        <v>73.3777493137807</v>
      </c>
      <c r="AC125" s="3">
        <v>72.40619404233369</v>
      </c>
      <c r="AD125" s="3">
        <v>71.5845505384891</v>
      </c>
      <c r="AE125" s="3">
        <v>69.8723247670153</v>
      </c>
      <c r="AF125" s="3">
        <v>67.09620715754821</v>
      </c>
      <c r="AG125" s="3">
        <v>65.7573099022256</v>
      </c>
      <c r="AH125" s="3">
        <v>65.1367079501027</v>
      </c>
      <c r="AI125" s="3">
        <v>64.42480793324211</v>
      </c>
      <c r="AJ125" s="3">
        <v>63.9772000053793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17.2435968943092</v>
      </c>
      <c r="H126" s="3">
        <v>17.644675490309</v>
      </c>
      <c r="I126" s="3">
        <v>18.6074778171916</v>
      </c>
      <c r="J126" s="3">
        <v>19.7732070796844</v>
      </c>
      <c r="K126" s="3">
        <v>21.0187635479443</v>
      </c>
      <c r="L126" s="3">
        <v>21.490589971233</v>
      </c>
      <c r="M126" s="3">
        <v>21.8204921583375</v>
      </c>
      <c r="N126" s="3">
        <v>22.6261185392015</v>
      </c>
      <c r="O126" s="3">
        <v>23.7276889631437</v>
      </c>
      <c r="P126" s="3">
        <v>26.2268868074415</v>
      </c>
      <c r="Q126" s="3">
        <v>29.750752741981</v>
      </c>
      <c r="R126" s="3">
        <v>33.3330038914413</v>
      </c>
      <c r="S126" s="3">
        <v>36.7973686379821</v>
      </c>
      <c r="T126" s="3">
        <v>39.7540593617705</v>
      </c>
      <c r="U126" s="3">
        <v>42.5815735675005</v>
      </c>
      <c r="V126" s="3">
        <v>46.288083885943</v>
      </c>
      <c r="W126" s="3">
        <v>48.8636816345362</v>
      </c>
      <c r="X126" s="3">
        <v>52.5168212894087</v>
      </c>
      <c r="Y126" s="3">
        <v>56.3282582169807</v>
      </c>
      <c r="Z126" s="3">
        <v>58.7735257699583</v>
      </c>
      <c r="AA126" s="3">
        <v>60.1694263665096</v>
      </c>
      <c r="AB126" s="3">
        <v>59.9057896491783</v>
      </c>
      <c r="AC126" s="3">
        <v>59.8036898384255</v>
      </c>
      <c r="AD126" s="3">
        <v>59.8390689161818</v>
      </c>
      <c r="AE126" s="3">
        <v>62.4383169853412</v>
      </c>
      <c r="AF126" s="3">
        <v>66.102183460373</v>
      </c>
      <c r="AG126" s="3">
        <v>70.95918724243219</v>
      </c>
      <c r="AH126" s="3">
        <v>75.5975509136713</v>
      </c>
      <c r="AI126" s="3">
        <v>81.6904924162139</v>
      </c>
      <c r="AJ126" s="3">
        <v>89.8655675593011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22.5485109623871</v>
      </c>
      <c r="H127" s="3">
        <v>23.3521847077912</v>
      </c>
      <c r="I127" s="3">
        <v>24.7761713336633</v>
      </c>
      <c r="J127" s="3">
        <v>26.4534479969235</v>
      </c>
      <c r="K127" s="3">
        <v>28.3095590763685</v>
      </c>
      <c r="L127" s="3">
        <v>29.306028445363</v>
      </c>
      <c r="M127" s="3">
        <v>30.5533883082608</v>
      </c>
      <c r="N127" s="3">
        <v>33.0405229745953</v>
      </c>
      <c r="O127" s="3">
        <v>35.9383188999295</v>
      </c>
      <c r="P127" s="3">
        <v>39.9157357278001</v>
      </c>
      <c r="Q127" s="3">
        <v>43.8659059555153</v>
      </c>
      <c r="R127" s="3">
        <v>46.8855151418547</v>
      </c>
      <c r="S127" s="3">
        <v>49.4077777514649</v>
      </c>
      <c r="T127" s="3">
        <v>51.6352209507153</v>
      </c>
      <c r="U127" s="3">
        <v>54.0006003153718</v>
      </c>
      <c r="V127" s="3">
        <v>56.8839636749068</v>
      </c>
      <c r="W127" s="3">
        <v>58.938189806922</v>
      </c>
      <c r="X127" s="3">
        <v>59.8562187972269</v>
      </c>
      <c r="Y127" s="3">
        <v>59.7323623685879</v>
      </c>
      <c r="Z127" s="3">
        <v>57.8287740344807</v>
      </c>
      <c r="AA127" s="3">
        <v>55.0492765844484</v>
      </c>
      <c r="AB127" s="3">
        <v>51.245531510867</v>
      </c>
      <c r="AC127" s="3">
        <v>47.0663532781302</v>
      </c>
      <c r="AD127" s="3">
        <v>43.2544433993645</v>
      </c>
      <c r="AE127" s="3">
        <v>41.6073863032003</v>
      </c>
      <c r="AF127" s="3">
        <v>41.8216383626634</v>
      </c>
      <c r="AG127" s="3">
        <v>43.8098140842769</v>
      </c>
      <c r="AH127" s="3">
        <v>46.0511062249956</v>
      </c>
      <c r="AI127" s="3">
        <v>48.4322967993254</v>
      </c>
      <c r="AJ127" s="3">
        <v>51.2023971595947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0.822202435951021</v>
      </c>
      <c r="H128" s="3">
        <v>0.8730124522679</v>
      </c>
      <c r="I128" s="3">
        <v>0.947883141685714</v>
      </c>
      <c r="J128" s="3">
        <v>1.04638006221652</v>
      </c>
      <c r="K128" s="3">
        <v>1.16395362141181</v>
      </c>
      <c r="L128" s="3">
        <v>1.29968309794954</v>
      </c>
      <c r="M128" s="3">
        <v>1.46092337018686</v>
      </c>
      <c r="N128" s="3">
        <v>1.68649831869307</v>
      </c>
      <c r="O128" s="3">
        <v>1.9218472044034</v>
      </c>
      <c r="P128" s="3">
        <v>2.18244993940109</v>
      </c>
      <c r="Q128" s="3">
        <v>2.40822165113796</v>
      </c>
      <c r="R128" s="3">
        <v>2.61635994708099</v>
      </c>
      <c r="S128" s="3">
        <v>2.86679503881918</v>
      </c>
      <c r="T128" s="3">
        <v>3.08040105674636</v>
      </c>
      <c r="U128" s="3">
        <v>3.25082144939972</v>
      </c>
      <c r="V128" s="3">
        <v>3.15973701199016</v>
      </c>
      <c r="W128" s="3">
        <v>2.87415828028961</v>
      </c>
      <c r="X128" s="3">
        <v>2.56789429130391</v>
      </c>
      <c r="Y128" s="3">
        <v>2.35211311666113</v>
      </c>
      <c r="Z128" s="3">
        <v>2.54442671340527</v>
      </c>
      <c r="AA128" s="3">
        <v>3.01928651432689</v>
      </c>
      <c r="AB128" s="3">
        <v>3.39448398333196</v>
      </c>
      <c r="AC128" s="3">
        <v>3.62975723456847</v>
      </c>
      <c r="AD128" s="3">
        <v>3.68767083462487</v>
      </c>
      <c r="AE128" s="3">
        <v>3.63401934644801</v>
      </c>
      <c r="AF128" s="3">
        <v>3.64969742661719</v>
      </c>
      <c r="AG128" s="3">
        <v>3.48045330879631</v>
      </c>
      <c r="AH128" s="3">
        <v>3.83810091298991</v>
      </c>
      <c r="AI128" s="3">
        <v>4.45142016916034</v>
      </c>
      <c r="AJ128" s="3">
        <v>5.0661698967788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1.73589558810095</v>
      </c>
      <c r="H129" s="3">
        <v>1.87034719717775</v>
      </c>
      <c r="I129" s="3">
        <v>2.05041847497831</v>
      </c>
      <c r="J129" s="3">
        <v>2.27367312336453</v>
      </c>
      <c r="K129" s="3">
        <v>2.53318527495621</v>
      </c>
      <c r="L129" s="3">
        <v>2.82479101930598</v>
      </c>
      <c r="M129" s="3">
        <v>3.23695828222242</v>
      </c>
      <c r="N129" s="3">
        <v>3.7637062223324</v>
      </c>
      <c r="O129" s="3">
        <v>4.36071484989208</v>
      </c>
      <c r="P129" s="3">
        <v>4.99427300130809</v>
      </c>
      <c r="Q129" s="3">
        <v>5.55688414054264</v>
      </c>
      <c r="R129" s="3">
        <v>6.0295609961209</v>
      </c>
      <c r="S129" s="3">
        <v>6.59270815767046</v>
      </c>
      <c r="T129" s="3">
        <v>7.05350402499186</v>
      </c>
      <c r="U129" s="3">
        <v>7.39745820778392</v>
      </c>
      <c r="V129" s="3">
        <v>7.18664481198354</v>
      </c>
      <c r="W129" s="3">
        <v>6.49076523752666</v>
      </c>
      <c r="X129" s="3">
        <v>5.67893174011814</v>
      </c>
      <c r="Y129" s="3">
        <v>5.03325927629756</v>
      </c>
      <c r="Z129" s="3">
        <v>5.10487749837895</v>
      </c>
      <c r="AA129" s="3">
        <v>5.68566988130257</v>
      </c>
      <c r="AB129" s="3">
        <v>6.2102340983861</v>
      </c>
      <c r="AC129" s="3">
        <v>6.51342741579672</v>
      </c>
      <c r="AD129" s="3">
        <v>6.61614133685731</v>
      </c>
      <c r="AE129" s="3">
        <v>6.70194884156971</v>
      </c>
      <c r="AF129" s="3">
        <v>6.7996806313236</v>
      </c>
      <c r="AG129" s="3">
        <v>6.76306455597085</v>
      </c>
      <c r="AH129" s="3">
        <v>6.8016806828184</v>
      </c>
      <c r="AI129" s="3">
        <v>6.97343900772789</v>
      </c>
      <c r="AJ129" s="3">
        <v>7.21521195743661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0.287495147018848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0.0587224727823388</v>
      </c>
      <c r="AB132" s="3"/>
      <c r="AC132" s="3"/>
      <c r="AD132" s="3"/>
      <c r="AE132" s="3"/>
      <c r="AF132" s="3">
        <v>0.060408302592738</v>
      </c>
      <c r="AG132" s="3"/>
      <c r="AH132" s="3"/>
      <c r="AI132" s="3"/>
      <c r="AJ132" s="3">
        <v>0.0725782953354293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0.168912705692534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0.0442122927326737</v>
      </c>
      <c r="AB133" s="3"/>
      <c r="AC133" s="3"/>
      <c r="AD133" s="3"/>
      <c r="AE133" s="3"/>
      <c r="AF133" s="3">
        <v>0.0463174957193163</v>
      </c>
      <c r="AG133" s="3"/>
      <c r="AH133" s="3"/>
      <c r="AI133" s="3"/>
      <c r="AJ133" s="3">
        <v>0.0461234508854798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0.0991595579811524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0.0154921492176612</v>
      </c>
      <c r="AB134" s="3"/>
      <c r="AC134" s="3"/>
      <c r="AD134" s="3"/>
      <c r="AE134" s="3"/>
      <c r="AF134" s="3">
        <v>0.017345300407262</v>
      </c>
      <c r="AG134" s="3"/>
      <c r="AH134" s="3"/>
      <c r="AI134" s="3"/>
      <c r="AJ134" s="3">
        <v>0.0206893246645707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0.0940556553074664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0.0571826212673263</v>
      </c>
      <c r="AB135" s="3"/>
      <c r="AC135" s="3"/>
      <c r="AD135" s="3"/>
      <c r="AE135" s="3"/>
      <c r="AF135" s="3">
        <v>0.0484912022806837</v>
      </c>
      <c r="AG135" s="3"/>
      <c r="AH135" s="3"/>
      <c r="AI135" s="3"/>
      <c r="AJ135" s="3">
        <v>0.0471554561145202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</v>
      </c>
      <c r="AB136" s="3"/>
      <c r="AC136" s="3"/>
      <c r="AD136" s="3"/>
      <c r="AE136" s="3"/>
      <c r="AF136" s="3">
        <v>0</v>
      </c>
      <c r="AG136" s="3"/>
      <c r="AH136" s="3"/>
      <c r="AI136" s="3"/>
      <c r="AJ136" s="3">
        <v>0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</v>
      </c>
      <c r="AB137" s="3"/>
      <c r="AC137" s="3"/>
      <c r="AD137" s="3"/>
      <c r="AE137" s="3"/>
      <c r="AF137" s="3">
        <v>0</v>
      </c>
      <c r="AG137" s="3"/>
      <c r="AH137" s="3"/>
      <c r="AI137" s="3"/>
      <c r="AJ137" s="3">
        <v>0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1.50728086831745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0.137899072239528</v>
      </c>
      <c r="AB138" s="3"/>
      <c r="AC138" s="3"/>
      <c r="AD138" s="3"/>
      <c r="AE138" s="3"/>
      <c r="AF138" s="3">
        <v>0.134465559658919</v>
      </c>
      <c r="AG138" s="3"/>
      <c r="AH138" s="3"/>
      <c r="AI138" s="3"/>
      <c r="AJ138" s="3">
        <v>0.0915463441966356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0.333492533487057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</v>
      </c>
      <c r="AB139" s="3"/>
      <c r="AC139" s="3"/>
      <c r="AD139" s="3"/>
      <c r="AE139" s="3"/>
      <c r="AF139" s="3">
        <v>0</v>
      </c>
      <c r="AG139" s="3"/>
      <c r="AH139" s="3"/>
      <c r="AI139" s="3"/>
      <c r="AJ139" s="3">
        <v>0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6.56842275268256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0.950719325760472</v>
      </c>
      <c r="AB140" s="3"/>
      <c r="AC140" s="3"/>
      <c r="AD140" s="3"/>
      <c r="AE140" s="3"/>
      <c r="AF140" s="3">
        <v>0.953740254341081</v>
      </c>
      <c r="AG140" s="3"/>
      <c r="AH140" s="3"/>
      <c r="AI140" s="3"/>
      <c r="AJ140" s="3">
        <v>0.717938852803365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0.784157856512943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</v>
      </c>
      <c r="AB141" s="3"/>
      <c r="AC141" s="3"/>
      <c r="AD141" s="3"/>
      <c r="AE141" s="3"/>
      <c r="AF141" s="3">
        <v>0</v>
      </c>
      <c r="AG141" s="3"/>
      <c r="AH141" s="3"/>
      <c r="AI141" s="3"/>
      <c r="AJ141" s="3">
        <v>0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14.6826436448912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5.79640637383591</v>
      </c>
      <c r="AB142" s="3"/>
      <c r="AC142" s="3"/>
      <c r="AD142" s="3"/>
      <c r="AE142" s="3"/>
      <c r="AF142" s="3">
        <v>6.92435482250873</v>
      </c>
      <c r="AG142" s="3"/>
      <c r="AH142" s="3"/>
      <c r="AI142" s="3"/>
      <c r="AJ142" s="3">
        <v>6.77143780169254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4.61355793795624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2.36760529549924</v>
      </c>
      <c r="AB143" s="3"/>
      <c r="AC143" s="3"/>
      <c r="AD143" s="3"/>
      <c r="AE143" s="3"/>
      <c r="AF143" s="3">
        <v>1.66589180964015</v>
      </c>
      <c r="AG143" s="3"/>
      <c r="AH143" s="3"/>
      <c r="AI143" s="3"/>
      <c r="AJ143" s="3">
        <v>1.59555072367497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24.0056994031088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13.3244336991641</v>
      </c>
      <c r="AB144" s="3"/>
      <c r="AC144" s="3"/>
      <c r="AD144" s="3"/>
      <c r="AE144" s="3"/>
      <c r="AF144" s="3">
        <v>11.8503911184913</v>
      </c>
      <c r="AG144" s="3"/>
      <c r="AH144" s="3"/>
      <c r="AI144" s="3"/>
      <c r="AJ144" s="3">
        <v>9.56591304330745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6.80398738104376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6.01234141350076</v>
      </c>
      <c r="AB145" s="3"/>
      <c r="AC145" s="3"/>
      <c r="AD145" s="3"/>
      <c r="AE145" s="3"/>
      <c r="AF145" s="3">
        <v>3.61289008135985</v>
      </c>
      <c r="AG145" s="3"/>
      <c r="AH145" s="3"/>
      <c r="AI145" s="3"/>
      <c r="AJ145" s="3">
        <v>2.58063297732504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52.020843506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21.941596985</v>
      </c>
      <c r="AB146" s="3"/>
      <c r="AC146" s="3"/>
      <c r="AD146" s="3"/>
      <c r="AE146" s="3"/>
      <c r="AF146" s="3">
        <v>26.418933868</v>
      </c>
      <c r="AG146" s="3"/>
      <c r="AH146" s="3"/>
      <c r="AI146" s="3"/>
      <c r="AJ146" s="3">
        <v>24.62925148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8.850415229999999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10.436073303</v>
      </c>
      <c r="AB147" s="3"/>
      <c r="AC147" s="3"/>
      <c r="AD147" s="3"/>
      <c r="AE147" s="3"/>
      <c r="AF147" s="3">
        <v>6.623862267</v>
      </c>
      <c r="AG147" s="3"/>
      <c r="AH147" s="3"/>
      <c r="AI147" s="3"/>
      <c r="AJ147" s="3">
        <v>6.466570377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55.858402252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27.987360001</v>
      </c>
      <c r="AB148" s="3"/>
      <c r="AC148" s="3"/>
      <c r="AD148" s="3"/>
      <c r="AE148" s="3"/>
      <c r="AF148" s="3">
        <v>23.68693161</v>
      </c>
      <c r="AG148" s="3"/>
      <c r="AH148" s="3"/>
      <c r="AI148" s="3"/>
      <c r="AJ148" s="3">
        <v>31.209501266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35.390659332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14.617139816</v>
      </c>
      <c r="AB149" s="3"/>
      <c r="AC149" s="3"/>
      <c r="AD149" s="3"/>
      <c r="AE149" s="3"/>
      <c r="AF149" s="3">
        <v>14.096839905</v>
      </c>
      <c r="AG149" s="3"/>
      <c r="AH149" s="3"/>
      <c r="AI149" s="3"/>
      <c r="AJ149" s="3">
        <v>13.025283813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80.5063987996438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37.3389459436289</v>
      </c>
      <c r="AB150" s="3"/>
      <c r="AC150" s="3"/>
      <c r="AD150" s="3"/>
      <c r="AE150" s="3"/>
      <c r="AF150" s="3">
        <v>24.4982343606603</v>
      </c>
      <c r="AG150" s="3"/>
      <c r="AH150" s="3"/>
      <c r="AI150" s="3"/>
      <c r="AJ150" s="3">
        <v>24.1618861239606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83.43090605124679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45.5918736140873</v>
      </c>
      <c r="AB151" s="3"/>
      <c r="AC151" s="3"/>
      <c r="AD151" s="3"/>
      <c r="AE151" s="3"/>
      <c r="AF151" s="3">
        <v>34.8005298633689</v>
      </c>
      <c r="AG151" s="3"/>
      <c r="AH151" s="3"/>
      <c r="AI151" s="3"/>
      <c r="AJ151" s="3">
        <v>21.1720647178158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22.3005363839249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15.1700541353227</v>
      </c>
      <c r="AB152" s="3"/>
      <c r="AC152" s="3"/>
      <c r="AD152" s="3"/>
      <c r="AE152" s="3"/>
      <c r="AF152" s="3">
        <v>12.5102611714043</v>
      </c>
      <c r="AG152" s="3"/>
      <c r="AH152" s="3"/>
      <c r="AI152" s="3"/>
      <c r="AJ152" s="3">
        <v>16.6250660946304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38.308545951561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28.5543645864992</v>
      </c>
      <c r="AB153" s="3"/>
      <c r="AC153" s="3"/>
      <c r="AD153" s="3"/>
      <c r="AE153" s="3"/>
      <c r="AF153" s="3">
        <v>19.4116186749686</v>
      </c>
      <c r="AG153" s="3"/>
      <c r="AH153" s="3"/>
      <c r="AI153" s="3"/>
      <c r="AJ153" s="3">
        <v>16.3078958307299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3.83870854087877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1.35601959715864</v>
      </c>
      <c r="AB154" s="3"/>
      <c r="AC154" s="3"/>
      <c r="AD154" s="3"/>
      <c r="AE154" s="3"/>
      <c r="AF154" s="3">
        <v>0.968568551970673</v>
      </c>
      <c r="AG154" s="3"/>
      <c r="AH154" s="3"/>
      <c r="AI154" s="3"/>
      <c r="AJ154" s="3">
        <v>1.48432088286309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9.952520239744659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6.8359558683032</v>
      </c>
      <c r="AB155" s="3"/>
      <c r="AC155" s="3"/>
      <c r="AD155" s="3"/>
      <c r="AE155" s="3"/>
      <c r="AF155" s="3">
        <v>6.99190538962723</v>
      </c>
      <c r="AG155" s="3"/>
      <c r="AH155" s="3"/>
      <c r="AI155" s="3"/>
      <c r="AJ155" s="3">
        <v>5.12386171800016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0.0044686059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0.0018728457</v>
      </c>
      <c r="AB160" s="3"/>
      <c r="AC160" s="3"/>
      <c r="AD160" s="3"/>
      <c r="AE160" s="3"/>
      <c r="AF160" s="3">
        <v>0.0013264553</v>
      </c>
      <c r="AG160" s="3"/>
      <c r="AH160" s="3"/>
      <c r="AI160" s="3"/>
      <c r="AJ160" s="3">
        <v>0.0012123658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0.0029187007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0.0012832812</v>
      </c>
      <c r="AB161" s="3"/>
      <c r="AC161" s="3"/>
      <c r="AD161" s="3"/>
      <c r="AE161" s="3"/>
      <c r="AF161" s="3">
        <v>0.0008774965</v>
      </c>
      <c r="AG161" s="3"/>
      <c r="AH161" s="3"/>
      <c r="AI161" s="3"/>
      <c r="AJ161" s="3">
        <v>0.00084515405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0.008571827413946799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0.0020547898589614</v>
      </c>
      <c r="AB162" s="3"/>
      <c r="AC162" s="3"/>
      <c r="AD162" s="3"/>
      <c r="AE162" s="3"/>
      <c r="AF162" s="3">
        <v>0.0032047724572256</v>
      </c>
      <c r="AG162" s="3"/>
      <c r="AH162" s="3"/>
      <c r="AI162" s="3"/>
      <c r="AJ162" s="3">
        <v>0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0.0046479266963711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</v>
      </c>
      <c r="AB163" s="3"/>
      <c r="AC163" s="3"/>
      <c r="AD163" s="3"/>
      <c r="AE163" s="3"/>
      <c r="AF163" s="3">
        <v>0.0007155974291049</v>
      </c>
      <c r="AG163" s="3"/>
      <c r="AH163" s="3"/>
      <c r="AI163" s="3"/>
      <c r="AJ163" s="3">
        <v>0.0015750058530231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0.0900512608343261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0.0362320507097157</v>
      </c>
      <c r="AB164" s="3"/>
      <c r="AC164" s="3"/>
      <c r="AD164" s="3"/>
      <c r="AE164" s="3"/>
      <c r="AF164" s="3">
        <v>0.0221473771481924</v>
      </c>
      <c r="AG164" s="3"/>
      <c r="AH164" s="3"/>
      <c r="AI164" s="3"/>
      <c r="AJ164" s="3">
        <v>0.0124617183245912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0.0307179849406155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0.008725475927038401</v>
      </c>
      <c r="AB165" s="3"/>
      <c r="AC165" s="3"/>
      <c r="AD165" s="3"/>
      <c r="AE165" s="3"/>
      <c r="AF165" s="3">
        <v>0.011060692404762</v>
      </c>
      <c r="AG165" s="3"/>
      <c r="AH165" s="3"/>
      <c r="AI165" s="3"/>
      <c r="AJ165" s="3">
        <v>0.0077040014007782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3.83924421375172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2.31078539513132</v>
      </c>
      <c r="AB166" s="3"/>
      <c r="AC166" s="3"/>
      <c r="AD166" s="3"/>
      <c r="AE166" s="3"/>
      <c r="AF166" s="3">
        <v>1.19797257889458</v>
      </c>
      <c r="AG166" s="3"/>
      <c r="AH166" s="3"/>
      <c r="AI166" s="3"/>
      <c r="AJ166" s="3">
        <v>1.02756077367541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0.893720196363014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0.445199150072962</v>
      </c>
      <c r="AB167" s="3"/>
      <c r="AC167" s="3"/>
      <c r="AD167" s="3"/>
      <c r="AE167" s="3"/>
      <c r="AF167" s="3">
        <v>0.504345549966133</v>
      </c>
      <c r="AG167" s="3"/>
      <c r="AH167" s="3"/>
      <c r="AI167" s="3"/>
      <c r="AJ167" s="3">
        <v>0.229497527046199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100.763700116316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27.4032722019895</v>
      </c>
      <c r="AB168" s="3"/>
      <c r="AC168" s="3"/>
      <c r="AD168" s="3"/>
      <c r="AE168" s="3"/>
      <c r="AF168" s="3">
        <v>17.9281194345682</v>
      </c>
      <c r="AG168" s="3"/>
      <c r="AH168" s="3"/>
      <c r="AI168" s="3"/>
      <c r="AJ168" s="3">
        <v>20.0265754390256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29.5287708818761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7.63977711983697</v>
      </c>
      <c r="AB169" s="3"/>
      <c r="AC169" s="3"/>
      <c r="AD169" s="3"/>
      <c r="AE169" s="3"/>
      <c r="AF169" s="3">
        <v>5.94195000589516</v>
      </c>
      <c r="AG169" s="3"/>
      <c r="AH169" s="3"/>
      <c r="AI169" s="3"/>
      <c r="AJ169" s="3">
        <v>5.47758838417076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325.556032549684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168.79448170401</v>
      </c>
      <c r="AB170" s="3"/>
      <c r="AC170" s="3"/>
      <c r="AD170" s="3"/>
      <c r="AE170" s="3"/>
      <c r="AF170" s="3">
        <v>93.7536814074318</v>
      </c>
      <c r="AG170" s="3"/>
      <c r="AH170" s="3"/>
      <c r="AI170" s="3"/>
      <c r="AJ170" s="3">
        <v>77.8733574219745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101.183539909124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50.2713556931631</v>
      </c>
      <c r="AB171" s="3"/>
      <c r="AC171" s="3"/>
      <c r="AD171" s="3"/>
      <c r="AE171" s="3"/>
      <c r="AF171" s="3">
        <v>28.3323114691048</v>
      </c>
      <c r="AG171" s="3"/>
      <c r="AH171" s="3"/>
      <c r="AI171" s="3"/>
      <c r="AJ171" s="3">
        <v>21.3474963018292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368.978424072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259.83303833</v>
      </c>
      <c r="AB172" s="3"/>
      <c r="AC172" s="3"/>
      <c r="AD172" s="3"/>
      <c r="AE172" s="3"/>
      <c r="AF172" s="3">
        <v>208.651962279999</v>
      </c>
      <c r="AG172" s="3"/>
      <c r="AH172" s="3"/>
      <c r="AI172" s="3"/>
      <c r="AJ172" s="3">
        <v>199.169570922999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122.824714661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82.42103576700001</v>
      </c>
      <c r="AB173" s="3"/>
      <c r="AC173" s="3"/>
      <c r="AD173" s="3"/>
      <c r="AE173" s="3"/>
      <c r="AF173" s="3">
        <v>60.820705414</v>
      </c>
      <c r="AG173" s="3"/>
      <c r="AH173" s="3"/>
      <c r="AI173" s="3"/>
      <c r="AJ173" s="3">
        <v>58.862529755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397.259857178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199.170028687</v>
      </c>
      <c r="AB174" s="3"/>
      <c r="AC174" s="3"/>
      <c r="AD174" s="3"/>
      <c r="AE174" s="3"/>
      <c r="AF174" s="3">
        <v>174.478942871</v>
      </c>
      <c r="AG174" s="3"/>
      <c r="AH174" s="3"/>
      <c r="AI174" s="3"/>
      <c r="AJ174" s="3">
        <v>202.937591553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120.171066284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74.298278809</v>
      </c>
      <c r="AB175" s="3"/>
      <c r="AC175" s="3"/>
      <c r="AD175" s="3"/>
      <c r="AE175" s="3"/>
      <c r="AF175" s="3">
        <v>56.9193649289999</v>
      </c>
      <c r="AG175" s="3"/>
      <c r="AH175" s="3"/>
      <c r="AI175" s="3"/>
      <c r="AJ175" s="3">
        <v>63.543884277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173.019561814409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150.810895303972</v>
      </c>
      <c r="AB176" s="3"/>
      <c r="AC176" s="3"/>
      <c r="AD176" s="3"/>
      <c r="AE176" s="3"/>
      <c r="AF176" s="3">
        <v>119.61780690482</v>
      </c>
      <c r="AG176" s="3"/>
      <c r="AH176" s="3"/>
      <c r="AI176" s="3"/>
      <c r="AJ176" s="3">
        <v>106.932730459602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93.7161748903233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57.5135569764144</v>
      </c>
      <c r="AB177" s="3"/>
      <c r="AC177" s="3"/>
      <c r="AD177" s="3"/>
      <c r="AE177" s="3"/>
      <c r="AF177" s="3">
        <v>47.2228145390347</v>
      </c>
      <c r="AG177" s="3"/>
      <c r="AH177" s="3"/>
      <c r="AI177" s="3"/>
      <c r="AJ177" s="3">
        <v>36.6954470696425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61.083894614102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71.0599124972567</v>
      </c>
      <c r="AB178" s="3"/>
      <c r="AC178" s="3"/>
      <c r="AD178" s="3"/>
      <c r="AE178" s="3"/>
      <c r="AF178" s="3">
        <v>66.30687017964451</v>
      </c>
      <c r="AG178" s="3"/>
      <c r="AH178" s="3"/>
      <c r="AI178" s="3"/>
      <c r="AJ178" s="3">
        <v>82.4307948920857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66.6351539059887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57.7352237337751</v>
      </c>
      <c r="AB179" s="3"/>
      <c r="AC179" s="3"/>
      <c r="AD179" s="3"/>
      <c r="AE179" s="3"/>
      <c r="AF179" s="3">
        <v>44.3792328537824</v>
      </c>
      <c r="AG179" s="3"/>
      <c r="AH179" s="3"/>
      <c r="AI179" s="3"/>
      <c r="AJ179" s="3">
        <v>43.5627579999051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10.7702159254544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7.60551618374791</v>
      </c>
      <c r="AB180" s="3"/>
      <c r="AC180" s="3"/>
      <c r="AD180" s="3"/>
      <c r="AE180" s="3"/>
      <c r="AF180" s="3">
        <v>9.667069357796059</v>
      </c>
      <c r="AG180" s="3"/>
      <c r="AH180" s="3"/>
      <c r="AI180" s="3"/>
      <c r="AJ180" s="3">
        <v>12.0947713740535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24.3804065647224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18.1339193528337</v>
      </c>
      <c r="AB181" s="3"/>
      <c r="AC181" s="3"/>
      <c r="AD181" s="3"/>
      <c r="AE181" s="3"/>
      <c r="AF181" s="3">
        <v>21.5040745119228</v>
      </c>
      <c r="AG181" s="3"/>
      <c r="AH181" s="3"/>
      <c r="AI181" s="3"/>
      <c r="AJ181" s="3">
        <v>18.8880895737113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0.719169828732391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0.865744039572827</v>
      </c>
      <c r="AB190" s="3"/>
      <c r="AC190" s="3"/>
      <c r="AD190" s="3"/>
      <c r="AE190" s="3"/>
      <c r="AF190" s="3">
        <v>1.05807935174842</v>
      </c>
      <c r="AG190" s="3"/>
      <c r="AH190" s="3"/>
      <c r="AI190" s="3"/>
      <c r="AJ190" s="3">
        <v>0.7389003329763359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0.162928986440954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0.344398335717885</v>
      </c>
      <c r="AB191" s="3"/>
      <c r="AC191" s="3"/>
      <c r="AD191" s="3"/>
      <c r="AE191" s="3"/>
      <c r="AF191" s="3">
        <v>0.445840219357134</v>
      </c>
      <c r="AG191" s="3"/>
      <c r="AH191" s="3"/>
      <c r="AI191" s="3"/>
      <c r="AJ191" s="3">
        <v>0.276829536475266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2.98044326526761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4.65199382542718</v>
      </c>
      <c r="AB192" s="3"/>
      <c r="AC192" s="3"/>
      <c r="AD192" s="3"/>
      <c r="AE192" s="3"/>
      <c r="AF192" s="3">
        <v>3.98439095425158</v>
      </c>
      <c r="AG192" s="3"/>
      <c r="AH192" s="3"/>
      <c r="AI192" s="3"/>
      <c r="AJ192" s="3">
        <v>2.45901298602367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0.815255117559047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1.83693472928211</v>
      </c>
      <c r="AB193" s="3"/>
      <c r="AC193" s="3"/>
      <c r="AD193" s="3"/>
      <c r="AE193" s="3"/>
      <c r="AF193" s="3">
        <v>2.34888782164287</v>
      </c>
      <c r="AG193" s="3"/>
      <c r="AH193" s="3"/>
      <c r="AI193" s="3"/>
      <c r="AJ193" s="3">
        <v>1.36795043652473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v>8.78961452905952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5.32218853537383</v>
      </c>
      <c r="AB194" s="3"/>
      <c r="AC194" s="3"/>
      <c r="AD194" s="3"/>
      <c r="AE194" s="3"/>
      <c r="AF194" s="3">
        <v>5.93242273739566</v>
      </c>
      <c r="AG194" s="3"/>
      <c r="AH194" s="3"/>
      <c r="AI194" s="3"/>
      <c r="AJ194" s="3">
        <v>6.06441770193846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v>6.22636877864817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3.26533188001736</v>
      </c>
      <c r="AB195" s="3"/>
      <c r="AC195" s="3"/>
      <c r="AD195" s="3"/>
      <c r="AE195" s="3"/>
      <c r="AF195" s="3">
        <v>3.85228041739811</v>
      </c>
      <c r="AG195" s="3"/>
      <c r="AH195" s="3"/>
      <c r="AI195" s="3"/>
      <c r="AJ195" s="3">
        <v>3.87893441794639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v>32.7181827119405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24.8835476246261</v>
      </c>
      <c r="AB196" s="3"/>
      <c r="AC196" s="3"/>
      <c r="AD196" s="3"/>
      <c r="AE196" s="3"/>
      <c r="AF196" s="3">
        <v>22.8037337266043</v>
      </c>
      <c r="AG196" s="3"/>
      <c r="AH196" s="3"/>
      <c r="AI196" s="3"/>
      <c r="AJ196" s="3">
        <v>18.8121100840616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v>12.0868846243518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11.1893571459826</v>
      </c>
      <c r="AB197" s="3"/>
      <c r="AC197" s="3"/>
      <c r="AD197" s="3"/>
      <c r="AE197" s="3"/>
      <c r="AF197" s="3">
        <v>12.2321140376019</v>
      </c>
      <c r="AG197" s="3"/>
      <c r="AH197" s="3"/>
      <c r="AI197" s="3"/>
      <c r="AJ197" s="3">
        <v>9.817696060053599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v>81.93321991000001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96.19853973399999</v>
      </c>
      <c r="AB198" s="3"/>
      <c r="AC198" s="3"/>
      <c r="AD198" s="3"/>
      <c r="AE198" s="3"/>
      <c r="AF198" s="3">
        <v>86.418197632</v>
      </c>
      <c r="AG198" s="3"/>
      <c r="AH198" s="3"/>
      <c r="AI198" s="3"/>
      <c r="AJ198" s="3">
        <v>92.368606567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v>23.017431259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29.427719116</v>
      </c>
      <c r="AB199" s="3"/>
      <c r="AC199" s="3"/>
      <c r="AD199" s="3"/>
      <c r="AE199" s="3"/>
      <c r="AF199" s="3">
        <v>31.146310806</v>
      </c>
      <c r="AG199" s="3"/>
      <c r="AH199" s="3"/>
      <c r="AI199" s="3"/>
      <c r="AJ199" s="3">
        <v>32.590339661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154.237976074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137.254302979</v>
      </c>
      <c r="AB200" s="3"/>
      <c r="AC200" s="3"/>
      <c r="AD200" s="3"/>
      <c r="AE200" s="3"/>
      <c r="AF200" s="3">
        <v>139.963973999</v>
      </c>
      <c r="AG200" s="3"/>
      <c r="AH200" s="3"/>
      <c r="AI200" s="3"/>
      <c r="AJ200" s="3">
        <v>151.509307861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46.130916595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46.686870575</v>
      </c>
      <c r="AB201" s="3"/>
      <c r="AC201" s="3"/>
      <c r="AD201" s="3"/>
      <c r="AE201" s="3"/>
      <c r="AF201" s="3">
        <v>50.986824036</v>
      </c>
      <c r="AG201" s="3"/>
      <c r="AH201" s="3"/>
      <c r="AI201" s="3"/>
      <c r="AJ201" s="3">
        <v>55.165668488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102.238220568772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143.679186813184</v>
      </c>
      <c r="AB202" s="3"/>
      <c r="AC202" s="3"/>
      <c r="AD202" s="3"/>
      <c r="AE202" s="3"/>
      <c r="AF202" s="3">
        <v>156.517979431536</v>
      </c>
      <c r="AG202" s="3"/>
      <c r="AH202" s="3"/>
      <c r="AI202" s="3"/>
      <c r="AJ202" s="3">
        <v>146.10944940203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65.9757606117316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67.7923171844977</v>
      </c>
      <c r="AB203" s="3"/>
      <c r="AC203" s="3"/>
      <c r="AD203" s="3"/>
      <c r="AE203" s="3"/>
      <c r="AF203" s="3">
        <v>67.44498026318701</v>
      </c>
      <c r="AG203" s="3"/>
      <c r="AH203" s="3"/>
      <c r="AI203" s="3"/>
      <c r="AJ203" s="3">
        <v>54.4143510262549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34.6806426845094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60.611168640361</v>
      </c>
      <c r="AB204" s="3"/>
      <c r="AC204" s="3"/>
      <c r="AD204" s="3"/>
      <c r="AE204" s="3"/>
      <c r="AF204" s="3">
        <v>67.9799274656727</v>
      </c>
      <c r="AG204" s="3"/>
      <c r="AH204" s="3"/>
      <c r="AI204" s="3"/>
      <c r="AJ204" s="3">
        <v>89.3340555138802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40.3698486411218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54.9050807697379</v>
      </c>
      <c r="AB205" s="3"/>
      <c r="AC205" s="3"/>
      <c r="AD205" s="3"/>
      <c r="AE205" s="3"/>
      <c r="AF205" s="3">
        <v>45.8076499473879</v>
      </c>
      <c r="AG205" s="3"/>
      <c r="AH205" s="3"/>
      <c r="AI205" s="3"/>
      <c r="AJ205" s="3">
        <v>47.6787008301117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3.76772251358573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4.07157107096566</v>
      </c>
      <c r="AB206" s="3"/>
      <c r="AC206" s="3"/>
      <c r="AD206" s="3"/>
      <c r="AE206" s="3"/>
      <c r="AF206" s="3">
        <v>5.12979108897059</v>
      </c>
      <c r="AG206" s="3"/>
      <c r="AH206" s="3"/>
      <c r="AI206" s="3"/>
      <c r="AJ206" s="3">
        <v>6.95550181306862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8.051659655279231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8.621248031254019</v>
      </c>
      <c r="AB207" s="3"/>
      <c r="AC207" s="3"/>
      <c r="AD207" s="3"/>
      <c r="AE207" s="3"/>
      <c r="AF207" s="3">
        <v>11.1869249162459</v>
      </c>
      <c r="AG207" s="3"/>
      <c r="AH207" s="3"/>
      <c r="AI207" s="3"/>
      <c r="AJ207" s="3">
        <v>10.2296821376545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70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71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72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73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0.38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0.38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74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75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76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77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78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79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80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81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82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83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84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49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49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49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49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49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49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49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49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49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49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49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49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49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49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49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49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49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49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49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49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49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49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49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49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85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49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49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49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49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49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49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49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49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49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49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49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49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49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49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49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49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49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49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49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49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49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49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49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49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86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49</v>
      </c>
      <c r="D496" s="3">
        <v>0</v>
      </c>
      <c r="E496" s="3">
        <v>0.0019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49</v>
      </c>
      <c r="D497" s="3">
        <v>0</v>
      </c>
      <c r="E497" s="3">
        <v>0.0019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49</v>
      </c>
      <c r="D498" s="3">
        <v>0</v>
      </c>
      <c r="E498" s="3">
        <v>0.0019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49</v>
      </c>
      <c r="D499" s="3">
        <v>0</v>
      </c>
      <c r="E499" s="3">
        <v>0.0019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49</v>
      </c>
      <c r="D500" s="3">
        <v>0</v>
      </c>
      <c r="E500" s="3">
        <v>0.0019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49</v>
      </c>
      <c r="D501" s="3">
        <v>0</v>
      </c>
      <c r="E501" s="3">
        <v>0.0019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49</v>
      </c>
      <c r="D502" s="3">
        <v>0</v>
      </c>
      <c r="E502" s="3">
        <v>0.00295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49</v>
      </c>
      <c r="D503" s="3">
        <v>0</v>
      </c>
      <c r="E503" s="3">
        <v>0.00295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49</v>
      </c>
      <c r="D504" s="3">
        <v>0</v>
      </c>
      <c r="E504" s="3">
        <v>0.004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49</v>
      </c>
      <c r="D505" s="3">
        <v>0</v>
      </c>
      <c r="E505" s="3">
        <v>0.004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49</v>
      </c>
      <c r="D506" s="3">
        <v>0</v>
      </c>
      <c r="E506" s="3">
        <v>0.004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49</v>
      </c>
      <c r="D507" s="3">
        <v>0</v>
      </c>
      <c r="E507" s="3">
        <v>0.004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49</v>
      </c>
      <c r="D508" s="3">
        <v>0</v>
      </c>
      <c r="E508" s="3">
        <v>0.004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49</v>
      </c>
      <c r="D509" s="3">
        <v>0</v>
      </c>
      <c r="E509" s="3">
        <v>0.004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49</v>
      </c>
      <c r="D510" s="3">
        <v>0</v>
      </c>
      <c r="E510" s="3">
        <v>0.006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49</v>
      </c>
      <c r="D511" s="3">
        <v>0</v>
      </c>
      <c r="E511" s="3">
        <v>0.006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49</v>
      </c>
      <c r="D512" s="3">
        <v>0</v>
      </c>
      <c r="E512" s="3">
        <v>0.006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49</v>
      </c>
      <c r="D513" s="3">
        <v>0</v>
      </c>
      <c r="E513" s="3">
        <v>0.006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49</v>
      </c>
      <c r="D514" s="3">
        <v>0</v>
      </c>
      <c r="E514" s="3">
        <v>0.006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49</v>
      </c>
      <c r="D515" s="3">
        <v>0</v>
      </c>
      <c r="E515" s="3">
        <v>0.006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49</v>
      </c>
      <c r="D516" s="3">
        <v>0</v>
      </c>
      <c r="E516" s="3">
        <v>0.006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49</v>
      </c>
      <c r="D517" s="3">
        <v>0</v>
      </c>
      <c r="E517" s="3">
        <v>0.006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49</v>
      </c>
      <c r="D518" s="3">
        <v>0</v>
      </c>
      <c r="E518" s="3">
        <v>0.006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49</v>
      </c>
      <c r="D519" s="3">
        <v>0</v>
      </c>
      <c r="E519" s="3">
        <v>0.006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87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49</v>
      </c>
      <c r="D522" s="3">
        <v>0</v>
      </c>
      <c r="E522" s="3">
        <v>0.0089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49</v>
      </c>
      <c r="D523" s="3">
        <v>0</v>
      </c>
      <c r="E523" s="3">
        <v>0.0089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49</v>
      </c>
      <c r="D524" s="3">
        <v>0</v>
      </c>
      <c r="E524" s="3">
        <v>0.0089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49</v>
      </c>
      <c r="D525" s="3">
        <v>0</v>
      </c>
      <c r="E525" s="3">
        <v>0.0089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49</v>
      </c>
      <c r="D526" s="3">
        <v>0</v>
      </c>
      <c r="E526" s="3">
        <v>0.0089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49</v>
      </c>
      <c r="D527" s="3">
        <v>0</v>
      </c>
      <c r="E527" s="3">
        <v>0.0089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49</v>
      </c>
      <c r="D528" s="3">
        <v>0</v>
      </c>
      <c r="E528" s="3">
        <v>0.0117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49</v>
      </c>
      <c r="D529" s="3">
        <v>0</v>
      </c>
      <c r="E529" s="3">
        <v>0.0117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49</v>
      </c>
      <c r="D530" s="3">
        <v>0</v>
      </c>
      <c r="E530" s="3">
        <v>0.0145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49</v>
      </c>
      <c r="D531" s="3">
        <v>0</v>
      </c>
      <c r="E531" s="3">
        <v>0.0145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49</v>
      </c>
      <c r="D532" s="3">
        <v>0</v>
      </c>
      <c r="E532" s="3">
        <v>0.0145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49</v>
      </c>
      <c r="D533" s="3">
        <v>0</v>
      </c>
      <c r="E533" s="3">
        <v>0.0145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49</v>
      </c>
      <c r="D534" s="3">
        <v>0</v>
      </c>
      <c r="E534" s="3">
        <v>0.0145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49</v>
      </c>
      <c r="D535" s="3">
        <v>0</v>
      </c>
      <c r="E535" s="3">
        <v>0.0145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49</v>
      </c>
      <c r="D536" s="3">
        <v>0</v>
      </c>
      <c r="E536" s="3">
        <v>0.0151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49</v>
      </c>
      <c r="D537" s="3">
        <v>0</v>
      </c>
      <c r="E537" s="3">
        <v>0.0151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49</v>
      </c>
      <c r="D538" s="3">
        <v>0</v>
      </c>
      <c r="E538" s="3">
        <v>0.0151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49</v>
      </c>
      <c r="D539" s="3">
        <v>0</v>
      </c>
      <c r="E539" s="3">
        <v>0.0151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49</v>
      </c>
      <c r="D540" s="3">
        <v>0</v>
      </c>
      <c r="E540" s="3">
        <v>0.0151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49</v>
      </c>
      <c r="D541" s="3">
        <v>0</v>
      </c>
      <c r="E541" s="3">
        <v>0.0151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49</v>
      </c>
      <c r="D542" s="3">
        <v>0</v>
      </c>
      <c r="E542" s="3">
        <v>0.0151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49</v>
      </c>
      <c r="D543" s="3">
        <v>0</v>
      </c>
      <c r="E543" s="3">
        <v>0.0151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49</v>
      </c>
      <c r="D544" s="3">
        <v>0</v>
      </c>
      <c r="E544" s="3">
        <v>0.0151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49</v>
      </c>
      <c r="D545" s="3">
        <v>0</v>
      </c>
      <c r="E545" s="3">
        <v>0.0151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88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49</v>
      </c>
      <c r="D548" s="3">
        <v>0</v>
      </c>
      <c r="E548" s="3">
        <v>0.0147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49</v>
      </c>
      <c r="D549" s="3">
        <v>0</v>
      </c>
      <c r="E549" s="3">
        <v>0.0147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49</v>
      </c>
      <c r="D550" s="3">
        <v>0</v>
      </c>
      <c r="E550" s="3">
        <v>0.0147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49</v>
      </c>
      <c r="D551" s="3">
        <v>0</v>
      </c>
      <c r="E551" s="3">
        <v>0.0053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49</v>
      </c>
      <c r="D552" s="3">
        <v>0</v>
      </c>
      <c r="E552" s="3">
        <v>0.0147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49</v>
      </c>
      <c r="D553" s="3">
        <v>0</v>
      </c>
      <c r="E553" s="3">
        <v>0.0053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49</v>
      </c>
      <c r="D554" s="3">
        <v>0</v>
      </c>
      <c r="E554" s="3">
        <v>0.02125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49</v>
      </c>
      <c r="D555" s="3">
        <v>0</v>
      </c>
      <c r="E555" s="3">
        <v>0.0098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49</v>
      </c>
      <c r="D556" s="3">
        <v>0</v>
      </c>
      <c r="E556" s="3">
        <v>0.0278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49</v>
      </c>
      <c r="D557" s="3">
        <v>0</v>
      </c>
      <c r="E557" s="3">
        <v>0.0143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49</v>
      </c>
      <c r="D558" s="3">
        <v>0</v>
      </c>
      <c r="E558" s="3">
        <v>0.0278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49</v>
      </c>
      <c r="D559" s="3">
        <v>0</v>
      </c>
      <c r="E559" s="3">
        <v>0.0143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49</v>
      </c>
      <c r="D560" s="3">
        <v>0</v>
      </c>
      <c r="E560" s="3">
        <v>0.0278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49</v>
      </c>
      <c r="D561" s="3">
        <v>0</v>
      </c>
      <c r="E561" s="3">
        <v>0.0143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49</v>
      </c>
      <c r="D562" s="3">
        <v>0</v>
      </c>
      <c r="E562" s="3">
        <v>0.082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49</v>
      </c>
      <c r="D563" s="3">
        <v>0</v>
      </c>
      <c r="E563" s="3">
        <v>0.0483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49</v>
      </c>
      <c r="D564" s="3">
        <v>0</v>
      </c>
      <c r="E564" s="3">
        <v>0.082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49</v>
      </c>
      <c r="D565" s="3">
        <v>0</v>
      </c>
      <c r="E565" s="3">
        <v>0.0483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49</v>
      </c>
      <c r="D566" s="3">
        <v>0</v>
      </c>
      <c r="E566" s="3">
        <v>0.082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49</v>
      </c>
      <c r="D567" s="3">
        <v>0</v>
      </c>
      <c r="E567" s="3">
        <v>0.0483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49</v>
      </c>
      <c r="D568" s="3">
        <v>0</v>
      </c>
      <c r="E568" s="3">
        <v>0.082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49</v>
      </c>
      <c r="D569" s="3">
        <v>0</v>
      </c>
      <c r="E569" s="3">
        <v>0.0483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49</v>
      </c>
      <c r="D570" s="3">
        <v>0</v>
      </c>
      <c r="E570" s="3">
        <v>0.082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49</v>
      </c>
      <c r="D571" s="3">
        <v>0</v>
      </c>
      <c r="E571" s="3">
        <v>0.0483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89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0.039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0.039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0.039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0.039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0.039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0.039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0.039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0.039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0.039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0.039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0.039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0.039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0.039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0.039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0.039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0.039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0.039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0.039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0.039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0.039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0.039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0.039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0.039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0.039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90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0.04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0.04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0.04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0.04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0.04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0.04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0.04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0.04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0.04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0.04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0.04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0.04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0.04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0.04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0.04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0.04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0.04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0.04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0.04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0.04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91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92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"Probability (per year)"</formula1>
    </dataValidation>
    <dataValidation type="list" allowBlank="1" showInputMessage="1" showErrorMessage="1" sqref="C445">
      <formula1>"Probability (per year)"</formula1>
    </dataValidation>
    <dataValidation type="list" allowBlank="1" showInputMessage="1" showErrorMessage="1" sqref="C446">
      <formula1>"Probability (per year)"</formula1>
    </dataValidation>
    <dataValidation type="list" allowBlank="1" showInputMessage="1" showErrorMessage="1" sqref="C447">
      <formula1>"Probability (per year)"</formula1>
    </dataValidation>
    <dataValidation type="list" allowBlank="1" showInputMessage="1" showErrorMessage="1" sqref="C448">
      <formula1>"Probability (per year)"</formula1>
    </dataValidation>
    <dataValidation type="list" allowBlank="1" showInputMessage="1" showErrorMessage="1" sqref="C449">
      <formula1>"Probability (per year)"</formula1>
    </dataValidation>
    <dataValidation type="list" allowBlank="1" showInputMessage="1" showErrorMessage="1" sqref="C450">
      <formula1>"Probability (per year)"</formula1>
    </dataValidation>
    <dataValidation type="list" allowBlank="1" showInputMessage="1" showErrorMessage="1" sqref="C451">
      <formula1>"Probability (per year)"</formula1>
    </dataValidation>
    <dataValidation type="list" allowBlank="1" showInputMessage="1" showErrorMessage="1" sqref="C452">
      <formula1>"Probability (per year)"</formula1>
    </dataValidation>
    <dataValidation type="list" allowBlank="1" showInputMessage="1" showErrorMessage="1" sqref="C453">
      <formula1>"Probability (per year)"</formula1>
    </dataValidation>
    <dataValidation type="list" allowBlank="1" showInputMessage="1" showErrorMessage="1" sqref="C454">
      <formula1>"Probability (per year)"</formula1>
    </dataValidation>
    <dataValidation type="list" allowBlank="1" showInputMessage="1" showErrorMessage="1" sqref="C455">
      <formula1>"Probability (per year)"</formula1>
    </dataValidation>
    <dataValidation type="list" allowBlank="1" showInputMessage="1" showErrorMessage="1" sqref="C456">
      <formula1>"Probability (per year)"</formula1>
    </dataValidation>
    <dataValidation type="list" allowBlank="1" showInputMessage="1" showErrorMessage="1" sqref="C457">
      <formula1>"Probability (per year)"</formula1>
    </dataValidation>
    <dataValidation type="list" allowBlank="1" showInputMessage="1" showErrorMessage="1" sqref="C458">
      <formula1>"Probability (per year)"</formula1>
    </dataValidation>
    <dataValidation type="list" allowBlank="1" showInputMessage="1" showErrorMessage="1" sqref="C459">
      <formula1>"Probability (per year)"</formula1>
    </dataValidation>
    <dataValidation type="list" allowBlank="1" showInputMessage="1" showErrorMessage="1" sqref="C460">
      <formula1>"Probability (per year)"</formula1>
    </dataValidation>
    <dataValidation type="list" allowBlank="1" showInputMessage="1" showErrorMessage="1" sqref="C461">
      <formula1>"Probability (per year)"</formula1>
    </dataValidation>
    <dataValidation type="list" allowBlank="1" showInputMessage="1" showErrorMessage="1" sqref="C462">
      <formula1>"Probability (per year)"</formula1>
    </dataValidation>
    <dataValidation type="list" allowBlank="1" showInputMessage="1" showErrorMessage="1" sqref="C463">
      <formula1>"Probability (per year)"</formula1>
    </dataValidation>
    <dataValidation type="list" allowBlank="1" showInputMessage="1" showErrorMessage="1" sqref="C464">
      <formula1>"Probability (per year)"</formula1>
    </dataValidation>
    <dataValidation type="list" allowBlank="1" showInputMessage="1" showErrorMessage="1" sqref="C465">
      <formula1>"Probability (per year)"</formula1>
    </dataValidation>
    <dataValidation type="list" allowBlank="1" showInputMessage="1" showErrorMessage="1" sqref="C466">
      <formula1>"Probability (per year)"</formula1>
    </dataValidation>
    <dataValidation type="list" allowBlank="1" showInputMessage="1" showErrorMessage="1" sqref="C467">
      <formula1>"Probability (per year)"</formula1>
    </dataValidation>
    <dataValidation type="list" allowBlank="1" showInputMessage="1" showErrorMessage="1" sqref="C470">
      <formula1>"Probability (per year)"</formula1>
    </dataValidation>
    <dataValidation type="list" allowBlank="1" showInputMessage="1" showErrorMessage="1" sqref="C471">
      <formula1>"Probability (per year)"</formula1>
    </dataValidation>
    <dataValidation type="list" allowBlank="1" showInputMessage="1" showErrorMessage="1" sqref="C472">
      <formula1>"Probability (per year)"</formula1>
    </dataValidation>
    <dataValidation type="list" allowBlank="1" showInputMessage="1" showErrorMessage="1" sqref="C473">
      <formula1>"Probability (per year)"</formula1>
    </dataValidation>
    <dataValidation type="list" allowBlank="1" showInputMessage="1" showErrorMessage="1" sqref="C474">
      <formula1>"Probability (per year)"</formula1>
    </dataValidation>
    <dataValidation type="list" allowBlank="1" showInputMessage="1" showErrorMessage="1" sqref="C475">
      <formula1>"Probability (per year)"</formula1>
    </dataValidation>
    <dataValidation type="list" allowBlank="1" showInputMessage="1" showErrorMessage="1" sqref="C476">
      <formula1>"Probability (per year)"</formula1>
    </dataValidation>
    <dataValidation type="list" allowBlank="1" showInputMessage="1" showErrorMessage="1" sqref="C477">
      <formula1>"Probability (per year)"</formula1>
    </dataValidation>
    <dataValidation type="list" allowBlank="1" showInputMessage="1" showErrorMessage="1" sqref="C478">
      <formula1>"Probability (per year)"</formula1>
    </dataValidation>
    <dataValidation type="list" allowBlank="1" showInputMessage="1" showErrorMessage="1" sqref="C479">
      <formula1>"Probability (per year)"</formula1>
    </dataValidation>
    <dataValidation type="list" allowBlank="1" showInputMessage="1" showErrorMessage="1" sqref="C480">
      <formula1>"Probability (per year)"</formula1>
    </dataValidation>
    <dataValidation type="list" allowBlank="1" showInputMessage="1" showErrorMessage="1" sqref="C481">
      <formula1>"Probability (per year)"</formula1>
    </dataValidation>
    <dataValidation type="list" allowBlank="1" showInputMessage="1" showErrorMessage="1" sqref="C482">
      <formula1>"Probability (per year)"</formula1>
    </dataValidation>
    <dataValidation type="list" allowBlank="1" showInputMessage="1" showErrorMessage="1" sqref="C483">
      <formula1>"Probability (per year)"</formula1>
    </dataValidation>
    <dataValidation type="list" allowBlank="1" showInputMessage="1" showErrorMessage="1" sqref="C484">
      <formula1>"Probability (per year)"</formula1>
    </dataValidation>
    <dataValidation type="list" allowBlank="1" showInputMessage="1" showErrorMessage="1" sqref="C485">
      <formula1>"Probability (per year)"</formula1>
    </dataValidation>
    <dataValidation type="list" allowBlank="1" showInputMessage="1" showErrorMessage="1" sqref="C486">
      <formula1>"Probability (per year)"</formula1>
    </dataValidation>
    <dataValidation type="list" allowBlank="1" showInputMessage="1" showErrorMessage="1" sqref="C487">
      <formula1>"Probability (per year)"</formula1>
    </dataValidation>
    <dataValidation type="list" allowBlank="1" showInputMessage="1" showErrorMessage="1" sqref="C488">
      <formula1>"Probability (per year)"</formula1>
    </dataValidation>
    <dataValidation type="list" allowBlank="1" showInputMessage="1" showErrorMessage="1" sqref="C489">
      <formula1>"Probability (per year)"</formula1>
    </dataValidation>
    <dataValidation type="list" allowBlank="1" showInputMessage="1" showErrorMessage="1" sqref="C490">
      <formula1>"Probability (per year)"</formula1>
    </dataValidation>
    <dataValidation type="list" allowBlank="1" showInputMessage="1" showErrorMessage="1" sqref="C491">
      <formula1>"Probability (per year)"</formula1>
    </dataValidation>
    <dataValidation type="list" allowBlank="1" showInputMessage="1" showErrorMessage="1" sqref="C492">
      <formula1>"Probability (per year)"</formula1>
    </dataValidation>
    <dataValidation type="list" allowBlank="1" showInputMessage="1" showErrorMessage="1" sqref="C493">
      <formula1>"Probability (per year)"</formula1>
    </dataValidation>
    <dataValidation type="list" allowBlank="1" showInputMessage="1" showErrorMessage="1" sqref="C496">
      <formula1>"Probability (per year)"</formula1>
    </dataValidation>
    <dataValidation type="list" allowBlank="1" showInputMessage="1" showErrorMessage="1" sqref="C497">
      <formula1>"Probability (per year)"</formula1>
    </dataValidation>
    <dataValidation type="list" allowBlank="1" showInputMessage="1" showErrorMessage="1" sqref="C498">
      <formula1>"Probability (per year)"</formula1>
    </dataValidation>
    <dataValidation type="list" allowBlank="1" showInputMessage="1" showErrorMessage="1" sqref="C499">
      <formula1>"Probability (per year)"</formula1>
    </dataValidation>
    <dataValidation type="list" allowBlank="1" showInputMessage="1" showErrorMessage="1" sqref="C500">
      <formula1>"Probability (per year)"</formula1>
    </dataValidation>
    <dataValidation type="list" allowBlank="1" showInputMessage="1" showErrorMessage="1" sqref="C501">
      <formula1>"Probability (per year)"</formula1>
    </dataValidation>
    <dataValidation type="list" allowBlank="1" showInputMessage="1" showErrorMessage="1" sqref="C502">
      <formula1>"Probability (per year)"</formula1>
    </dataValidation>
    <dataValidation type="list" allowBlank="1" showInputMessage="1" showErrorMessage="1" sqref="C503">
      <formula1>"Probability (per year)"</formula1>
    </dataValidation>
    <dataValidation type="list" allowBlank="1" showInputMessage="1" showErrorMessage="1" sqref="C504">
      <formula1>"Probability (per year)"</formula1>
    </dataValidation>
    <dataValidation type="list" allowBlank="1" showInputMessage="1" showErrorMessage="1" sqref="C505">
      <formula1>"Probability (per year)"</formula1>
    </dataValidation>
    <dataValidation type="list" allowBlank="1" showInputMessage="1" showErrorMessage="1" sqref="C506">
      <formula1>"Probability (per year)"</formula1>
    </dataValidation>
    <dataValidation type="list" allowBlank="1" showInputMessage="1" showErrorMessage="1" sqref="C507">
      <formula1>"Probability (per year)"</formula1>
    </dataValidation>
    <dataValidation type="list" allowBlank="1" showInputMessage="1" showErrorMessage="1" sqref="C508">
      <formula1>"Probability (per year)"</formula1>
    </dataValidation>
    <dataValidation type="list" allowBlank="1" showInputMessage="1" showErrorMessage="1" sqref="C509">
      <formula1>"Probability (per year)"</formula1>
    </dataValidation>
    <dataValidation type="list" allowBlank="1" showInputMessage="1" showErrorMessage="1" sqref="C510">
      <formula1>"Probability (per year)"</formula1>
    </dataValidation>
    <dataValidation type="list" allowBlank="1" showInputMessage="1" showErrorMessage="1" sqref="C511">
      <formula1>"Probability (per year)"</formula1>
    </dataValidation>
    <dataValidation type="list" allowBlank="1" showInputMessage="1" showErrorMessage="1" sqref="C512">
      <formula1>"Probability (per year)"</formula1>
    </dataValidation>
    <dataValidation type="list" allowBlank="1" showInputMessage="1" showErrorMessage="1" sqref="C513">
      <formula1>"Probability (per year)"</formula1>
    </dataValidation>
    <dataValidation type="list" allowBlank="1" showInputMessage="1" showErrorMessage="1" sqref="C514">
      <formula1>"Probability (per year)"</formula1>
    </dataValidation>
    <dataValidation type="list" allowBlank="1" showInputMessage="1" showErrorMessage="1" sqref="C515">
      <formula1>"Probability (per year)"</formula1>
    </dataValidation>
    <dataValidation type="list" allowBlank="1" showInputMessage="1" showErrorMessage="1" sqref="C516">
      <formula1>"Probability (per year)"</formula1>
    </dataValidation>
    <dataValidation type="list" allowBlank="1" showInputMessage="1" showErrorMessage="1" sqref="C517">
      <formula1>"Probability (per year)"</formula1>
    </dataValidation>
    <dataValidation type="list" allowBlank="1" showInputMessage="1" showErrorMessage="1" sqref="C518">
      <formula1>"Probability (per year)"</formula1>
    </dataValidation>
    <dataValidation type="list" allowBlank="1" showInputMessage="1" showErrorMessage="1" sqref="C519">
      <formula1>"Probability (per year)"</formula1>
    </dataValidation>
    <dataValidation type="list" allowBlank="1" showInputMessage="1" showErrorMessage="1" sqref="C522">
      <formula1>"Probability (per year)"</formula1>
    </dataValidation>
    <dataValidation type="list" allowBlank="1" showInputMessage="1" showErrorMessage="1" sqref="C523">
      <formula1>"Probability (per year)"</formula1>
    </dataValidation>
    <dataValidation type="list" allowBlank="1" showInputMessage="1" showErrorMessage="1" sqref="C524">
      <formula1>"Probability (per year)"</formula1>
    </dataValidation>
    <dataValidation type="list" allowBlank="1" showInputMessage="1" showErrorMessage="1" sqref="C525">
      <formula1>"Probability (per year)"</formula1>
    </dataValidation>
    <dataValidation type="list" allowBlank="1" showInputMessage="1" showErrorMessage="1" sqref="C526">
      <formula1>"Probability (per year)"</formula1>
    </dataValidation>
    <dataValidation type="list" allowBlank="1" showInputMessage="1" showErrorMessage="1" sqref="C527">
      <formula1>"Probability (per year)"</formula1>
    </dataValidation>
    <dataValidation type="list" allowBlank="1" showInputMessage="1" showErrorMessage="1" sqref="C528">
      <formula1>"Probability (per year)"</formula1>
    </dataValidation>
    <dataValidation type="list" allowBlank="1" showInputMessage="1" showErrorMessage="1" sqref="C529">
      <formula1>"Probability (per year)"</formula1>
    </dataValidation>
    <dataValidation type="list" allowBlank="1" showInputMessage="1" showErrorMessage="1" sqref="C530">
      <formula1>"Probability (per year)"</formula1>
    </dataValidation>
    <dataValidation type="list" allowBlank="1" showInputMessage="1" showErrorMessage="1" sqref="C531">
      <formula1>"Probability (per year)"</formula1>
    </dataValidation>
    <dataValidation type="list" allowBlank="1" showInputMessage="1" showErrorMessage="1" sqref="C532">
      <formula1>"Probability (per year)"</formula1>
    </dataValidation>
    <dataValidation type="list" allowBlank="1" showInputMessage="1" showErrorMessage="1" sqref="C533">
      <formula1>"Probability (per year)"</formula1>
    </dataValidation>
    <dataValidation type="list" allowBlank="1" showInputMessage="1" showErrorMessage="1" sqref="C534">
      <formula1>"Probability (per year)"</formula1>
    </dataValidation>
    <dataValidation type="list" allowBlank="1" showInputMessage="1" showErrorMessage="1" sqref="C535">
      <formula1>"Probability (per year)"</formula1>
    </dataValidation>
    <dataValidation type="list" allowBlank="1" showInputMessage="1" showErrorMessage="1" sqref="C536">
      <formula1>"Probability (per year)"</formula1>
    </dataValidation>
    <dataValidation type="list" allowBlank="1" showInputMessage="1" showErrorMessage="1" sqref="C537">
      <formula1>"Probability (per year)"</formula1>
    </dataValidation>
    <dataValidation type="list" allowBlank="1" showInputMessage="1" showErrorMessage="1" sqref="C538">
      <formula1>"Probability (per year)"</formula1>
    </dataValidation>
    <dataValidation type="list" allowBlank="1" showInputMessage="1" showErrorMessage="1" sqref="C539">
      <formula1>"Probability (per year)"</formula1>
    </dataValidation>
    <dataValidation type="list" allowBlank="1" showInputMessage="1" showErrorMessage="1" sqref="C540">
      <formula1>"Probability (per year)"</formula1>
    </dataValidation>
    <dataValidation type="list" allowBlank="1" showInputMessage="1" showErrorMessage="1" sqref="C541">
      <formula1>"Probability (per year)"</formula1>
    </dataValidation>
    <dataValidation type="list" allowBlank="1" showInputMessage="1" showErrorMessage="1" sqref="C542">
      <formula1>"Probability (per year)"</formula1>
    </dataValidation>
    <dataValidation type="list" allowBlank="1" showInputMessage="1" showErrorMessage="1" sqref="C543">
      <formula1>"Probability (per year)"</formula1>
    </dataValidation>
    <dataValidation type="list" allowBlank="1" showInputMessage="1" showErrorMessage="1" sqref="C544">
      <formula1>"Probability (per year)"</formula1>
    </dataValidation>
    <dataValidation type="list" allowBlank="1" showInputMessage="1" showErrorMessage="1" sqref="C545">
      <formula1>"Probability (per year)"</formula1>
    </dataValidation>
    <dataValidation type="list" allowBlank="1" showInputMessage="1" showErrorMessage="1" sqref="C548">
      <formula1>"Probability (per year)"</formula1>
    </dataValidation>
    <dataValidation type="list" allowBlank="1" showInputMessage="1" showErrorMessage="1" sqref="C549">
      <formula1>"Probability (per year)"</formula1>
    </dataValidation>
    <dataValidation type="list" allowBlank="1" showInputMessage="1" showErrorMessage="1" sqref="C550">
      <formula1>"Probability (per year)"</formula1>
    </dataValidation>
    <dataValidation type="list" allowBlank="1" showInputMessage="1" showErrorMessage="1" sqref="C551">
      <formula1>"Probability (per year)"</formula1>
    </dataValidation>
    <dataValidation type="list" allowBlank="1" showInputMessage="1" showErrorMessage="1" sqref="C552">
      <formula1>"Probability (per year)"</formula1>
    </dataValidation>
    <dataValidation type="list" allowBlank="1" showInputMessage="1" showErrorMessage="1" sqref="C553">
      <formula1>"Probability (per year)"</formula1>
    </dataValidation>
    <dataValidation type="list" allowBlank="1" showInputMessage="1" showErrorMessage="1" sqref="C554">
      <formula1>"Probability (per year)"</formula1>
    </dataValidation>
    <dataValidation type="list" allowBlank="1" showInputMessage="1" showErrorMessage="1" sqref="C555">
      <formula1>"Probability (per year)"</formula1>
    </dataValidation>
    <dataValidation type="list" allowBlank="1" showInputMessage="1" showErrorMessage="1" sqref="C556">
      <formula1>"Probability (per year)"</formula1>
    </dataValidation>
    <dataValidation type="list" allowBlank="1" showInputMessage="1" showErrorMessage="1" sqref="C557">
      <formula1>"Probability (per year)"</formula1>
    </dataValidation>
    <dataValidation type="list" allowBlank="1" showInputMessage="1" showErrorMessage="1" sqref="C558">
      <formula1>"Probability (per year)"</formula1>
    </dataValidation>
    <dataValidation type="list" allowBlank="1" showInputMessage="1" showErrorMessage="1" sqref="C559">
      <formula1>"Probability (per year)"</formula1>
    </dataValidation>
    <dataValidation type="list" allowBlank="1" showInputMessage="1" showErrorMessage="1" sqref="C560">
      <formula1>"Probability (per year)"</formula1>
    </dataValidation>
    <dataValidation type="list" allowBlank="1" showInputMessage="1" showErrorMessage="1" sqref="C561">
      <formula1>"Probability (per year)"</formula1>
    </dataValidation>
    <dataValidation type="list" allowBlank="1" showInputMessage="1" showErrorMessage="1" sqref="C562">
      <formula1>"Probability (per year)"</formula1>
    </dataValidation>
    <dataValidation type="list" allowBlank="1" showInputMessage="1" showErrorMessage="1" sqref="C563">
      <formula1>"Probability (per year)"</formula1>
    </dataValidation>
    <dataValidation type="list" allowBlank="1" showInputMessage="1" showErrorMessage="1" sqref="C564">
      <formula1>"Probability (per year)"</formula1>
    </dataValidation>
    <dataValidation type="list" allowBlank="1" showInputMessage="1" showErrorMessage="1" sqref="C565">
      <formula1>"Probability (per year)"</formula1>
    </dataValidation>
    <dataValidation type="list" allowBlank="1" showInputMessage="1" showErrorMessage="1" sqref="C566">
      <formula1>"Probability (per year)"</formula1>
    </dataValidation>
    <dataValidation type="list" allowBlank="1" showInputMessage="1" showErrorMessage="1" sqref="C567">
      <formula1>"Probability (per year)"</formula1>
    </dataValidation>
    <dataValidation type="list" allowBlank="1" showInputMessage="1" showErrorMessage="1" sqref="C568">
      <formula1>"Probability (per year)"</formula1>
    </dataValidation>
    <dataValidation type="list" allowBlank="1" showInputMessage="1" showErrorMessage="1" sqref="C569">
      <formula1>"Probability (per year)"</formula1>
    </dataValidation>
    <dataValidation type="list" allowBlank="1" showInputMessage="1" showErrorMessage="1" sqref="C570">
      <formula1>"Probability (per year)"</formula1>
    </dataValidation>
    <dataValidation type="list" allowBlank="1" showInputMessage="1" showErrorMessage="1" sqref="C571">
      <formula1>"Probability (per year)"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/>
      <c r="E8" s="3"/>
      <c r="F8" s="4" t="s">
        <v>34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/>
      <c r="E9" s="3"/>
      <c r="F9" s="4" t="s">
        <v>34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/>
      <c r="E10" s="3"/>
      <c r="F10" s="4" t="s">
        <v>34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/>
      <c r="E11" s="3"/>
      <c r="F11" s="4" t="s">
        <v>34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/>
      <c r="E12" s="3"/>
      <c r="F12" s="4" t="s">
        <v>34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/>
      <c r="E13" s="3"/>
      <c r="F13" s="4" t="s">
        <v>34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/>
      <c r="E14" s="3"/>
      <c r="F14" s="4" t="s">
        <v>34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/>
      <c r="E15" s="3"/>
      <c r="F15" s="4" t="s">
        <v>34</v>
      </c>
      <c r="G15" s="3">
        <v>0</v>
      </c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/>
      <c r="E16" s="3"/>
      <c r="F16" s="4" t="s">
        <v>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/>
      <c r="E17" s="3"/>
      <c r="F17" s="4" t="s">
        <v>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/>
      <c r="E18" s="3"/>
      <c r="F18" s="4" t="s">
        <v>34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/>
      <c r="E19" s="3"/>
      <c r="F19" s="4" t="s">
        <v>34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/>
      <c r="E20" s="3"/>
      <c r="F20" s="4" t="s">
        <v>34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/>
      <c r="E21" s="3"/>
      <c r="F21" s="4" t="s">
        <v>34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/>
      <c r="E22" s="3"/>
      <c r="F22" s="4" t="s">
        <v>34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/>
      <c r="E23" s="3"/>
      <c r="F23" s="4" t="s">
        <v>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/>
      <c r="E24" s="3"/>
      <c r="F24" s="4" t="s">
        <v>34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/>
      <c r="E25" s="3"/>
      <c r="F25" s="4" t="s">
        <v>34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0.15</v>
      </c>
      <c r="K28" s="3">
        <v>0.32</v>
      </c>
      <c r="L28" s="3">
        <v>0.45</v>
      </c>
      <c r="M28" s="3">
        <v>0.57</v>
      </c>
      <c r="N28" s="3">
        <v>0.71</v>
      </c>
      <c r="O28" s="3">
        <v>0.8100000000000001</v>
      </c>
      <c r="P28" s="3">
        <v>0.8100000000000001</v>
      </c>
      <c r="Q28" s="3">
        <v>0.84</v>
      </c>
      <c r="R28" s="3">
        <v>0.86</v>
      </c>
      <c r="S28" s="3">
        <v>0.87</v>
      </c>
      <c r="T28" s="3">
        <v>0.9</v>
      </c>
      <c r="U28" s="3">
        <v>0.88</v>
      </c>
      <c r="V28" s="3">
        <v>0.9</v>
      </c>
      <c r="W28" s="3">
        <v>0.87</v>
      </c>
      <c r="X28" s="3">
        <v>0.86</v>
      </c>
      <c r="Y28" s="3">
        <v>0.87</v>
      </c>
      <c r="Z28" s="3">
        <v>0.88</v>
      </c>
      <c r="AA28" s="3">
        <v>0.88</v>
      </c>
      <c r="AB28" s="3">
        <v>0.87</v>
      </c>
      <c r="AC28" s="3">
        <v>0.87</v>
      </c>
      <c r="AD28" s="3">
        <v>0.87</v>
      </c>
      <c r="AE28" s="3">
        <v>0.87</v>
      </c>
      <c r="AF28" s="3">
        <v>0.87</v>
      </c>
      <c r="AG28" s="3">
        <v>0.88</v>
      </c>
      <c r="AH28" s="3">
        <v>0.88</v>
      </c>
      <c r="AI28" s="3">
        <v>0.88</v>
      </c>
      <c r="AJ28" s="3">
        <v>0.88</v>
      </c>
      <c r="AK28" s="3">
        <v>0.88</v>
      </c>
      <c r="AL28" s="3">
        <v>0.87</v>
      </c>
      <c r="AM28" s="3">
        <v>0.87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0.15</v>
      </c>
      <c r="K29" s="3">
        <v>0.32</v>
      </c>
      <c r="L29" s="3">
        <v>0.45</v>
      </c>
      <c r="M29" s="3">
        <v>0.57</v>
      </c>
      <c r="N29" s="3">
        <v>0.71</v>
      </c>
      <c r="O29" s="3">
        <v>0.8100000000000001</v>
      </c>
      <c r="P29" s="3">
        <v>0.8100000000000001</v>
      </c>
      <c r="Q29" s="3">
        <v>0.84</v>
      </c>
      <c r="R29" s="3">
        <v>0.86</v>
      </c>
      <c r="S29" s="3">
        <v>0.87</v>
      </c>
      <c r="T29" s="3">
        <v>0.9</v>
      </c>
      <c r="U29" s="3">
        <v>0.88</v>
      </c>
      <c r="V29" s="3">
        <v>0.9</v>
      </c>
      <c r="W29" s="3">
        <v>0.87</v>
      </c>
      <c r="X29" s="3">
        <v>0.86</v>
      </c>
      <c r="Y29" s="3">
        <v>0.87</v>
      </c>
      <c r="Z29" s="3">
        <v>0.88</v>
      </c>
      <c r="AA29" s="3">
        <v>0.88</v>
      </c>
      <c r="AB29" s="3">
        <v>0.87</v>
      </c>
      <c r="AC29" s="3">
        <v>0.87</v>
      </c>
      <c r="AD29" s="3">
        <v>0.87</v>
      </c>
      <c r="AE29" s="3">
        <v>0.87</v>
      </c>
      <c r="AF29" s="3">
        <v>0.87</v>
      </c>
      <c r="AG29" s="3">
        <v>0.88</v>
      </c>
      <c r="AH29" s="3">
        <v>0.88</v>
      </c>
      <c r="AI29" s="3">
        <v>0.88</v>
      </c>
      <c r="AJ29" s="3">
        <v>0.88</v>
      </c>
      <c r="AK29" s="3">
        <v>0.88</v>
      </c>
      <c r="AL29" s="3">
        <v>0.87</v>
      </c>
      <c r="AM29" s="3">
        <v>0.87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95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96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</row>
    <row r="81" spans="1:117">
      <c r="A81" s="1" t="str">
        <f>'Population Definitions'!$B$3</f>
        <v>0-0F</v>
      </c>
      <c r="C81" t="s">
        <v>53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</row>
    <row r="82" spans="1:117">
      <c r="A82" s="1" t="str">
        <f>'Population Definitions'!$B$4</f>
        <v>1-4M</v>
      </c>
      <c r="C82" t="s">
        <v>53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</row>
    <row r="83" spans="1:117">
      <c r="A83" s="1" t="str">
        <f>'Population Definitions'!$B$5</f>
        <v>1-4F</v>
      </c>
      <c r="C83" t="s">
        <v>53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</row>
    <row r="84" spans="1:117">
      <c r="A84" s="1" t="str">
        <f>'Population Definitions'!$B$6</f>
        <v>5-9M</v>
      </c>
      <c r="C84" t="s">
        <v>53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</row>
    <row r="85" spans="1:117">
      <c r="A85" s="1" t="str">
        <f>'Population Definitions'!$B$7</f>
        <v>5-9F</v>
      </c>
      <c r="C85" t="s">
        <v>53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</row>
    <row r="86" spans="1:117">
      <c r="A86" s="1" t="str">
        <f>'Population Definitions'!$B$8</f>
        <v>10-19M</v>
      </c>
      <c r="C86" t="s">
        <v>53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</row>
    <row r="87" spans="1:117">
      <c r="A87" s="1" t="str">
        <f>'Population Definitions'!$B$9</f>
        <v>10-19F</v>
      </c>
      <c r="C87" t="s">
        <v>53</v>
      </c>
      <c r="D87" s="3"/>
      <c r="E87" s="3"/>
      <c r="F87" s="4" t="s">
        <v>34</v>
      </c>
      <c r="G87" s="3">
        <v>45908</v>
      </c>
      <c r="H87" s="3">
        <v>40251</v>
      </c>
      <c r="I87" s="3">
        <v>34267</v>
      </c>
      <c r="J87" s="3">
        <v>29778</v>
      </c>
      <c r="K87" s="3">
        <v>26822</v>
      </c>
      <c r="L87" s="3">
        <v>25934</v>
      </c>
      <c r="M87" s="3">
        <v>26926</v>
      </c>
      <c r="N87" s="3">
        <v>27389</v>
      </c>
      <c r="O87" s="3">
        <v>26576</v>
      </c>
      <c r="P87" s="3">
        <v>27430</v>
      </c>
      <c r="Q87" s="3">
        <v>30780</v>
      </c>
      <c r="R87" s="3">
        <v>30625</v>
      </c>
      <c r="S87" s="3">
        <v>28953</v>
      </c>
      <c r="T87" s="3">
        <v>27094</v>
      </c>
      <c r="U87" s="3">
        <v>25810</v>
      </c>
      <c r="V87" s="3">
        <v>25169</v>
      </c>
      <c r="W87" s="3">
        <v>24599</v>
      </c>
      <c r="X87" s="3">
        <v>24106</v>
      </c>
      <c r="Y87" s="3">
        <v>23272</v>
      </c>
      <c r="Z87" s="3">
        <v>21232</v>
      </c>
      <c r="AA87" s="3">
        <v>19962</v>
      </c>
      <c r="AB87" s="3">
        <v>18087</v>
      </c>
      <c r="AC87" s="3">
        <v>17043</v>
      </c>
      <c r="AD87" s="3">
        <v>16076</v>
      </c>
      <c r="AE87" s="3">
        <v>16139</v>
      </c>
      <c r="AF87" s="3">
        <v>16589</v>
      </c>
      <c r="AG87" s="3">
        <v>18947</v>
      </c>
      <c r="AH87" s="3">
        <v>16894</v>
      </c>
      <c r="AI87" s="3">
        <v>15410</v>
      </c>
      <c r="AJ87" s="3">
        <v>14281</v>
      </c>
      <c r="AK87" s="3">
        <v>13893</v>
      </c>
      <c r="AL87" s="3">
        <v>13809</v>
      </c>
      <c r="AM87" s="3">
        <v>13387</v>
      </c>
      <c r="AN87" s="3">
        <v>12831</v>
      </c>
      <c r="AO87" s="3">
        <v>12375</v>
      </c>
      <c r="AP87" s="3">
        <v>12008</v>
      </c>
      <c r="AQ87" s="3">
        <v>11761</v>
      </c>
      <c r="AR87" s="3">
        <v>11504</v>
      </c>
      <c r="AS87" s="3">
        <v>11164</v>
      </c>
      <c r="AT87" s="3">
        <v>10856</v>
      </c>
      <c r="AU87" s="3">
        <v>10652</v>
      </c>
      <c r="AV87" s="3">
        <v>10493</v>
      </c>
      <c r="AW87" s="3">
        <v>10392</v>
      </c>
      <c r="AX87" s="3">
        <v>10363</v>
      </c>
      <c r="AY87" s="3">
        <v>10380</v>
      </c>
      <c r="AZ87" s="3">
        <v>10281</v>
      </c>
      <c r="BA87" s="3">
        <v>10110</v>
      </c>
      <c r="BB87" s="3">
        <v>9767</v>
      </c>
      <c r="BC87" s="3">
        <v>9468</v>
      </c>
      <c r="BD87" s="3">
        <v>9144</v>
      </c>
      <c r="BE87" s="3">
        <v>8903</v>
      </c>
      <c r="BF87" s="3">
        <v>8738</v>
      </c>
      <c r="BG87" s="3">
        <v>8580</v>
      </c>
      <c r="BH87" s="3">
        <v>8404</v>
      </c>
      <c r="BI87" s="3">
        <v>8267</v>
      </c>
      <c r="BJ87" s="3">
        <v>8140</v>
      </c>
      <c r="BK87" s="3">
        <v>7979</v>
      </c>
      <c r="BL87" s="3">
        <v>7851</v>
      </c>
      <c r="BM87" s="3">
        <v>7709</v>
      </c>
      <c r="BN87" s="3">
        <v>7561</v>
      </c>
      <c r="BO87" s="3">
        <v>7512</v>
      </c>
      <c r="BP87" s="3">
        <v>7427</v>
      </c>
      <c r="BQ87" s="3">
        <v>7344</v>
      </c>
      <c r="BR87" s="3">
        <v>7273</v>
      </c>
      <c r="BS87" s="3">
        <v>7232</v>
      </c>
      <c r="BT87" s="3">
        <v>7162</v>
      </c>
      <c r="BU87" s="3">
        <v>7124</v>
      </c>
      <c r="BV87" s="3">
        <v>7104</v>
      </c>
      <c r="BW87" s="3">
        <v>7098</v>
      </c>
      <c r="BX87" s="3">
        <v>7065</v>
      </c>
      <c r="BY87" s="3">
        <v>7088</v>
      </c>
      <c r="BZ87" s="3">
        <v>7105</v>
      </c>
      <c r="CA87" s="3">
        <v>7141</v>
      </c>
      <c r="CB87" s="3">
        <v>7194</v>
      </c>
      <c r="CC87" s="3">
        <v>7227</v>
      </c>
      <c r="CD87" s="3">
        <v>7267</v>
      </c>
      <c r="CE87" s="3">
        <v>7299</v>
      </c>
      <c r="CF87" s="3">
        <v>7289</v>
      </c>
      <c r="CG87" s="3">
        <v>7299</v>
      </c>
      <c r="CH87" s="3">
        <v>7312</v>
      </c>
      <c r="CI87" s="3">
        <v>7313</v>
      </c>
      <c r="CJ87" s="3">
        <v>7299</v>
      </c>
      <c r="CK87" s="3">
        <v>7280</v>
      </c>
      <c r="CL87" s="3">
        <v>7238</v>
      </c>
      <c r="CM87" s="3">
        <v>7211</v>
      </c>
      <c r="CN87" s="3">
        <v>7180</v>
      </c>
      <c r="CO87" s="3">
        <v>7165</v>
      </c>
      <c r="CP87" s="3">
        <v>7136</v>
      </c>
      <c r="CQ87" s="3">
        <v>7076</v>
      </c>
      <c r="CR87" s="3">
        <v>7039</v>
      </c>
      <c r="CS87" s="3">
        <v>7002</v>
      </c>
      <c r="CT87" s="3">
        <v>6943</v>
      </c>
      <c r="CU87" s="3">
        <v>6898</v>
      </c>
      <c r="CV87" s="3">
        <v>6862</v>
      </c>
      <c r="CW87" s="3">
        <v>6813</v>
      </c>
      <c r="CX87" s="3">
        <v>6784</v>
      </c>
      <c r="CY87" s="3">
        <v>6706</v>
      </c>
      <c r="CZ87" s="3">
        <v>6671</v>
      </c>
      <c r="DA87" s="3">
        <v>6661</v>
      </c>
      <c r="DB87" s="3">
        <v>6637</v>
      </c>
      <c r="DC87" s="3">
        <v>6618</v>
      </c>
      <c r="DD87" s="3">
        <v>6591</v>
      </c>
      <c r="DE87" s="3">
        <v>6573</v>
      </c>
      <c r="DF87" s="3">
        <v>6602</v>
      </c>
      <c r="DG87" s="3">
        <v>6602</v>
      </c>
      <c r="DH87" s="3">
        <v>6621</v>
      </c>
      <c r="DI87" s="3">
        <v>6636</v>
      </c>
      <c r="DJ87" s="3">
        <v>6651</v>
      </c>
      <c r="DK87" s="3">
        <v>6647</v>
      </c>
      <c r="DL87" s="3">
        <v>6653</v>
      </c>
      <c r="DM87" s="3">
        <v>6632</v>
      </c>
    </row>
    <row r="88" spans="1:117">
      <c r="A88" s="1" t="str">
        <f>'Population Definitions'!$B$10</f>
        <v>20-29M</v>
      </c>
      <c r="C88" t="s">
        <v>53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</row>
    <row r="89" spans="1:117">
      <c r="A89" s="1" t="str">
        <f>'Population Definitions'!$B$11</f>
        <v>20-29F</v>
      </c>
      <c r="C89" t="s">
        <v>53</v>
      </c>
      <c r="D89" s="3"/>
      <c r="E89" s="3"/>
      <c r="F89" s="4" t="s">
        <v>34</v>
      </c>
      <c r="G89" s="3">
        <v>584141</v>
      </c>
      <c r="H89" s="3">
        <v>523654</v>
      </c>
      <c r="I89" s="3">
        <v>492922</v>
      </c>
      <c r="J89" s="3">
        <v>469562</v>
      </c>
      <c r="K89" s="3">
        <v>435993</v>
      </c>
      <c r="L89" s="3">
        <v>415692</v>
      </c>
      <c r="M89" s="3">
        <v>415048</v>
      </c>
      <c r="N89" s="3">
        <v>405038</v>
      </c>
      <c r="O89" s="3">
        <v>380710</v>
      </c>
      <c r="P89" s="3">
        <v>362568</v>
      </c>
      <c r="Q89" s="3">
        <v>354220</v>
      </c>
      <c r="R89" s="3">
        <v>333666</v>
      </c>
      <c r="S89" s="3">
        <v>321774</v>
      </c>
      <c r="T89" s="3">
        <v>316923</v>
      </c>
      <c r="U89" s="3">
        <v>316576</v>
      </c>
      <c r="V89" s="3">
        <v>310091</v>
      </c>
      <c r="W89" s="3">
        <v>305315</v>
      </c>
      <c r="X89" s="3">
        <v>306850</v>
      </c>
      <c r="Y89" s="3">
        <v>303626</v>
      </c>
      <c r="Z89" s="3">
        <v>294959</v>
      </c>
      <c r="AA89" s="3">
        <v>296787</v>
      </c>
      <c r="AB89" s="3">
        <v>289541</v>
      </c>
      <c r="AC89" s="3">
        <v>287710</v>
      </c>
      <c r="AD89" s="3">
        <v>284143</v>
      </c>
      <c r="AE89" s="3">
        <v>288830</v>
      </c>
      <c r="AF89" s="3">
        <v>293771</v>
      </c>
      <c r="AG89" s="3">
        <v>308541</v>
      </c>
      <c r="AH89" s="3">
        <v>300698</v>
      </c>
      <c r="AI89" s="3">
        <v>291006</v>
      </c>
      <c r="AJ89" s="3">
        <v>279359</v>
      </c>
      <c r="AK89" s="3">
        <v>270896</v>
      </c>
      <c r="AL89" s="3">
        <v>268452</v>
      </c>
      <c r="AM89" s="3">
        <v>261325</v>
      </c>
      <c r="AN89" s="3">
        <v>254110</v>
      </c>
      <c r="AO89" s="3">
        <v>248371</v>
      </c>
      <c r="AP89" s="3">
        <v>243348</v>
      </c>
      <c r="AQ89" s="3">
        <v>237679</v>
      </c>
      <c r="AR89" s="3">
        <v>230539</v>
      </c>
      <c r="AS89" s="3">
        <v>222892</v>
      </c>
      <c r="AT89" s="3">
        <v>215600</v>
      </c>
      <c r="AU89" s="3">
        <v>209858</v>
      </c>
      <c r="AV89" s="3">
        <v>205045</v>
      </c>
      <c r="AW89" s="3">
        <v>201120</v>
      </c>
      <c r="AX89" s="3">
        <v>198093</v>
      </c>
      <c r="AY89" s="3">
        <v>196270</v>
      </c>
      <c r="AZ89" s="3">
        <v>194220</v>
      </c>
      <c r="BA89" s="3">
        <v>194770</v>
      </c>
      <c r="BB89" s="3">
        <v>194552</v>
      </c>
      <c r="BC89" s="3">
        <v>194755</v>
      </c>
      <c r="BD89" s="3">
        <v>194086</v>
      </c>
      <c r="BE89" s="3">
        <v>194117</v>
      </c>
      <c r="BF89" s="3">
        <v>195124</v>
      </c>
      <c r="BG89" s="3">
        <v>196650</v>
      </c>
      <c r="BH89" s="3">
        <v>197718</v>
      </c>
      <c r="BI89" s="3">
        <v>199123</v>
      </c>
      <c r="BJ89" s="3">
        <v>199772</v>
      </c>
      <c r="BK89" s="3">
        <v>197979</v>
      </c>
      <c r="BL89" s="3">
        <v>195842</v>
      </c>
      <c r="BM89" s="3">
        <v>193355</v>
      </c>
      <c r="BN89" s="3">
        <v>190787</v>
      </c>
      <c r="BO89" s="3">
        <v>189974</v>
      </c>
      <c r="BP89" s="3">
        <v>188695</v>
      </c>
      <c r="BQ89" s="3">
        <v>187327</v>
      </c>
      <c r="BR89" s="3">
        <v>185844</v>
      </c>
      <c r="BS89" s="3">
        <v>184857</v>
      </c>
      <c r="BT89" s="3">
        <v>182538</v>
      </c>
      <c r="BU89" s="3">
        <v>180719</v>
      </c>
      <c r="BV89" s="3">
        <v>179171</v>
      </c>
      <c r="BW89" s="3">
        <v>178016</v>
      </c>
      <c r="BX89" s="3">
        <v>175964</v>
      </c>
      <c r="BY89" s="3">
        <v>174869</v>
      </c>
      <c r="BZ89" s="3">
        <v>173399</v>
      </c>
      <c r="CA89" s="3">
        <v>172297</v>
      </c>
      <c r="CB89" s="3">
        <v>171655</v>
      </c>
      <c r="CC89" s="3">
        <v>170616</v>
      </c>
      <c r="CD89" s="3">
        <v>170206</v>
      </c>
      <c r="CE89" s="3">
        <v>170024</v>
      </c>
      <c r="CF89" s="3">
        <v>169122</v>
      </c>
      <c r="CG89" s="3">
        <v>169064</v>
      </c>
      <c r="CH89" s="3">
        <v>169273</v>
      </c>
      <c r="CI89" s="3">
        <v>169688</v>
      </c>
      <c r="CJ89" s="3">
        <v>170123</v>
      </c>
      <c r="CK89" s="3">
        <v>170641</v>
      </c>
      <c r="CL89" s="3">
        <v>170856</v>
      </c>
      <c r="CM89" s="3">
        <v>171688</v>
      </c>
      <c r="CN89" s="3">
        <v>172385</v>
      </c>
      <c r="CO89" s="3">
        <v>173221</v>
      </c>
      <c r="CP89" s="3">
        <v>173593</v>
      </c>
      <c r="CQ89" s="3">
        <v>173171</v>
      </c>
      <c r="CR89" s="3">
        <v>173188</v>
      </c>
      <c r="CS89" s="3">
        <v>173016</v>
      </c>
      <c r="CT89" s="3">
        <v>172103</v>
      </c>
      <c r="CU89" s="3">
        <v>171322</v>
      </c>
      <c r="CV89" s="3">
        <v>170736</v>
      </c>
      <c r="CW89" s="3">
        <v>169718</v>
      </c>
      <c r="CX89" s="3">
        <v>169068</v>
      </c>
      <c r="CY89" s="3">
        <v>167323</v>
      </c>
      <c r="CZ89" s="3">
        <v>166452</v>
      </c>
      <c r="DA89" s="3">
        <v>165865</v>
      </c>
      <c r="DB89" s="3">
        <v>164855</v>
      </c>
      <c r="DC89" s="3">
        <v>163977</v>
      </c>
      <c r="DD89" s="3">
        <v>162827</v>
      </c>
      <c r="DE89" s="3">
        <v>161741</v>
      </c>
      <c r="DF89" s="3">
        <v>161548</v>
      </c>
      <c r="DG89" s="3">
        <v>160439</v>
      </c>
      <c r="DH89" s="3">
        <v>159842</v>
      </c>
      <c r="DI89" s="3">
        <v>159251</v>
      </c>
      <c r="DJ89" s="3">
        <v>158963</v>
      </c>
      <c r="DK89" s="3">
        <v>158377</v>
      </c>
      <c r="DL89" s="3">
        <v>158115</v>
      </c>
      <c r="DM89" s="3">
        <v>157445</v>
      </c>
    </row>
    <row r="90" spans="1:117">
      <c r="A90" s="1" t="str">
        <f>'Population Definitions'!$B$12</f>
        <v>30-39M</v>
      </c>
      <c r="C90" t="s">
        <v>53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</row>
    <row r="91" spans="1:117">
      <c r="A91" s="1" t="str">
        <f>'Population Definitions'!$B$13</f>
        <v>30-39F</v>
      </c>
      <c r="C91" t="s">
        <v>53</v>
      </c>
      <c r="D91" s="3"/>
      <c r="E91" s="3"/>
      <c r="F91" s="4" t="s">
        <v>34</v>
      </c>
      <c r="G91" s="3">
        <v>254205</v>
      </c>
      <c r="H91" s="3">
        <v>261231</v>
      </c>
      <c r="I91" s="3">
        <v>272058</v>
      </c>
      <c r="J91" s="3">
        <v>284586</v>
      </c>
      <c r="K91" s="3">
        <v>291561</v>
      </c>
      <c r="L91" s="3">
        <v>306143</v>
      </c>
      <c r="M91" s="3">
        <v>332574</v>
      </c>
      <c r="N91" s="3">
        <v>356403</v>
      </c>
      <c r="O91" s="3">
        <v>361796</v>
      </c>
      <c r="P91" s="3">
        <v>364124</v>
      </c>
      <c r="Q91" s="3">
        <v>357842</v>
      </c>
      <c r="R91" s="3">
        <v>345141</v>
      </c>
      <c r="S91" s="3">
        <v>338981</v>
      </c>
      <c r="T91" s="3">
        <v>331061</v>
      </c>
      <c r="U91" s="3">
        <v>327730</v>
      </c>
      <c r="V91" s="3">
        <v>315812</v>
      </c>
      <c r="W91" s="3">
        <v>308603</v>
      </c>
      <c r="X91" s="3">
        <v>316855</v>
      </c>
      <c r="Y91" s="3">
        <v>320082</v>
      </c>
      <c r="Z91" s="3">
        <v>317140</v>
      </c>
      <c r="AA91" s="3">
        <v>331173</v>
      </c>
      <c r="AB91" s="3">
        <v>338182</v>
      </c>
      <c r="AC91" s="3">
        <v>352461</v>
      </c>
      <c r="AD91" s="3">
        <v>364550</v>
      </c>
      <c r="AE91" s="3">
        <v>387726</v>
      </c>
      <c r="AF91" s="3">
        <v>401339</v>
      </c>
      <c r="AG91" s="3">
        <v>426219</v>
      </c>
      <c r="AH91" s="3">
        <v>433480</v>
      </c>
      <c r="AI91" s="3">
        <v>438884</v>
      </c>
      <c r="AJ91" s="3">
        <v>443225</v>
      </c>
      <c r="AK91" s="3">
        <v>440405</v>
      </c>
      <c r="AL91" s="3">
        <v>444902</v>
      </c>
      <c r="AM91" s="3">
        <v>448074</v>
      </c>
      <c r="AN91" s="3">
        <v>448288</v>
      </c>
      <c r="AO91" s="3">
        <v>447925</v>
      </c>
      <c r="AP91" s="3">
        <v>445929</v>
      </c>
      <c r="AQ91" s="3">
        <v>444045</v>
      </c>
      <c r="AR91" s="3">
        <v>442990</v>
      </c>
      <c r="AS91" s="3">
        <v>440920</v>
      </c>
      <c r="AT91" s="3">
        <v>436814</v>
      </c>
      <c r="AU91" s="3">
        <v>434290</v>
      </c>
      <c r="AV91" s="3">
        <v>431334</v>
      </c>
      <c r="AW91" s="3">
        <v>426570</v>
      </c>
      <c r="AX91" s="3">
        <v>420959</v>
      </c>
      <c r="AY91" s="3">
        <v>416619</v>
      </c>
      <c r="AZ91" s="3">
        <v>410241</v>
      </c>
      <c r="BA91" s="3">
        <v>406830</v>
      </c>
      <c r="BB91" s="3">
        <v>401849</v>
      </c>
      <c r="BC91" s="3">
        <v>399742</v>
      </c>
      <c r="BD91" s="3">
        <v>395762</v>
      </c>
      <c r="BE91" s="3">
        <v>393177</v>
      </c>
      <c r="BF91" s="3">
        <v>393063</v>
      </c>
      <c r="BG91" s="3">
        <v>394037</v>
      </c>
      <c r="BH91" s="3">
        <v>394593</v>
      </c>
      <c r="BI91" s="3">
        <v>397501</v>
      </c>
      <c r="BJ91" s="3">
        <v>401951</v>
      </c>
      <c r="BK91" s="3">
        <v>406055</v>
      </c>
      <c r="BL91" s="3">
        <v>412101</v>
      </c>
      <c r="BM91" s="3">
        <v>415981</v>
      </c>
      <c r="BN91" s="3">
        <v>417823</v>
      </c>
      <c r="BO91" s="3">
        <v>421258</v>
      </c>
      <c r="BP91" s="3">
        <v>422100</v>
      </c>
      <c r="BQ91" s="3">
        <v>422478</v>
      </c>
      <c r="BR91" s="3">
        <v>422024</v>
      </c>
      <c r="BS91" s="3">
        <v>421963</v>
      </c>
      <c r="BT91" s="3">
        <v>418140</v>
      </c>
      <c r="BU91" s="3">
        <v>414703</v>
      </c>
      <c r="BV91" s="3">
        <v>411559</v>
      </c>
      <c r="BW91" s="3">
        <v>409469</v>
      </c>
      <c r="BX91" s="3">
        <v>405202</v>
      </c>
      <c r="BY91" s="3">
        <v>403115</v>
      </c>
      <c r="BZ91" s="3">
        <v>400150</v>
      </c>
      <c r="CA91" s="3">
        <v>397535</v>
      </c>
      <c r="CB91" s="3">
        <v>395258</v>
      </c>
      <c r="CC91" s="3">
        <v>391455</v>
      </c>
      <c r="CD91" s="3">
        <v>388363</v>
      </c>
      <c r="CE91" s="3">
        <v>385322</v>
      </c>
      <c r="CF91" s="3">
        <v>380513</v>
      </c>
      <c r="CG91" s="3">
        <v>377549</v>
      </c>
      <c r="CH91" s="3">
        <v>375088</v>
      </c>
      <c r="CI91" s="3">
        <v>372713</v>
      </c>
      <c r="CJ91" s="3">
        <v>370358</v>
      </c>
      <c r="CK91" s="3">
        <v>368570</v>
      </c>
      <c r="CL91" s="3">
        <v>366537</v>
      </c>
      <c r="CM91" s="3">
        <v>366338</v>
      </c>
      <c r="CN91" s="3">
        <v>366739</v>
      </c>
      <c r="CO91" s="3">
        <v>368187</v>
      </c>
      <c r="CP91" s="3">
        <v>369286</v>
      </c>
      <c r="CQ91" s="3">
        <v>369332</v>
      </c>
      <c r="CR91" s="3">
        <v>370620</v>
      </c>
      <c r="CS91" s="3">
        <v>371950</v>
      </c>
      <c r="CT91" s="3">
        <v>372123</v>
      </c>
      <c r="CU91" s="3">
        <v>372693</v>
      </c>
      <c r="CV91" s="3">
        <v>373744</v>
      </c>
      <c r="CW91" s="3">
        <v>373960</v>
      </c>
      <c r="CX91" s="3">
        <v>374774</v>
      </c>
      <c r="CY91" s="3">
        <v>372639</v>
      </c>
      <c r="CZ91" s="3">
        <v>372151</v>
      </c>
      <c r="DA91" s="3">
        <v>372189</v>
      </c>
      <c r="DB91" s="3">
        <v>370989</v>
      </c>
      <c r="DC91" s="3">
        <v>369704</v>
      </c>
      <c r="DD91" s="3">
        <v>367568</v>
      </c>
      <c r="DE91" s="3">
        <v>365326</v>
      </c>
      <c r="DF91" s="3">
        <v>365045</v>
      </c>
      <c r="DG91" s="3">
        <v>362517</v>
      </c>
      <c r="DH91" s="3">
        <v>360920</v>
      </c>
      <c r="DI91" s="3">
        <v>359278</v>
      </c>
      <c r="DJ91" s="3">
        <v>357938</v>
      </c>
      <c r="DK91" s="3">
        <v>355499</v>
      </c>
      <c r="DL91" s="3">
        <v>353654</v>
      </c>
      <c r="DM91" s="3">
        <v>350814</v>
      </c>
    </row>
    <row r="92" spans="1:117">
      <c r="A92" s="1" t="str">
        <f>'Population Definitions'!$B$14</f>
        <v>40-49M</v>
      </c>
      <c r="C92" t="s">
        <v>53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</row>
    <row r="93" spans="1:117">
      <c r="A93" s="1" t="str">
        <f>'Population Definitions'!$B$15</f>
        <v>40-49F</v>
      </c>
      <c r="C93" t="s">
        <v>53</v>
      </c>
      <c r="D93" s="3"/>
      <c r="E93" s="3"/>
      <c r="F93" s="4" t="s">
        <v>34</v>
      </c>
      <c r="G93" s="3">
        <v>9505</v>
      </c>
      <c r="H93" s="3">
        <v>10603</v>
      </c>
      <c r="I93" s="3">
        <v>11115</v>
      </c>
      <c r="J93" s="3">
        <v>11057</v>
      </c>
      <c r="K93" s="3">
        <v>11234</v>
      </c>
      <c r="L93" s="3">
        <v>11452</v>
      </c>
      <c r="M93" s="3">
        <v>12538</v>
      </c>
      <c r="N93" s="3">
        <v>13937</v>
      </c>
      <c r="O93" s="3">
        <v>14591</v>
      </c>
      <c r="P93" s="3">
        <v>15613</v>
      </c>
      <c r="Q93" s="3">
        <v>16051</v>
      </c>
      <c r="R93" s="3">
        <v>16684</v>
      </c>
      <c r="S93" s="3">
        <v>18087</v>
      </c>
      <c r="T93" s="3">
        <v>19366</v>
      </c>
      <c r="U93" s="3">
        <v>20853</v>
      </c>
      <c r="V93" s="3">
        <v>22095</v>
      </c>
      <c r="W93" s="3">
        <v>23674</v>
      </c>
      <c r="X93" s="3">
        <v>25439</v>
      </c>
      <c r="Y93" s="3">
        <v>27019</v>
      </c>
      <c r="Z93" s="3">
        <v>27064</v>
      </c>
      <c r="AA93" s="3">
        <v>27556</v>
      </c>
      <c r="AB93" s="3">
        <v>27365</v>
      </c>
      <c r="AC93" s="3">
        <v>27294</v>
      </c>
      <c r="AD93" s="3">
        <v>26746</v>
      </c>
      <c r="AE93" s="3">
        <v>27445</v>
      </c>
      <c r="AF93" s="3">
        <v>28203</v>
      </c>
      <c r="AG93" s="3">
        <v>30747</v>
      </c>
      <c r="AH93" s="3">
        <v>32347</v>
      </c>
      <c r="AI93" s="3">
        <v>33991</v>
      </c>
      <c r="AJ93" s="3">
        <v>35002</v>
      </c>
      <c r="AK93" s="3">
        <v>35154</v>
      </c>
      <c r="AL93" s="3">
        <v>35976</v>
      </c>
      <c r="AM93" s="3">
        <v>38046</v>
      </c>
      <c r="AN93" s="3">
        <v>39562</v>
      </c>
      <c r="AO93" s="3">
        <v>40907</v>
      </c>
      <c r="AP93" s="3">
        <v>42246</v>
      </c>
      <c r="AQ93" s="3">
        <v>43857</v>
      </c>
      <c r="AR93" s="3">
        <v>45768</v>
      </c>
      <c r="AS93" s="3">
        <v>47785</v>
      </c>
      <c r="AT93" s="3">
        <v>49571</v>
      </c>
      <c r="AU93" s="3">
        <v>51275</v>
      </c>
      <c r="AV93" s="3">
        <v>52194</v>
      </c>
      <c r="AW93" s="3">
        <v>52074</v>
      </c>
      <c r="AX93" s="3">
        <v>51699</v>
      </c>
      <c r="AY93" s="3">
        <v>51426</v>
      </c>
      <c r="AZ93" s="3">
        <v>50908</v>
      </c>
      <c r="BA93" s="3">
        <v>51321</v>
      </c>
      <c r="BB93" s="3">
        <v>52099</v>
      </c>
      <c r="BC93" s="3">
        <v>53012</v>
      </c>
      <c r="BD93" s="3">
        <v>53072</v>
      </c>
      <c r="BE93" s="3">
        <v>52936</v>
      </c>
      <c r="BF93" s="3">
        <v>52655</v>
      </c>
      <c r="BG93" s="3">
        <v>52016</v>
      </c>
      <c r="BH93" s="3">
        <v>51155</v>
      </c>
      <c r="BI93" s="3">
        <v>50661</v>
      </c>
      <c r="BJ93" s="3">
        <v>50343</v>
      </c>
      <c r="BK93" s="3">
        <v>49864</v>
      </c>
      <c r="BL93" s="3">
        <v>49894</v>
      </c>
      <c r="BM93" s="3">
        <v>50112</v>
      </c>
      <c r="BN93" s="3">
        <v>50092</v>
      </c>
      <c r="BO93" s="3">
        <v>50280</v>
      </c>
      <c r="BP93" s="3">
        <v>50323</v>
      </c>
      <c r="BQ93" s="3">
        <v>50388</v>
      </c>
      <c r="BR93" s="3">
        <v>50559</v>
      </c>
      <c r="BS93" s="3">
        <v>51122</v>
      </c>
      <c r="BT93" s="3">
        <v>51630</v>
      </c>
      <c r="BU93" s="3">
        <v>52634</v>
      </c>
      <c r="BV93" s="3">
        <v>53709</v>
      </c>
      <c r="BW93" s="3">
        <v>54357</v>
      </c>
      <c r="BX93" s="3">
        <v>54222</v>
      </c>
      <c r="BY93" s="3">
        <v>53966</v>
      </c>
      <c r="BZ93" s="3">
        <v>53447</v>
      </c>
      <c r="CA93" s="3">
        <v>53083</v>
      </c>
      <c r="CB93" s="3">
        <v>52827</v>
      </c>
      <c r="CC93" s="3">
        <v>52412</v>
      </c>
      <c r="CD93" s="3">
        <v>52132</v>
      </c>
      <c r="CE93" s="3">
        <v>51860</v>
      </c>
      <c r="CF93" s="3">
        <v>51321</v>
      </c>
      <c r="CG93" s="3">
        <v>50971</v>
      </c>
      <c r="CH93" s="3">
        <v>50594</v>
      </c>
      <c r="CI93" s="3">
        <v>50174</v>
      </c>
      <c r="CJ93" s="3">
        <v>49727</v>
      </c>
      <c r="CK93" s="3">
        <v>49286</v>
      </c>
      <c r="CL93" s="3">
        <v>48720</v>
      </c>
      <c r="CM93" s="3">
        <v>48342</v>
      </c>
      <c r="CN93" s="3">
        <v>47974</v>
      </c>
      <c r="CO93" s="3">
        <v>47727</v>
      </c>
      <c r="CP93" s="3">
        <v>47468</v>
      </c>
      <c r="CQ93" s="3">
        <v>47112</v>
      </c>
      <c r="CR93" s="3">
        <v>46937</v>
      </c>
      <c r="CS93" s="3">
        <v>46766</v>
      </c>
      <c r="CT93" s="3">
        <v>46501</v>
      </c>
      <c r="CU93" s="3">
        <v>46394</v>
      </c>
      <c r="CV93" s="3">
        <v>46432</v>
      </c>
      <c r="CW93" s="3">
        <v>46450</v>
      </c>
      <c r="CX93" s="3">
        <v>46666</v>
      </c>
      <c r="CY93" s="3">
        <v>46599</v>
      </c>
      <c r="CZ93" s="3">
        <v>46787</v>
      </c>
      <c r="DA93" s="3">
        <v>47076</v>
      </c>
      <c r="DB93" s="3">
        <v>47192</v>
      </c>
      <c r="DC93" s="3">
        <v>47304</v>
      </c>
      <c r="DD93" s="3">
        <v>47325</v>
      </c>
      <c r="DE93" s="3">
        <v>47302</v>
      </c>
      <c r="DF93" s="3">
        <v>47501</v>
      </c>
      <c r="DG93" s="3">
        <v>47394</v>
      </c>
      <c r="DH93" s="3">
        <v>47358</v>
      </c>
      <c r="DI93" s="3">
        <v>47236</v>
      </c>
      <c r="DJ93" s="3">
        <v>47125</v>
      </c>
      <c r="DK93" s="3">
        <v>46877</v>
      </c>
      <c r="DL93" s="3">
        <v>46674</v>
      </c>
      <c r="DM93" s="3">
        <v>46298</v>
      </c>
    </row>
    <row r="94" spans="1:117">
      <c r="A94" s="1" t="str">
        <f>'Population Definitions'!$B$16</f>
        <v>50-59M</v>
      </c>
      <c r="C94" t="s">
        <v>53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</row>
    <row r="95" spans="1:117">
      <c r="A95" s="1" t="str">
        <f>'Population Definitions'!$B$17</f>
        <v>50-59F</v>
      </c>
      <c r="C95" t="s">
        <v>53</v>
      </c>
      <c r="D95" s="3"/>
      <c r="E95" s="3"/>
      <c r="F95" s="4" t="s">
        <v>34</v>
      </c>
      <c r="G95" s="3">
        <v>113</v>
      </c>
      <c r="H95" s="3">
        <v>82</v>
      </c>
      <c r="I95" s="3">
        <v>78</v>
      </c>
      <c r="J95" s="3">
        <v>80</v>
      </c>
      <c r="K95" s="3">
        <v>78</v>
      </c>
      <c r="L95" s="3">
        <v>69</v>
      </c>
      <c r="M95" s="3">
        <v>65</v>
      </c>
      <c r="N95" s="3">
        <v>61</v>
      </c>
      <c r="O95" s="3">
        <v>61</v>
      </c>
      <c r="P95" s="3">
        <v>57</v>
      </c>
      <c r="Q95" s="3">
        <v>57</v>
      </c>
      <c r="R95" s="3">
        <v>46</v>
      </c>
      <c r="S95" s="3">
        <v>39</v>
      </c>
      <c r="T95" s="3">
        <v>30</v>
      </c>
      <c r="U95" s="3">
        <v>26</v>
      </c>
      <c r="V95" s="3">
        <v>20</v>
      </c>
      <c r="W95" s="3">
        <v>12</v>
      </c>
      <c r="X95" s="3">
        <v>4</v>
      </c>
      <c r="Y95" s="3">
        <v>0</v>
      </c>
      <c r="Z95" s="3">
        <v>7</v>
      </c>
      <c r="AA95" s="3">
        <v>4</v>
      </c>
      <c r="AB95" s="3">
        <v>1</v>
      </c>
      <c r="AC95" s="3">
        <v>14</v>
      </c>
      <c r="AD95" s="3">
        <v>13</v>
      </c>
      <c r="AE95" s="3">
        <v>16</v>
      </c>
      <c r="AF95" s="3">
        <v>18</v>
      </c>
      <c r="AG95" s="3">
        <v>22</v>
      </c>
      <c r="AH95" s="3">
        <v>25</v>
      </c>
      <c r="AI95" s="3">
        <v>0</v>
      </c>
      <c r="AJ95" s="3">
        <v>0</v>
      </c>
      <c r="AK95" s="3">
        <v>28</v>
      </c>
      <c r="AL95" s="3">
        <v>29</v>
      </c>
      <c r="AM95" s="3">
        <v>358</v>
      </c>
      <c r="AN95" s="3">
        <v>336</v>
      </c>
      <c r="AO95" s="3">
        <v>314</v>
      </c>
      <c r="AP95" s="3">
        <v>298</v>
      </c>
      <c r="AQ95" s="3">
        <v>287</v>
      </c>
      <c r="AR95" s="3">
        <v>283</v>
      </c>
      <c r="AS95" s="3">
        <v>282</v>
      </c>
      <c r="AT95" s="3">
        <v>282</v>
      </c>
      <c r="AU95" s="3">
        <v>285</v>
      </c>
      <c r="AV95" s="3">
        <v>287</v>
      </c>
      <c r="AW95" s="3">
        <v>287</v>
      </c>
      <c r="AX95" s="3">
        <v>284</v>
      </c>
      <c r="AY95" s="3">
        <v>279</v>
      </c>
      <c r="AZ95" s="3">
        <v>271</v>
      </c>
      <c r="BA95" s="3">
        <v>267</v>
      </c>
      <c r="BB95" s="3">
        <v>262</v>
      </c>
      <c r="BC95" s="3">
        <v>261</v>
      </c>
      <c r="BD95" s="3">
        <v>257</v>
      </c>
      <c r="BE95" s="3">
        <v>253</v>
      </c>
      <c r="BF95" s="3">
        <v>244</v>
      </c>
      <c r="BG95" s="3">
        <v>233</v>
      </c>
      <c r="BH95" s="3">
        <v>218</v>
      </c>
      <c r="BI95" s="3">
        <v>206</v>
      </c>
      <c r="BJ95" s="3">
        <v>194</v>
      </c>
      <c r="BK95" s="3">
        <v>185</v>
      </c>
      <c r="BL95" s="3">
        <v>178</v>
      </c>
      <c r="BM95" s="3">
        <v>174</v>
      </c>
      <c r="BN95" s="3">
        <v>166</v>
      </c>
      <c r="BO95" s="3">
        <v>165</v>
      </c>
      <c r="BP95" s="3">
        <v>161</v>
      </c>
      <c r="BQ95" s="3">
        <v>157</v>
      </c>
      <c r="BR95" s="3">
        <v>152</v>
      </c>
      <c r="BS95" s="3">
        <v>150</v>
      </c>
      <c r="BT95" s="3">
        <v>147</v>
      </c>
      <c r="BU95" s="3">
        <v>145</v>
      </c>
      <c r="BV95" s="3">
        <v>144</v>
      </c>
      <c r="BW95" s="3">
        <v>145</v>
      </c>
      <c r="BX95" s="3">
        <v>146</v>
      </c>
      <c r="BY95" s="3">
        <v>147</v>
      </c>
      <c r="BZ95" s="3">
        <v>147</v>
      </c>
      <c r="CA95" s="3">
        <v>147</v>
      </c>
      <c r="CB95" s="3">
        <v>148</v>
      </c>
      <c r="CC95" s="3">
        <v>148</v>
      </c>
      <c r="CD95" s="3">
        <v>150</v>
      </c>
      <c r="CE95" s="3">
        <v>155</v>
      </c>
      <c r="CF95" s="3">
        <v>158</v>
      </c>
      <c r="CG95" s="3">
        <v>159</v>
      </c>
      <c r="CH95" s="3">
        <v>159</v>
      </c>
      <c r="CI95" s="3">
        <v>157</v>
      </c>
      <c r="CJ95" s="3">
        <v>155</v>
      </c>
      <c r="CK95" s="3">
        <v>155</v>
      </c>
      <c r="CL95" s="3">
        <v>151</v>
      </c>
      <c r="CM95" s="3">
        <v>151</v>
      </c>
      <c r="CN95" s="3">
        <v>151</v>
      </c>
      <c r="CO95" s="3">
        <v>151</v>
      </c>
      <c r="CP95" s="3">
        <v>151</v>
      </c>
      <c r="CQ95" s="3">
        <v>148</v>
      </c>
      <c r="CR95" s="3">
        <v>148</v>
      </c>
      <c r="CS95" s="3">
        <v>147</v>
      </c>
      <c r="CT95" s="3">
        <v>145</v>
      </c>
      <c r="CU95" s="3">
        <v>143</v>
      </c>
      <c r="CV95" s="3">
        <v>142</v>
      </c>
      <c r="CW95" s="3">
        <v>142</v>
      </c>
      <c r="CX95" s="3">
        <v>140</v>
      </c>
      <c r="CY95" s="3">
        <v>138</v>
      </c>
      <c r="CZ95" s="3">
        <v>137</v>
      </c>
      <c r="DA95" s="3">
        <v>137</v>
      </c>
      <c r="DB95" s="3">
        <v>136</v>
      </c>
      <c r="DC95" s="3">
        <v>136</v>
      </c>
      <c r="DD95" s="3">
        <v>135</v>
      </c>
      <c r="DE95" s="3">
        <v>135</v>
      </c>
      <c r="DF95" s="3">
        <v>135</v>
      </c>
      <c r="DG95" s="3">
        <v>134</v>
      </c>
      <c r="DH95" s="3">
        <v>136</v>
      </c>
      <c r="DI95" s="3">
        <v>137</v>
      </c>
      <c r="DJ95" s="3">
        <v>137</v>
      </c>
      <c r="DK95" s="3">
        <v>138</v>
      </c>
      <c r="DL95" s="3">
        <v>138</v>
      </c>
      <c r="DM95" s="3">
        <v>138</v>
      </c>
    </row>
    <row r="96" spans="1:117">
      <c r="A96" s="1" t="str">
        <f>'Population Definitions'!$B$18</f>
        <v>60-69M</v>
      </c>
      <c r="C96" t="s">
        <v>53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</row>
    <row r="97" spans="1:117">
      <c r="A97" s="1" t="str">
        <f>'Population Definitions'!$B$19</f>
        <v>60-69F</v>
      </c>
      <c r="C97" t="s">
        <v>53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</row>
    <row r="98" spans="1:117">
      <c r="A98" s="1" t="str">
        <f>'Population Definitions'!$B$20</f>
        <v>70-79M</v>
      </c>
      <c r="C98" t="s">
        <v>53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</row>
    <row r="99" spans="1:117">
      <c r="A99" s="1" t="str">
        <f>'Population Definitions'!$B$21</f>
        <v>70-79F</v>
      </c>
      <c r="C99" t="s">
        <v>53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</row>
    <row r="100" spans="1:117">
      <c r="A100" s="1" t="str">
        <f>'Population Definitions'!$B$22</f>
        <v>80-89M</v>
      </c>
      <c r="C100" t="s">
        <v>53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</row>
    <row r="101" spans="1:117">
      <c r="A101" s="1" t="str">
        <f>'Population Definitions'!$B$23</f>
        <v>80-89F</v>
      </c>
      <c r="C101" t="s">
        <v>53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</row>
    <row r="102" spans="1:117">
      <c r="A102" s="1" t="str">
        <f>'Population Definitions'!$B$24</f>
        <v>90+M</v>
      </c>
      <c r="C102" t="s">
        <v>53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</row>
    <row r="103" spans="1:117">
      <c r="A103" s="1" t="str">
        <f>'Population Definitions'!$B$25</f>
        <v>90+F</v>
      </c>
      <c r="C103" t="s">
        <v>53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</row>
    <row r="105" spans="1:117">
      <c r="A105" s="1" t="s">
        <v>97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98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0.275630388656094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0.275630388656094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0.275630388656094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0.275630388656094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0.275630388656094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0.275630388656094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0.275630388656094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0.275630388656094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0.275630388656094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0.275630388656094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0.275630388656094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0.275630388656094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0.275630388656094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0.275630388656094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0.275630388656094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0.275630388656094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0.275630388656094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0.275630388656094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0.275630388656094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0.275630388656094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0.275630388656094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0.275630388656094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0.275630388656094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0.275630388656094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99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100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101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102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103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104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105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106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0.320011907545713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0.320011907545713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0.320011907545713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0.320011907545713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0.320011907545713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0.320011907545713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0.320011907545713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0.320011907545713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0.320011907545713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0.320011907545713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0.320011907545713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0.320011907545713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0.320011907545713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0.320011907545713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0.320011907545713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0.320011907545713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0.320011907545713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0.320011907545713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107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108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109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110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111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112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113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114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115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116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117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118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119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120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121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122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123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124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125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126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127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128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129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130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131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132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133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133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133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133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133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133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133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133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133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133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133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133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133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133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133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133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133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133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133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133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133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133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133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133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134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135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136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137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53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53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53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53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53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53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53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53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53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53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53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53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53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53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53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53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53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53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53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53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53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53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53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53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138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3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139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140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141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142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143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144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145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146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147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1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150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151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152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160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161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162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170</v>
      </c>
      <c r="B2" t="s">
        <v>171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174</v>
      </c>
      <c r="C5" s="5" t="s">
        <v>175</v>
      </c>
      <c r="D5" s="5" t="s">
        <v>175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5" t="s">
        <v>175</v>
      </c>
      <c r="D6" s="5" t="s">
        <v>175</v>
      </c>
      <c r="E6" s="5" t="s">
        <v>175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5" t="s">
        <v>175</v>
      </c>
      <c r="E7" s="5" t="s">
        <v>175</v>
      </c>
      <c r="F7" s="5" t="s">
        <v>175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5" t="s">
        <v>175</v>
      </c>
      <c r="F8" s="5" t="s">
        <v>175</v>
      </c>
      <c r="G8" s="5" t="s">
        <v>175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5" t="s">
        <v>175</v>
      </c>
      <c r="G9" s="5" t="s">
        <v>175</v>
      </c>
      <c r="H9" s="5" t="s">
        <v>175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5" t="s">
        <v>175</v>
      </c>
      <c r="H10" s="5" t="s">
        <v>175</v>
      </c>
      <c r="I10" s="5" t="s">
        <v>175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5" t="s">
        <v>175</v>
      </c>
      <c r="I11" s="5" t="s">
        <v>175</v>
      </c>
      <c r="J11" s="5" t="s">
        <v>175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174</v>
      </c>
      <c r="C12" s="5" t="s">
        <v>174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5" t="s">
        <v>175</v>
      </c>
      <c r="J12" s="5" t="s">
        <v>175</v>
      </c>
      <c r="K12" s="5" t="s">
        <v>175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5" t="s">
        <v>175</v>
      </c>
      <c r="K13" s="5" t="s">
        <v>175</v>
      </c>
      <c r="L13" s="5" t="s">
        <v>175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174</v>
      </c>
      <c r="C14" s="5" t="s">
        <v>174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5" t="s">
        <v>175</v>
      </c>
      <c r="L14" s="5" t="s">
        <v>175</v>
      </c>
      <c r="M14" s="5" t="s">
        <v>175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5" t="s">
        <v>175</v>
      </c>
      <c r="M15" s="5" t="s">
        <v>175</v>
      </c>
      <c r="N15" s="5" t="s">
        <v>175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174</v>
      </c>
      <c r="C16" s="5" t="s">
        <v>174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5" t="s">
        <v>175</v>
      </c>
      <c r="N16" s="5" t="s">
        <v>175</v>
      </c>
      <c r="O16" s="5" t="s">
        <v>175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5" t="s">
        <v>175</v>
      </c>
      <c r="O17" s="5" t="s">
        <v>175</v>
      </c>
      <c r="P17" s="5" t="s">
        <v>175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174</v>
      </c>
      <c r="C18" s="5" t="s">
        <v>174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5" t="s">
        <v>175</v>
      </c>
      <c r="P18" s="5" t="s">
        <v>175</v>
      </c>
      <c r="Q18" s="5" t="s">
        <v>175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5" t="s">
        <v>175</v>
      </c>
      <c r="Q19" s="5" t="s">
        <v>175</v>
      </c>
      <c r="R19" s="5" t="s">
        <v>175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174</v>
      </c>
      <c r="C20" s="5" t="s">
        <v>174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5" t="s">
        <v>175</v>
      </c>
      <c r="R20" s="5" t="s">
        <v>175</v>
      </c>
      <c r="S20" s="5" t="s">
        <v>175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5" t="s">
        <v>175</v>
      </c>
      <c r="S21" s="5" t="s">
        <v>175</v>
      </c>
      <c r="T21" s="5" t="s">
        <v>175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5" t="s">
        <v>175</v>
      </c>
      <c r="T22" s="5" t="s">
        <v>175</v>
      </c>
      <c r="U22" s="5" t="s">
        <v>175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5" t="s">
        <v>175</v>
      </c>
      <c r="U23" s="5" t="s">
        <v>175</v>
      </c>
      <c r="V23" s="5" t="s">
        <v>175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5" t="s">
        <v>175</v>
      </c>
      <c r="V24" s="5" t="s">
        <v>175</v>
      </c>
      <c r="W24" s="5" t="s">
        <v>175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5" t="s">
        <v>175</v>
      </c>
      <c r="W25" s="5" t="s">
        <v>175</v>
      </c>
      <c r="X25" s="5" t="s">
        <v>175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5" t="s">
        <v>175</v>
      </c>
      <c r="X26" s="5" t="s">
        <v>175</v>
      </c>
      <c r="Y26" s="5" t="s">
        <v>175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5" t="s">
        <v>175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5" t="s">
        <v>175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53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53</v>
      </c>
      <c r="F199" s="3"/>
      <c r="G199" s="3"/>
      <c r="H199" s="4" t="str">
        <f>IF($B$12="Y","OR","...")</f>
        <v>OR</v>
      </c>
      <c r="I199" s="3">
        <v>0.0513585837793331</v>
      </c>
      <c r="J199" s="3">
        <v>0.0481574404088913</v>
      </c>
      <c r="K199" s="3">
        <v>0.0422819702877449</v>
      </c>
      <c r="L199" s="3">
        <v>0.0374536357496198</v>
      </c>
      <c r="M199" s="3">
        <v>0.0350299338634013</v>
      </c>
      <c r="N199" s="3">
        <v>0.0341555927247824</v>
      </c>
      <c r="O199" s="3">
        <v>0.0342069056635893</v>
      </c>
      <c r="P199" s="3">
        <v>0.0341156511731031</v>
      </c>
      <c r="Q199" s="3">
        <v>0.033909464180449</v>
      </c>
      <c r="R199" s="3">
        <v>0.0356330021616229</v>
      </c>
      <c r="S199" s="3">
        <v>0.0405560313591146</v>
      </c>
      <c r="T199" s="3">
        <v>0.0421737849130084</v>
      </c>
      <c r="U199" s="3">
        <v>0.0409036582023469</v>
      </c>
      <c r="V199" s="3">
        <v>0.039013699576946</v>
      </c>
      <c r="W199" s="3">
        <v>0.0373519345291934</v>
      </c>
      <c r="X199" s="3">
        <v>0.037387828344873</v>
      </c>
      <c r="Y199" s="3">
        <v>0.0371472192061951</v>
      </c>
      <c r="Z199" s="3">
        <v>0.035805208732514</v>
      </c>
      <c r="AA199" s="3">
        <v>0.0345282411398236</v>
      </c>
      <c r="AB199" s="3">
        <v>0.0321501146271513</v>
      </c>
      <c r="AC199" s="3">
        <v>0.0295522308514513</v>
      </c>
      <c r="AD199" s="3">
        <v>0.0268681592926664</v>
      </c>
      <c r="AE199" s="3">
        <v>0.0248976658164383</v>
      </c>
      <c r="AF199" s="3">
        <v>0.0232470702560128</v>
      </c>
      <c r="AG199" s="3">
        <v>0.0224104221863041</v>
      </c>
      <c r="AH199" s="3">
        <v>0.0224199913504163</v>
      </c>
      <c r="AI199" s="3">
        <v>0.0241524278626752</v>
      </c>
      <c r="AJ199" s="3">
        <v>0.0215637620557436</v>
      </c>
      <c r="AK199" s="3">
        <v>0.0197743846650353</v>
      </c>
      <c r="AL199" s="3">
        <v>0.0185018921653601</v>
      </c>
      <c r="AM199" s="3">
        <v>0.0182712237103748</v>
      </c>
      <c r="AN199" s="3">
        <v>0.0180943121304876</v>
      </c>
      <c r="AO199" s="3">
        <v>0.0175869362445644</v>
      </c>
      <c r="AP199" s="3">
        <v>0.0169918437560834</v>
      </c>
      <c r="AQ199" s="3">
        <v>0.0165023763421933</v>
      </c>
      <c r="AR199" s="3">
        <v>0.0161434953463767</v>
      </c>
      <c r="AS199" s="3">
        <v>0.0159443297375781</v>
      </c>
      <c r="AT199" s="3">
        <v>0.015735537913564</v>
      </c>
      <c r="AU199" s="3">
        <v>0.015440298848063</v>
      </c>
      <c r="AV199" s="3">
        <v>0.0152231802928808</v>
      </c>
      <c r="AW199" s="3">
        <v>0.0150801291126338</v>
      </c>
      <c r="AX199" s="3">
        <v>0.0150038678607227</v>
      </c>
      <c r="AY199" s="3">
        <v>0.0150512062545351</v>
      </c>
      <c r="AZ199" s="3">
        <v>0.0152084391207488</v>
      </c>
      <c r="BA199" s="3">
        <v>0.0153783701298124</v>
      </c>
      <c r="BB199" s="3">
        <v>0.0154387682623014</v>
      </c>
      <c r="BC199" s="3">
        <v>0.0152420179165322</v>
      </c>
      <c r="BD199" s="3">
        <v>0.0148315412077524</v>
      </c>
      <c r="BE199" s="3">
        <v>0.0144057403862832</v>
      </c>
      <c r="BF199" s="3">
        <v>0.0140176385552512</v>
      </c>
      <c r="BG199" s="3">
        <v>0.0137098736344793</v>
      </c>
      <c r="BH199" s="3">
        <v>0.0134467178805338</v>
      </c>
      <c r="BI199" s="3">
        <v>0.0131692851748844</v>
      </c>
      <c r="BJ199" s="3">
        <v>0.0128878310902823</v>
      </c>
      <c r="BK199" s="3">
        <v>0.0126067848200098</v>
      </c>
      <c r="BL199" s="3">
        <v>0.0123258631132647</v>
      </c>
      <c r="BM199" s="3">
        <v>0.0120517413776957</v>
      </c>
      <c r="BN199" s="3">
        <v>0.0117906605833606</v>
      </c>
      <c r="BO199" s="3">
        <v>0.011551988443516</v>
      </c>
      <c r="BP199" s="3">
        <v>0.0113455446866808</v>
      </c>
      <c r="BQ199" s="3">
        <v>0.0112255282140023</v>
      </c>
      <c r="BR199" s="3">
        <v>0.011106525139598</v>
      </c>
      <c r="BS199" s="3">
        <v>0.0109990504632362</v>
      </c>
      <c r="BT199" s="3">
        <v>0.0109228477199137</v>
      </c>
      <c r="BU199" s="3">
        <v>0.0108698919624123</v>
      </c>
      <c r="BV199" s="3">
        <v>0.0108578159750279</v>
      </c>
      <c r="BW199" s="3">
        <v>0.0108709418990577</v>
      </c>
      <c r="BX199" s="3">
        <v>0.0109009386407892</v>
      </c>
      <c r="BY199" s="3">
        <v>0.0109353936695502</v>
      </c>
      <c r="BZ199" s="3">
        <v>0.0109944148683705</v>
      </c>
      <c r="CA199" s="3">
        <v>0.0110891213029092</v>
      </c>
      <c r="CB199" s="3">
        <v>0.0112022426558696</v>
      </c>
      <c r="CC199" s="3">
        <v>0.0113312694480985</v>
      </c>
      <c r="CD199" s="3">
        <v>0.0114721838611218</v>
      </c>
      <c r="CE199" s="3">
        <v>0.0116216242293257</v>
      </c>
      <c r="CF199" s="3">
        <v>0.0117566548781948</v>
      </c>
      <c r="CG199" s="3">
        <v>0.0118748576448768</v>
      </c>
      <c r="CH199" s="3">
        <v>0.0119805457895507</v>
      </c>
      <c r="CI199" s="3">
        <v>0.0120636253351007</v>
      </c>
      <c r="CJ199" s="3">
        <v>0.0121375903430463</v>
      </c>
      <c r="CK199" s="3">
        <v>0.0121874192768876</v>
      </c>
      <c r="CL199" s="3">
        <v>0.0122125883860777</v>
      </c>
      <c r="CM199" s="3">
        <v>0.0122161588906117</v>
      </c>
      <c r="CN199" s="3">
        <v>0.0121954096195127</v>
      </c>
      <c r="CO199" s="3">
        <v>0.0121452512084617</v>
      </c>
      <c r="CP199" s="3">
        <v>0.0120788184964058</v>
      </c>
      <c r="CQ199" s="3">
        <v>0.0120127219168046</v>
      </c>
      <c r="CR199" s="3">
        <v>0.0119404183831576</v>
      </c>
      <c r="CS199" s="3">
        <v>0.0118557936059808</v>
      </c>
      <c r="CT199" s="3">
        <v>0.0117722416595867</v>
      </c>
      <c r="CU199" s="3">
        <v>0.0116918052167292</v>
      </c>
      <c r="CV199" s="3">
        <v>0.0116139608407283</v>
      </c>
      <c r="CW199" s="3">
        <v>0.0115457360448573</v>
      </c>
      <c r="CX199" s="3">
        <v>0.0114765284755718</v>
      </c>
      <c r="CY199" s="3">
        <v>0.0114104739207112</v>
      </c>
      <c r="CZ199" s="3">
        <v>0.0113552672103269</v>
      </c>
      <c r="DA199" s="3">
        <v>0.0113008821968133</v>
      </c>
      <c r="DB199" s="3">
        <v>0.0112648134576611</v>
      </c>
      <c r="DC199" s="3">
        <v>0.0112530578043276</v>
      </c>
      <c r="DD199" s="3">
        <v>0.0112527953964758</v>
      </c>
      <c r="DE199" s="3">
        <v>0.0112601001464936</v>
      </c>
      <c r="DF199" s="3">
        <v>0.0112773464101046</v>
      </c>
      <c r="DG199" s="3">
        <v>0.0113117538639457</v>
      </c>
      <c r="DH199" s="3">
        <v>0.0113664732082137</v>
      </c>
      <c r="DI199" s="3">
        <v>0.0114402359440361</v>
      </c>
      <c r="DJ199" s="3">
        <v>0.0115172462979037</v>
      </c>
      <c r="DK199" s="3">
        <v>0.0115904970499775</v>
      </c>
      <c r="DL199" s="3">
        <v>0.0116517814909936</v>
      </c>
      <c r="DM199" s="3">
        <v>0.0117119910913454</v>
      </c>
      <c r="DN199" s="3">
        <v>0.0117703464405892</v>
      </c>
      <c r="DO199" s="3">
        <v>0.011814860143909</v>
      </c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53</v>
      </c>
      <c r="F200" s="3"/>
      <c r="G200" s="3"/>
      <c r="H200" s="4" t="str">
        <f>IF($C$12="Y","OR","...")</f>
        <v>OR</v>
      </c>
      <c r="I200" s="3">
        <v>0.0513585837793331</v>
      </c>
      <c r="J200" s="3">
        <v>0.0481574404088913</v>
      </c>
      <c r="K200" s="3">
        <v>0.0422819702877449</v>
      </c>
      <c r="L200" s="3">
        <v>0.0374536357496198</v>
      </c>
      <c r="M200" s="3">
        <v>0.0350299338634013</v>
      </c>
      <c r="N200" s="3">
        <v>0.0341555927247824</v>
      </c>
      <c r="O200" s="3">
        <v>0.0342069056635893</v>
      </c>
      <c r="P200" s="3">
        <v>0.0341156511731031</v>
      </c>
      <c r="Q200" s="3">
        <v>0.033909464180449</v>
      </c>
      <c r="R200" s="3">
        <v>0.0356330021616229</v>
      </c>
      <c r="S200" s="3">
        <v>0.0405560313591146</v>
      </c>
      <c r="T200" s="3">
        <v>0.0421737849130084</v>
      </c>
      <c r="U200" s="3">
        <v>0.0409036582023469</v>
      </c>
      <c r="V200" s="3">
        <v>0.039013699576946</v>
      </c>
      <c r="W200" s="3">
        <v>0.0373519345291934</v>
      </c>
      <c r="X200" s="3">
        <v>0.037387828344873</v>
      </c>
      <c r="Y200" s="3">
        <v>0.0371472192061951</v>
      </c>
      <c r="Z200" s="3">
        <v>0.035805208732514</v>
      </c>
      <c r="AA200" s="3">
        <v>0.0345282411398236</v>
      </c>
      <c r="AB200" s="3">
        <v>0.0321501146271513</v>
      </c>
      <c r="AC200" s="3">
        <v>0.0295522308514513</v>
      </c>
      <c r="AD200" s="3">
        <v>0.0268681592926664</v>
      </c>
      <c r="AE200" s="3">
        <v>0.0248976658164383</v>
      </c>
      <c r="AF200" s="3">
        <v>0.0232470702560128</v>
      </c>
      <c r="AG200" s="3">
        <v>0.0224104221863041</v>
      </c>
      <c r="AH200" s="3">
        <v>0.0224199913504163</v>
      </c>
      <c r="AI200" s="3">
        <v>0.0241524278626752</v>
      </c>
      <c r="AJ200" s="3">
        <v>0.0215637620557436</v>
      </c>
      <c r="AK200" s="3">
        <v>0.0197743846650353</v>
      </c>
      <c r="AL200" s="3">
        <v>0.0185018921653601</v>
      </c>
      <c r="AM200" s="3">
        <v>0.0182712237103748</v>
      </c>
      <c r="AN200" s="3">
        <v>0.0180943121304876</v>
      </c>
      <c r="AO200" s="3">
        <v>0.0175869362445644</v>
      </c>
      <c r="AP200" s="3">
        <v>0.0169918437560834</v>
      </c>
      <c r="AQ200" s="3">
        <v>0.0165023763421933</v>
      </c>
      <c r="AR200" s="3">
        <v>0.0161434953463767</v>
      </c>
      <c r="AS200" s="3">
        <v>0.0159443297375781</v>
      </c>
      <c r="AT200" s="3">
        <v>0.015735537913564</v>
      </c>
      <c r="AU200" s="3">
        <v>0.015440298848063</v>
      </c>
      <c r="AV200" s="3">
        <v>0.0152231802928808</v>
      </c>
      <c r="AW200" s="3">
        <v>0.0150801291126338</v>
      </c>
      <c r="AX200" s="3">
        <v>0.0150038678607227</v>
      </c>
      <c r="AY200" s="3">
        <v>0.0150512062545351</v>
      </c>
      <c r="AZ200" s="3">
        <v>0.0152084391207488</v>
      </c>
      <c r="BA200" s="3">
        <v>0.0153783701298124</v>
      </c>
      <c r="BB200" s="3">
        <v>0.0154387682623014</v>
      </c>
      <c r="BC200" s="3">
        <v>0.0152420179165322</v>
      </c>
      <c r="BD200" s="3">
        <v>0.0148315412077524</v>
      </c>
      <c r="BE200" s="3">
        <v>0.0144057403862832</v>
      </c>
      <c r="BF200" s="3">
        <v>0.0140176385552512</v>
      </c>
      <c r="BG200" s="3">
        <v>0.0137098736344793</v>
      </c>
      <c r="BH200" s="3">
        <v>0.0134467178805338</v>
      </c>
      <c r="BI200" s="3">
        <v>0.0131692851748844</v>
      </c>
      <c r="BJ200" s="3">
        <v>0.0128878310902823</v>
      </c>
      <c r="BK200" s="3">
        <v>0.0126067848200098</v>
      </c>
      <c r="BL200" s="3">
        <v>0.0123258631132647</v>
      </c>
      <c r="BM200" s="3">
        <v>0.0120517413776957</v>
      </c>
      <c r="BN200" s="3">
        <v>0.0117906605833606</v>
      </c>
      <c r="BO200" s="3">
        <v>0.011551988443516</v>
      </c>
      <c r="BP200" s="3">
        <v>0.0113455446866808</v>
      </c>
      <c r="BQ200" s="3">
        <v>0.0112255282140023</v>
      </c>
      <c r="BR200" s="3">
        <v>0.011106525139598</v>
      </c>
      <c r="BS200" s="3">
        <v>0.0109990504632362</v>
      </c>
      <c r="BT200" s="3">
        <v>0.0109228477199137</v>
      </c>
      <c r="BU200" s="3">
        <v>0.0108698919624123</v>
      </c>
      <c r="BV200" s="3">
        <v>0.0108578159750279</v>
      </c>
      <c r="BW200" s="3">
        <v>0.0108709418990577</v>
      </c>
      <c r="BX200" s="3">
        <v>0.0109009386407892</v>
      </c>
      <c r="BY200" s="3">
        <v>0.0109353936695502</v>
      </c>
      <c r="BZ200" s="3">
        <v>0.0109944148683705</v>
      </c>
      <c r="CA200" s="3">
        <v>0.0110891213029092</v>
      </c>
      <c r="CB200" s="3">
        <v>0.0112022426558696</v>
      </c>
      <c r="CC200" s="3">
        <v>0.0113312694480985</v>
      </c>
      <c r="CD200" s="3">
        <v>0.0114721838611218</v>
      </c>
      <c r="CE200" s="3">
        <v>0.0116216242293257</v>
      </c>
      <c r="CF200" s="3">
        <v>0.0117566548781948</v>
      </c>
      <c r="CG200" s="3">
        <v>0.0118748576448768</v>
      </c>
      <c r="CH200" s="3">
        <v>0.0119805457895507</v>
      </c>
      <c r="CI200" s="3">
        <v>0.0120636253351007</v>
      </c>
      <c r="CJ200" s="3">
        <v>0.0121375903430463</v>
      </c>
      <c r="CK200" s="3">
        <v>0.0121874192768876</v>
      </c>
      <c r="CL200" s="3">
        <v>0.0122125883860777</v>
      </c>
      <c r="CM200" s="3">
        <v>0.0122161588906117</v>
      </c>
      <c r="CN200" s="3">
        <v>0.0121954096195127</v>
      </c>
      <c r="CO200" s="3">
        <v>0.0121452512084617</v>
      </c>
      <c r="CP200" s="3">
        <v>0.0120788184964058</v>
      </c>
      <c r="CQ200" s="3">
        <v>0.0120127219168046</v>
      </c>
      <c r="CR200" s="3">
        <v>0.0119404183831576</v>
      </c>
      <c r="CS200" s="3">
        <v>0.0118557936059808</v>
      </c>
      <c r="CT200" s="3">
        <v>0.0117722416595867</v>
      </c>
      <c r="CU200" s="3">
        <v>0.0116918052167292</v>
      </c>
      <c r="CV200" s="3">
        <v>0.0116139608407283</v>
      </c>
      <c r="CW200" s="3">
        <v>0.0115457360448573</v>
      </c>
      <c r="CX200" s="3">
        <v>0.0114765284755718</v>
      </c>
      <c r="CY200" s="3">
        <v>0.0114104739207112</v>
      </c>
      <c r="CZ200" s="3">
        <v>0.0113552672103269</v>
      </c>
      <c r="DA200" s="3">
        <v>0.0113008821968133</v>
      </c>
      <c r="DB200" s="3">
        <v>0.0112648134576611</v>
      </c>
      <c r="DC200" s="3">
        <v>0.0112530578043276</v>
      </c>
      <c r="DD200" s="3">
        <v>0.0112527953964758</v>
      </c>
      <c r="DE200" s="3">
        <v>0.0112601001464936</v>
      </c>
      <c r="DF200" s="3">
        <v>0.0112773464101046</v>
      </c>
      <c r="DG200" s="3">
        <v>0.0113117538639457</v>
      </c>
      <c r="DH200" s="3">
        <v>0.0113664732082137</v>
      </c>
      <c r="DI200" s="3">
        <v>0.0114402359440361</v>
      </c>
      <c r="DJ200" s="3">
        <v>0.0115172462979037</v>
      </c>
      <c r="DK200" s="3">
        <v>0.0115904970499775</v>
      </c>
      <c r="DL200" s="3">
        <v>0.0116517814909936</v>
      </c>
      <c r="DM200" s="3">
        <v>0.0117119910913454</v>
      </c>
      <c r="DN200" s="3">
        <v>0.0117703464405892</v>
      </c>
      <c r="DO200" s="3">
        <v>0.011814860143909</v>
      </c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53</v>
      </c>
      <c r="F247" s="3"/>
      <c r="G247" s="3"/>
      <c r="H247" s="4" t="str">
        <f>IF($B$14="Y","OR","...")</f>
        <v>OR</v>
      </c>
      <c r="I247" s="3">
        <v>0.653495131293966</v>
      </c>
      <c r="J247" s="3">
        <v>0.62651452882854</v>
      </c>
      <c r="K247" s="3">
        <v>0.608215290459504</v>
      </c>
      <c r="L247" s="3">
        <v>0.590597223113137</v>
      </c>
      <c r="M247" s="3">
        <v>0.569413390310414</v>
      </c>
      <c r="N247" s="3">
        <v>0.5474746144424401</v>
      </c>
      <c r="O247" s="3">
        <v>0.527278755918496</v>
      </c>
      <c r="P247" s="3">
        <v>0.504514042858495</v>
      </c>
      <c r="Q247" s="3">
        <v>0.485764302684329</v>
      </c>
      <c r="R247" s="3">
        <v>0.470994762221483</v>
      </c>
      <c r="S247" s="3">
        <v>0.466723763093748</v>
      </c>
      <c r="T247" s="3">
        <v>0.459492509935799</v>
      </c>
      <c r="U247" s="3">
        <v>0.454589635422995</v>
      </c>
      <c r="V247" s="3">
        <v>0.456349697756863</v>
      </c>
      <c r="W247" s="3">
        <v>0.458145138532117</v>
      </c>
      <c r="X247" s="3">
        <v>0.460631295613255</v>
      </c>
      <c r="Y247" s="3">
        <v>0.461059524043231</v>
      </c>
      <c r="Z247" s="3">
        <v>0.455771521595119</v>
      </c>
      <c r="AA247" s="3">
        <v>0.450484347899626</v>
      </c>
      <c r="AB247" s="3">
        <v>0.44663553411407</v>
      </c>
      <c r="AC247" s="3">
        <v>0.439370701217797</v>
      </c>
      <c r="AD247" s="3">
        <v>0.430111887530156</v>
      </c>
      <c r="AE247" s="3">
        <v>0.420307893683475</v>
      </c>
      <c r="AF247" s="3">
        <v>0.410891532953113</v>
      </c>
      <c r="AG247" s="3">
        <v>0.401065880170408</v>
      </c>
      <c r="AH247" s="3">
        <v>0.397030760082172</v>
      </c>
      <c r="AI247" s="3">
        <v>0.393308399492145</v>
      </c>
      <c r="AJ247" s="3">
        <v>0.383815563077897</v>
      </c>
      <c r="AK247" s="3">
        <v>0.373424048269517</v>
      </c>
      <c r="AL247" s="3">
        <v>0.361926342232535</v>
      </c>
      <c r="AM247" s="3">
        <v>0.356265847422853</v>
      </c>
      <c r="AN247" s="3">
        <v>0.351760031867164</v>
      </c>
      <c r="AO247" s="3">
        <v>0.343311131255009</v>
      </c>
      <c r="AP247" s="3">
        <v>0.336512930937445</v>
      </c>
      <c r="AQ247" s="3">
        <v>0.331209027433284</v>
      </c>
      <c r="AR247" s="3">
        <v>0.327155838237014</v>
      </c>
      <c r="AS247" s="3">
        <v>0.322220248932729</v>
      </c>
      <c r="AT247" s="3">
        <v>0.315338593102845</v>
      </c>
      <c r="AU247" s="3">
        <v>0.308269356041065</v>
      </c>
      <c r="AV247" s="3">
        <v>0.30233213625139</v>
      </c>
      <c r="AW247" s="3">
        <v>0.297097797157257</v>
      </c>
      <c r="AX247" s="3">
        <v>0.293192422138748</v>
      </c>
      <c r="AY247" s="3">
        <v>0.291291243448047</v>
      </c>
      <c r="AZ247" s="3">
        <v>0.290715558308067</v>
      </c>
      <c r="BA247" s="3">
        <v>0.290781570845692</v>
      </c>
      <c r="BB247" s="3">
        <v>0.291656217479251</v>
      </c>
      <c r="BC247" s="3">
        <v>0.293638756637288</v>
      </c>
      <c r="BD247" s="3">
        <v>0.295434217779323</v>
      </c>
      <c r="BE247" s="3">
        <v>0.296323401872685</v>
      </c>
      <c r="BF247" s="3">
        <v>0.297531430078136</v>
      </c>
      <c r="BG247" s="3">
        <v>0.298923906582526</v>
      </c>
      <c r="BH247" s="3">
        <v>0.300272073669178</v>
      </c>
      <c r="BI247" s="3">
        <v>0.301834490634152</v>
      </c>
      <c r="BJ247" s="3">
        <v>0.303207542540271</v>
      </c>
      <c r="BK247" s="3">
        <v>0.303653176934174</v>
      </c>
      <c r="BL247" s="3">
        <v>0.302501514233798</v>
      </c>
      <c r="BM247" s="3">
        <v>0.299033927336111</v>
      </c>
      <c r="BN247" s="3">
        <v>0.294116233596549</v>
      </c>
      <c r="BO247" s="3">
        <v>0.289743770332863</v>
      </c>
      <c r="BP247" s="3">
        <v>0.286282559732545</v>
      </c>
      <c r="BQ247" s="3">
        <v>0.283886913861405</v>
      </c>
      <c r="BR247" s="3">
        <v>0.282179313480064</v>
      </c>
      <c r="BS247" s="3">
        <v>0.280558159875632</v>
      </c>
      <c r="BT247" s="3">
        <v>0.279107068838121</v>
      </c>
      <c r="BU247" s="3">
        <v>0.277845079991102</v>
      </c>
      <c r="BV247" s="3">
        <v>0.276733316454852</v>
      </c>
      <c r="BW247" s="3">
        <v>0.27577003776752</v>
      </c>
      <c r="BX247" s="3">
        <v>0.274934132489984</v>
      </c>
      <c r="BY247" s="3">
        <v>0.274256838472619</v>
      </c>
      <c r="BZ247" s="3">
        <v>0.27383173643283</v>
      </c>
      <c r="CA247" s="3">
        <v>0.273581201060726</v>
      </c>
      <c r="CB247" s="3">
        <v>0.273393057605227</v>
      </c>
      <c r="CC247" s="3">
        <v>0.273399206287498</v>
      </c>
      <c r="CD247" s="3">
        <v>0.273736130203068</v>
      </c>
      <c r="CE247" s="3">
        <v>0.274364887160734</v>
      </c>
      <c r="CF247" s="3">
        <v>0.275361662336318</v>
      </c>
      <c r="CG247" s="3">
        <v>0.27661471382553</v>
      </c>
      <c r="CH247" s="3">
        <v>0.277976933052598</v>
      </c>
      <c r="CI247" s="3">
        <v>0.279425229984034</v>
      </c>
      <c r="CJ247" s="3">
        <v>0.280985548432505</v>
      </c>
      <c r="CK247" s="3">
        <v>0.282792123924039</v>
      </c>
      <c r="CL247" s="3">
        <v>0.284647509796507</v>
      </c>
      <c r="CM247" s="3">
        <v>0.28634307269957</v>
      </c>
      <c r="CN247" s="3">
        <v>0.287877715660604</v>
      </c>
      <c r="CO247" s="3">
        <v>0.28916847725397</v>
      </c>
      <c r="CP247" s="3">
        <v>0.290000992549152</v>
      </c>
      <c r="CQ247" s="3">
        <v>0.290419497997321</v>
      </c>
      <c r="CR247" s="3">
        <v>0.290467075166406</v>
      </c>
      <c r="CS247" s="3">
        <v>0.290146924044843</v>
      </c>
      <c r="CT247" s="3">
        <v>0.289644976351826</v>
      </c>
      <c r="CU247" s="3">
        <v>0.288898796255016</v>
      </c>
      <c r="CV247" s="3">
        <v>0.287886720808277</v>
      </c>
      <c r="CW247" s="3">
        <v>0.286755377018997</v>
      </c>
      <c r="CX247" s="3">
        <v>0.28555181664314</v>
      </c>
      <c r="CY247" s="3">
        <v>0.28424523893663</v>
      </c>
      <c r="CZ247" s="3">
        <v>0.282991202346041</v>
      </c>
      <c r="DA247" s="3">
        <v>0.281970997885087</v>
      </c>
      <c r="DB247" s="3">
        <v>0.2810749107562</v>
      </c>
      <c r="DC247" s="3">
        <v>0.280211444635158</v>
      </c>
      <c r="DD247" s="3">
        <v>0.27950573829833</v>
      </c>
      <c r="DE247" s="3">
        <v>0.278996289169172</v>
      </c>
      <c r="DF247" s="3">
        <v>0.278600589275998</v>
      </c>
      <c r="DG247" s="3">
        <v>0.278346931645892</v>
      </c>
      <c r="DH247" s="3">
        <v>0.278132537691687</v>
      </c>
      <c r="DI247" s="3">
        <v>0.27801575501745</v>
      </c>
      <c r="DJ247" s="3">
        <v>0.278045564529456</v>
      </c>
      <c r="DK247" s="3">
        <v>0.278149223282996</v>
      </c>
      <c r="DL247" s="3">
        <v>0.278484760359767</v>
      </c>
      <c r="DM247" s="3">
        <v>0.279059728159172</v>
      </c>
      <c r="DN247" s="3">
        <v>0.279733703209644</v>
      </c>
      <c r="DO247" s="3">
        <v>0.280487131386874</v>
      </c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53</v>
      </c>
      <c r="F248" s="3"/>
      <c r="G248" s="3"/>
      <c r="H248" s="4" t="str">
        <f>IF($C$14="Y","OR","...")</f>
        <v>OR</v>
      </c>
      <c r="I248" s="3">
        <v>0.653495131293966</v>
      </c>
      <c r="J248" s="3">
        <v>0.62651452882854</v>
      </c>
      <c r="K248" s="3">
        <v>0.608215290459504</v>
      </c>
      <c r="L248" s="3">
        <v>0.590597223113137</v>
      </c>
      <c r="M248" s="3">
        <v>0.569413390310414</v>
      </c>
      <c r="N248" s="3">
        <v>0.5474746144424401</v>
      </c>
      <c r="O248" s="3">
        <v>0.527278755918496</v>
      </c>
      <c r="P248" s="3">
        <v>0.504514042858495</v>
      </c>
      <c r="Q248" s="3">
        <v>0.485764302684329</v>
      </c>
      <c r="R248" s="3">
        <v>0.470994762221483</v>
      </c>
      <c r="S248" s="3">
        <v>0.466723763093748</v>
      </c>
      <c r="T248" s="3">
        <v>0.459492509935799</v>
      </c>
      <c r="U248" s="3">
        <v>0.454589635422995</v>
      </c>
      <c r="V248" s="3">
        <v>0.456349697756863</v>
      </c>
      <c r="W248" s="3">
        <v>0.458145138532117</v>
      </c>
      <c r="X248" s="3">
        <v>0.460631295613255</v>
      </c>
      <c r="Y248" s="3">
        <v>0.461059524043231</v>
      </c>
      <c r="Z248" s="3">
        <v>0.455771521595119</v>
      </c>
      <c r="AA248" s="3">
        <v>0.450484347899626</v>
      </c>
      <c r="AB248" s="3">
        <v>0.44663553411407</v>
      </c>
      <c r="AC248" s="3">
        <v>0.439370701217797</v>
      </c>
      <c r="AD248" s="3">
        <v>0.430111887530156</v>
      </c>
      <c r="AE248" s="3">
        <v>0.420307893683475</v>
      </c>
      <c r="AF248" s="3">
        <v>0.410891532953113</v>
      </c>
      <c r="AG248" s="3">
        <v>0.401065880170408</v>
      </c>
      <c r="AH248" s="3">
        <v>0.397030760082172</v>
      </c>
      <c r="AI248" s="3">
        <v>0.393308399492145</v>
      </c>
      <c r="AJ248" s="3">
        <v>0.383815563077897</v>
      </c>
      <c r="AK248" s="3">
        <v>0.373424048269517</v>
      </c>
      <c r="AL248" s="3">
        <v>0.361926342232535</v>
      </c>
      <c r="AM248" s="3">
        <v>0.356265847422853</v>
      </c>
      <c r="AN248" s="3">
        <v>0.351760031867164</v>
      </c>
      <c r="AO248" s="3">
        <v>0.343311131255009</v>
      </c>
      <c r="AP248" s="3">
        <v>0.336512930937445</v>
      </c>
      <c r="AQ248" s="3">
        <v>0.331209027433284</v>
      </c>
      <c r="AR248" s="3">
        <v>0.327155838237014</v>
      </c>
      <c r="AS248" s="3">
        <v>0.322220248932729</v>
      </c>
      <c r="AT248" s="3">
        <v>0.315338593102845</v>
      </c>
      <c r="AU248" s="3">
        <v>0.308269356041065</v>
      </c>
      <c r="AV248" s="3">
        <v>0.30233213625139</v>
      </c>
      <c r="AW248" s="3">
        <v>0.297097797157257</v>
      </c>
      <c r="AX248" s="3">
        <v>0.293192422138748</v>
      </c>
      <c r="AY248" s="3">
        <v>0.291291243448047</v>
      </c>
      <c r="AZ248" s="3">
        <v>0.290715558308067</v>
      </c>
      <c r="BA248" s="3">
        <v>0.290781570845692</v>
      </c>
      <c r="BB248" s="3">
        <v>0.291656217479251</v>
      </c>
      <c r="BC248" s="3">
        <v>0.293638756637288</v>
      </c>
      <c r="BD248" s="3">
        <v>0.295434217779323</v>
      </c>
      <c r="BE248" s="3">
        <v>0.296323401872685</v>
      </c>
      <c r="BF248" s="3">
        <v>0.297531430078136</v>
      </c>
      <c r="BG248" s="3">
        <v>0.298923906582526</v>
      </c>
      <c r="BH248" s="3">
        <v>0.300272073669178</v>
      </c>
      <c r="BI248" s="3">
        <v>0.301834490634152</v>
      </c>
      <c r="BJ248" s="3">
        <v>0.303207542540271</v>
      </c>
      <c r="BK248" s="3">
        <v>0.303653176934174</v>
      </c>
      <c r="BL248" s="3">
        <v>0.302501514233798</v>
      </c>
      <c r="BM248" s="3">
        <v>0.299033927336111</v>
      </c>
      <c r="BN248" s="3">
        <v>0.294116233596549</v>
      </c>
      <c r="BO248" s="3">
        <v>0.289743770332863</v>
      </c>
      <c r="BP248" s="3">
        <v>0.286282559732545</v>
      </c>
      <c r="BQ248" s="3">
        <v>0.283886913861405</v>
      </c>
      <c r="BR248" s="3">
        <v>0.282179313480064</v>
      </c>
      <c r="BS248" s="3">
        <v>0.280558159875632</v>
      </c>
      <c r="BT248" s="3">
        <v>0.279107068838121</v>
      </c>
      <c r="BU248" s="3">
        <v>0.277845079991102</v>
      </c>
      <c r="BV248" s="3">
        <v>0.276733316454852</v>
      </c>
      <c r="BW248" s="3">
        <v>0.27577003776752</v>
      </c>
      <c r="BX248" s="3">
        <v>0.274934132489984</v>
      </c>
      <c r="BY248" s="3">
        <v>0.274256838472619</v>
      </c>
      <c r="BZ248" s="3">
        <v>0.27383173643283</v>
      </c>
      <c r="CA248" s="3">
        <v>0.273581201060726</v>
      </c>
      <c r="CB248" s="3">
        <v>0.273393057605227</v>
      </c>
      <c r="CC248" s="3">
        <v>0.273399206287498</v>
      </c>
      <c r="CD248" s="3">
        <v>0.273736130203068</v>
      </c>
      <c r="CE248" s="3">
        <v>0.274364887160734</v>
      </c>
      <c r="CF248" s="3">
        <v>0.275361662336318</v>
      </c>
      <c r="CG248" s="3">
        <v>0.27661471382553</v>
      </c>
      <c r="CH248" s="3">
        <v>0.277976933052598</v>
      </c>
      <c r="CI248" s="3">
        <v>0.279425229984034</v>
      </c>
      <c r="CJ248" s="3">
        <v>0.280985548432505</v>
      </c>
      <c r="CK248" s="3">
        <v>0.282792123924039</v>
      </c>
      <c r="CL248" s="3">
        <v>0.284647509796507</v>
      </c>
      <c r="CM248" s="3">
        <v>0.28634307269957</v>
      </c>
      <c r="CN248" s="3">
        <v>0.287877715660604</v>
      </c>
      <c r="CO248" s="3">
        <v>0.28916847725397</v>
      </c>
      <c r="CP248" s="3">
        <v>0.290000992549152</v>
      </c>
      <c r="CQ248" s="3">
        <v>0.290419497997321</v>
      </c>
      <c r="CR248" s="3">
        <v>0.290467075166406</v>
      </c>
      <c r="CS248" s="3">
        <v>0.290146924044843</v>
      </c>
      <c r="CT248" s="3">
        <v>0.289644976351826</v>
      </c>
      <c r="CU248" s="3">
        <v>0.288898796255016</v>
      </c>
      <c r="CV248" s="3">
        <v>0.287886720808277</v>
      </c>
      <c r="CW248" s="3">
        <v>0.286755377018997</v>
      </c>
      <c r="CX248" s="3">
        <v>0.28555181664314</v>
      </c>
      <c r="CY248" s="3">
        <v>0.28424523893663</v>
      </c>
      <c r="CZ248" s="3">
        <v>0.282991202346041</v>
      </c>
      <c r="DA248" s="3">
        <v>0.281970997885087</v>
      </c>
      <c r="DB248" s="3">
        <v>0.2810749107562</v>
      </c>
      <c r="DC248" s="3">
        <v>0.280211444635158</v>
      </c>
      <c r="DD248" s="3">
        <v>0.27950573829833</v>
      </c>
      <c r="DE248" s="3">
        <v>0.278996289169172</v>
      </c>
      <c r="DF248" s="3">
        <v>0.278600589275998</v>
      </c>
      <c r="DG248" s="3">
        <v>0.278346931645892</v>
      </c>
      <c r="DH248" s="3">
        <v>0.278132537691687</v>
      </c>
      <c r="DI248" s="3">
        <v>0.27801575501745</v>
      </c>
      <c r="DJ248" s="3">
        <v>0.278045564529456</v>
      </c>
      <c r="DK248" s="3">
        <v>0.278149223282996</v>
      </c>
      <c r="DL248" s="3">
        <v>0.278484760359767</v>
      </c>
      <c r="DM248" s="3">
        <v>0.279059728159172</v>
      </c>
      <c r="DN248" s="3">
        <v>0.279733703209644</v>
      </c>
      <c r="DO248" s="3">
        <v>0.280487131386874</v>
      </c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53</v>
      </c>
      <c r="F295" s="3"/>
      <c r="G295" s="3"/>
      <c r="H295" s="4" t="str">
        <f>IF($B$16="Y","OR","...")</f>
        <v>OR</v>
      </c>
      <c r="I295" s="3">
        <v>0.284386355093347</v>
      </c>
      <c r="J295" s="3">
        <v>0.312544193074833</v>
      </c>
      <c r="K295" s="3">
        <v>0.335691723014659</v>
      </c>
      <c r="L295" s="3">
        <v>0.35794144614955</v>
      </c>
      <c r="M295" s="3">
        <v>0.38078303434297</v>
      </c>
      <c r="N295" s="3">
        <v>0.403196407169856</v>
      </c>
      <c r="O295" s="3">
        <v>0.422503433267569</v>
      </c>
      <c r="P295" s="3">
        <v>0.443934441748419</v>
      </c>
      <c r="Q295" s="3">
        <v>0.461631114638385</v>
      </c>
      <c r="R295" s="3">
        <v>0.473016087462587</v>
      </c>
      <c r="S295" s="3">
        <v>0.471496145991172</v>
      </c>
      <c r="T295" s="3">
        <v>0.475294768935857</v>
      </c>
      <c r="U295" s="3">
        <v>0.478899007394389</v>
      </c>
      <c r="V295" s="3">
        <v>0.476707551326616</v>
      </c>
      <c r="W295" s="3">
        <v>0.474287078777705</v>
      </c>
      <c r="X295" s="3">
        <v>0.469129677192221</v>
      </c>
      <c r="Y295" s="3">
        <v>0.466024768839767</v>
      </c>
      <c r="Z295" s="3">
        <v>0.470632183395865</v>
      </c>
      <c r="AA295" s="3">
        <v>0.474899814391416</v>
      </c>
      <c r="AB295" s="3">
        <v>0.480222652263318</v>
      </c>
      <c r="AC295" s="3">
        <v>0.490276572876849</v>
      </c>
      <c r="AD295" s="3">
        <v>0.50236788001949</v>
      </c>
      <c r="AE295" s="3">
        <v>0.514900908955446</v>
      </c>
      <c r="AF295" s="3">
        <v>0.527165928205366</v>
      </c>
      <c r="AG295" s="3">
        <v>0.538391681802276</v>
      </c>
      <c r="AH295" s="3">
        <v>0.54240863877176</v>
      </c>
      <c r="AI295" s="3">
        <v>0.5433168127514419</v>
      </c>
      <c r="AJ295" s="3">
        <v>0.553300554985423</v>
      </c>
      <c r="AK295" s="3">
        <v>0.563183714427602</v>
      </c>
      <c r="AL295" s="3">
        <v>0.574224574959157</v>
      </c>
      <c r="AM295" s="3">
        <v>0.579193714688522</v>
      </c>
      <c r="AN295" s="3">
        <v>0.582967315191413</v>
      </c>
      <c r="AO295" s="3">
        <v>0.588649351673038</v>
      </c>
      <c r="AP295" s="3">
        <v>0.593659079863387</v>
      </c>
      <c r="AQ295" s="3">
        <v>0.597319347319347</v>
      </c>
      <c r="AR295" s="3">
        <v>0.599504724876282</v>
      </c>
      <c r="AS295" s="3">
        <v>0.601989618087141</v>
      </c>
      <c r="AT295" s="3">
        <v>0.605935843213639</v>
      </c>
      <c r="AU295" s="3">
        <v>0.60981158796918</v>
      </c>
      <c r="AV295" s="3">
        <v>0.612536687219456</v>
      </c>
      <c r="AW295" s="3">
        <v>0.614828132963361</v>
      </c>
      <c r="AX295" s="3">
        <v>0.6167614924079829</v>
      </c>
      <c r="AY295" s="3">
        <v>0.617820732486244</v>
      </c>
      <c r="AZ295" s="3">
        <v>0.617787255025697</v>
      </c>
      <c r="BA295" s="3">
        <v>0.617237108392323</v>
      </c>
      <c r="BB295" s="3">
        <v>0.61605055254302</v>
      </c>
      <c r="BC295" s="3">
        <v>0.613344228386035</v>
      </c>
      <c r="BD295" s="3">
        <v>0.610222177003594</v>
      </c>
      <c r="BE295" s="3">
        <v>0.608214984526153</v>
      </c>
      <c r="BF295" s="3">
        <v>0.606698235991176</v>
      </c>
      <c r="BG295" s="3">
        <v>0.605459618778354</v>
      </c>
      <c r="BH295" s="3">
        <v>0.604876089525779</v>
      </c>
      <c r="BI295" s="3">
        <v>0.6048001890974281</v>
      </c>
      <c r="BJ295" s="3">
        <v>0.6051223147796</v>
      </c>
      <c r="BK295" s="3">
        <v>0.606170264030328</v>
      </c>
      <c r="BL295" s="3">
        <v>0.608647789218655</v>
      </c>
      <c r="BM295" s="3">
        <v>0.613318692207074</v>
      </c>
      <c r="BN295" s="3">
        <v>0.618894792645968</v>
      </c>
      <c r="BO295" s="3">
        <v>0.623350331394765</v>
      </c>
      <c r="BP295" s="3">
        <v>0.626958010530754</v>
      </c>
      <c r="BQ295" s="3">
        <v>0.629505266822975</v>
      </c>
      <c r="BR295" s="3">
        <v>0.6312191007707419</v>
      </c>
      <c r="BS295" s="3">
        <v>0.632741944663274</v>
      </c>
      <c r="BT295" s="3">
        <v>0.633810516451104</v>
      </c>
      <c r="BU295" s="3">
        <v>0.634221822751021</v>
      </c>
      <c r="BV295" s="3">
        <v>0.63391331636389</v>
      </c>
      <c r="BW295" s="3">
        <v>0.632820356311754</v>
      </c>
      <c r="BX295" s="3">
        <v>0.63152863261044</v>
      </c>
      <c r="BY295" s="3">
        <v>0.630840336781777</v>
      </c>
      <c r="BZ295" s="3">
        <v>0.630567430076922</v>
      </c>
      <c r="CA295" s="3">
        <v>0.630670306718712</v>
      </c>
      <c r="CB295" s="3">
        <v>0.630904630365409</v>
      </c>
      <c r="CC295" s="3">
        <v>0.630804677223054</v>
      </c>
      <c r="CD295" s="3">
        <v>0.630313100997956</v>
      </c>
      <c r="CE295" s="3">
        <v>0.629492585123935</v>
      </c>
      <c r="CF295" s="3">
        <v>0.6282991273510879</v>
      </c>
      <c r="CG295" s="3">
        <v>0.626886408746299</v>
      </c>
      <c r="CH295" s="3">
        <v>0.625429197423418</v>
      </c>
      <c r="CI295" s="3">
        <v>0.624004614555684</v>
      </c>
      <c r="CJ295" s="3">
        <v>0.6226291693917591</v>
      </c>
      <c r="CK295" s="3">
        <v>0.6211417477022561</v>
      </c>
      <c r="CL295" s="3">
        <v>0.619678011986708</v>
      </c>
      <c r="CM295" s="3">
        <v>0.61847660471329</v>
      </c>
      <c r="CN295" s="3">
        <v>0.617583428530991</v>
      </c>
      <c r="CO295" s="3">
        <v>0.617011099321239</v>
      </c>
      <c r="CP295" s="3">
        <v>0.616960141581249</v>
      </c>
      <c r="CQ295" s="3">
        <v>0.617296307659808</v>
      </c>
      <c r="CR295" s="3">
        <v>0.617913304798589</v>
      </c>
      <c r="CS295" s="3">
        <v>0.618813448853041</v>
      </c>
      <c r="CT295" s="3">
        <v>0.619836369353037</v>
      </c>
      <c r="CU295" s="3">
        <v>0.621074971488493</v>
      </c>
      <c r="CV295" s="3">
        <v>0.622471834932211</v>
      </c>
      <c r="CW295" s="3">
        <v>0.623806176249059</v>
      </c>
      <c r="CX295" s="3">
        <v>0.625077770121556</v>
      </c>
      <c r="CY295" s="3">
        <v>0.626311584821541</v>
      </c>
      <c r="CZ295" s="3">
        <v>0.62730821248276</v>
      </c>
      <c r="DA295" s="3">
        <v>0.627967408431004</v>
      </c>
      <c r="DB295" s="3">
        <v>0.62842326384081</v>
      </c>
      <c r="DC295" s="3">
        <v>0.628774107661743</v>
      </c>
      <c r="DD295" s="3">
        <v>0.628998540205388</v>
      </c>
      <c r="DE295" s="3">
        <v>0.629027510510618</v>
      </c>
      <c r="DF295" s="3">
        <v>0.628916957255247</v>
      </c>
      <c r="DG295" s="3">
        <v>0.628704973695397</v>
      </c>
      <c r="DH295" s="3">
        <v>0.628487460207875</v>
      </c>
      <c r="DI295" s="3">
        <v>0.628185400442915</v>
      </c>
      <c r="DJ295" s="3">
        <v>0.627821255677301</v>
      </c>
      <c r="DK295" s="3">
        <v>0.627518173466215</v>
      </c>
      <c r="DL295" s="3">
        <v>0.627065909385544</v>
      </c>
      <c r="DM295" s="3">
        <v>0.626388012785047</v>
      </c>
      <c r="DN295" s="3">
        <v>0.625677153179037</v>
      </c>
      <c r="DO295" s="3">
        <v>0.624972609548445</v>
      </c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53</v>
      </c>
      <c r="F296" s="3"/>
      <c r="G296" s="3"/>
      <c r="H296" s="4" t="str">
        <f>IF($C$16="Y","OR","...")</f>
        <v>OR</v>
      </c>
      <c r="I296" s="3">
        <v>0.284386355093347</v>
      </c>
      <c r="J296" s="3">
        <v>0.312544193074833</v>
      </c>
      <c r="K296" s="3">
        <v>0.335691723014659</v>
      </c>
      <c r="L296" s="3">
        <v>0.35794144614955</v>
      </c>
      <c r="M296" s="3">
        <v>0.38078303434297</v>
      </c>
      <c r="N296" s="3">
        <v>0.403196407169856</v>
      </c>
      <c r="O296" s="3">
        <v>0.422503433267569</v>
      </c>
      <c r="P296" s="3">
        <v>0.443934441748419</v>
      </c>
      <c r="Q296" s="3">
        <v>0.461631114638385</v>
      </c>
      <c r="R296" s="3">
        <v>0.473016087462587</v>
      </c>
      <c r="S296" s="3">
        <v>0.471496145991172</v>
      </c>
      <c r="T296" s="3">
        <v>0.475294768935857</v>
      </c>
      <c r="U296" s="3">
        <v>0.478899007394389</v>
      </c>
      <c r="V296" s="3">
        <v>0.476707551326616</v>
      </c>
      <c r="W296" s="3">
        <v>0.474287078777705</v>
      </c>
      <c r="X296" s="3">
        <v>0.469129677192221</v>
      </c>
      <c r="Y296" s="3">
        <v>0.466024768839767</v>
      </c>
      <c r="Z296" s="3">
        <v>0.470632183395865</v>
      </c>
      <c r="AA296" s="3">
        <v>0.474899814391416</v>
      </c>
      <c r="AB296" s="3">
        <v>0.480222652263318</v>
      </c>
      <c r="AC296" s="3">
        <v>0.490276572876849</v>
      </c>
      <c r="AD296" s="3">
        <v>0.50236788001949</v>
      </c>
      <c r="AE296" s="3">
        <v>0.514900908955446</v>
      </c>
      <c r="AF296" s="3">
        <v>0.527165928205366</v>
      </c>
      <c r="AG296" s="3">
        <v>0.538391681802276</v>
      </c>
      <c r="AH296" s="3">
        <v>0.54240863877176</v>
      </c>
      <c r="AI296" s="3">
        <v>0.5433168127514419</v>
      </c>
      <c r="AJ296" s="3">
        <v>0.553300554985423</v>
      </c>
      <c r="AK296" s="3">
        <v>0.563183714427602</v>
      </c>
      <c r="AL296" s="3">
        <v>0.574224574959157</v>
      </c>
      <c r="AM296" s="3">
        <v>0.579193714688522</v>
      </c>
      <c r="AN296" s="3">
        <v>0.582967315191413</v>
      </c>
      <c r="AO296" s="3">
        <v>0.588649351673038</v>
      </c>
      <c r="AP296" s="3">
        <v>0.593659079863387</v>
      </c>
      <c r="AQ296" s="3">
        <v>0.597319347319347</v>
      </c>
      <c r="AR296" s="3">
        <v>0.599504724876282</v>
      </c>
      <c r="AS296" s="3">
        <v>0.601989618087141</v>
      </c>
      <c r="AT296" s="3">
        <v>0.605935843213639</v>
      </c>
      <c r="AU296" s="3">
        <v>0.60981158796918</v>
      </c>
      <c r="AV296" s="3">
        <v>0.612536687219456</v>
      </c>
      <c r="AW296" s="3">
        <v>0.614828132963361</v>
      </c>
      <c r="AX296" s="3">
        <v>0.6167614924079829</v>
      </c>
      <c r="AY296" s="3">
        <v>0.617820732486244</v>
      </c>
      <c r="AZ296" s="3">
        <v>0.617787255025697</v>
      </c>
      <c r="BA296" s="3">
        <v>0.617237108392323</v>
      </c>
      <c r="BB296" s="3">
        <v>0.61605055254302</v>
      </c>
      <c r="BC296" s="3">
        <v>0.613344228386035</v>
      </c>
      <c r="BD296" s="3">
        <v>0.610222177003594</v>
      </c>
      <c r="BE296" s="3">
        <v>0.608214984526153</v>
      </c>
      <c r="BF296" s="3">
        <v>0.606698235991176</v>
      </c>
      <c r="BG296" s="3">
        <v>0.605459618778354</v>
      </c>
      <c r="BH296" s="3">
        <v>0.604876089525779</v>
      </c>
      <c r="BI296" s="3">
        <v>0.6048001890974281</v>
      </c>
      <c r="BJ296" s="3">
        <v>0.6051223147796</v>
      </c>
      <c r="BK296" s="3">
        <v>0.606170264030328</v>
      </c>
      <c r="BL296" s="3">
        <v>0.608647789218655</v>
      </c>
      <c r="BM296" s="3">
        <v>0.613318692207074</v>
      </c>
      <c r="BN296" s="3">
        <v>0.618894792645968</v>
      </c>
      <c r="BO296" s="3">
        <v>0.623350331394765</v>
      </c>
      <c r="BP296" s="3">
        <v>0.626958010530754</v>
      </c>
      <c r="BQ296" s="3">
        <v>0.629505266822975</v>
      </c>
      <c r="BR296" s="3">
        <v>0.6312191007707419</v>
      </c>
      <c r="BS296" s="3">
        <v>0.632741944663274</v>
      </c>
      <c r="BT296" s="3">
        <v>0.633810516451104</v>
      </c>
      <c r="BU296" s="3">
        <v>0.634221822751021</v>
      </c>
      <c r="BV296" s="3">
        <v>0.63391331636389</v>
      </c>
      <c r="BW296" s="3">
        <v>0.632820356311754</v>
      </c>
      <c r="BX296" s="3">
        <v>0.63152863261044</v>
      </c>
      <c r="BY296" s="3">
        <v>0.630840336781777</v>
      </c>
      <c r="BZ296" s="3">
        <v>0.630567430076922</v>
      </c>
      <c r="CA296" s="3">
        <v>0.630670306718712</v>
      </c>
      <c r="CB296" s="3">
        <v>0.630904630365409</v>
      </c>
      <c r="CC296" s="3">
        <v>0.630804677223054</v>
      </c>
      <c r="CD296" s="3">
        <v>0.630313100997956</v>
      </c>
      <c r="CE296" s="3">
        <v>0.629492585123935</v>
      </c>
      <c r="CF296" s="3">
        <v>0.6282991273510879</v>
      </c>
      <c r="CG296" s="3">
        <v>0.626886408746299</v>
      </c>
      <c r="CH296" s="3">
        <v>0.625429197423418</v>
      </c>
      <c r="CI296" s="3">
        <v>0.624004614555684</v>
      </c>
      <c r="CJ296" s="3">
        <v>0.6226291693917591</v>
      </c>
      <c r="CK296" s="3">
        <v>0.6211417477022561</v>
      </c>
      <c r="CL296" s="3">
        <v>0.619678011986708</v>
      </c>
      <c r="CM296" s="3">
        <v>0.61847660471329</v>
      </c>
      <c r="CN296" s="3">
        <v>0.617583428530991</v>
      </c>
      <c r="CO296" s="3">
        <v>0.617011099321239</v>
      </c>
      <c r="CP296" s="3">
        <v>0.616960141581249</v>
      </c>
      <c r="CQ296" s="3">
        <v>0.617296307659808</v>
      </c>
      <c r="CR296" s="3">
        <v>0.617913304798589</v>
      </c>
      <c r="CS296" s="3">
        <v>0.618813448853041</v>
      </c>
      <c r="CT296" s="3">
        <v>0.619836369353037</v>
      </c>
      <c r="CU296" s="3">
        <v>0.621074971488493</v>
      </c>
      <c r="CV296" s="3">
        <v>0.622471834932211</v>
      </c>
      <c r="CW296" s="3">
        <v>0.623806176249059</v>
      </c>
      <c r="CX296" s="3">
        <v>0.625077770121556</v>
      </c>
      <c r="CY296" s="3">
        <v>0.626311584821541</v>
      </c>
      <c r="CZ296" s="3">
        <v>0.62730821248276</v>
      </c>
      <c r="DA296" s="3">
        <v>0.627967408431004</v>
      </c>
      <c r="DB296" s="3">
        <v>0.62842326384081</v>
      </c>
      <c r="DC296" s="3">
        <v>0.628774107661743</v>
      </c>
      <c r="DD296" s="3">
        <v>0.628998540205388</v>
      </c>
      <c r="DE296" s="3">
        <v>0.629027510510618</v>
      </c>
      <c r="DF296" s="3">
        <v>0.628916957255247</v>
      </c>
      <c r="DG296" s="3">
        <v>0.628704973695397</v>
      </c>
      <c r="DH296" s="3">
        <v>0.628487460207875</v>
      </c>
      <c r="DI296" s="3">
        <v>0.628185400442915</v>
      </c>
      <c r="DJ296" s="3">
        <v>0.627821255677301</v>
      </c>
      <c r="DK296" s="3">
        <v>0.627518173466215</v>
      </c>
      <c r="DL296" s="3">
        <v>0.627065909385544</v>
      </c>
      <c r="DM296" s="3">
        <v>0.626388012785047</v>
      </c>
      <c r="DN296" s="3">
        <v>0.625677153179037</v>
      </c>
      <c r="DO296" s="3">
        <v>0.624972609548445</v>
      </c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53</v>
      </c>
      <c r="F343" s="3"/>
      <c r="G343" s="3"/>
      <c r="H343" s="4" t="str">
        <f>IF($B$18="Y","OR","...")</f>
        <v>OR</v>
      </c>
      <c r="I343" s="3">
        <v>0.010633513523189</v>
      </c>
      <c r="J343" s="3">
        <v>0.0126857305571408</v>
      </c>
      <c r="K343" s="3">
        <v>0.0137147722224964</v>
      </c>
      <c r="L343" s="3">
        <v>0.0139070740306114</v>
      </c>
      <c r="M343" s="3">
        <v>0.014671772314572</v>
      </c>
      <c r="N343" s="3">
        <v>0.0150825112934452</v>
      </c>
      <c r="O343" s="3">
        <v>0.015928328872097</v>
      </c>
      <c r="P343" s="3">
        <v>0.0173598828142516</v>
      </c>
      <c r="Q343" s="3">
        <v>0.0186172859669224</v>
      </c>
      <c r="R343" s="3">
        <v>0.0202821021782507</v>
      </c>
      <c r="S343" s="3">
        <v>0.0211489557941893</v>
      </c>
      <c r="T343" s="3">
        <v>0.0229755894690166</v>
      </c>
      <c r="U343" s="3">
        <v>0.0255526013161278</v>
      </c>
      <c r="V343" s="3">
        <v>0.0278858531780887</v>
      </c>
      <c r="W343" s="3">
        <v>0.0301782212606459</v>
      </c>
      <c r="X343" s="3">
        <v>0.0328214894227013</v>
      </c>
      <c r="Y343" s="3">
        <v>0.0357503665794326</v>
      </c>
      <c r="Z343" s="3">
        <v>0.0377851449824286</v>
      </c>
      <c r="AA343" s="3">
        <v>0.0400875965691344</v>
      </c>
      <c r="AB343" s="3">
        <v>0.040981099390977</v>
      </c>
      <c r="AC343" s="3">
        <v>0.0407945733565069</v>
      </c>
      <c r="AD343" s="3">
        <v>0.0406505876620676</v>
      </c>
      <c r="AE343" s="3">
        <v>0.0398730793166618</v>
      </c>
      <c r="AF343" s="3">
        <v>0.0386766696359366</v>
      </c>
      <c r="AG343" s="3">
        <v>0.0381097984325618</v>
      </c>
      <c r="AH343" s="3">
        <v>0.0381162828413883</v>
      </c>
      <c r="AI343" s="3">
        <v>0.0391943156960825</v>
      </c>
      <c r="AJ343" s="3">
        <v>0.0412882094955096</v>
      </c>
      <c r="AK343" s="3">
        <v>0.0436178526378465</v>
      </c>
      <c r="AL343" s="3">
        <v>0.0453471906429476</v>
      </c>
      <c r="AM343" s="3">
        <v>0.0462323902911191</v>
      </c>
      <c r="AN343" s="3">
        <v>0.0471403413141012</v>
      </c>
      <c r="AO343" s="3">
        <v>0.0499822646119891</v>
      </c>
      <c r="AP343" s="3">
        <v>0.052391187177786</v>
      </c>
      <c r="AQ343" s="3">
        <v>0.0545505219418263</v>
      </c>
      <c r="AR343" s="3">
        <v>0.0567953118257019</v>
      </c>
      <c r="AS343" s="3">
        <v>0.0594567187569903</v>
      </c>
      <c r="AT343" s="3">
        <v>0.06260292934874789</v>
      </c>
      <c r="AU343" s="3">
        <v>0.0660887388440245</v>
      </c>
      <c r="AV343" s="3">
        <v>0.06951255253301319</v>
      </c>
      <c r="AW343" s="3">
        <v>0.0725904637861714</v>
      </c>
      <c r="AX343" s="3">
        <v>0.07463183828481471</v>
      </c>
      <c r="AY343" s="3">
        <v>0.075421142657685</v>
      </c>
      <c r="AZ343" s="3">
        <v>0.07587195735825469</v>
      </c>
      <c r="BA343" s="3">
        <v>0.07618960137723819</v>
      </c>
      <c r="BB343" s="3">
        <v>0.07644750653606069</v>
      </c>
      <c r="BC343" s="3">
        <v>0.0773724630558211</v>
      </c>
      <c r="BD343" s="3">
        <v>0.0791142075747613</v>
      </c>
      <c r="BE343" s="3">
        <v>0.08065875679738541</v>
      </c>
      <c r="BF343" s="3">
        <v>0.0813587175638988</v>
      </c>
      <c r="BG343" s="3">
        <v>0.08151700221439941</v>
      </c>
      <c r="BH343" s="3">
        <v>0.0810296326389915</v>
      </c>
      <c r="BI343" s="3">
        <v>0.07983840765230631</v>
      </c>
      <c r="BJ343" s="3">
        <v>0.0784480008833164</v>
      </c>
      <c r="BK343" s="3">
        <v>0.07725563393812961</v>
      </c>
      <c r="BL343" s="3">
        <v>0.0762310720775288</v>
      </c>
      <c r="BM343" s="3">
        <v>0.07531620905594941</v>
      </c>
      <c r="BN343" s="3">
        <v>0.074930992121538</v>
      </c>
      <c r="BO343" s="3">
        <v>0.07509316965643741</v>
      </c>
      <c r="BP343" s="3">
        <v>0.07516479624986309</v>
      </c>
      <c r="BQ343" s="3">
        <v>0.0751357239882903</v>
      </c>
      <c r="BR343" s="3">
        <v>0.0752542971051553</v>
      </c>
      <c r="BS343" s="3">
        <v>0.0754657073449814</v>
      </c>
      <c r="BT343" s="3">
        <v>0.0759312880339776</v>
      </c>
      <c r="BU343" s="3">
        <v>0.0768377512309792</v>
      </c>
      <c r="BV343" s="3">
        <v>0.07827269460914441</v>
      </c>
      <c r="BW343" s="3">
        <v>0.0803173997634761</v>
      </c>
      <c r="BX343" s="3">
        <v>0.08241533128633841</v>
      </c>
      <c r="BY343" s="3">
        <v>0.0837440396866358</v>
      </c>
      <c r="BZ343" s="3">
        <v>0.0843792162764025</v>
      </c>
      <c r="CA343" s="3">
        <v>0.08442939055203109</v>
      </c>
      <c r="CB343" s="3">
        <v>0.0842682988357866</v>
      </c>
      <c r="CC343" s="3">
        <v>0.08423158886898351</v>
      </c>
      <c r="CD343" s="3">
        <v>0.0842425711469951</v>
      </c>
      <c r="CE343" s="3">
        <v>0.0842829070302223</v>
      </c>
      <c r="CF343" s="3">
        <v>0.084339883323249</v>
      </c>
      <c r="CG343" s="3">
        <v>0.08437184785084439</v>
      </c>
      <c r="CH343" s="3">
        <v>0.0843536274475964</v>
      </c>
      <c r="CI343" s="3">
        <v>0.08424373845121499</v>
      </c>
      <c r="CJ343" s="3">
        <v>0.0839837590011055</v>
      </c>
      <c r="CK343" s="3">
        <v>0.0836170620536793</v>
      </c>
      <c r="CL343" s="3">
        <v>0.083202545920604</v>
      </c>
      <c r="CM343" s="3">
        <v>0.08270406690696271</v>
      </c>
      <c r="CN343" s="3">
        <v>0.08208902413134241</v>
      </c>
      <c r="CO343" s="3">
        <v>0.0814208478601383</v>
      </c>
      <c r="CP343" s="3">
        <v>0.08070602208169519</v>
      </c>
      <c r="CQ343" s="3">
        <v>0.0800183082935564</v>
      </c>
      <c r="CR343" s="3">
        <v>0.0794265386507461</v>
      </c>
      <c r="CS343" s="3">
        <v>0.0789358604246706</v>
      </c>
      <c r="CT343" s="3">
        <v>0.078498892850692</v>
      </c>
      <c r="CU343" s="3">
        <v>0.0780889692610051</v>
      </c>
      <c r="CV343" s="3">
        <v>0.07778493346603881</v>
      </c>
      <c r="CW343" s="3">
        <v>0.0776533601138171</v>
      </c>
      <c r="CX343" s="3">
        <v>0.0776563932057346</v>
      </c>
      <c r="CY343" s="3">
        <v>0.07779487943887201</v>
      </c>
      <c r="CZ343" s="3">
        <v>0.07811098166820669</v>
      </c>
      <c r="DA343" s="3">
        <v>0.07852815530708369</v>
      </c>
      <c r="DB343" s="3">
        <v>0.07900567040077811</v>
      </c>
      <c r="DC343" s="3">
        <v>0.0795299428308848</v>
      </c>
      <c r="DD343" s="3">
        <v>0.0800123429788287</v>
      </c>
      <c r="DE343" s="3">
        <v>0.0804847049455626</v>
      </c>
      <c r="DF343" s="3">
        <v>0.0809741190802914</v>
      </c>
      <c r="DG343" s="3">
        <v>0.0814040135816768</v>
      </c>
      <c r="DH343" s="3">
        <v>0.0817811032813331</v>
      </c>
      <c r="DI343" s="3">
        <v>0.0821264075025213</v>
      </c>
      <c r="DJ343" s="3">
        <v>0.0823793611502982</v>
      </c>
      <c r="DK343" s="3">
        <v>0.08250282077346829</v>
      </c>
      <c r="DL343" s="3">
        <v>0.08255754063495289</v>
      </c>
      <c r="DM343" s="3">
        <v>0.0825971124400481</v>
      </c>
      <c r="DN343" s="3">
        <v>0.0825746504987315</v>
      </c>
      <c r="DO343" s="3">
        <v>0.0824795529165709</v>
      </c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53</v>
      </c>
      <c r="F344" s="3"/>
      <c r="G344" s="3"/>
      <c r="H344" s="4" t="str">
        <f>IF($C$18="Y","OR","...")</f>
        <v>OR</v>
      </c>
      <c r="I344" s="3">
        <v>0.010633513523189</v>
      </c>
      <c r="J344" s="3">
        <v>0.0126857305571408</v>
      </c>
      <c r="K344" s="3">
        <v>0.0137147722224964</v>
      </c>
      <c r="L344" s="3">
        <v>0.0139070740306114</v>
      </c>
      <c r="M344" s="3">
        <v>0.014671772314572</v>
      </c>
      <c r="N344" s="3">
        <v>0.0150825112934452</v>
      </c>
      <c r="O344" s="3">
        <v>0.015928328872097</v>
      </c>
      <c r="P344" s="3">
        <v>0.0173598828142516</v>
      </c>
      <c r="Q344" s="3">
        <v>0.0186172859669224</v>
      </c>
      <c r="R344" s="3">
        <v>0.0202821021782507</v>
      </c>
      <c r="S344" s="3">
        <v>0.0211489557941893</v>
      </c>
      <c r="T344" s="3">
        <v>0.0229755894690166</v>
      </c>
      <c r="U344" s="3">
        <v>0.0255526013161278</v>
      </c>
      <c r="V344" s="3">
        <v>0.0278858531780887</v>
      </c>
      <c r="W344" s="3">
        <v>0.0301782212606459</v>
      </c>
      <c r="X344" s="3">
        <v>0.0328214894227013</v>
      </c>
      <c r="Y344" s="3">
        <v>0.0357503665794326</v>
      </c>
      <c r="Z344" s="3">
        <v>0.0377851449824286</v>
      </c>
      <c r="AA344" s="3">
        <v>0.0400875965691344</v>
      </c>
      <c r="AB344" s="3">
        <v>0.040981099390977</v>
      </c>
      <c r="AC344" s="3">
        <v>0.0407945733565069</v>
      </c>
      <c r="AD344" s="3">
        <v>0.0406505876620676</v>
      </c>
      <c r="AE344" s="3">
        <v>0.0398730793166618</v>
      </c>
      <c r="AF344" s="3">
        <v>0.0386766696359366</v>
      </c>
      <c r="AG344" s="3">
        <v>0.0381097984325618</v>
      </c>
      <c r="AH344" s="3">
        <v>0.0381162828413883</v>
      </c>
      <c r="AI344" s="3">
        <v>0.0391943156960825</v>
      </c>
      <c r="AJ344" s="3">
        <v>0.0412882094955096</v>
      </c>
      <c r="AK344" s="3">
        <v>0.0436178526378465</v>
      </c>
      <c r="AL344" s="3">
        <v>0.0453471906429476</v>
      </c>
      <c r="AM344" s="3">
        <v>0.0462323902911191</v>
      </c>
      <c r="AN344" s="3">
        <v>0.0471403413141012</v>
      </c>
      <c r="AO344" s="3">
        <v>0.0499822646119891</v>
      </c>
      <c r="AP344" s="3">
        <v>0.052391187177786</v>
      </c>
      <c r="AQ344" s="3">
        <v>0.0545505219418263</v>
      </c>
      <c r="AR344" s="3">
        <v>0.0567953118257019</v>
      </c>
      <c r="AS344" s="3">
        <v>0.0594567187569903</v>
      </c>
      <c r="AT344" s="3">
        <v>0.06260292934874789</v>
      </c>
      <c r="AU344" s="3">
        <v>0.0660887388440245</v>
      </c>
      <c r="AV344" s="3">
        <v>0.06951255253301319</v>
      </c>
      <c r="AW344" s="3">
        <v>0.0725904637861714</v>
      </c>
      <c r="AX344" s="3">
        <v>0.07463183828481471</v>
      </c>
      <c r="AY344" s="3">
        <v>0.075421142657685</v>
      </c>
      <c r="AZ344" s="3">
        <v>0.07587195735825469</v>
      </c>
      <c r="BA344" s="3">
        <v>0.07618960137723819</v>
      </c>
      <c r="BB344" s="3">
        <v>0.07644750653606069</v>
      </c>
      <c r="BC344" s="3">
        <v>0.0773724630558211</v>
      </c>
      <c r="BD344" s="3">
        <v>0.0791142075747613</v>
      </c>
      <c r="BE344" s="3">
        <v>0.08065875679738541</v>
      </c>
      <c r="BF344" s="3">
        <v>0.0813587175638988</v>
      </c>
      <c r="BG344" s="3">
        <v>0.08151700221439941</v>
      </c>
      <c r="BH344" s="3">
        <v>0.0810296326389915</v>
      </c>
      <c r="BI344" s="3">
        <v>0.07983840765230631</v>
      </c>
      <c r="BJ344" s="3">
        <v>0.0784480008833164</v>
      </c>
      <c r="BK344" s="3">
        <v>0.07725563393812961</v>
      </c>
      <c r="BL344" s="3">
        <v>0.0762310720775288</v>
      </c>
      <c r="BM344" s="3">
        <v>0.07531620905594941</v>
      </c>
      <c r="BN344" s="3">
        <v>0.074930992121538</v>
      </c>
      <c r="BO344" s="3">
        <v>0.07509316965643741</v>
      </c>
      <c r="BP344" s="3">
        <v>0.07516479624986309</v>
      </c>
      <c r="BQ344" s="3">
        <v>0.0751357239882903</v>
      </c>
      <c r="BR344" s="3">
        <v>0.0752542971051553</v>
      </c>
      <c r="BS344" s="3">
        <v>0.0754657073449814</v>
      </c>
      <c r="BT344" s="3">
        <v>0.0759312880339776</v>
      </c>
      <c r="BU344" s="3">
        <v>0.0768377512309792</v>
      </c>
      <c r="BV344" s="3">
        <v>0.07827269460914441</v>
      </c>
      <c r="BW344" s="3">
        <v>0.0803173997634761</v>
      </c>
      <c r="BX344" s="3">
        <v>0.08241533128633841</v>
      </c>
      <c r="BY344" s="3">
        <v>0.0837440396866358</v>
      </c>
      <c r="BZ344" s="3">
        <v>0.0843792162764025</v>
      </c>
      <c r="CA344" s="3">
        <v>0.08442939055203109</v>
      </c>
      <c r="CB344" s="3">
        <v>0.0842682988357866</v>
      </c>
      <c r="CC344" s="3">
        <v>0.08423158886898351</v>
      </c>
      <c r="CD344" s="3">
        <v>0.0842425711469951</v>
      </c>
      <c r="CE344" s="3">
        <v>0.0842829070302223</v>
      </c>
      <c r="CF344" s="3">
        <v>0.084339883323249</v>
      </c>
      <c r="CG344" s="3">
        <v>0.08437184785084439</v>
      </c>
      <c r="CH344" s="3">
        <v>0.0843536274475964</v>
      </c>
      <c r="CI344" s="3">
        <v>0.08424373845121499</v>
      </c>
      <c r="CJ344" s="3">
        <v>0.0839837590011055</v>
      </c>
      <c r="CK344" s="3">
        <v>0.0836170620536793</v>
      </c>
      <c r="CL344" s="3">
        <v>0.083202545920604</v>
      </c>
      <c r="CM344" s="3">
        <v>0.08270406690696271</v>
      </c>
      <c r="CN344" s="3">
        <v>0.08208902413134241</v>
      </c>
      <c r="CO344" s="3">
        <v>0.0814208478601383</v>
      </c>
      <c r="CP344" s="3">
        <v>0.08070602208169519</v>
      </c>
      <c r="CQ344" s="3">
        <v>0.0800183082935564</v>
      </c>
      <c r="CR344" s="3">
        <v>0.0794265386507461</v>
      </c>
      <c r="CS344" s="3">
        <v>0.0789358604246706</v>
      </c>
      <c r="CT344" s="3">
        <v>0.078498892850692</v>
      </c>
      <c r="CU344" s="3">
        <v>0.0780889692610051</v>
      </c>
      <c r="CV344" s="3">
        <v>0.07778493346603881</v>
      </c>
      <c r="CW344" s="3">
        <v>0.0776533601138171</v>
      </c>
      <c r="CX344" s="3">
        <v>0.0776563932057346</v>
      </c>
      <c r="CY344" s="3">
        <v>0.07779487943887201</v>
      </c>
      <c r="CZ344" s="3">
        <v>0.07811098166820669</v>
      </c>
      <c r="DA344" s="3">
        <v>0.07852815530708369</v>
      </c>
      <c r="DB344" s="3">
        <v>0.07900567040077811</v>
      </c>
      <c r="DC344" s="3">
        <v>0.0795299428308848</v>
      </c>
      <c r="DD344" s="3">
        <v>0.0800123429788287</v>
      </c>
      <c r="DE344" s="3">
        <v>0.0804847049455626</v>
      </c>
      <c r="DF344" s="3">
        <v>0.0809741190802914</v>
      </c>
      <c r="DG344" s="3">
        <v>0.0814040135816768</v>
      </c>
      <c r="DH344" s="3">
        <v>0.0817811032813331</v>
      </c>
      <c r="DI344" s="3">
        <v>0.0821264075025213</v>
      </c>
      <c r="DJ344" s="3">
        <v>0.0823793611502982</v>
      </c>
      <c r="DK344" s="3">
        <v>0.08250282077346829</v>
      </c>
      <c r="DL344" s="3">
        <v>0.08255754063495289</v>
      </c>
      <c r="DM344" s="3">
        <v>0.0825971124400481</v>
      </c>
      <c r="DN344" s="3">
        <v>0.0825746504987315</v>
      </c>
      <c r="DO344" s="3">
        <v>0.0824795529165709</v>
      </c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53</v>
      </c>
      <c r="F391" s="3"/>
      <c r="G391" s="3"/>
      <c r="H391" s="4" t="str">
        <f>IF($B$20="Y","OR","...")</f>
        <v>OR</v>
      </c>
      <c r="I391" s="3">
        <v>0.0001264163101652</v>
      </c>
      <c r="J391" s="3">
        <v>9.81071305937514E-05</v>
      </c>
      <c r="K391" s="3">
        <v>9.62440155964661E-05</v>
      </c>
      <c r="L391" s="3">
        <v>0.0001006209570813</v>
      </c>
      <c r="M391" s="3">
        <v>0.0001018691686431</v>
      </c>
      <c r="N391" s="3">
        <v>9.0874369476748E-05</v>
      </c>
      <c r="O391" s="3">
        <v>8.25762782490272E-05</v>
      </c>
      <c r="P391" s="3">
        <v>7.59814057307418E-05</v>
      </c>
      <c r="Q391" s="3">
        <v>7.78325299144863E-05</v>
      </c>
      <c r="R391" s="3">
        <v>7.404597605586961E-05</v>
      </c>
      <c r="S391" s="3">
        <v>7.51037617761381E-05</v>
      </c>
      <c r="T391" s="3">
        <v>6.33467463183146E-05</v>
      </c>
      <c r="U391" s="3">
        <v>5.50976641415925E-05</v>
      </c>
      <c r="V391" s="3">
        <v>4.31981614862471E-05</v>
      </c>
      <c r="W391" s="3">
        <v>3.76269003393657E-05</v>
      </c>
      <c r="X391" s="3">
        <v>2.97094269497183E-05</v>
      </c>
      <c r="Y391" s="3">
        <v>1.81213313742161E-05</v>
      </c>
      <c r="Z391" s="3">
        <v>5.9412940732621E-06</v>
      </c>
      <c r="AA391" s="3">
        <v>0</v>
      </c>
      <c r="AB391" s="3">
        <v>1.05996044833299E-05</v>
      </c>
      <c r="AC391" s="3">
        <v>5.9216973953414E-06</v>
      </c>
      <c r="AD391" s="3">
        <v>1.48549562075891E-06</v>
      </c>
      <c r="AE391" s="3">
        <v>2.04522279780635E-05</v>
      </c>
      <c r="AF391" s="3">
        <v>1.87989495725408E-05</v>
      </c>
      <c r="AG391" s="3">
        <v>2.22174084503913E-05</v>
      </c>
      <c r="AH391" s="3">
        <v>2.4326954265326E-05</v>
      </c>
      <c r="AI391" s="3">
        <v>2.80441976555051E-05</v>
      </c>
      <c r="AJ391" s="3">
        <v>3.19103854263993E-05</v>
      </c>
      <c r="AK391" s="3">
        <v>0</v>
      </c>
      <c r="AL391" s="3">
        <v>0</v>
      </c>
      <c r="AM391" s="3">
        <v>3.68238871295253E-05</v>
      </c>
      <c r="AN391" s="3">
        <v>3.79994968342488E-05</v>
      </c>
      <c r="AO391" s="3">
        <v>0.0004703162153995</v>
      </c>
      <c r="AP391" s="3">
        <v>0.0004449582652984</v>
      </c>
      <c r="AQ391" s="3">
        <v>0.0004187269633493</v>
      </c>
      <c r="AR391" s="3">
        <v>0.0004006297146252</v>
      </c>
      <c r="AS391" s="3">
        <v>0.0003890844855611</v>
      </c>
      <c r="AT391" s="3">
        <v>0.0003870964212046</v>
      </c>
      <c r="AU391" s="3">
        <v>0.0003900182976669</v>
      </c>
      <c r="AV391" s="3">
        <v>0.0003954437032601</v>
      </c>
      <c r="AW391" s="3">
        <v>0.0004034769805764</v>
      </c>
      <c r="AX391" s="3">
        <v>0.0004103793077315</v>
      </c>
      <c r="AY391" s="3">
        <v>0.0004156751534884</v>
      </c>
      <c r="AZ391" s="3">
        <v>0.0004167901872327</v>
      </c>
      <c r="BA391" s="3">
        <v>0.0004133492549342</v>
      </c>
      <c r="BB391" s="3">
        <v>0.0004069551793681</v>
      </c>
      <c r="BC391" s="3">
        <v>0.0004025340043238</v>
      </c>
      <c r="BD391" s="3">
        <v>0.0003978564345685</v>
      </c>
      <c r="BE391" s="3">
        <v>0.0003971164174925</v>
      </c>
      <c r="BF391" s="3">
        <v>0.0003939778115375</v>
      </c>
      <c r="BG391" s="3">
        <v>0.0003895987902418</v>
      </c>
      <c r="BH391" s="3">
        <v>0.0003754862855173</v>
      </c>
      <c r="BI391" s="3">
        <v>0.0003576274412293</v>
      </c>
      <c r="BJ391" s="3">
        <v>0.0003343107065304</v>
      </c>
      <c r="BK391" s="3">
        <v>0.0003141402773584</v>
      </c>
      <c r="BL391" s="3">
        <v>0.0002937613567534</v>
      </c>
      <c r="BM391" s="3">
        <v>0.00027943002317</v>
      </c>
      <c r="BN391" s="3">
        <v>0.0002673210525841</v>
      </c>
      <c r="BO391" s="3">
        <v>0.0002607401724181</v>
      </c>
      <c r="BP391" s="3">
        <v>0.0002490888001572</v>
      </c>
      <c r="BQ391" s="3">
        <v>0.0002465671133267</v>
      </c>
      <c r="BR391" s="3">
        <v>0.0002407635044399</v>
      </c>
      <c r="BS391" s="3">
        <v>0.0002351376528769</v>
      </c>
      <c r="BT391" s="3">
        <v>0.0002282789568853</v>
      </c>
      <c r="BU391" s="3">
        <v>0.0002254540644858</v>
      </c>
      <c r="BV391" s="3">
        <v>0.0002228565970858</v>
      </c>
      <c r="BW391" s="3">
        <v>0.0002212642581925</v>
      </c>
      <c r="BX391" s="3">
        <v>0.0002209649724484</v>
      </c>
      <c r="BY391" s="3">
        <v>0.0002233913894174</v>
      </c>
      <c r="BZ391" s="3">
        <v>0.0002272023454751</v>
      </c>
      <c r="CA391" s="3">
        <v>0.0002299803656218</v>
      </c>
      <c r="CB391" s="3">
        <v>0.0002317705377076</v>
      </c>
      <c r="CC391" s="3">
        <v>0.0002332581723666</v>
      </c>
      <c r="CD391" s="3">
        <v>0.0002360137908598</v>
      </c>
      <c r="CE391" s="3">
        <v>0.0002379964557825</v>
      </c>
      <c r="CF391" s="3">
        <v>0.0002426721111502</v>
      </c>
      <c r="CG391" s="3">
        <v>0.0002521719324504</v>
      </c>
      <c r="CH391" s="3">
        <v>0.0002596962868361</v>
      </c>
      <c r="CI391" s="3">
        <v>0.0002627916739664</v>
      </c>
      <c r="CJ391" s="3">
        <v>0.0002639328315842</v>
      </c>
      <c r="CK391" s="3">
        <v>0.0002616470431384</v>
      </c>
      <c r="CL391" s="3">
        <v>0.000259343910103</v>
      </c>
      <c r="CM391" s="3">
        <v>0.0002600967895665</v>
      </c>
      <c r="CN391" s="3">
        <v>0.0002544220575499</v>
      </c>
      <c r="CO391" s="3">
        <v>0.0002543243561888</v>
      </c>
      <c r="CP391" s="3">
        <v>0.0002540252914982</v>
      </c>
      <c r="CQ391" s="3">
        <v>0.0002531641325104</v>
      </c>
      <c r="CR391" s="3">
        <v>0.000252663001101</v>
      </c>
      <c r="CS391" s="3">
        <v>0.0002479730714648</v>
      </c>
      <c r="CT391" s="3">
        <v>0.0002475197848584</v>
      </c>
      <c r="CU391" s="3">
        <v>0.0002454577787573</v>
      </c>
      <c r="CV391" s="3">
        <v>0.0002425499527445</v>
      </c>
      <c r="CW391" s="3">
        <v>0.0002393505732697</v>
      </c>
      <c r="CX391" s="3">
        <v>0.0002374915539975</v>
      </c>
      <c r="CY391" s="3">
        <v>0.0002378228822458</v>
      </c>
      <c r="CZ391" s="3">
        <v>0.0002343362926659</v>
      </c>
      <c r="DA391" s="3">
        <v>0.0002325561800119</v>
      </c>
      <c r="DB391" s="3">
        <v>0.0002313415445509</v>
      </c>
      <c r="DC391" s="3">
        <v>0.0002314470678866</v>
      </c>
      <c r="DD391" s="3">
        <v>0.0002305831209764</v>
      </c>
      <c r="DE391" s="3">
        <v>0.0002313952281539</v>
      </c>
      <c r="DF391" s="3">
        <v>0.0002309879783589</v>
      </c>
      <c r="DG391" s="3">
        <v>0.0002323272130887</v>
      </c>
      <c r="DH391" s="3">
        <v>0.0002324256108919</v>
      </c>
      <c r="DI391" s="3">
        <v>0.0002322010930779</v>
      </c>
      <c r="DJ391" s="3">
        <v>0.0002365723450407</v>
      </c>
      <c r="DK391" s="3">
        <v>0.0002392854273428</v>
      </c>
      <c r="DL391" s="3">
        <v>0.0002400081287424</v>
      </c>
      <c r="DM391" s="3">
        <v>0.0002431555243877</v>
      </c>
      <c r="DN391" s="3">
        <v>0.0002441466719977</v>
      </c>
      <c r="DO391" s="3">
        <v>0.0002458460042007</v>
      </c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53</v>
      </c>
      <c r="F392" s="3"/>
      <c r="G392" s="3"/>
      <c r="H392" s="4" t="str">
        <f>IF($C$20="Y","OR","...")</f>
        <v>OR</v>
      </c>
      <c r="I392" s="3">
        <v>0.0001264163101652</v>
      </c>
      <c r="J392" s="3">
        <v>9.81071305937514E-05</v>
      </c>
      <c r="K392" s="3">
        <v>9.62440155964661E-05</v>
      </c>
      <c r="L392" s="3">
        <v>0.0001006209570813</v>
      </c>
      <c r="M392" s="3">
        <v>0.0001018691686431</v>
      </c>
      <c r="N392" s="3">
        <v>9.0874369476748E-05</v>
      </c>
      <c r="O392" s="3">
        <v>8.25762782490272E-05</v>
      </c>
      <c r="P392" s="3">
        <v>7.59814057307418E-05</v>
      </c>
      <c r="Q392" s="3">
        <v>7.78325299144863E-05</v>
      </c>
      <c r="R392" s="3">
        <v>7.404597605586961E-05</v>
      </c>
      <c r="S392" s="3">
        <v>7.51037617761381E-05</v>
      </c>
      <c r="T392" s="3">
        <v>6.33467463183146E-05</v>
      </c>
      <c r="U392" s="3">
        <v>5.50976641415925E-05</v>
      </c>
      <c r="V392" s="3">
        <v>4.31981614862471E-05</v>
      </c>
      <c r="W392" s="3">
        <v>3.76269003393657E-05</v>
      </c>
      <c r="X392" s="3">
        <v>2.97094269497183E-05</v>
      </c>
      <c r="Y392" s="3">
        <v>1.81213313742161E-05</v>
      </c>
      <c r="Z392" s="3">
        <v>5.9412940732621E-06</v>
      </c>
      <c r="AA392" s="3">
        <v>0</v>
      </c>
      <c r="AB392" s="3">
        <v>1.05996044833299E-05</v>
      </c>
      <c r="AC392" s="3">
        <v>5.9216973953414E-06</v>
      </c>
      <c r="AD392" s="3">
        <v>1.48549562075891E-06</v>
      </c>
      <c r="AE392" s="3">
        <v>2.04522279780635E-05</v>
      </c>
      <c r="AF392" s="3">
        <v>1.87989495725408E-05</v>
      </c>
      <c r="AG392" s="3">
        <v>2.22174084503913E-05</v>
      </c>
      <c r="AH392" s="3">
        <v>2.4326954265326E-05</v>
      </c>
      <c r="AI392" s="3">
        <v>2.80441976555051E-05</v>
      </c>
      <c r="AJ392" s="3">
        <v>3.19103854263993E-05</v>
      </c>
      <c r="AK392" s="3">
        <v>0</v>
      </c>
      <c r="AL392" s="3">
        <v>0</v>
      </c>
      <c r="AM392" s="3">
        <v>3.68238871295253E-05</v>
      </c>
      <c r="AN392" s="3">
        <v>3.79994968342488E-05</v>
      </c>
      <c r="AO392" s="3">
        <v>0.0004703162153995</v>
      </c>
      <c r="AP392" s="3">
        <v>0.0004449582652984</v>
      </c>
      <c r="AQ392" s="3">
        <v>0.0004187269633493</v>
      </c>
      <c r="AR392" s="3">
        <v>0.0004006297146252</v>
      </c>
      <c r="AS392" s="3">
        <v>0.0003890844855611</v>
      </c>
      <c r="AT392" s="3">
        <v>0.0003870964212046</v>
      </c>
      <c r="AU392" s="3">
        <v>0.0003900182976669</v>
      </c>
      <c r="AV392" s="3">
        <v>0.0003954437032601</v>
      </c>
      <c r="AW392" s="3">
        <v>0.0004034769805764</v>
      </c>
      <c r="AX392" s="3">
        <v>0.0004103793077315</v>
      </c>
      <c r="AY392" s="3">
        <v>0.0004156751534884</v>
      </c>
      <c r="AZ392" s="3">
        <v>0.0004167901872327</v>
      </c>
      <c r="BA392" s="3">
        <v>0.0004133492549342</v>
      </c>
      <c r="BB392" s="3">
        <v>0.0004069551793681</v>
      </c>
      <c r="BC392" s="3">
        <v>0.0004025340043238</v>
      </c>
      <c r="BD392" s="3">
        <v>0.0003978564345685</v>
      </c>
      <c r="BE392" s="3">
        <v>0.0003971164174925</v>
      </c>
      <c r="BF392" s="3">
        <v>0.0003939778115375</v>
      </c>
      <c r="BG392" s="3">
        <v>0.0003895987902418</v>
      </c>
      <c r="BH392" s="3">
        <v>0.0003754862855173</v>
      </c>
      <c r="BI392" s="3">
        <v>0.0003576274412293</v>
      </c>
      <c r="BJ392" s="3">
        <v>0.0003343107065304</v>
      </c>
      <c r="BK392" s="3">
        <v>0.0003141402773584</v>
      </c>
      <c r="BL392" s="3">
        <v>0.0002937613567534</v>
      </c>
      <c r="BM392" s="3">
        <v>0.00027943002317</v>
      </c>
      <c r="BN392" s="3">
        <v>0.0002673210525841</v>
      </c>
      <c r="BO392" s="3">
        <v>0.0002607401724181</v>
      </c>
      <c r="BP392" s="3">
        <v>0.0002490888001572</v>
      </c>
      <c r="BQ392" s="3">
        <v>0.0002465671133267</v>
      </c>
      <c r="BR392" s="3">
        <v>0.0002407635044399</v>
      </c>
      <c r="BS392" s="3">
        <v>0.0002351376528769</v>
      </c>
      <c r="BT392" s="3">
        <v>0.0002282789568853</v>
      </c>
      <c r="BU392" s="3">
        <v>0.0002254540644858</v>
      </c>
      <c r="BV392" s="3">
        <v>0.0002228565970858</v>
      </c>
      <c r="BW392" s="3">
        <v>0.0002212642581925</v>
      </c>
      <c r="BX392" s="3">
        <v>0.0002209649724484</v>
      </c>
      <c r="BY392" s="3">
        <v>0.0002233913894174</v>
      </c>
      <c r="BZ392" s="3">
        <v>0.0002272023454751</v>
      </c>
      <c r="CA392" s="3">
        <v>0.0002299803656218</v>
      </c>
      <c r="CB392" s="3">
        <v>0.0002317705377076</v>
      </c>
      <c r="CC392" s="3">
        <v>0.0002332581723666</v>
      </c>
      <c r="CD392" s="3">
        <v>0.0002360137908598</v>
      </c>
      <c r="CE392" s="3">
        <v>0.0002379964557825</v>
      </c>
      <c r="CF392" s="3">
        <v>0.0002426721111502</v>
      </c>
      <c r="CG392" s="3">
        <v>0.0002521719324504</v>
      </c>
      <c r="CH392" s="3">
        <v>0.0002596962868361</v>
      </c>
      <c r="CI392" s="3">
        <v>0.0002627916739664</v>
      </c>
      <c r="CJ392" s="3">
        <v>0.0002639328315842</v>
      </c>
      <c r="CK392" s="3">
        <v>0.0002616470431384</v>
      </c>
      <c r="CL392" s="3">
        <v>0.000259343910103</v>
      </c>
      <c r="CM392" s="3">
        <v>0.0002600967895665</v>
      </c>
      <c r="CN392" s="3">
        <v>0.0002544220575499</v>
      </c>
      <c r="CO392" s="3">
        <v>0.0002543243561888</v>
      </c>
      <c r="CP392" s="3">
        <v>0.0002540252914982</v>
      </c>
      <c r="CQ392" s="3">
        <v>0.0002531641325104</v>
      </c>
      <c r="CR392" s="3">
        <v>0.000252663001101</v>
      </c>
      <c r="CS392" s="3">
        <v>0.0002479730714648</v>
      </c>
      <c r="CT392" s="3">
        <v>0.0002475197848584</v>
      </c>
      <c r="CU392" s="3">
        <v>0.0002454577787573</v>
      </c>
      <c r="CV392" s="3">
        <v>0.0002425499527445</v>
      </c>
      <c r="CW392" s="3">
        <v>0.0002393505732697</v>
      </c>
      <c r="CX392" s="3">
        <v>0.0002374915539975</v>
      </c>
      <c r="CY392" s="3">
        <v>0.0002378228822458</v>
      </c>
      <c r="CZ392" s="3">
        <v>0.0002343362926659</v>
      </c>
      <c r="DA392" s="3">
        <v>0.0002325561800119</v>
      </c>
      <c r="DB392" s="3">
        <v>0.0002313415445509</v>
      </c>
      <c r="DC392" s="3">
        <v>0.0002314470678866</v>
      </c>
      <c r="DD392" s="3">
        <v>0.0002305831209764</v>
      </c>
      <c r="DE392" s="3">
        <v>0.0002313952281539</v>
      </c>
      <c r="DF392" s="3">
        <v>0.0002309879783589</v>
      </c>
      <c r="DG392" s="3">
        <v>0.0002323272130887</v>
      </c>
      <c r="DH392" s="3">
        <v>0.0002324256108919</v>
      </c>
      <c r="DI392" s="3">
        <v>0.0002322010930779</v>
      </c>
      <c r="DJ392" s="3">
        <v>0.0002365723450407</v>
      </c>
      <c r="DK392" s="3">
        <v>0.0002392854273428</v>
      </c>
      <c r="DL392" s="3">
        <v>0.0002400081287424</v>
      </c>
      <c r="DM392" s="3">
        <v>0.0002431555243877</v>
      </c>
      <c r="DN392" s="3">
        <v>0.0002441466719977</v>
      </c>
      <c r="DO392" s="3">
        <v>0.0002458460042007</v>
      </c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172</v>
      </c>
      <c r="D608" s="1" t="s">
        <v>173</v>
      </c>
    </row>
    <row r="609" spans="1:25">
      <c r="A609" t="s">
        <v>754</v>
      </c>
      <c r="B609" t="s">
        <v>755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174</v>
      </c>
      <c r="C612" s="5" t="s">
        <v>174</v>
      </c>
      <c r="D612" s="5" t="s">
        <v>174</v>
      </c>
      <c r="E612" s="5" t="s">
        <v>174</v>
      </c>
      <c r="F612" s="5" t="s">
        <v>175</v>
      </c>
      <c r="G612" s="5" t="s">
        <v>175</v>
      </c>
      <c r="H612" s="5" t="s">
        <v>175</v>
      </c>
      <c r="I612" s="5" t="s">
        <v>175</v>
      </c>
      <c r="J612" s="5" t="s">
        <v>175</v>
      </c>
      <c r="K612" s="5" t="s">
        <v>175</v>
      </c>
      <c r="L612" s="5" t="s">
        <v>175</v>
      </c>
      <c r="M612" s="5" t="s">
        <v>175</v>
      </c>
      <c r="N612" s="5" t="s">
        <v>175</v>
      </c>
      <c r="O612" s="5" t="s">
        <v>175</v>
      </c>
      <c r="P612" s="5" t="s">
        <v>175</v>
      </c>
      <c r="Q612" s="5" t="s">
        <v>175</v>
      </c>
      <c r="R612" s="5" t="s">
        <v>175</v>
      </c>
      <c r="S612" s="5" t="s">
        <v>175</v>
      </c>
      <c r="T612" s="5" t="s">
        <v>175</v>
      </c>
      <c r="U612" s="5" t="s">
        <v>175</v>
      </c>
      <c r="V612" s="5" t="s">
        <v>175</v>
      </c>
      <c r="W612" s="5" t="s">
        <v>175</v>
      </c>
      <c r="X612" s="5" t="s">
        <v>175</v>
      </c>
      <c r="Y612" s="5" t="s">
        <v>175</v>
      </c>
    </row>
    <row r="613" spans="1:25">
      <c r="A613" s="1" t="str">
        <f>'Population Definitions'!$B$3</f>
        <v>0-0F</v>
      </c>
      <c r="B613" s="5" t="s">
        <v>174</v>
      </c>
      <c r="C613" s="5" t="s">
        <v>174</v>
      </c>
      <c r="D613" s="5" t="s">
        <v>174</v>
      </c>
      <c r="E613" s="5" t="s">
        <v>174</v>
      </c>
      <c r="F613" s="5" t="s">
        <v>175</v>
      </c>
      <c r="G613" s="5" t="s">
        <v>175</v>
      </c>
      <c r="H613" s="5" t="s">
        <v>175</v>
      </c>
      <c r="I613" s="5" t="s">
        <v>175</v>
      </c>
      <c r="J613" s="5" t="s">
        <v>175</v>
      </c>
      <c r="K613" s="5" t="s">
        <v>175</v>
      </c>
      <c r="L613" s="5" t="s">
        <v>175</v>
      </c>
      <c r="M613" s="5" t="s">
        <v>175</v>
      </c>
      <c r="N613" s="5" t="s">
        <v>175</v>
      </c>
      <c r="O613" s="5" t="s">
        <v>175</v>
      </c>
      <c r="P613" s="5" t="s">
        <v>175</v>
      </c>
      <c r="Q613" s="5" t="s">
        <v>175</v>
      </c>
      <c r="R613" s="5" t="s">
        <v>175</v>
      </c>
      <c r="S613" s="5" t="s">
        <v>175</v>
      </c>
      <c r="T613" s="5" t="s">
        <v>175</v>
      </c>
      <c r="U613" s="5" t="s">
        <v>175</v>
      </c>
      <c r="V613" s="5" t="s">
        <v>175</v>
      </c>
      <c r="W613" s="5" t="s">
        <v>175</v>
      </c>
      <c r="X613" s="5" t="s">
        <v>175</v>
      </c>
      <c r="Y613" s="5" t="s">
        <v>175</v>
      </c>
    </row>
    <row r="614" spans="1:25">
      <c r="A614" s="1" t="str">
        <f>'Population Definitions'!$B$4</f>
        <v>1-4M</v>
      </c>
      <c r="B614" s="5" t="s">
        <v>174</v>
      </c>
      <c r="C614" s="5" t="s">
        <v>174</v>
      </c>
      <c r="D614" s="5" t="s">
        <v>174</v>
      </c>
      <c r="E614" s="5" t="s">
        <v>174</v>
      </c>
      <c r="F614" s="5" t="s">
        <v>175</v>
      </c>
      <c r="G614" s="5" t="s">
        <v>175</v>
      </c>
      <c r="H614" s="5" t="s">
        <v>175</v>
      </c>
      <c r="I614" s="5" t="s">
        <v>175</v>
      </c>
      <c r="J614" s="5" t="s">
        <v>175</v>
      </c>
      <c r="K614" s="5" t="s">
        <v>175</v>
      </c>
      <c r="L614" s="5" t="s">
        <v>175</v>
      </c>
      <c r="M614" s="5" t="s">
        <v>175</v>
      </c>
      <c r="N614" s="5" t="s">
        <v>175</v>
      </c>
      <c r="O614" s="5" t="s">
        <v>175</v>
      </c>
      <c r="P614" s="5" t="s">
        <v>175</v>
      </c>
      <c r="Q614" s="5" t="s">
        <v>175</v>
      </c>
      <c r="R614" s="5" t="s">
        <v>175</v>
      </c>
      <c r="S614" s="5" t="s">
        <v>175</v>
      </c>
      <c r="T614" s="5" t="s">
        <v>175</v>
      </c>
      <c r="U614" s="5" t="s">
        <v>175</v>
      </c>
      <c r="V614" s="5" t="s">
        <v>175</v>
      </c>
      <c r="W614" s="5" t="s">
        <v>175</v>
      </c>
      <c r="X614" s="5" t="s">
        <v>175</v>
      </c>
      <c r="Y614" s="5" t="s">
        <v>175</v>
      </c>
    </row>
    <row r="615" spans="1:25">
      <c r="A615" s="1" t="str">
        <f>'Population Definitions'!$B$5</f>
        <v>1-4F</v>
      </c>
      <c r="B615" s="5" t="s">
        <v>174</v>
      </c>
      <c r="C615" s="5" t="s">
        <v>174</v>
      </c>
      <c r="D615" s="5" t="s">
        <v>174</v>
      </c>
      <c r="E615" s="5" t="s">
        <v>174</v>
      </c>
      <c r="F615" s="5" t="s">
        <v>175</v>
      </c>
      <c r="G615" s="5" t="s">
        <v>175</v>
      </c>
      <c r="H615" s="5" t="s">
        <v>175</v>
      </c>
      <c r="I615" s="5" t="s">
        <v>175</v>
      </c>
      <c r="J615" s="5" t="s">
        <v>175</v>
      </c>
      <c r="K615" s="5" t="s">
        <v>175</v>
      </c>
      <c r="L615" s="5" t="s">
        <v>175</v>
      </c>
      <c r="M615" s="5" t="s">
        <v>175</v>
      </c>
      <c r="N615" s="5" t="s">
        <v>175</v>
      </c>
      <c r="O615" s="5" t="s">
        <v>175</v>
      </c>
      <c r="P615" s="5" t="s">
        <v>175</v>
      </c>
      <c r="Q615" s="5" t="s">
        <v>175</v>
      </c>
      <c r="R615" s="5" t="s">
        <v>175</v>
      </c>
      <c r="S615" s="5" t="s">
        <v>175</v>
      </c>
      <c r="T615" s="5" t="s">
        <v>175</v>
      </c>
      <c r="U615" s="5" t="s">
        <v>175</v>
      </c>
      <c r="V615" s="5" t="s">
        <v>175</v>
      </c>
      <c r="W615" s="5" t="s">
        <v>175</v>
      </c>
      <c r="X615" s="5" t="s">
        <v>175</v>
      </c>
      <c r="Y615" s="5" t="s">
        <v>175</v>
      </c>
    </row>
    <row r="616" spans="1:25">
      <c r="A616" s="1" t="str">
        <f>'Population Definitions'!$B$6</f>
        <v>5-9M</v>
      </c>
      <c r="B616" s="5" t="s">
        <v>174</v>
      </c>
      <c r="C616" s="5" t="s">
        <v>174</v>
      </c>
      <c r="D616" s="5" t="s">
        <v>174</v>
      </c>
      <c r="E616" s="5" t="s">
        <v>174</v>
      </c>
      <c r="F616" s="5" t="s">
        <v>175</v>
      </c>
      <c r="G616" s="5" t="s">
        <v>175</v>
      </c>
      <c r="H616" s="5" t="s">
        <v>175</v>
      </c>
      <c r="I616" s="5" t="s">
        <v>175</v>
      </c>
      <c r="J616" s="5" t="s">
        <v>175</v>
      </c>
      <c r="K616" s="5" t="s">
        <v>175</v>
      </c>
      <c r="L616" s="5" t="s">
        <v>175</v>
      </c>
      <c r="M616" s="5" t="s">
        <v>175</v>
      </c>
      <c r="N616" s="5" t="s">
        <v>175</v>
      </c>
      <c r="O616" s="5" t="s">
        <v>175</v>
      </c>
      <c r="P616" s="5" t="s">
        <v>175</v>
      </c>
      <c r="Q616" s="5" t="s">
        <v>175</v>
      </c>
      <c r="R616" s="5" t="s">
        <v>175</v>
      </c>
      <c r="S616" s="5" t="s">
        <v>175</v>
      </c>
      <c r="T616" s="5" t="s">
        <v>175</v>
      </c>
      <c r="U616" s="5" t="s">
        <v>175</v>
      </c>
      <c r="V616" s="5" t="s">
        <v>175</v>
      </c>
      <c r="W616" s="5" t="s">
        <v>175</v>
      </c>
      <c r="X616" s="5" t="s">
        <v>175</v>
      </c>
      <c r="Y616" s="5" t="s">
        <v>175</v>
      </c>
    </row>
    <row r="617" spans="1:25">
      <c r="A617" s="1" t="str">
        <f>'Population Definitions'!$B$7</f>
        <v>5-9F</v>
      </c>
      <c r="B617" s="5" t="s">
        <v>174</v>
      </c>
      <c r="C617" s="5" t="s">
        <v>174</v>
      </c>
      <c r="D617" s="5" t="s">
        <v>174</v>
      </c>
      <c r="E617" s="5" t="s">
        <v>174</v>
      </c>
      <c r="F617" s="5" t="s">
        <v>175</v>
      </c>
      <c r="G617" s="5" t="s">
        <v>175</v>
      </c>
      <c r="H617" s="5" t="s">
        <v>175</v>
      </c>
      <c r="I617" s="5" t="s">
        <v>175</v>
      </c>
      <c r="J617" s="5" t="s">
        <v>175</v>
      </c>
      <c r="K617" s="5" t="s">
        <v>175</v>
      </c>
      <c r="L617" s="5" t="s">
        <v>175</v>
      </c>
      <c r="M617" s="5" t="s">
        <v>175</v>
      </c>
      <c r="N617" s="5" t="s">
        <v>175</v>
      </c>
      <c r="O617" s="5" t="s">
        <v>175</v>
      </c>
      <c r="P617" s="5" t="s">
        <v>175</v>
      </c>
      <c r="Q617" s="5" t="s">
        <v>175</v>
      </c>
      <c r="R617" s="5" t="s">
        <v>175</v>
      </c>
      <c r="S617" s="5" t="s">
        <v>175</v>
      </c>
      <c r="T617" s="5" t="s">
        <v>175</v>
      </c>
      <c r="U617" s="5" t="s">
        <v>175</v>
      </c>
      <c r="V617" s="5" t="s">
        <v>175</v>
      </c>
      <c r="W617" s="5" t="s">
        <v>175</v>
      </c>
      <c r="X617" s="5" t="s">
        <v>175</v>
      </c>
      <c r="Y617" s="5" t="s">
        <v>175</v>
      </c>
    </row>
    <row r="618" spans="1:25">
      <c r="A618" s="1" t="str">
        <f>'Population Definitions'!$B$8</f>
        <v>10-19M</v>
      </c>
      <c r="B618" s="5" t="s">
        <v>174</v>
      </c>
      <c r="C618" s="5" t="s">
        <v>174</v>
      </c>
      <c r="D618" s="5" t="s">
        <v>174</v>
      </c>
      <c r="E618" s="5" t="s">
        <v>174</v>
      </c>
      <c r="F618" s="5" t="s">
        <v>175</v>
      </c>
      <c r="G618" s="5" t="s">
        <v>175</v>
      </c>
      <c r="H618" s="5" t="s">
        <v>175</v>
      </c>
      <c r="I618" s="5" t="s">
        <v>175</v>
      </c>
      <c r="J618" s="5" t="s">
        <v>175</v>
      </c>
      <c r="K618" s="5" t="s">
        <v>175</v>
      </c>
      <c r="L618" s="5" t="s">
        <v>175</v>
      </c>
      <c r="M618" s="5" t="s">
        <v>175</v>
      </c>
      <c r="N618" s="5" t="s">
        <v>175</v>
      </c>
      <c r="O618" s="5" t="s">
        <v>175</v>
      </c>
      <c r="P618" s="5" t="s">
        <v>175</v>
      </c>
      <c r="Q618" s="5" t="s">
        <v>175</v>
      </c>
      <c r="R618" s="5" t="s">
        <v>175</v>
      </c>
      <c r="S618" s="5" t="s">
        <v>175</v>
      </c>
      <c r="T618" s="5" t="s">
        <v>175</v>
      </c>
      <c r="U618" s="5" t="s">
        <v>175</v>
      </c>
      <c r="V618" s="5" t="s">
        <v>175</v>
      </c>
      <c r="W618" s="5" t="s">
        <v>175</v>
      </c>
      <c r="X618" s="5" t="s">
        <v>175</v>
      </c>
      <c r="Y618" s="5" t="s">
        <v>175</v>
      </c>
    </row>
    <row r="619" spans="1:25">
      <c r="A619" s="1" t="str">
        <f>'Population Definitions'!$B$9</f>
        <v>10-19F</v>
      </c>
      <c r="B619" s="5" t="s">
        <v>174</v>
      </c>
      <c r="C619" s="5" t="s">
        <v>174</v>
      </c>
      <c r="D619" s="5" t="s">
        <v>174</v>
      </c>
      <c r="E619" s="5" t="s">
        <v>174</v>
      </c>
      <c r="F619" s="5" t="s">
        <v>175</v>
      </c>
      <c r="G619" s="5" t="s">
        <v>175</v>
      </c>
      <c r="H619" s="5" t="s">
        <v>175</v>
      </c>
      <c r="I619" s="5" t="s">
        <v>175</v>
      </c>
      <c r="J619" s="5" t="s">
        <v>175</v>
      </c>
      <c r="K619" s="5" t="s">
        <v>175</v>
      </c>
      <c r="L619" s="5" t="s">
        <v>175</v>
      </c>
      <c r="M619" s="5" t="s">
        <v>175</v>
      </c>
      <c r="N619" s="5" t="s">
        <v>175</v>
      </c>
      <c r="O619" s="5" t="s">
        <v>175</v>
      </c>
      <c r="P619" s="5" t="s">
        <v>175</v>
      </c>
      <c r="Q619" s="5" t="s">
        <v>175</v>
      </c>
      <c r="R619" s="5" t="s">
        <v>175</v>
      </c>
      <c r="S619" s="5" t="s">
        <v>175</v>
      </c>
      <c r="T619" s="5" t="s">
        <v>175</v>
      </c>
      <c r="U619" s="5" t="s">
        <v>175</v>
      </c>
      <c r="V619" s="5" t="s">
        <v>175</v>
      </c>
      <c r="W619" s="5" t="s">
        <v>175</v>
      </c>
      <c r="X619" s="5" t="s">
        <v>175</v>
      </c>
      <c r="Y619" s="5" t="s">
        <v>175</v>
      </c>
    </row>
    <row r="620" spans="1:25">
      <c r="A620" s="1" t="str">
        <f>'Population Definitions'!$B$10</f>
        <v>20-29M</v>
      </c>
      <c r="B620" s="5" t="s">
        <v>174</v>
      </c>
      <c r="C620" s="5" t="s">
        <v>174</v>
      </c>
      <c r="D620" s="5" t="s">
        <v>174</v>
      </c>
      <c r="E620" s="5" t="s">
        <v>174</v>
      </c>
      <c r="F620" s="5" t="s">
        <v>175</v>
      </c>
      <c r="G620" s="5" t="s">
        <v>175</v>
      </c>
      <c r="H620" s="5" t="s">
        <v>175</v>
      </c>
      <c r="I620" s="5" t="s">
        <v>175</v>
      </c>
      <c r="J620" s="5" t="s">
        <v>175</v>
      </c>
      <c r="K620" s="5" t="s">
        <v>175</v>
      </c>
      <c r="L620" s="5" t="s">
        <v>175</v>
      </c>
      <c r="M620" s="5" t="s">
        <v>175</v>
      </c>
      <c r="N620" s="5" t="s">
        <v>175</v>
      </c>
      <c r="O620" s="5" t="s">
        <v>175</v>
      </c>
      <c r="P620" s="5" t="s">
        <v>175</v>
      </c>
      <c r="Q620" s="5" t="s">
        <v>175</v>
      </c>
      <c r="R620" s="5" t="s">
        <v>175</v>
      </c>
      <c r="S620" s="5" t="s">
        <v>175</v>
      </c>
      <c r="T620" s="5" t="s">
        <v>175</v>
      </c>
      <c r="U620" s="5" t="s">
        <v>175</v>
      </c>
      <c r="V620" s="5" t="s">
        <v>175</v>
      </c>
      <c r="W620" s="5" t="s">
        <v>175</v>
      </c>
      <c r="X620" s="5" t="s">
        <v>175</v>
      </c>
      <c r="Y620" s="5" t="s">
        <v>175</v>
      </c>
    </row>
    <row r="621" spans="1:25">
      <c r="A621" s="1" t="str">
        <f>'Population Definitions'!$B$11</f>
        <v>20-29F</v>
      </c>
      <c r="B621" s="5" t="s">
        <v>174</v>
      </c>
      <c r="C621" s="5" t="s">
        <v>174</v>
      </c>
      <c r="D621" s="5" t="s">
        <v>174</v>
      </c>
      <c r="E621" s="5" t="s">
        <v>174</v>
      </c>
      <c r="F621" s="5" t="s">
        <v>175</v>
      </c>
      <c r="G621" s="5" t="s">
        <v>175</v>
      </c>
      <c r="H621" s="5" t="s">
        <v>175</v>
      </c>
      <c r="I621" s="5" t="s">
        <v>175</v>
      </c>
      <c r="J621" s="5" t="s">
        <v>175</v>
      </c>
      <c r="K621" s="5" t="s">
        <v>175</v>
      </c>
      <c r="L621" s="5" t="s">
        <v>175</v>
      </c>
      <c r="M621" s="5" t="s">
        <v>175</v>
      </c>
      <c r="N621" s="5" t="s">
        <v>175</v>
      </c>
      <c r="O621" s="5" t="s">
        <v>175</v>
      </c>
      <c r="P621" s="5" t="s">
        <v>175</v>
      </c>
      <c r="Q621" s="5" t="s">
        <v>175</v>
      </c>
      <c r="R621" s="5" t="s">
        <v>175</v>
      </c>
      <c r="S621" s="5" t="s">
        <v>175</v>
      </c>
      <c r="T621" s="5" t="s">
        <v>175</v>
      </c>
      <c r="U621" s="5" t="s">
        <v>175</v>
      </c>
      <c r="V621" s="5" t="s">
        <v>175</v>
      </c>
      <c r="W621" s="5" t="s">
        <v>175</v>
      </c>
      <c r="X621" s="5" t="s">
        <v>175</v>
      </c>
      <c r="Y621" s="5" t="s">
        <v>175</v>
      </c>
    </row>
    <row r="622" spans="1:25">
      <c r="A622" s="1" t="str">
        <f>'Population Definitions'!$B$12</f>
        <v>30-39M</v>
      </c>
      <c r="B622" s="5" t="s">
        <v>174</v>
      </c>
      <c r="C622" s="5" t="s">
        <v>174</v>
      </c>
      <c r="D622" s="5" t="s">
        <v>174</v>
      </c>
      <c r="E622" s="5" t="s">
        <v>174</v>
      </c>
      <c r="F622" s="5" t="s">
        <v>175</v>
      </c>
      <c r="G622" s="5" t="s">
        <v>175</v>
      </c>
      <c r="H622" s="5" t="s">
        <v>175</v>
      </c>
      <c r="I622" s="5" t="s">
        <v>175</v>
      </c>
      <c r="J622" s="5" t="s">
        <v>175</v>
      </c>
      <c r="K622" s="5" t="s">
        <v>175</v>
      </c>
      <c r="L622" s="5" t="s">
        <v>175</v>
      </c>
      <c r="M622" s="5" t="s">
        <v>175</v>
      </c>
      <c r="N622" s="5" t="s">
        <v>175</v>
      </c>
      <c r="O622" s="5" t="s">
        <v>175</v>
      </c>
      <c r="P622" s="5" t="s">
        <v>175</v>
      </c>
      <c r="Q622" s="5" t="s">
        <v>175</v>
      </c>
      <c r="R622" s="5" t="s">
        <v>175</v>
      </c>
      <c r="S622" s="5" t="s">
        <v>175</v>
      </c>
      <c r="T622" s="5" t="s">
        <v>175</v>
      </c>
      <c r="U622" s="5" t="s">
        <v>175</v>
      </c>
      <c r="V622" s="5" t="s">
        <v>175</v>
      </c>
      <c r="W622" s="5" t="s">
        <v>175</v>
      </c>
      <c r="X622" s="5" t="s">
        <v>175</v>
      </c>
      <c r="Y622" s="5" t="s">
        <v>175</v>
      </c>
    </row>
    <row r="623" spans="1:25">
      <c r="A623" s="1" t="str">
        <f>'Population Definitions'!$B$13</f>
        <v>30-39F</v>
      </c>
      <c r="B623" s="5" t="s">
        <v>174</v>
      </c>
      <c r="C623" s="5" t="s">
        <v>174</v>
      </c>
      <c r="D623" s="5" t="s">
        <v>174</v>
      </c>
      <c r="E623" s="5" t="s">
        <v>174</v>
      </c>
      <c r="F623" s="5" t="s">
        <v>175</v>
      </c>
      <c r="G623" s="5" t="s">
        <v>175</v>
      </c>
      <c r="H623" s="5" t="s">
        <v>175</v>
      </c>
      <c r="I623" s="5" t="s">
        <v>175</v>
      </c>
      <c r="J623" s="5" t="s">
        <v>175</v>
      </c>
      <c r="K623" s="5" t="s">
        <v>175</v>
      </c>
      <c r="L623" s="5" t="s">
        <v>175</v>
      </c>
      <c r="M623" s="5" t="s">
        <v>175</v>
      </c>
      <c r="N623" s="5" t="s">
        <v>175</v>
      </c>
      <c r="O623" s="5" t="s">
        <v>175</v>
      </c>
      <c r="P623" s="5" t="s">
        <v>175</v>
      </c>
      <c r="Q623" s="5" t="s">
        <v>175</v>
      </c>
      <c r="R623" s="5" t="s">
        <v>175</v>
      </c>
      <c r="S623" s="5" t="s">
        <v>175</v>
      </c>
      <c r="T623" s="5" t="s">
        <v>175</v>
      </c>
      <c r="U623" s="5" t="s">
        <v>175</v>
      </c>
      <c r="V623" s="5" t="s">
        <v>175</v>
      </c>
      <c r="W623" s="5" t="s">
        <v>175</v>
      </c>
      <c r="X623" s="5" t="s">
        <v>175</v>
      </c>
      <c r="Y623" s="5" t="s">
        <v>175</v>
      </c>
    </row>
    <row r="624" spans="1:25">
      <c r="A624" s="1" t="str">
        <f>'Population Definitions'!$B$14</f>
        <v>40-49M</v>
      </c>
      <c r="B624" s="5" t="s">
        <v>174</v>
      </c>
      <c r="C624" s="5" t="s">
        <v>174</v>
      </c>
      <c r="D624" s="5" t="s">
        <v>174</v>
      </c>
      <c r="E624" s="5" t="s">
        <v>174</v>
      </c>
      <c r="F624" s="5" t="s">
        <v>175</v>
      </c>
      <c r="G624" s="5" t="s">
        <v>175</v>
      </c>
      <c r="H624" s="5" t="s">
        <v>175</v>
      </c>
      <c r="I624" s="5" t="s">
        <v>175</v>
      </c>
      <c r="J624" s="5" t="s">
        <v>175</v>
      </c>
      <c r="K624" s="5" t="s">
        <v>175</v>
      </c>
      <c r="L624" s="5" t="s">
        <v>175</v>
      </c>
      <c r="M624" s="5" t="s">
        <v>175</v>
      </c>
      <c r="N624" s="5" t="s">
        <v>175</v>
      </c>
      <c r="O624" s="5" t="s">
        <v>175</v>
      </c>
      <c r="P624" s="5" t="s">
        <v>175</v>
      </c>
      <c r="Q624" s="5" t="s">
        <v>175</v>
      </c>
      <c r="R624" s="5" t="s">
        <v>175</v>
      </c>
      <c r="S624" s="5" t="s">
        <v>175</v>
      </c>
      <c r="T624" s="5" t="s">
        <v>175</v>
      </c>
      <c r="U624" s="5" t="s">
        <v>175</v>
      </c>
      <c r="V624" s="5" t="s">
        <v>175</v>
      </c>
      <c r="W624" s="5" t="s">
        <v>175</v>
      </c>
      <c r="X624" s="5" t="s">
        <v>175</v>
      </c>
      <c r="Y624" s="5" t="s">
        <v>175</v>
      </c>
    </row>
    <row r="625" spans="1:119">
      <c r="A625" s="1" t="str">
        <f>'Population Definitions'!$B$15</f>
        <v>40-49F</v>
      </c>
      <c r="B625" s="5" t="s">
        <v>174</v>
      </c>
      <c r="C625" s="5" t="s">
        <v>174</v>
      </c>
      <c r="D625" s="5" t="s">
        <v>174</v>
      </c>
      <c r="E625" s="5" t="s">
        <v>174</v>
      </c>
      <c r="F625" s="5" t="s">
        <v>175</v>
      </c>
      <c r="G625" s="5" t="s">
        <v>175</v>
      </c>
      <c r="H625" s="5" t="s">
        <v>175</v>
      </c>
      <c r="I625" s="5" t="s">
        <v>175</v>
      </c>
      <c r="J625" s="5" t="s">
        <v>175</v>
      </c>
      <c r="K625" s="5" t="s">
        <v>175</v>
      </c>
      <c r="L625" s="5" t="s">
        <v>175</v>
      </c>
      <c r="M625" s="5" t="s">
        <v>175</v>
      </c>
      <c r="N625" s="5" t="s">
        <v>175</v>
      </c>
      <c r="O625" s="5" t="s">
        <v>175</v>
      </c>
      <c r="P625" s="5" t="s">
        <v>175</v>
      </c>
      <c r="Q625" s="5" t="s">
        <v>175</v>
      </c>
      <c r="R625" s="5" t="s">
        <v>175</v>
      </c>
      <c r="S625" s="5" t="s">
        <v>175</v>
      </c>
      <c r="T625" s="5" t="s">
        <v>175</v>
      </c>
      <c r="U625" s="5" t="s">
        <v>175</v>
      </c>
      <c r="V625" s="5" t="s">
        <v>175</v>
      </c>
      <c r="W625" s="5" t="s">
        <v>175</v>
      </c>
      <c r="X625" s="5" t="s">
        <v>175</v>
      </c>
      <c r="Y625" s="5" t="s">
        <v>175</v>
      </c>
    </row>
    <row r="626" spans="1:119">
      <c r="A626" s="1" t="str">
        <f>'Population Definitions'!$B$16</f>
        <v>50-59M</v>
      </c>
      <c r="B626" s="5" t="s">
        <v>174</v>
      </c>
      <c r="C626" s="5" t="s">
        <v>174</v>
      </c>
      <c r="D626" s="5" t="s">
        <v>174</v>
      </c>
      <c r="E626" s="5" t="s">
        <v>174</v>
      </c>
      <c r="F626" s="5" t="s">
        <v>175</v>
      </c>
      <c r="G626" s="5" t="s">
        <v>175</v>
      </c>
      <c r="H626" s="5" t="s">
        <v>175</v>
      </c>
      <c r="I626" s="5" t="s">
        <v>175</v>
      </c>
      <c r="J626" s="5" t="s">
        <v>175</v>
      </c>
      <c r="K626" s="5" t="s">
        <v>175</v>
      </c>
      <c r="L626" s="5" t="s">
        <v>175</v>
      </c>
      <c r="M626" s="5" t="s">
        <v>175</v>
      </c>
      <c r="N626" s="5" t="s">
        <v>175</v>
      </c>
      <c r="O626" s="5" t="s">
        <v>175</v>
      </c>
      <c r="P626" s="5" t="s">
        <v>175</v>
      </c>
      <c r="Q626" s="5" t="s">
        <v>175</v>
      </c>
      <c r="R626" s="5" t="s">
        <v>175</v>
      </c>
      <c r="S626" s="5" t="s">
        <v>175</v>
      </c>
      <c r="T626" s="5" t="s">
        <v>175</v>
      </c>
      <c r="U626" s="5" t="s">
        <v>175</v>
      </c>
      <c r="V626" s="5" t="s">
        <v>175</v>
      </c>
      <c r="W626" s="5" t="s">
        <v>175</v>
      </c>
      <c r="X626" s="5" t="s">
        <v>175</v>
      </c>
      <c r="Y626" s="5" t="s">
        <v>175</v>
      </c>
    </row>
    <row r="627" spans="1:119">
      <c r="A627" s="1" t="str">
        <f>'Population Definitions'!$B$17</f>
        <v>50-59F</v>
      </c>
      <c r="B627" s="5" t="s">
        <v>174</v>
      </c>
      <c r="C627" s="5" t="s">
        <v>174</v>
      </c>
      <c r="D627" s="5" t="s">
        <v>174</v>
      </c>
      <c r="E627" s="5" t="s">
        <v>174</v>
      </c>
      <c r="F627" s="5" t="s">
        <v>175</v>
      </c>
      <c r="G627" s="5" t="s">
        <v>175</v>
      </c>
      <c r="H627" s="5" t="s">
        <v>175</v>
      </c>
      <c r="I627" s="5" t="s">
        <v>175</v>
      </c>
      <c r="J627" s="5" t="s">
        <v>175</v>
      </c>
      <c r="K627" s="5" t="s">
        <v>175</v>
      </c>
      <c r="L627" s="5" t="s">
        <v>175</v>
      </c>
      <c r="M627" s="5" t="s">
        <v>175</v>
      </c>
      <c r="N627" s="5" t="s">
        <v>175</v>
      </c>
      <c r="O627" s="5" t="s">
        <v>175</v>
      </c>
      <c r="P627" s="5" t="s">
        <v>175</v>
      </c>
      <c r="Q627" s="5" t="s">
        <v>175</v>
      </c>
      <c r="R627" s="5" t="s">
        <v>175</v>
      </c>
      <c r="S627" s="5" t="s">
        <v>175</v>
      </c>
      <c r="T627" s="5" t="s">
        <v>175</v>
      </c>
      <c r="U627" s="5" t="s">
        <v>175</v>
      </c>
      <c r="V627" s="5" t="s">
        <v>175</v>
      </c>
      <c r="W627" s="5" t="s">
        <v>175</v>
      </c>
      <c r="X627" s="5" t="s">
        <v>175</v>
      </c>
      <c r="Y627" s="5" t="s">
        <v>175</v>
      </c>
    </row>
    <row r="628" spans="1:119">
      <c r="A628" s="1" t="str">
        <f>'Population Definitions'!$B$18</f>
        <v>60-69M</v>
      </c>
      <c r="B628" s="5" t="s">
        <v>174</v>
      </c>
      <c r="C628" s="5" t="s">
        <v>174</v>
      </c>
      <c r="D628" s="5" t="s">
        <v>174</v>
      </c>
      <c r="E628" s="5" t="s">
        <v>174</v>
      </c>
      <c r="F628" s="5" t="s">
        <v>175</v>
      </c>
      <c r="G628" s="5" t="s">
        <v>175</v>
      </c>
      <c r="H628" s="5" t="s">
        <v>175</v>
      </c>
      <c r="I628" s="5" t="s">
        <v>175</v>
      </c>
      <c r="J628" s="5" t="s">
        <v>175</v>
      </c>
      <c r="K628" s="5" t="s">
        <v>175</v>
      </c>
      <c r="L628" s="5" t="s">
        <v>175</v>
      </c>
      <c r="M628" s="5" t="s">
        <v>175</v>
      </c>
      <c r="N628" s="5" t="s">
        <v>175</v>
      </c>
      <c r="O628" s="5" t="s">
        <v>175</v>
      </c>
      <c r="P628" s="5" t="s">
        <v>175</v>
      </c>
      <c r="Q628" s="5" t="s">
        <v>175</v>
      </c>
      <c r="R628" s="5" t="s">
        <v>175</v>
      </c>
      <c r="S628" s="5" t="s">
        <v>175</v>
      </c>
      <c r="T628" s="5" t="s">
        <v>175</v>
      </c>
      <c r="U628" s="5" t="s">
        <v>175</v>
      </c>
      <c r="V628" s="5" t="s">
        <v>175</v>
      </c>
      <c r="W628" s="5" t="s">
        <v>175</v>
      </c>
      <c r="X628" s="5" t="s">
        <v>175</v>
      </c>
      <c r="Y628" s="5" t="s">
        <v>175</v>
      </c>
    </row>
    <row r="629" spans="1:119">
      <c r="A629" s="1" t="str">
        <f>'Population Definitions'!$B$19</f>
        <v>60-69F</v>
      </c>
      <c r="B629" s="5" t="s">
        <v>174</v>
      </c>
      <c r="C629" s="5" t="s">
        <v>174</v>
      </c>
      <c r="D629" s="5" t="s">
        <v>174</v>
      </c>
      <c r="E629" s="5" t="s">
        <v>174</v>
      </c>
      <c r="F629" s="5" t="s">
        <v>175</v>
      </c>
      <c r="G629" s="5" t="s">
        <v>175</v>
      </c>
      <c r="H629" s="5" t="s">
        <v>175</v>
      </c>
      <c r="I629" s="5" t="s">
        <v>175</v>
      </c>
      <c r="J629" s="5" t="s">
        <v>175</v>
      </c>
      <c r="K629" s="5" t="s">
        <v>175</v>
      </c>
      <c r="L629" s="5" t="s">
        <v>175</v>
      </c>
      <c r="M629" s="5" t="s">
        <v>175</v>
      </c>
      <c r="N629" s="5" t="s">
        <v>175</v>
      </c>
      <c r="O629" s="5" t="s">
        <v>175</v>
      </c>
      <c r="P629" s="5" t="s">
        <v>175</v>
      </c>
      <c r="Q629" s="5" t="s">
        <v>175</v>
      </c>
      <c r="R629" s="5" t="s">
        <v>175</v>
      </c>
      <c r="S629" s="5" t="s">
        <v>175</v>
      </c>
      <c r="T629" s="5" t="s">
        <v>175</v>
      </c>
      <c r="U629" s="5" t="s">
        <v>175</v>
      </c>
      <c r="V629" s="5" t="s">
        <v>175</v>
      </c>
      <c r="W629" s="5" t="s">
        <v>175</v>
      </c>
      <c r="X629" s="5" t="s">
        <v>175</v>
      </c>
      <c r="Y629" s="5" t="s">
        <v>175</v>
      </c>
    </row>
    <row r="630" spans="1:119">
      <c r="A630" s="1" t="str">
        <f>'Population Definitions'!$B$20</f>
        <v>70-79M</v>
      </c>
      <c r="B630" s="5" t="s">
        <v>174</v>
      </c>
      <c r="C630" s="5" t="s">
        <v>174</v>
      </c>
      <c r="D630" s="5" t="s">
        <v>174</v>
      </c>
      <c r="E630" s="5" t="s">
        <v>174</v>
      </c>
      <c r="F630" s="5" t="s">
        <v>175</v>
      </c>
      <c r="G630" s="5" t="s">
        <v>175</v>
      </c>
      <c r="H630" s="5" t="s">
        <v>175</v>
      </c>
      <c r="I630" s="5" t="s">
        <v>175</v>
      </c>
      <c r="J630" s="5" t="s">
        <v>175</v>
      </c>
      <c r="K630" s="5" t="s">
        <v>175</v>
      </c>
      <c r="L630" s="5" t="s">
        <v>175</v>
      </c>
      <c r="M630" s="5" t="s">
        <v>175</v>
      </c>
      <c r="N630" s="5" t="s">
        <v>175</v>
      </c>
      <c r="O630" s="5" t="s">
        <v>175</v>
      </c>
      <c r="P630" s="5" t="s">
        <v>175</v>
      </c>
      <c r="Q630" s="5" t="s">
        <v>175</v>
      </c>
      <c r="R630" s="5" t="s">
        <v>175</v>
      </c>
      <c r="S630" s="5" t="s">
        <v>175</v>
      </c>
      <c r="T630" s="5" t="s">
        <v>175</v>
      </c>
      <c r="U630" s="5" t="s">
        <v>175</v>
      </c>
      <c r="V630" s="5" t="s">
        <v>175</v>
      </c>
      <c r="W630" s="5" t="s">
        <v>175</v>
      </c>
      <c r="X630" s="5" t="s">
        <v>175</v>
      </c>
      <c r="Y630" s="5" t="s">
        <v>175</v>
      </c>
    </row>
    <row r="631" spans="1:119">
      <c r="A631" s="1" t="str">
        <f>'Population Definitions'!$B$21</f>
        <v>70-79F</v>
      </c>
      <c r="B631" s="5" t="s">
        <v>174</v>
      </c>
      <c r="C631" s="5" t="s">
        <v>174</v>
      </c>
      <c r="D631" s="5" t="s">
        <v>174</v>
      </c>
      <c r="E631" s="5" t="s">
        <v>174</v>
      </c>
      <c r="F631" s="5" t="s">
        <v>175</v>
      </c>
      <c r="G631" s="5" t="s">
        <v>175</v>
      </c>
      <c r="H631" s="5" t="s">
        <v>175</v>
      </c>
      <c r="I631" s="5" t="s">
        <v>175</v>
      </c>
      <c r="J631" s="5" t="s">
        <v>175</v>
      </c>
      <c r="K631" s="5" t="s">
        <v>175</v>
      </c>
      <c r="L631" s="5" t="s">
        <v>175</v>
      </c>
      <c r="M631" s="5" t="s">
        <v>175</v>
      </c>
      <c r="N631" s="5" t="s">
        <v>175</v>
      </c>
      <c r="O631" s="5" t="s">
        <v>175</v>
      </c>
      <c r="P631" s="5" t="s">
        <v>175</v>
      </c>
      <c r="Q631" s="5" t="s">
        <v>175</v>
      </c>
      <c r="R631" s="5" t="s">
        <v>175</v>
      </c>
      <c r="S631" s="5" t="s">
        <v>175</v>
      </c>
      <c r="T631" s="5" t="s">
        <v>175</v>
      </c>
      <c r="U631" s="5" t="s">
        <v>175</v>
      </c>
      <c r="V631" s="5" t="s">
        <v>175</v>
      </c>
      <c r="W631" s="5" t="s">
        <v>175</v>
      </c>
      <c r="X631" s="5" t="s">
        <v>175</v>
      </c>
      <c r="Y631" s="5" t="s">
        <v>175</v>
      </c>
    </row>
    <row r="632" spans="1:119">
      <c r="A632" s="1" t="str">
        <f>'Population Definitions'!$B$22</f>
        <v>80-89M</v>
      </c>
      <c r="B632" s="5" t="s">
        <v>174</v>
      </c>
      <c r="C632" s="5" t="s">
        <v>174</v>
      </c>
      <c r="D632" s="5" t="s">
        <v>174</v>
      </c>
      <c r="E632" s="5" t="s">
        <v>174</v>
      </c>
      <c r="F632" s="5" t="s">
        <v>175</v>
      </c>
      <c r="G632" s="5" t="s">
        <v>175</v>
      </c>
      <c r="H632" s="5" t="s">
        <v>175</v>
      </c>
      <c r="I632" s="5" t="s">
        <v>175</v>
      </c>
      <c r="J632" s="5" t="s">
        <v>175</v>
      </c>
      <c r="K632" s="5" t="s">
        <v>175</v>
      </c>
      <c r="L632" s="5" t="s">
        <v>175</v>
      </c>
      <c r="M632" s="5" t="s">
        <v>175</v>
      </c>
      <c r="N632" s="5" t="s">
        <v>175</v>
      </c>
      <c r="O632" s="5" t="s">
        <v>175</v>
      </c>
      <c r="P632" s="5" t="s">
        <v>175</v>
      </c>
      <c r="Q632" s="5" t="s">
        <v>175</v>
      </c>
      <c r="R632" s="5" t="s">
        <v>175</v>
      </c>
      <c r="S632" s="5" t="s">
        <v>175</v>
      </c>
      <c r="T632" s="5" t="s">
        <v>175</v>
      </c>
      <c r="U632" s="5" t="s">
        <v>175</v>
      </c>
      <c r="V632" s="5" t="s">
        <v>175</v>
      </c>
      <c r="W632" s="5" t="s">
        <v>175</v>
      </c>
      <c r="X632" s="5" t="s">
        <v>175</v>
      </c>
      <c r="Y632" s="5" t="s">
        <v>175</v>
      </c>
    </row>
    <row r="633" spans="1:119">
      <c r="A633" s="1" t="str">
        <f>'Population Definitions'!$B$23</f>
        <v>80-89F</v>
      </c>
      <c r="B633" s="5" t="s">
        <v>174</v>
      </c>
      <c r="C633" s="5" t="s">
        <v>174</v>
      </c>
      <c r="D633" s="5" t="s">
        <v>174</v>
      </c>
      <c r="E633" s="5" t="s">
        <v>174</v>
      </c>
      <c r="F633" s="5" t="s">
        <v>175</v>
      </c>
      <c r="G633" s="5" t="s">
        <v>175</v>
      </c>
      <c r="H633" s="5" t="s">
        <v>175</v>
      </c>
      <c r="I633" s="5" t="s">
        <v>175</v>
      </c>
      <c r="J633" s="5" t="s">
        <v>175</v>
      </c>
      <c r="K633" s="5" t="s">
        <v>175</v>
      </c>
      <c r="L633" s="5" t="s">
        <v>175</v>
      </c>
      <c r="M633" s="5" t="s">
        <v>175</v>
      </c>
      <c r="N633" s="5" t="s">
        <v>175</v>
      </c>
      <c r="O633" s="5" t="s">
        <v>175</v>
      </c>
      <c r="P633" s="5" t="s">
        <v>175</v>
      </c>
      <c r="Q633" s="5" t="s">
        <v>175</v>
      </c>
      <c r="R633" s="5" t="s">
        <v>175</v>
      </c>
      <c r="S633" s="5" t="s">
        <v>175</v>
      </c>
      <c r="T633" s="5" t="s">
        <v>175</v>
      </c>
      <c r="U633" s="5" t="s">
        <v>175</v>
      </c>
      <c r="V633" s="5" t="s">
        <v>175</v>
      </c>
      <c r="W633" s="5" t="s">
        <v>175</v>
      </c>
      <c r="X633" s="5" t="s">
        <v>175</v>
      </c>
      <c r="Y633" s="5" t="s">
        <v>175</v>
      </c>
    </row>
    <row r="634" spans="1:119">
      <c r="A634" s="1" t="str">
        <f>'Population Definitions'!$B$24</f>
        <v>90+M</v>
      </c>
      <c r="B634" s="5" t="s">
        <v>174</v>
      </c>
      <c r="C634" s="5" t="s">
        <v>174</v>
      </c>
      <c r="D634" s="5" t="s">
        <v>174</v>
      </c>
      <c r="E634" s="5" t="s">
        <v>174</v>
      </c>
      <c r="F634" s="5" t="s">
        <v>175</v>
      </c>
      <c r="G634" s="5" t="s">
        <v>175</v>
      </c>
      <c r="H634" s="5" t="s">
        <v>175</v>
      </c>
      <c r="I634" s="5" t="s">
        <v>175</v>
      </c>
      <c r="J634" s="5" t="s">
        <v>175</v>
      </c>
      <c r="K634" s="5" t="s">
        <v>175</v>
      </c>
      <c r="L634" s="5" t="s">
        <v>175</v>
      </c>
      <c r="M634" s="5" t="s">
        <v>175</v>
      </c>
      <c r="N634" s="5" t="s">
        <v>175</v>
      </c>
      <c r="O634" s="5" t="s">
        <v>175</v>
      </c>
      <c r="P634" s="5" t="s">
        <v>175</v>
      </c>
      <c r="Q634" s="5" t="s">
        <v>175</v>
      </c>
      <c r="R634" s="5" t="s">
        <v>175</v>
      </c>
      <c r="S634" s="5" t="s">
        <v>175</v>
      </c>
      <c r="T634" s="5" t="s">
        <v>175</v>
      </c>
      <c r="U634" s="5" t="s">
        <v>175</v>
      </c>
      <c r="V634" s="5" t="s">
        <v>175</v>
      </c>
      <c r="W634" s="5" t="s">
        <v>175</v>
      </c>
      <c r="X634" s="5" t="s">
        <v>175</v>
      </c>
      <c r="Y634" s="5" t="s">
        <v>175</v>
      </c>
    </row>
    <row r="635" spans="1:119">
      <c r="A635" s="1" t="str">
        <f>'Population Definitions'!$B$25</f>
        <v>90+F</v>
      </c>
      <c r="B635" s="5" t="s">
        <v>174</v>
      </c>
      <c r="C635" s="5" t="s">
        <v>174</v>
      </c>
      <c r="D635" s="5" t="s">
        <v>174</v>
      </c>
      <c r="E635" s="5" t="s">
        <v>174</v>
      </c>
      <c r="F635" s="5" t="s">
        <v>175</v>
      </c>
      <c r="G635" s="5" t="s">
        <v>175</v>
      </c>
      <c r="H635" s="5" t="s">
        <v>175</v>
      </c>
      <c r="I635" s="5" t="s">
        <v>175</v>
      </c>
      <c r="J635" s="5" t="s">
        <v>175</v>
      </c>
      <c r="K635" s="5" t="s">
        <v>175</v>
      </c>
      <c r="L635" s="5" t="s">
        <v>175</v>
      </c>
      <c r="M635" s="5" t="s">
        <v>175</v>
      </c>
      <c r="N635" s="5" t="s">
        <v>175</v>
      </c>
      <c r="O635" s="5" t="s">
        <v>175</v>
      </c>
      <c r="P635" s="5" t="s">
        <v>175</v>
      </c>
      <c r="Q635" s="5" t="s">
        <v>175</v>
      </c>
      <c r="R635" s="5" t="s">
        <v>175</v>
      </c>
      <c r="S635" s="5" t="s">
        <v>175</v>
      </c>
      <c r="T635" s="5" t="s">
        <v>175</v>
      </c>
      <c r="U635" s="5" t="s">
        <v>175</v>
      </c>
      <c r="V635" s="5" t="s">
        <v>175</v>
      </c>
      <c r="W635" s="5" t="s">
        <v>175</v>
      </c>
      <c r="X635" s="5" t="s">
        <v>175</v>
      </c>
      <c r="Y635" s="5" t="s">
        <v>175</v>
      </c>
    </row>
    <row r="637" spans="1:119">
      <c r="A637" s="1" t="s">
        <v>176</v>
      </c>
      <c r="B637" s="1"/>
      <c r="C637" s="1" t="s">
        <v>177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53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53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53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53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53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53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53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53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53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53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53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53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53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53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53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53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5-9M</v>
      </c>
      <c r="B734" s="4" t="str">
        <f>IF($B$616="Y","---&gt;","...")</f>
        <v>---&gt;</v>
      </c>
      <c r="C734" s="1" t="str">
        <f>IF($B$616="Y",'Population Definitions'!$B$2,"...")</f>
        <v>0-0M</v>
      </c>
      <c r="E734" s="3" t="s">
        <v>53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>
      <c r="A735" s="1" t="str">
        <f>IF($C$616="Y",'Population Definitions'!$B$6,"...")</f>
        <v>5-9M</v>
      </c>
      <c r="B735" s="4" t="str">
        <f>IF($C$616="Y","---&gt;","...")</f>
        <v>---&gt;</v>
      </c>
      <c r="C735" s="1" t="str">
        <f>IF($C$616="Y",'Population Definitions'!$B$3,"...")</f>
        <v>0-0F</v>
      </c>
      <c r="E735" s="3" t="s">
        <v>53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>
      <c r="A736" s="1" t="str">
        <f>IF($D$616="Y",'Population Definitions'!$B$6,"...")</f>
        <v>5-9M</v>
      </c>
      <c r="B736" s="4" t="str">
        <f>IF($D$616="Y","---&gt;","...")</f>
        <v>---&gt;</v>
      </c>
      <c r="C736" s="1" t="str">
        <f>IF($D$616="Y",'Population Definitions'!$B$4,"...")</f>
        <v>1-4M</v>
      </c>
      <c r="E736" s="3" t="s">
        <v>53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>
      <c r="A737" s="1" t="str">
        <f>IF($E$616="Y",'Population Definitions'!$B$6,"...")</f>
        <v>5-9M</v>
      </c>
      <c r="B737" s="4" t="str">
        <f>IF($E$616="Y","---&gt;","...")</f>
        <v>---&gt;</v>
      </c>
      <c r="C737" s="1" t="str">
        <f>IF($E$616="Y",'Population Definitions'!$B$5,"...")</f>
        <v>1-4F</v>
      </c>
      <c r="E737" s="3" t="s">
        <v>53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5-9F</v>
      </c>
      <c r="B758" s="4" t="str">
        <f>IF($B$617="Y","---&gt;","...")</f>
        <v>---&gt;</v>
      </c>
      <c r="C758" s="1" t="str">
        <f>IF($B$617="Y",'Population Definitions'!$B$2,"...")</f>
        <v>0-0M</v>
      </c>
      <c r="E758" s="3" t="s">
        <v>53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>
      <c r="A759" s="1" t="str">
        <f>IF($C$617="Y",'Population Definitions'!$B$7,"...")</f>
        <v>5-9F</v>
      </c>
      <c r="B759" s="4" t="str">
        <f>IF($C$617="Y","---&gt;","...")</f>
        <v>---&gt;</v>
      </c>
      <c r="C759" s="1" t="str">
        <f>IF($C$617="Y",'Population Definitions'!$B$3,"...")</f>
        <v>0-0F</v>
      </c>
      <c r="E759" s="3" t="s">
        <v>53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>
      <c r="A760" s="1" t="str">
        <f>IF($D$617="Y",'Population Definitions'!$B$7,"...")</f>
        <v>5-9F</v>
      </c>
      <c r="B760" s="4" t="str">
        <f>IF($D$617="Y","---&gt;","...")</f>
        <v>---&gt;</v>
      </c>
      <c r="C760" s="1" t="str">
        <f>IF($D$617="Y",'Population Definitions'!$B$4,"...")</f>
        <v>1-4M</v>
      </c>
      <c r="E760" s="3" t="s">
        <v>53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>
      <c r="A761" s="1" t="str">
        <f>IF($E$617="Y",'Population Definitions'!$B$7,"...")</f>
        <v>5-9F</v>
      </c>
      <c r="B761" s="4" t="str">
        <f>IF($E$617="Y","---&gt;","...")</f>
        <v>---&gt;</v>
      </c>
      <c r="C761" s="1" t="str">
        <f>IF($E$617="Y",'Population Definitions'!$B$5,"...")</f>
        <v>1-4F</v>
      </c>
      <c r="E761" s="3" t="s">
        <v>53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10-19M</v>
      </c>
      <c r="B782" s="4" t="str">
        <f>IF($B$618="Y","---&gt;","...")</f>
        <v>---&gt;</v>
      </c>
      <c r="C782" s="1" t="str">
        <f>IF($B$618="Y",'Population Definitions'!$B$2,"...")</f>
        <v>0-0M</v>
      </c>
      <c r="E782" s="3" t="s">
        <v>53</v>
      </c>
      <c r="F782" s="3"/>
      <c r="G782" s="3">
        <v>1</v>
      </c>
      <c r="H782" s="4" t="str">
        <f>IF($B$618="Y","OR","...")</f>
        <v>OR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>
      <c r="A783" s="1" t="str">
        <f>IF($C$618="Y",'Population Definitions'!$B$8,"...")</f>
        <v>10-19M</v>
      </c>
      <c r="B783" s="4" t="str">
        <f>IF($C$618="Y","---&gt;","...")</f>
        <v>---&gt;</v>
      </c>
      <c r="C783" s="1" t="str">
        <f>IF($C$618="Y",'Population Definitions'!$B$3,"...")</f>
        <v>0-0F</v>
      </c>
      <c r="E783" s="3" t="s">
        <v>53</v>
      </c>
      <c r="F783" s="3"/>
      <c r="G783" s="3">
        <v>1</v>
      </c>
      <c r="H783" s="4" t="str">
        <f>IF($C$618="Y","OR","...")</f>
        <v>OR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>
      <c r="A784" s="1" t="str">
        <f>IF($D$618="Y",'Population Definitions'!$B$8,"...")</f>
        <v>10-19M</v>
      </c>
      <c r="B784" s="4" t="str">
        <f>IF($D$618="Y","---&gt;","...")</f>
        <v>---&gt;</v>
      </c>
      <c r="C784" s="1" t="str">
        <f>IF($D$618="Y",'Population Definitions'!$B$4,"...")</f>
        <v>1-4M</v>
      </c>
      <c r="E784" s="3" t="s">
        <v>53</v>
      </c>
      <c r="F784" s="3"/>
      <c r="G784" s="3">
        <v>1</v>
      </c>
      <c r="H784" s="4" t="str">
        <f>IF($D$618="Y","OR","...")</f>
        <v>OR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>
      <c r="A785" s="1" t="str">
        <f>IF($E$618="Y",'Population Definitions'!$B$8,"...")</f>
        <v>10-19M</v>
      </c>
      <c r="B785" s="4" t="str">
        <f>IF($E$618="Y","---&gt;","...")</f>
        <v>---&gt;</v>
      </c>
      <c r="C785" s="1" t="str">
        <f>IF($E$618="Y",'Population Definitions'!$B$5,"...")</f>
        <v>1-4F</v>
      </c>
      <c r="E785" s="3" t="s">
        <v>53</v>
      </c>
      <c r="F785" s="3"/>
      <c r="G785" s="3">
        <v>1</v>
      </c>
      <c r="H785" s="4" t="str">
        <f>IF($E$618="Y","OR","...")</f>
        <v>OR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10-19F</v>
      </c>
      <c r="B806" s="4" t="str">
        <f>IF($B$619="Y","---&gt;","...")</f>
        <v>---&gt;</v>
      </c>
      <c r="C806" s="1" t="str">
        <f>IF($B$619="Y",'Population Definitions'!$B$2,"...")</f>
        <v>0-0M</v>
      </c>
      <c r="E806" s="3" t="s">
        <v>53</v>
      </c>
      <c r="F806" s="3"/>
      <c r="G806" s="3">
        <v>1</v>
      </c>
      <c r="H806" s="4" t="str">
        <f>IF($B$619="Y","OR","...")</f>
        <v>OR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>
      <c r="A807" s="1" t="str">
        <f>IF($C$619="Y",'Population Definitions'!$B$9,"...")</f>
        <v>10-19F</v>
      </c>
      <c r="B807" s="4" t="str">
        <f>IF($C$619="Y","---&gt;","...")</f>
        <v>---&gt;</v>
      </c>
      <c r="C807" s="1" t="str">
        <f>IF($C$619="Y",'Population Definitions'!$B$3,"...")</f>
        <v>0-0F</v>
      </c>
      <c r="E807" s="3" t="s">
        <v>53</v>
      </c>
      <c r="F807" s="3"/>
      <c r="G807" s="3">
        <v>1</v>
      </c>
      <c r="H807" s="4" t="str">
        <f>IF($C$619="Y","OR","...")</f>
        <v>OR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>
      <c r="A808" s="1" t="str">
        <f>IF($D$619="Y",'Population Definitions'!$B$9,"...")</f>
        <v>10-19F</v>
      </c>
      <c r="B808" s="4" t="str">
        <f>IF($D$619="Y","---&gt;","...")</f>
        <v>---&gt;</v>
      </c>
      <c r="C808" s="1" t="str">
        <f>IF($D$619="Y",'Population Definitions'!$B$4,"...")</f>
        <v>1-4M</v>
      </c>
      <c r="E808" s="3" t="s">
        <v>53</v>
      </c>
      <c r="F808" s="3"/>
      <c r="G808" s="3">
        <v>1</v>
      </c>
      <c r="H808" s="4" t="str">
        <f>IF($D$619="Y","OR","...")</f>
        <v>OR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>
      <c r="A809" s="1" t="str">
        <f>IF($E$619="Y",'Population Definitions'!$B$9,"...")</f>
        <v>10-19F</v>
      </c>
      <c r="B809" s="4" t="str">
        <f>IF($E$619="Y","---&gt;","...")</f>
        <v>---&gt;</v>
      </c>
      <c r="C809" s="1" t="str">
        <f>IF($E$619="Y",'Population Definitions'!$B$5,"...")</f>
        <v>1-4F</v>
      </c>
      <c r="E809" s="3" t="s">
        <v>53</v>
      </c>
      <c r="F809" s="3"/>
      <c r="G809" s="3">
        <v>1</v>
      </c>
      <c r="H809" s="4" t="str">
        <f>IF($E$619="Y","OR","...")</f>
        <v>OR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20-29M</v>
      </c>
      <c r="B830" s="4" t="str">
        <f>IF($B$620="Y","---&gt;","...")</f>
        <v>---&gt;</v>
      </c>
      <c r="C830" s="1" t="str">
        <f>IF($B$620="Y",'Population Definitions'!$B$2,"...")</f>
        <v>0-0M</v>
      </c>
      <c r="E830" s="3" t="s">
        <v>53</v>
      </c>
      <c r="F830" s="3"/>
      <c r="G830" s="3">
        <v>1</v>
      </c>
      <c r="H830" s="4" t="str">
        <f>IF($B$620="Y","OR","...")</f>
        <v>OR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>
      <c r="A831" s="1" t="str">
        <f>IF($C$620="Y",'Population Definitions'!$B$10,"...")</f>
        <v>20-29M</v>
      </c>
      <c r="B831" s="4" t="str">
        <f>IF($C$620="Y","---&gt;","...")</f>
        <v>---&gt;</v>
      </c>
      <c r="C831" s="1" t="str">
        <f>IF($C$620="Y",'Population Definitions'!$B$3,"...")</f>
        <v>0-0F</v>
      </c>
      <c r="E831" s="3" t="s">
        <v>53</v>
      </c>
      <c r="F831" s="3"/>
      <c r="G831" s="3">
        <v>1</v>
      </c>
      <c r="H831" s="4" t="str">
        <f>IF($C$620="Y","OR","...")</f>
        <v>OR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>
      <c r="A832" s="1" t="str">
        <f>IF($D$620="Y",'Population Definitions'!$B$10,"...")</f>
        <v>20-29M</v>
      </c>
      <c r="B832" s="4" t="str">
        <f>IF($D$620="Y","---&gt;","...")</f>
        <v>---&gt;</v>
      </c>
      <c r="C832" s="1" t="str">
        <f>IF($D$620="Y",'Population Definitions'!$B$4,"...")</f>
        <v>1-4M</v>
      </c>
      <c r="E832" s="3" t="s">
        <v>53</v>
      </c>
      <c r="F832" s="3"/>
      <c r="G832" s="3">
        <v>1</v>
      </c>
      <c r="H832" s="4" t="str">
        <f>IF($D$620="Y","OR","...")</f>
        <v>OR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>
      <c r="A833" s="1" t="str">
        <f>IF($E$620="Y",'Population Definitions'!$B$10,"...")</f>
        <v>20-29M</v>
      </c>
      <c r="B833" s="4" t="str">
        <f>IF($E$620="Y","---&gt;","...")</f>
        <v>---&gt;</v>
      </c>
      <c r="C833" s="1" t="str">
        <f>IF($E$620="Y",'Population Definitions'!$B$5,"...")</f>
        <v>1-4F</v>
      </c>
      <c r="E833" s="3" t="s">
        <v>53</v>
      </c>
      <c r="F833" s="3"/>
      <c r="G833" s="3">
        <v>1</v>
      </c>
      <c r="H833" s="4" t="str">
        <f>IF($E$620="Y","OR","...")</f>
        <v>OR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20-29F</v>
      </c>
      <c r="B854" s="4" t="str">
        <f>IF($B$621="Y","---&gt;","...")</f>
        <v>---&gt;</v>
      </c>
      <c r="C854" s="1" t="str">
        <f>IF($B$621="Y",'Population Definitions'!$B$2,"...")</f>
        <v>0-0M</v>
      </c>
      <c r="E854" s="3" t="s">
        <v>53</v>
      </c>
      <c r="F854" s="3"/>
      <c r="G854" s="3">
        <v>1</v>
      </c>
      <c r="H854" s="4" t="str">
        <f>IF($B$621="Y","OR","...")</f>
        <v>OR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>
      <c r="A855" s="1" t="str">
        <f>IF($C$621="Y",'Population Definitions'!$B$11,"...")</f>
        <v>20-29F</v>
      </c>
      <c r="B855" s="4" t="str">
        <f>IF($C$621="Y","---&gt;","...")</f>
        <v>---&gt;</v>
      </c>
      <c r="C855" s="1" t="str">
        <f>IF($C$621="Y",'Population Definitions'!$B$3,"...")</f>
        <v>0-0F</v>
      </c>
      <c r="E855" s="3" t="s">
        <v>53</v>
      </c>
      <c r="F855" s="3"/>
      <c r="G855" s="3">
        <v>1</v>
      </c>
      <c r="H855" s="4" t="str">
        <f>IF($C$621="Y","OR","...")</f>
        <v>OR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>
      <c r="A856" s="1" t="str">
        <f>IF($D$621="Y",'Population Definitions'!$B$11,"...")</f>
        <v>20-29F</v>
      </c>
      <c r="B856" s="4" t="str">
        <f>IF($D$621="Y","---&gt;","...")</f>
        <v>---&gt;</v>
      </c>
      <c r="C856" s="1" t="str">
        <f>IF($D$621="Y",'Population Definitions'!$B$4,"...")</f>
        <v>1-4M</v>
      </c>
      <c r="E856" s="3" t="s">
        <v>53</v>
      </c>
      <c r="F856" s="3"/>
      <c r="G856" s="3">
        <v>1</v>
      </c>
      <c r="H856" s="4" t="str">
        <f>IF($D$621="Y","OR","...")</f>
        <v>OR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>
      <c r="A857" s="1" t="str">
        <f>IF($E$621="Y",'Population Definitions'!$B$11,"...")</f>
        <v>20-29F</v>
      </c>
      <c r="B857" s="4" t="str">
        <f>IF($E$621="Y","---&gt;","...")</f>
        <v>---&gt;</v>
      </c>
      <c r="C857" s="1" t="str">
        <f>IF($E$621="Y",'Population Definitions'!$B$5,"...")</f>
        <v>1-4F</v>
      </c>
      <c r="E857" s="3" t="s">
        <v>53</v>
      </c>
      <c r="F857" s="3"/>
      <c r="G857" s="3">
        <v>1</v>
      </c>
      <c r="H857" s="4" t="str">
        <f>IF($E$621="Y","OR","...")</f>
        <v>OR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30-39M</v>
      </c>
      <c r="B878" s="4" t="str">
        <f>IF($B$622="Y","---&gt;","...")</f>
        <v>---&gt;</v>
      </c>
      <c r="C878" s="1" t="str">
        <f>IF($B$622="Y",'Population Definitions'!$B$2,"...")</f>
        <v>0-0M</v>
      </c>
      <c r="E878" s="3" t="s">
        <v>53</v>
      </c>
      <c r="F878" s="3"/>
      <c r="G878" s="3">
        <v>1</v>
      </c>
      <c r="H878" s="4" t="str">
        <f>IF($B$622="Y","OR","...")</f>
        <v>OR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>
      <c r="A879" s="1" t="str">
        <f>IF($C$622="Y",'Population Definitions'!$B$12,"...")</f>
        <v>30-39M</v>
      </c>
      <c r="B879" s="4" t="str">
        <f>IF($C$622="Y","---&gt;","...")</f>
        <v>---&gt;</v>
      </c>
      <c r="C879" s="1" t="str">
        <f>IF($C$622="Y",'Population Definitions'!$B$3,"...")</f>
        <v>0-0F</v>
      </c>
      <c r="E879" s="3" t="s">
        <v>53</v>
      </c>
      <c r="F879" s="3"/>
      <c r="G879" s="3">
        <v>1</v>
      </c>
      <c r="H879" s="4" t="str">
        <f>IF($C$622="Y","OR","...")</f>
        <v>OR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>
      <c r="A880" s="1" t="str">
        <f>IF($D$622="Y",'Population Definitions'!$B$12,"...")</f>
        <v>30-39M</v>
      </c>
      <c r="B880" s="4" t="str">
        <f>IF($D$622="Y","---&gt;","...")</f>
        <v>---&gt;</v>
      </c>
      <c r="C880" s="1" t="str">
        <f>IF($D$622="Y",'Population Definitions'!$B$4,"...")</f>
        <v>1-4M</v>
      </c>
      <c r="E880" s="3" t="s">
        <v>53</v>
      </c>
      <c r="F880" s="3"/>
      <c r="G880" s="3">
        <v>1</v>
      </c>
      <c r="H880" s="4" t="str">
        <f>IF($D$622="Y","OR","...")</f>
        <v>OR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>
      <c r="A881" s="1" t="str">
        <f>IF($E$622="Y",'Population Definitions'!$B$12,"...")</f>
        <v>30-39M</v>
      </c>
      <c r="B881" s="4" t="str">
        <f>IF($E$622="Y","---&gt;","...")</f>
        <v>---&gt;</v>
      </c>
      <c r="C881" s="1" t="str">
        <f>IF($E$622="Y",'Population Definitions'!$B$5,"...")</f>
        <v>1-4F</v>
      </c>
      <c r="E881" s="3" t="s">
        <v>53</v>
      </c>
      <c r="F881" s="3"/>
      <c r="G881" s="3">
        <v>1</v>
      </c>
      <c r="H881" s="4" t="str">
        <f>IF($E$622="Y","OR","...")</f>
        <v>OR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30-39F</v>
      </c>
      <c r="B902" s="4" t="str">
        <f>IF($B$623="Y","---&gt;","...")</f>
        <v>---&gt;</v>
      </c>
      <c r="C902" s="1" t="str">
        <f>IF($B$623="Y",'Population Definitions'!$B$2,"...")</f>
        <v>0-0M</v>
      </c>
      <c r="E902" s="3" t="s">
        <v>53</v>
      </c>
      <c r="F902" s="3"/>
      <c r="G902" s="3">
        <v>1</v>
      </c>
      <c r="H902" s="4" t="str">
        <f>IF($B$623="Y","OR","...")</f>
        <v>OR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>
      <c r="A903" s="1" t="str">
        <f>IF($C$623="Y",'Population Definitions'!$B$13,"...")</f>
        <v>30-39F</v>
      </c>
      <c r="B903" s="4" t="str">
        <f>IF($C$623="Y","---&gt;","...")</f>
        <v>---&gt;</v>
      </c>
      <c r="C903" s="1" t="str">
        <f>IF($C$623="Y",'Population Definitions'!$B$3,"...")</f>
        <v>0-0F</v>
      </c>
      <c r="E903" s="3" t="s">
        <v>53</v>
      </c>
      <c r="F903" s="3"/>
      <c r="G903" s="3">
        <v>1</v>
      </c>
      <c r="H903" s="4" t="str">
        <f>IF($C$623="Y","OR","...")</f>
        <v>OR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>
      <c r="A904" s="1" t="str">
        <f>IF($D$623="Y",'Population Definitions'!$B$13,"...")</f>
        <v>30-39F</v>
      </c>
      <c r="B904" s="4" t="str">
        <f>IF($D$623="Y","---&gt;","...")</f>
        <v>---&gt;</v>
      </c>
      <c r="C904" s="1" t="str">
        <f>IF($D$623="Y",'Population Definitions'!$B$4,"...")</f>
        <v>1-4M</v>
      </c>
      <c r="E904" s="3" t="s">
        <v>53</v>
      </c>
      <c r="F904" s="3"/>
      <c r="G904" s="3">
        <v>1</v>
      </c>
      <c r="H904" s="4" t="str">
        <f>IF($D$623="Y","OR","...")</f>
        <v>OR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>
      <c r="A905" s="1" t="str">
        <f>IF($E$623="Y",'Population Definitions'!$B$13,"...")</f>
        <v>30-39F</v>
      </c>
      <c r="B905" s="4" t="str">
        <f>IF($E$623="Y","---&gt;","...")</f>
        <v>---&gt;</v>
      </c>
      <c r="C905" s="1" t="str">
        <f>IF($E$623="Y",'Population Definitions'!$B$5,"...")</f>
        <v>1-4F</v>
      </c>
      <c r="E905" s="3" t="s">
        <v>53</v>
      </c>
      <c r="F905" s="3"/>
      <c r="G905" s="3">
        <v>1</v>
      </c>
      <c r="H905" s="4" t="str">
        <f>IF($E$623="Y","OR","...")</f>
        <v>OR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40-49M</v>
      </c>
      <c r="B926" s="4" t="str">
        <f>IF($B$624="Y","---&gt;","...")</f>
        <v>---&gt;</v>
      </c>
      <c r="C926" s="1" t="str">
        <f>IF($B$624="Y",'Population Definitions'!$B$2,"...")</f>
        <v>0-0M</v>
      </c>
      <c r="E926" s="3" t="s">
        <v>53</v>
      </c>
      <c r="F926" s="3"/>
      <c r="G926" s="3">
        <v>1</v>
      </c>
      <c r="H926" s="4" t="str">
        <f>IF($B$624="Y","OR","...")</f>
        <v>OR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>
      <c r="A927" s="1" t="str">
        <f>IF($C$624="Y",'Population Definitions'!$B$14,"...")</f>
        <v>40-49M</v>
      </c>
      <c r="B927" s="4" t="str">
        <f>IF($C$624="Y","---&gt;","...")</f>
        <v>---&gt;</v>
      </c>
      <c r="C927" s="1" t="str">
        <f>IF($C$624="Y",'Population Definitions'!$B$3,"...")</f>
        <v>0-0F</v>
      </c>
      <c r="E927" s="3" t="s">
        <v>53</v>
      </c>
      <c r="F927" s="3"/>
      <c r="G927" s="3">
        <v>1</v>
      </c>
      <c r="H927" s="4" t="str">
        <f>IF($C$624="Y","OR","...")</f>
        <v>OR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>
      <c r="A928" s="1" t="str">
        <f>IF($D$624="Y",'Population Definitions'!$B$14,"...")</f>
        <v>40-49M</v>
      </c>
      <c r="B928" s="4" t="str">
        <f>IF($D$624="Y","---&gt;","...")</f>
        <v>---&gt;</v>
      </c>
      <c r="C928" s="1" t="str">
        <f>IF($D$624="Y",'Population Definitions'!$B$4,"...")</f>
        <v>1-4M</v>
      </c>
      <c r="E928" s="3" t="s">
        <v>53</v>
      </c>
      <c r="F928" s="3"/>
      <c r="G928" s="3">
        <v>1</v>
      </c>
      <c r="H928" s="4" t="str">
        <f>IF($D$624="Y","OR","...")</f>
        <v>OR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>
      <c r="A929" s="1" t="str">
        <f>IF($E$624="Y",'Population Definitions'!$B$14,"...")</f>
        <v>40-49M</v>
      </c>
      <c r="B929" s="4" t="str">
        <f>IF($E$624="Y","---&gt;","...")</f>
        <v>---&gt;</v>
      </c>
      <c r="C929" s="1" t="str">
        <f>IF($E$624="Y",'Population Definitions'!$B$5,"...")</f>
        <v>1-4F</v>
      </c>
      <c r="E929" s="3" t="s">
        <v>53</v>
      </c>
      <c r="F929" s="3"/>
      <c r="G929" s="3">
        <v>1</v>
      </c>
      <c r="H929" s="4" t="str">
        <f>IF($E$624="Y","OR","...")</f>
        <v>OR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40-49F</v>
      </c>
      <c r="B950" s="4" t="str">
        <f>IF($B$625="Y","---&gt;","...")</f>
        <v>---&gt;</v>
      </c>
      <c r="C950" s="1" t="str">
        <f>IF($B$625="Y",'Population Definitions'!$B$2,"...")</f>
        <v>0-0M</v>
      </c>
      <c r="E950" s="3" t="s">
        <v>53</v>
      </c>
      <c r="F950" s="3"/>
      <c r="G950" s="3">
        <v>1</v>
      </c>
      <c r="H950" s="4" t="str">
        <f>IF($B$625="Y","OR","...")</f>
        <v>OR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>
      <c r="A951" s="1" t="str">
        <f>IF($C$625="Y",'Population Definitions'!$B$15,"...")</f>
        <v>40-49F</v>
      </c>
      <c r="B951" s="4" t="str">
        <f>IF($C$625="Y","---&gt;","...")</f>
        <v>---&gt;</v>
      </c>
      <c r="C951" s="1" t="str">
        <f>IF($C$625="Y",'Population Definitions'!$B$3,"...")</f>
        <v>0-0F</v>
      </c>
      <c r="E951" s="3" t="s">
        <v>53</v>
      </c>
      <c r="F951" s="3"/>
      <c r="G951" s="3">
        <v>1</v>
      </c>
      <c r="H951" s="4" t="str">
        <f>IF($C$625="Y","OR","...")</f>
        <v>OR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>
      <c r="A952" s="1" t="str">
        <f>IF($D$625="Y",'Population Definitions'!$B$15,"...")</f>
        <v>40-49F</v>
      </c>
      <c r="B952" s="4" t="str">
        <f>IF($D$625="Y","---&gt;","...")</f>
        <v>---&gt;</v>
      </c>
      <c r="C952" s="1" t="str">
        <f>IF($D$625="Y",'Population Definitions'!$B$4,"...")</f>
        <v>1-4M</v>
      </c>
      <c r="E952" s="3" t="s">
        <v>53</v>
      </c>
      <c r="F952" s="3"/>
      <c r="G952" s="3">
        <v>1</v>
      </c>
      <c r="H952" s="4" t="str">
        <f>IF($D$625="Y","OR","...")</f>
        <v>OR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>
      <c r="A953" s="1" t="str">
        <f>IF($E$625="Y",'Population Definitions'!$B$15,"...")</f>
        <v>40-49F</v>
      </c>
      <c r="B953" s="4" t="str">
        <f>IF($E$625="Y","---&gt;","...")</f>
        <v>---&gt;</v>
      </c>
      <c r="C953" s="1" t="str">
        <f>IF($E$625="Y",'Population Definitions'!$B$5,"...")</f>
        <v>1-4F</v>
      </c>
      <c r="E953" s="3" t="s">
        <v>53</v>
      </c>
      <c r="F953" s="3"/>
      <c r="G953" s="3">
        <v>1</v>
      </c>
      <c r="H953" s="4" t="str">
        <f>IF($E$625="Y","OR","...")</f>
        <v>OR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50-59M</v>
      </c>
      <c r="B974" s="4" t="str">
        <f>IF($B$626="Y","---&gt;","...")</f>
        <v>---&gt;</v>
      </c>
      <c r="C974" s="1" t="str">
        <f>IF($B$626="Y",'Population Definitions'!$B$2,"...")</f>
        <v>0-0M</v>
      </c>
      <c r="E974" s="3" t="s">
        <v>53</v>
      </c>
      <c r="F974" s="3"/>
      <c r="G974" s="3">
        <v>1</v>
      </c>
      <c r="H974" s="4" t="str">
        <f>IF($B$626="Y","OR","...")</f>
        <v>OR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>
      <c r="A975" s="1" t="str">
        <f>IF($C$626="Y",'Population Definitions'!$B$16,"...")</f>
        <v>50-59M</v>
      </c>
      <c r="B975" s="4" t="str">
        <f>IF($C$626="Y","---&gt;","...")</f>
        <v>---&gt;</v>
      </c>
      <c r="C975" s="1" t="str">
        <f>IF($C$626="Y",'Population Definitions'!$B$3,"...")</f>
        <v>0-0F</v>
      </c>
      <c r="E975" s="3" t="s">
        <v>53</v>
      </c>
      <c r="F975" s="3"/>
      <c r="G975" s="3">
        <v>1</v>
      </c>
      <c r="H975" s="4" t="str">
        <f>IF($C$626="Y","OR","...")</f>
        <v>OR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>
      <c r="A976" s="1" t="str">
        <f>IF($D$626="Y",'Population Definitions'!$B$16,"...")</f>
        <v>50-59M</v>
      </c>
      <c r="B976" s="4" t="str">
        <f>IF($D$626="Y","---&gt;","...")</f>
        <v>---&gt;</v>
      </c>
      <c r="C976" s="1" t="str">
        <f>IF($D$626="Y",'Population Definitions'!$B$4,"...")</f>
        <v>1-4M</v>
      </c>
      <c r="E976" s="3" t="s">
        <v>53</v>
      </c>
      <c r="F976" s="3"/>
      <c r="G976" s="3">
        <v>1</v>
      </c>
      <c r="H976" s="4" t="str">
        <f>IF($D$626="Y","OR","...")</f>
        <v>OR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>
      <c r="A977" s="1" t="str">
        <f>IF($E$626="Y",'Population Definitions'!$B$16,"...")</f>
        <v>50-59M</v>
      </c>
      <c r="B977" s="4" t="str">
        <f>IF($E$626="Y","---&gt;","...")</f>
        <v>---&gt;</v>
      </c>
      <c r="C977" s="1" t="str">
        <f>IF($E$626="Y",'Population Definitions'!$B$5,"...")</f>
        <v>1-4F</v>
      </c>
      <c r="E977" s="3" t="s">
        <v>53</v>
      </c>
      <c r="F977" s="3"/>
      <c r="G977" s="3">
        <v>1</v>
      </c>
      <c r="H977" s="4" t="str">
        <f>IF($E$626="Y","OR","...")</f>
        <v>OR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50-59F</v>
      </c>
      <c r="B998" s="4" t="str">
        <f>IF($B$627="Y","---&gt;","...")</f>
        <v>---&gt;</v>
      </c>
      <c r="C998" s="1" t="str">
        <f>IF($B$627="Y",'Population Definitions'!$B$2,"...")</f>
        <v>0-0M</v>
      </c>
      <c r="E998" s="3" t="s">
        <v>53</v>
      </c>
      <c r="F998" s="3"/>
      <c r="G998" s="3">
        <v>1</v>
      </c>
      <c r="H998" s="4" t="str">
        <f>IF($B$627="Y","OR","...")</f>
        <v>OR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>
      <c r="A999" s="1" t="str">
        <f>IF($C$627="Y",'Population Definitions'!$B$17,"...")</f>
        <v>50-59F</v>
      </c>
      <c r="B999" s="4" t="str">
        <f>IF($C$627="Y","---&gt;","...")</f>
        <v>---&gt;</v>
      </c>
      <c r="C999" s="1" t="str">
        <f>IF($C$627="Y",'Population Definitions'!$B$3,"...")</f>
        <v>0-0F</v>
      </c>
      <c r="E999" s="3" t="s">
        <v>53</v>
      </c>
      <c r="F999" s="3"/>
      <c r="G999" s="3">
        <v>1</v>
      </c>
      <c r="H999" s="4" t="str">
        <f>IF($C$627="Y","OR","...")</f>
        <v>OR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>
      <c r="A1000" s="1" t="str">
        <f>IF($D$627="Y",'Population Definitions'!$B$17,"...")</f>
        <v>50-59F</v>
      </c>
      <c r="B1000" s="4" t="str">
        <f>IF($D$627="Y","---&gt;","...")</f>
        <v>---&gt;</v>
      </c>
      <c r="C1000" s="1" t="str">
        <f>IF($D$627="Y",'Population Definitions'!$B$4,"...")</f>
        <v>1-4M</v>
      </c>
      <c r="E1000" s="3" t="s">
        <v>53</v>
      </c>
      <c r="F1000" s="3"/>
      <c r="G1000" s="3">
        <v>1</v>
      </c>
      <c r="H1000" s="4" t="str">
        <f>IF($D$627="Y","OR","...")</f>
        <v>OR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  <row r="1001" spans="1:119">
      <c r="A1001" s="1" t="str">
        <f>IF($E$627="Y",'Population Definitions'!$B$17,"...")</f>
        <v>50-59F</v>
      </c>
      <c r="B1001" s="4" t="str">
        <f>IF($E$627="Y","---&gt;","...")</f>
        <v>---&gt;</v>
      </c>
      <c r="C1001" s="1" t="str">
        <f>IF($E$627="Y",'Population Definitions'!$B$5,"...")</f>
        <v>1-4F</v>
      </c>
      <c r="E1001" s="3" t="s">
        <v>53</v>
      </c>
      <c r="F1001" s="3"/>
      <c r="G1001" s="3">
        <v>1</v>
      </c>
      <c r="H1001" s="4" t="str">
        <f>IF($E$627="Y","OR","...")</f>
        <v>OR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60-69M</v>
      </c>
      <c r="B1022" s="4" t="str">
        <f>IF($B$628="Y","---&gt;","...")</f>
        <v>---&gt;</v>
      </c>
      <c r="C1022" s="1" t="str">
        <f>IF($B$628="Y",'Population Definitions'!$B$2,"...")</f>
        <v>0-0M</v>
      </c>
      <c r="E1022" s="3" t="s">
        <v>53</v>
      </c>
      <c r="F1022" s="3"/>
      <c r="G1022" s="3">
        <v>1</v>
      </c>
      <c r="H1022" s="4" t="str">
        <f>IF($B$628="Y","OR","...")</f>
        <v>OR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</row>
    <row r="1023" spans="1:119">
      <c r="A1023" s="1" t="str">
        <f>IF($C$628="Y",'Population Definitions'!$B$18,"...")</f>
        <v>60-69M</v>
      </c>
      <c r="B1023" s="4" t="str">
        <f>IF($C$628="Y","---&gt;","...")</f>
        <v>---&gt;</v>
      </c>
      <c r="C1023" s="1" t="str">
        <f>IF($C$628="Y",'Population Definitions'!$B$3,"...")</f>
        <v>0-0F</v>
      </c>
      <c r="E1023" s="3" t="s">
        <v>53</v>
      </c>
      <c r="F1023" s="3"/>
      <c r="G1023" s="3">
        <v>1</v>
      </c>
      <c r="H1023" s="4" t="str">
        <f>IF($C$628="Y","OR","...")</f>
        <v>OR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</row>
    <row r="1024" spans="1:119">
      <c r="A1024" s="1" t="str">
        <f>IF($D$628="Y",'Population Definitions'!$B$18,"...")</f>
        <v>60-69M</v>
      </c>
      <c r="B1024" s="4" t="str">
        <f>IF($D$628="Y","---&gt;","...")</f>
        <v>---&gt;</v>
      </c>
      <c r="C1024" s="1" t="str">
        <f>IF($D$628="Y",'Population Definitions'!$B$4,"...")</f>
        <v>1-4M</v>
      </c>
      <c r="E1024" s="3" t="s">
        <v>53</v>
      </c>
      <c r="F1024" s="3"/>
      <c r="G1024" s="3">
        <v>1</v>
      </c>
      <c r="H1024" s="4" t="str">
        <f>IF($D$628="Y","OR","...")</f>
        <v>OR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</row>
    <row r="1025" spans="1:119">
      <c r="A1025" s="1" t="str">
        <f>IF($E$628="Y",'Population Definitions'!$B$18,"...")</f>
        <v>60-69M</v>
      </c>
      <c r="B1025" s="4" t="str">
        <f>IF($E$628="Y","---&gt;","...")</f>
        <v>---&gt;</v>
      </c>
      <c r="C1025" s="1" t="str">
        <f>IF($E$628="Y",'Population Definitions'!$B$5,"...")</f>
        <v>1-4F</v>
      </c>
      <c r="E1025" s="3" t="s">
        <v>53</v>
      </c>
      <c r="F1025" s="3"/>
      <c r="G1025" s="3">
        <v>1</v>
      </c>
      <c r="H1025" s="4" t="str">
        <f>IF($E$628="Y","OR","...")</f>
        <v>OR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60-69F</v>
      </c>
      <c r="B1046" s="4" t="str">
        <f>IF($B$629="Y","---&gt;","...")</f>
        <v>---&gt;</v>
      </c>
      <c r="C1046" s="1" t="str">
        <f>IF($B$629="Y",'Population Definitions'!$B$2,"...")</f>
        <v>0-0M</v>
      </c>
      <c r="E1046" s="3" t="s">
        <v>53</v>
      </c>
      <c r="F1046" s="3"/>
      <c r="G1046" s="3">
        <v>1</v>
      </c>
      <c r="H1046" s="4" t="str">
        <f>IF($B$629="Y","OR","...")</f>
        <v>OR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</row>
    <row r="1047" spans="1:119">
      <c r="A1047" s="1" t="str">
        <f>IF($C$629="Y",'Population Definitions'!$B$19,"...")</f>
        <v>60-69F</v>
      </c>
      <c r="B1047" s="4" t="str">
        <f>IF($C$629="Y","---&gt;","...")</f>
        <v>---&gt;</v>
      </c>
      <c r="C1047" s="1" t="str">
        <f>IF($C$629="Y",'Population Definitions'!$B$3,"...")</f>
        <v>0-0F</v>
      </c>
      <c r="E1047" s="3" t="s">
        <v>53</v>
      </c>
      <c r="F1047" s="3"/>
      <c r="G1047" s="3">
        <v>1</v>
      </c>
      <c r="H1047" s="4" t="str">
        <f>IF($C$629="Y","OR","...")</f>
        <v>OR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</row>
    <row r="1048" spans="1:119">
      <c r="A1048" s="1" t="str">
        <f>IF($D$629="Y",'Population Definitions'!$B$19,"...")</f>
        <v>60-69F</v>
      </c>
      <c r="B1048" s="4" t="str">
        <f>IF($D$629="Y","---&gt;","...")</f>
        <v>---&gt;</v>
      </c>
      <c r="C1048" s="1" t="str">
        <f>IF($D$629="Y",'Population Definitions'!$B$4,"...")</f>
        <v>1-4M</v>
      </c>
      <c r="E1048" s="3" t="s">
        <v>53</v>
      </c>
      <c r="F1048" s="3"/>
      <c r="G1048" s="3">
        <v>1</v>
      </c>
      <c r="H1048" s="4" t="str">
        <f>IF($D$629="Y","OR","...")</f>
        <v>OR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</row>
    <row r="1049" spans="1:119">
      <c r="A1049" s="1" t="str">
        <f>IF($E$629="Y",'Population Definitions'!$B$19,"...")</f>
        <v>60-69F</v>
      </c>
      <c r="B1049" s="4" t="str">
        <f>IF($E$629="Y","---&gt;","...")</f>
        <v>---&gt;</v>
      </c>
      <c r="C1049" s="1" t="str">
        <f>IF($E$629="Y",'Population Definitions'!$B$5,"...")</f>
        <v>1-4F</v>
      </c>
      <c r="E1049" s="3" t="s">
        <v>53</v>
      </c>
      <c r="F1049" s="3"/>
      <c r="G1049" s="3">
        <v>1</v>
      </c>
      <c r="H1049" s="4" t="str">
        <f>IF($E$629="Y","OR","...")</f>
        <v>OR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70-79M</v>
      </c>
      <c r="B1070" s="4" t="str">
        <f>IF($B$630="Y","---&gt;","...")</f>
        <v>---&gt;</v>
      </c>
      <c r="C1070" s="1" t="str">
        <f>IF($B$630="Y",'Population Definitions'!$B$2,"...")</f>
        <v>0-0M</v>
      </c>
      <c r="E1070" s="3" t="s">
        <v>53</v>
      </c>
      <c r="F1070" s="3"/>
      <c r="G1070" s="3">
        <v>1</v>
      </c>
      <c r="H1070" s="4" t="str">
        <f>IF($B$630="Y","OR","...")</f>
        <v>OR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</row>
    <row r="1071" spans="1:119">
      <c r="A1071" s="1" t="str">
        <f>IF($C$630="Y",'Population Definitions'!$B$20,"...")</f>
        <v>70-79M</v>
      </c>
      <c r="B1071" s="4" t="str">
        <f>IF($C$630="Y","---&gt;","...")</f>
        <v>---&gt;</v>
      </c>
      <c r="C1071" s="1" t="str">
        <f>IF($C$630="Y",'Population Definitions'!$B$3,"...")</f>
        <v>0-0F</v>
      </c>
      <c r="E1071" s="3" t="s">
        <v>53</v>
      </c>
      <c r="F1071" s="3"/>
      <c r="G1071" s="3">
        <v>1</v>
      </c>
      <c r="H1071" s="4" t="str">
        <f>IF($C$630="Y","OR","...")</f>
        <v>OR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</row>
    <row r="1072" spans="1:119">
      <c r="A1072" s="1" t="str">
        <f>IF($D$630="Y",'Population Definitions'!$B$20,"...")</f>
        <v>70-79M</v>
      </c>
      <c r="B1072" s="4" t="str">
        <f>IF($D$630="Y","---&gt;","...")</f>
        <v>---&gt;</v>
      </c>
      <c r="C1072" s="1" t="str">
        <f>IF($D$630="Y",'Population Definitions'!$B$4,"...")</f>
        <v>1-4M</v>
      </c>
      <c r="E1072" s="3" t="s">
        <v>53</v>
      </c>
      <c r="F1072" s="3"/>
      <c r="G1072" s="3">
        <v>1</v>
      </c>
      <c r="H1072" s="4" t="str">
        <f>IF($D$630="Y","OR","...")</f>
        <v>OR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</row>
    <row r="1073" spans="1:119">
      <c r="A1073" s="1" t="str">
        <f>IF($E$630="Y",'Population Definitions'!$B$20,"...")</f>
        <v>70-79M</v>
      </c>
      <c r="B1073" s="4" t="str">
        <f>IF($E$630="Y","---&gt;","...")</f>
        <v>---&gt;</v>
      </c>
      <c r="C1073" s="1" t="str">
        <f>IF($E$630="Y",'Population Definitions'!$B$5,"...")</f>
        <v>1-4F</v>
      </c>
      <c r="E1073" s="3" t="s">
        <v>53</v>
      </c>
      <c r="F1073" s="3"/>
      <c r="G1073" s="3">
        <v>1</v>
      </c>
      <c r="H1073" s="4" t="str">
        <f>IF($E$630="Y","OR","...")</f>
        <v>OR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70-79F</v>
      </c>
      <c r="B1094" s="4" t="str">
        <f>IF($B$631="Y","---&gt;","...")</f>
        <v>---&gt;</v>
      </c>
      <c r="C1094" s="1" t="str">
        <f>IF($B$631="Y",'Population Definitions'!$B$2,"...")</f>
        <v>0-0M</v>
      </c>
      <c r="E1094" s="3" t="s">
        <v>53</v>
      </c>
      <c r="F1094" s="3"/>
      <c r="G1094" s="3">
        <v>1</v>
      </c>
      <c r="H1094" s="4" t="str">
        <f>IF($B$631="Y","OR","...")</f>
        <v>OR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</row>
    <row r="1095" spans="1:119">
      <c r="A1095" s="1" t="str">
        <f>IF($C$631="Y",'Population Definitions'!$B$21,"...")</f>
        <v>70-79F</v>
      </c>
      <c r="B1095" s="4" t="str">
        <f>IF($C$631="Y","---&gt;","...")</f>
        <v>---&gt;</v>
      </c>
      <c r="C1095" s="1" t="str">
        <f>IF($C$631="Y",'Population Definitions'!$B$3,"...")</f>
        <v>0-0F</v>
      </c>
      <c r="E1095" s="3" t="s">
        <v>53</v>
      </c>
      <c r="F1095" s="3"/>
      <c r="G1095" s="3">
        <v>1</v>
      </c>
      <c r="H1095" s="4" t="str">
        <f>IF($C$631="Y","OR","...")</f>
        <v>OR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</row>
    <row r="1096" spans="1:119">
      <c r="A1096" s="1" t="str">
        <f>IF($D$631="Y",'Population Definitions'!$B$21,"...")</f>
        <v>70-79F</v>
      </c>
      <c r="B1096" s="4" t="str">
        <f>IF($D$631="Y","---&gt;","...")</f>
        <v>---&gt;</v>
      </c>
      <c r="C1096" s="1" t="str">
        <f>IF($D$631="Y",'Population Definitions'!$B$4,"...")</f>
        <v>1-4M</v>
      </c>
      <c r="E1096" s="3" t="s">
        <v>53</v>
      </c>
      <c r="F1096" s="3"/>
      <c r="G1096" s="3">
        <v>1</v>
      </c>
      <c r="H1096" s="4" t="str">
        <f>IF($D$631="Y","OR","...")</f>
        <v>OR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</row>
    <row r="1097" spans="1:119">
      <c r="A1097" s="1" t="str">
        <f>IF($E$631="Y",'Population Definitions'!$B$21,"...")</f>
        <v>70-79F</v>
      </c>
      <c r="B1097" s="4" t="str">
        <f>IF($E$631="Y","---&gt;","...")</f>
        <v>---&gt;</v>
      </c>
      <c r="C1097" s="1" t="str">
        <f>IF($E$631="Y",'Population Definitions'!$B$5,"...")</f>
        <v>1-4F</v>
      </c>
      <c r="E1097" s="3" t="s">
        <v>53</v>
      </c>
      <c r="F1097" s="3"/>
      <c r="G1097" s="3">
        <v>1</v>
      </c>
      <c r="H1097" s="4" t="str">
        <f>IF($E$631="Y","OR","...")</f>
        <v>OR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80-89M</v>
      </c>
      <c r="B1118" s="4" t="str">
        <f>IF($B$632="Y","---&gt;","...")</f>
        <v>---&gt;</v>
      </c>
      <c r="C1118" s="1" t="str">
        <f>IF($B$632="Y",'Population Definitions'!$B$2,"...")</f>
        <v>0-0M</v>
      </c>
      <c r="E1118" s="3" t="s">
        <v>53</v>
      </c>
      <c r="F1118" s="3"/>
      <c r="G1118" s="3">
        <v>1</v>
      </c>
      <c r="H1118" s="4" t="str">
        <f>IF($B$632="Y","OR","...")</f>
        <v>OR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</row>
    <row r="1119" spans="1:119">
      <c r="A1119" s="1" t="str">
        <f>IF($C$632="Y",'Population Definitions'!$B$22,"...")</f>
        <v>80-89M</v>
      </c>
      <c r="B1119" s="4" t="str">
        <f>IF($C$632="Y","---&gt;","...")</f>
        <v>---&gt;</v>
      </c>
      <c r="C1119" s="1" t="str">
        <f>IF($C$632="Y",'Population Definitions'!$B$3,"...")</f>
        <v>0-0F</v>
      </c>
      <c r="E1119" s="3" t="s">
        <v>53</v>
      </c>
      <c r="F1119" s="3"/>
      <c r="G1119" s="3">
        <v>1</v>
      </c>
      <c r="H1119" s="4" t="str">
        <f>IF($C$632="Y","OR","...")</f>
        <v>OR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</row>
    <row r="1120" spans="1:119">
      <c r="A1120" s="1" t="str">
        <f>IF($D$632="Y",'Population Definitions'!$B$22,"...")</f>
        <v>80-89M</v>
      </c>
      <c r="B1120" s="4" t="str">
        <f>IF($D$632="Y","---&gt;","...")</f>
        <v>---&gt;</v>
      </c>
      <c r="C1120" s="1" t="str">
        <f>IF($D$632="Y",'Population Definitions'!$B$4,"...")</f>
        <v>1-4M</v>
      </c>
      <c r="E1120" s="3" t="s">
        <v>53</v>
      </c>
      <c r="F1120" s="3"/>
      <c r="G1120" s="3">
        <v>1</v>
      </c>
      <c r="H1120" s="4" t="str">
        <f>IF($D$632="Y","OR","...")</f>
        <v>OR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</row>
    <row r="1121" spans="1:119">
      <c r="A1121" s="1" t="str">
        <f>IF($E$632="Y",'Population Definitions'!$B$22,"...")</f>
        <v>80-89M</v>
      </c>
      <c r="B1121" s="4" t="str">
        <f>IF($E$632="Y","---&gt;","...")</f>
        <v>---&gt;</v>
      </c>
      <c r="C1121" s="1" t="str">
        <f>IF($E$632="Y",'Population Definitions'!$B$5,"...")</f>
        <v>1-4F</v>
      </c>
      <c r="E1121" s="3" t="s">
        <v>53</v>
      </c>
      <c r="F1121" s="3"/>
      <c r="G1121" s="3">
        <v>1</v>
      </c>
      <c r="H1121" s="4" t="str">
        <f>IF($E$632="Y","OR","...")</f>
        <v>OR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80-89F</v>
      </c>
      <c r="B1142" s="4" t="str">
        <f>IF($B$633="Y","---&gt;","...")</f>
        <v>---&gt;</v>
      </c>
      <c r="C1142" s="1" t="str">
        <f>IF($B$633="Y",'Population Definitions'!$B$2,"...")</f>
        <v>0-0M</v>
      </c>
      <c r="E1142" s="3" t="s">
        <v>53</v>
      </c>
      <c r="F1142" s="3"/>
      <c r="G1142" s="3">
        <v>1</v>
      </c>
      <c r="H1142" s="4" t="str">
        <f>IF($B$633="Y","OR","...")</f>
        <v>OR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</row>
    <row r="1143" spans="1:119">
      <c r="A1143" s="1" t="str">
        <f>IF($C$633="Y",'Population Definitions'!$B$23,"...")</f>
        <v>80-89F</v>
      </c>
      <c r="B1143" s="4" t="str">
        <f>IF($C$633="Y","---&gt;","...")</f>
        <v>---&gt;</v>
      </c>
      <c r="C1143" s="1" t="str">
        <f>IF($C$633="Y",'Population Definitions'!$B$3,"...")</f>
        <v>0-0F</v>
      </c>
      <c r="E1143" s="3" t="s">
        <v>53</v>
      </c>
      <c r="F1143" s="3"/>
      <c r="G1143" s="3">
        <v>1</v>
      </c>
      <c r="H1143" s="4" t="str">
        <f>IF($C$633="Y","OR","...")</f>
        <v>OR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</row>
    <row r="1144" spans="1:119">
      <c r="A1144" s="1" t="str">
        <f>IF($D$633="Y",'Population Definitions'!$B$23,"...")</f>
        <v>80-89F</v>
      </c>
      <c r="B1144" s="4" t="str">
        <f>IF($D$633="Y","---&gt;","...")</f>
        <v>---&gt;</v>
      </c>
      <c r="C1144" s="1" t="str">
        <f>IF($D$633="Y",'Population Definitions'!$B$4,"...")</f>
        <v>1-4M</v>
      </c>
      <c r="E1144" s="3" t="s">
        <v>53</v>
      </c>
      <c r="F1144" s="3"/>
      <c r="G1144" s="3">
        <v>1</v>
      </c>
      <c r="H1144" s="4" t="str">
        <f>IF($D$633="Y","OR","...")</f>
        <v>OR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</row>
    <row r="1145" spans="1:119">
      <c r="A1145" s="1" t="str">
        <f>IF($E$633="Y",'Population Definitions'!$B$23,"...")</f>
        <v>80-89F</v>
      </c>
      <c r="B1145" s="4" t="str">
        <f>IF($E$633="Y","---&gt;","...")</f>
        <v>---&gt;</v>
      </c>
      <c r="C1145" s="1" t="str">
        <f>IF($E$633="Y",'Population Definitions'!$B$5,"...")</f>
        <v>1-4F</v>
      </c>
      <c r="E1145" s="3" t="s">
        <v>53</v>
      </c>
      <c r="F1145" s="3"/>
      <c r="G1145" s="3">
        <v>1</v>
      </c>
      <c r="H1145" s="4" t="str">
        <f>IF($E$633="Y","OR","...")</f>
        <v>OR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90+M</v>
      </c>
      <c r="B1166" s="4" t="str">
        <f>IF($B$634="Y","---&gt;","...")</f>
        <v>---&gt;</v>
      </c>
      <c r="C1166" s="1" t="str">
        <f>IF($B$634="Y",'Population Definitions'!$B$2,"...")</f>
        <v>0-0M</v>
      </c>
      <c r="E1166" s="3" t="s">
        <v>53</v>
      </c>
      <c r="F1166" s="3"/>
      <c r="G1166" s="3">
        <v>1</v>
      </c>
      <c r="H1166" s="4" t="str">
        <f>IF($B$634="Y","OR","...")</f>
        <v>OR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</row>
    <row r="1167" spans="1:119">
      <c r="A1167" s="1" t="str">
        <f>IF($C$634="Y",'Population Definitions'!$B$24,"...")</f>
        <v>90+M</v>
      </c>
      <c r="B1167" s="4" t="str">
        <f>IF($C$634="Y","---&gt;","...")</f>
        <v>---&gt;</v>
      </c>
      <c r="C1167" s="1" t="str">
        <f>IF($C$634="Y",'Population Definitions'!$B$3,"...")</f>
        <v>0-0F</v>
      </c>
      <c r="E1167" s="3" t="s">
        <v>53</v>
      </c>
      <c r="F1167" s="3"/>
      <c r="G1167" s="3">
        <v>1</v>
      </c>
      <c r="H1167" s="4" t="str">
        <f>IF($C$634="Y","OR","...")</f>
        <v>OR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</row>
    <row r="1168" spans="1:119">
      <c r="A1168" s="1" t="str">
        <f>IF($D$634="Y",'Population Definitions'!$B$24,"...")</f>
        <v>90+M</v>
      </c>
      <c r="B1168" s="4" t="str">
        <f>IF($D$634="Y","---&gt;","...")</f>
        <v>---&gt;</v>
      </c>
      <c r="C1168" s="1" t="str">
        <f>IF($D$634="Y",'Population Definitions'!$B$4,"...")</f>
        <v>1-4M</v>
      </c>
      <c r="E1168" s="3" t="s">
        <v>53</v>
      </c>
      <c r="F1168" s="3"/>
      <c r="G1168" s="3">
        <v>1</v>
      </c>
      <c r="H1168" s="4" t="str">
        <f>IF($D$634="Y","OR","...")</f>
        <v>OR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</row>
    <row r="1169" spans="1:119">
      <c r="A1169" s="1" t="str">
        <f>IF($E$634="Y",'Population Definitions'!$B$24,"...")</f>
        <v>90+M</v>
      </c>
      <c r="B1169" s="4" t="str">
        <f>IF($E$634="Y","---&gt;","...")</f>
        <v>---&gt;</v>
      </c>
      <c r="C1169" s="1" t="str">
        <f>IF($E$634="Y",'Population Definitions'!$B$5,"...")</f>
        <v>1-4F</v>
      </c>
      <c r="E1169" s="3" t="s">
        <v>53</v>
      </c>
      <c r="F1169" s="3"/>
      <c r="G1169" s="3">
        <v>1</v>
      </c>
      <c r="H1169" s="4" t="str">
        <f>IF($E$634="Y","OR","...")</f>
        <v>OR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90+F</v>
      </c>
      <c r="B1190" s="4" t="str">
        <f>IF($B$635="Y","---&gt;","...")</f>
        <v>---&gt;</v>
      </c>
      <c r="C1190" s="1" t="str">
        <f>IF($B$635="Y",'Population Definitions'!$B$2,"...")</f>
        <v>0-0M</v>
      </c>
      <c r="E1190" s="3" t="s">
        <v>53</v>
      </c>
      <c r="F1190" s="3"/>
      <c r="G1190" s="3">
        <v>1</v>
      </c>
      <c r="H1190" s="4" t="str">
        <f>IF($B$635="Y","OR","...")</f>
        <v>OR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</row>
    <row r="1191" spans="1:119">
      <c r="A1191" s="1" t="str">
        <f>IF($C$635="Y",'Population Definitions'!$B$25,"...")</f>
        <v>90+F</v>
      </c>
      <c r="B1191" s="4" t="str">
        <f>IF($C$635="Y","---&gt;","...")</f>
        <v>---&gt;</v>
      </c>
      <c r="C1191" s="1" t="str">
        <f>IF($C$635="Y",'Population Definitions'!$B$3,"...")</f>
        <v>0-0F</v>
      </c>
      <c r="E1191" s="3" t="s">
        <v>53</v>
      </c>
      <c r="F1191" s="3"/>
      <c r="G1191" s="3">
        <v>1</v>
      </c>
      <c r="H1191" s="4" t="str">
        <f>IF($C$635="Y","OR","...")</f>
        <v>OR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</row>
    <row r="1192" spans="1:119">
      <c r="A1192" s="1" t="str">
        <f>IF($D$635="Y",'Population Definitions'!$B$25,"...")</f>
        <v>90+F</v>
      </c>
      <c r="B1192" s="4" t="str">
        <f>IF($D$635="Y","---&gt;","...")</f>
        <v>---&gt;</v>
      </c>
      <c r="C1192" s="1" t="str">
        <f>IF($D$635="Y",'Population Definitions'!$B$4,"...")</f>
        <v>1-4M</v>
      </c>
      <c r="E1192" s="3" t="s">
        <v>53</v>
      </c>
      <c r="F1192" s="3"/>
      <c r="G1192" s="3">
        <v>1</v>
      </c>
      <c r="H1192" s="4" t="str">
        <f>IF($D$635="Y","OR","...")</f>
        <v>OR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</row>
    <row r="1193" spans="1:119">
      <c r="A1193" s="1" t="str">
        <f>IF($E$635="Y",'Population Definitions'!$B$25,"...")</f>
        <v>90+F</v>
      </c>
      <c r="B1193" s="4" t="str">
        <f>IF($E$635="Y","---&gt;","...")</f>
        <v>---&gt;</v>
      </c>
      <c r="C1193" s="1" t="str">
        <f>IF($E$635="Y",'Population Definitions'!$B$5,"...")</f>
        <v>1-4F</v>
      </c>
      <c r="E1193" s="3" t="s">
        <v>53</v>
      </c>
      <c r="F1193" s="3"/>
      <c r="G1193" s="3">
        <v>1</v>
      </c>
      <c r="H1193" s="4" t="str">
        <f>IF($E$635="Y","OR","...")</f>
        <v>OR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172</v>
      </c>
      <c r="D1215" s="1" t="s">
        <v>173</v>
      </c>
    </row>
    <row r="1216" spans="1:119">
      <c r="A1216" t="s">
        <v>1332</v>
      </c>
      <c r="B1216" t="s">
        <v>1333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174</v>
      </c>
      <c r="C1219" s="5" t="s">
        <v>175</v>
      </c>
      <c r="D1219" s="5" t="s">
        <v>175</v>
      </c>
      <c r="E1219" s="5" t="s">
        <v>175</v>
      </c>
      <c r="F1219" s="5" t="s">
        <v>175</v>
      </c>
      <c r="G1219" s="5" t="s">
        <v>175</v>
      </c>
      <c r="H1219" s="5" t="s">
        <v>175</v>
      </c>
      <c r="I1219" s="5" t="s">
        <v>175</v>
      </c>
      <c r="J1219" s="5" t="s">
        <v>175</v>
      </c>
      <c r="K1219" s="5" t="s">
        <v>175</v>
      </c>
      <c r="L1219" s="5" t="s">
        <v>175</v>
      </c>
      <c r="M1219" s="5" t="s">
        <v>175</v>
      </c>
      <c r="N1219" s="5" t="s">
        <v>175</v>
      </c>
      <c r="O1219" s="5" t="s">
        <v>175</v>
      </c>
      <c r="P1219" s="5" t="s">
        <v>175</v>
      </c>
      <c r="Q1219" s="5" t="s">
        <v>175</v>
      </c>
      <c r="R1219" s="5" t="s">
        <v>175</v>
      </c>
      <c r="S1219" s="5" t="s">
        <v>175</v>
      </c>
      <c r="T1219" s="5" t="s">
        <v>175</v>
      </c>
      <c r="U1219" s="5" t="s">
        <v>175</v>
      </c>
      <c r="V1219" s="5" t="s">
        <v>175</v>
      </c>
      <c r="W1219" s="5" t="s">
        <v>175</v>
      </c>
      <c r="X1219" s="5" t="s">
        <v>175</v>
      </c>
      <c r="Y1219" s="5" t="s">
        <v>175</v>
      </c>
    </row>
    <row r="1220" spans="1:25">
      <c r="A1220" s="1" t="str">
        <f>'Population Definitions'!$B$3</f>
        <v>0-0F</v>
      </c>
      <c r="B1220" s="5" t="s">
        <v>175</v>
      </c>
      <c r="C1220" s="5" t="s">
        <v>175</v>
      </c>
      <c r="D1220" s="5" t="s">
        <v>175</v>
      </c>
      <c r="E1220" s="5" t="s">
        <v>175</v>
      </c>
      <c r="F1220" s="5" t="s">
        <v>175</v>
      </c>
      <c r="G1220" s="5" t="s">
        <v>175</v>
      </c>
      <c r="H1220" s="5" t="s">
        <v>175</v>
      </c>
      <c r="I1220" s="5" t="s">
        <v>175</v>
      </c>
      <c r="J1220" s="5" t="s">
        <v>175</v>
      </c>
      <c r="K1220" s="5" t="s">
        <v>175</v>
      </c>
      <c r="L1220" s="5" t="s">
        <v>175</v>
      </c>
      <c r="M1220" s="5" t="s">
        <v>175</v>
      </c>
      <c r="N1220" s="5" t="s">
        <v>175</v>
      </c>
      <c r="O1220" s="5" t="s">
        <v>175</v>
      </c>
      <c r="P1220" s="5" t="s">
        <v>175</v>
      </c>
      <c r="Q1220" s="5" t="s">
        <v>175</v>
      </c>
      <c r="R1220" s="5" t="s">
        <v>175</v>
      </c>
      <c r="S1220" s="5" t="s">
        <v>175</v>
      </c>
      <c r="T1220" s="5" t="s">
        <v>175</v>
      </c>
      <c r="U1220" s="5" t="s">
        <v>175</v>
      </c>
      <c r="V1220" s="5" t="s">
        <v>175</v>
      </c>
      <c r="W1220" s="5" t="s">
        <v>175</v>
      </c>
      <c r="X1220" s="5" t="s">
        <v>175</v>
      </c>
      <c r="Y1220" s="5" t="s">
        <v>175</v>
      </c>
    </row>
    <row r="1221" spans="1:25">
      <c r="A1221" s="1" t="str">
        <f>'Population Definitions'!$B$4</f>
        <v>1-4M</v>
      </c>
      <c r="B1221" s="5" t="s">
        <v>175</v>
      </c>
      <c r="C1221" s="5" t="s">
        <v>175</v>
      </c>
      <c r="D1221" s="5" t="s">
        <v>175</v>
      </c>
      <c r="E1221" s="5" t="s">
        <v>175</v>
      </c>
      <c r="F1221" s="5" t="s">
        <v>175</v>
      </c>
      <c r="G1221" s="5" t="s">
        <v>175</v>
      </c>
      <c r="H1221" s="5" t="s">
        <v>175</v>
      </c>
      <c r="I1221" s="5" t="s">
        <v>175</v>
      </c>
      <c r="J1221" s="5" t="s">
        <v>175</v>
      </c>
      <c r="K1221" s="5" t="s">
        <v>175</v>
      </c>
      <c r="L1221" s="5" t="s">
        <v>175</v>
      </c>
      <c r="M1221" s="5" t="s">
        <v>175</v>
      </c>
      <c r="N1221" s="5" t="s">
        <v>175</v>
      </c>
      <c r="O1221" s="5" t="s">
        <v>175</v>
      </c>
      <c r="P1221" s="5" t="s">
        <v>175</v>
      </c>
      <c r="Q1221" s="5" t="s">
        <v>175</v>
      </c>
      <c r="R1221" s="5" t="s">
        <v>175</v>
      </c>
      <c r="S1221" s="5" t="s">
        <v>175</v>
      </c>
      <c r="T1221" s="5" t="s">
        <v>175</v>
      </c>
      <c r="U1221" s="5" t="s">
        <v>175</v>
      </c>
      <c r="V1221" s="5" t="s">
        <v>175</v>
      </c>
      <c r="W1221" s="5" t="s">
        <v>175</v>
      </c>
      <c r="X1221" s="5" t="s">
        <v>175</v>
      </c>
      <c r="Y1221" s="5" t="s">
        <v>175</v>
      </c>
    </row>
    <row r="1222" spans="1:25">
      <c r="A1222" s="1" t="str">
        <f>'Population Definitions'!$B$5</f>
        <v>1-4F</v>
      </c>
      <c r="B1222" s="5" t="s">
        <v>175</v>
      </c>
      <c r="C1222" s="5" t="s">
        <v>175</v>
      </c>
      <c r="D1222" s="5" t="s">
        <v>175</v>
      </c>
      <c r="E1222" s="5" t="s">
        <v>175</v>
      </c>
      <c r="F1222" s="5" t="s">
        <v>175</v>
      </c>
      <c r="G1222" s="5" t="s">
        <v>175</v>
      </c>
      <c r="H1222" s="5" t="s">
        <v>175</v>
      </c>
      <c r="I1222" s="5" t="s">
        <v>175</v>
      </c>
      <c r="J1222" s="5" t="s">
        <v>175</v>
      </c>
      <c r="K1222" s="5" t="s">
        <v>175</v>
      </c>
      <c r="L1222" s="5" t="s">
        <v>175</v>
      </c>
      <c r="M1222" s="5" t="s">
        <v>175</v>
      </c>
      <c r="N1222" s="5" t="s">
        <v>175</v>
      </c>
      <c r="O1222" s="5" t="s">
        <v>175</v>
      </c>
      <c r="P1222" s="5" t="s">
        <v>175</v>
      </c>
      <c r="Q1222" s="5" t="s">
        <v>175</v>
      </c>
      <c r="R1222" s="5" t="s">
        <v>175</v>
      </c>
      <c r="S1222" s="5" t="s">
        <v>175</v>
      </c>
      <c r="T1222" s="5" t="s">
        <v>175</v>
      </c>
      <c r="U1222" s="5" t="s">
        <v>175</v>
      </c>
      <c r="V1222" s="5" t="s">
        <v>175</v>
      </c>
      <c r="W1222" s="5" t="s">
        <v>175</v>
      </c>
      <c r="X1222" s="5" t="s">
        <v>175</v>
      </c>
      <c r="Y1222" s="5" t="s">
        <v>175</v>
      </c>
    </row>
    <row r="1223" spans="1:25">
      <c r="A1223" s="1" t="str">
        <f>'Population Definitions'!$B$6</f>
        <v>5-9M</v>
      </c>
      <c r="B1223" s="5" t="s">
        <v>175</v>
      </c>
      <c r="C1223" s="5" t="s">
        <v>175</v>
      </c>
      <c r="D1223" s="5" t="s">
        <v>175</v>
      </c>
      <c r="E1223" s="5" t="s">
        <v>175</v>
      </c>
      <c r="F1223" s="5" t="s">
        <v>174</v>
      </c>
      <c r="G1223" s="5" t="s">
        <v>174</v>
      </c>
      <c r="H1223" s="5" t="s">
        <v>174</v>
      </c>
      <c r="I1223" s="5" t="s">
        <v>174</v>
      </c>
      <c r="J1223" s="5" t="s">
        <v>174</v>
      </c>
      <c r="K1223" s="5" t="s">
        <v>174</v>
      </c>
      <c r="L1223" s="5" t="s">
        <v>174</v>
      </c>
      <c r="M1223" s="5" t="s">
        <v>174</v>
      </c>
      <c r="N1223" s="5" t="s">
        <v>174</v>
      </c>
      <c r="O1223" s="5" t="s">
        <v>174</v>
      </c>
      <c r="P1223" s="5" t="s">
        <v>174</v>
      </c>
      <c r="Q1223" s="5" t="s">
        <v>174</v>
      </c>
      <c r="R1223" s="5" t="s">
        <v>174</v>
      </c>
      <c r="S1223" s="5" t="s">
        <v>174</v>
      </c>
      <c r="T1223" s="5" t="s">
        <v>174</v>
      </c>
      <c r="U1223" s="5" t="s">
        <v>174</v>
      </c>
      <c r="V1223" s="5" t="s">
        <v>174</v>
      </c>
      <c r="W1223" s="5" t="s">
        <v>174</v>
      </c>
      <c r="X1223" s="5" t="s">
        <v>174</v>
      </c>
      <c r="Y1223" s="5" t="s">
        <v>174</v>
      </c>
    </row>
    <row r="1224" spans="1:25">
      <c r="A1224" s="1" t="str">
        <f>'Population Definitions'!$B$7</f>
        <v>5-9F</v>
      </c>
      <c r="B1224" s="5" t="s">
        <v>175</v>
      </c>
      <c r="C1224" s="5" t="s">
        <v>175</v>
      </c>
      <c r="D1224" s="5" t="s">
        <v>175</v>
      </c>
      <c r="E1224" s="5" t="s">
        <v>175</v>
      </c>
      <c r="F1224" s="5" t="s">
        <v>174</v>
      </c>
      <c r="G1224" s="5" t="s">
        <v>174</v>
      </c>
      <c r="H1224" s="5" t="s">
        <v>174</v>
      </c>
      <c r="I1224" s="5" t="s">
        <v>174</v>
      </c>
      <c r="J1224" s="5" t="s">
        <v>174</v>
      </c>
      <c r="K1224" s="5" t="s">
        <v>174</v>
      </c>
      <c r="L1224" s="5" t="s">
        <v>174</v>
      </c>
      <c r="M1224" s="5" t="s">
        <v>174</v>
      </c>
      <c r="N1224" s="5" t="s">
        <v>174</v>
      </c>
      <c r="O1224" s="5" t="s">
        <v>174</v>
      </c>
      <c r="P1224" s="5" t="s">
        <v>174</v>
      </c>
      <c r="Q1224" s="5" t="s">
        <v>174</v>
      </c>
      <c r="R1224" s="5" t="s">
        <v>174</v>
      </c>
      <c r="S1224" s="5" t="s">
        <v>174</v>
      </c>
      <c r="T1224" s="5" t="s">
        <v>174</v>
      </c>
      <c r="U1224" s="5" t="s">
        <v>174</v>
      </c>
      <c r="V1224" s="5" t="s">
        <v>174</v>
      </c>
      <c r="W1224" s="5" t="s">
        <v>174</v>
      </c>
      <c r="X1224" s="5" t="s">
        <v>174</v>
      </c>
      <c r="Y1224" s="5" t="s">
        <v>174</v>
      </c>
    </row>
    <row r="1225" spans="1:25">
      <c r="A1225" s="1" t="str">
        <f>'Population Definitions'!$B$8</f>
        <v>10-19M</v>
      </c>
      <c r="B1225" s="5" t="s">
        <v>175</v>
      </c>
      <c r="C1225" s="5" t="s">
        <v>175</v>
      </c>
      <c r="D1225" s="5" t="s">
        <v>175</v>
      </c>
      <c r="E1225" s="5" t="s">
        <v>175</v>
      </c>
      <c r="F1225" s="5" t="s">
        <v>174</v>
      </c>
      <c r="G1225" s="5" t="s">
        <v>174</v>
      </c>
      <c r="H1225" s="5" t="s">
        <v>174</v>
      </c>
      <c r="I1225" s="5" t="s">
        <v>174</v>
      </c>
      <c r="J1225" s="5" t="s">
        <v>174</v>
      </c>
      <c r="K1225" s="5" t="s">
        <v>174</v>
      </c>
      <c r="L1225" s="5" t="s">
        <v>174</v>
      </c>
      <c r="M1225" s="5" t="s">
        <v>174</v>
      </c>
      <c r="N1225" s="5" t="s">
        <v>174</v>
      </c>
      <c r="O1225" s="5" t="s">
        <v>174</v>
      </c>
      <c r="P1225" s="5" t="s">
        <v>174</v>
      </c>
      <c r="Q1225" s="5" t="s">
        <v>174</v>
      </c>
      <c r="R1225" s="5" t="s">
        <v>174</v>
      </c>
      <c r="S1225" s="5" t="s">
        <v>174</v>
      </c>
      <c r="T1225" s="5" t="s">
        <v>174</v>
      </c>
      <c r="U1225" s="5" t="s">
        <v>174</v>
      </c>
      <c r="V1225" s="5" t="s">
        <v>174</v>
      </c>
      <c r="W1225" s="5" t="s">
        <v>174</v>
      </c>
      <c r="X1225" s="5" t="s">
        <v>174</v>
      </c>
      <c r="Y1225" s="5" t="s">
        <v>174</v>
      </c>
    </row>
    <row r="1226" spans="1:25">
      <c r="A1226" s="1" t="str">
        <f>'Population Definitions'!$B$9</f>
        <v>10-19F</v>
      </c>
      <c r="B1226" s="5" t="s">
        <v>175</v>
      </c>
      <c r="C1226" s="5" t="s">
        <v>175</v>
      </c>
      <c r="D1226" s="5" t="s">
        <v>175</v>
      </c>
      <c r="E1226" s="5" t="s">
        <v>175</v>
      </c>
      <c r="F1226" s="5" t="s">
        <v>174</v>
      </c>
      <c r="G1226" s="5" t="s">
        <v>174</v>
      </c>
      <c r="H1226" s="5" t="s">
        <v>174</v>
      </c>
      <c r="I1226" s="5" t="s">
        <v>174</v>
      </c>
      <c r="J1226" s="5" t="s">
        <v>174</v>
      </c>
      <c r="K1226" s="5" t="s">
        <v>174</v>
      </c>
      <c r="L1226" s="5" t="s">
        <v>174</v>
      </c>
      <c r="M1226" s="5" t="s">
        <v>174</v>
      </c>
      <c r="N1226" s="5" t="s">
        <v>174</v>
      </c>
      <c r="O1226" s="5" t="s">
        <v>174</v>
      </c>
      <c r="P1226" s="5" t="s">
        <v>174</v>
      </c>
      <c r="Q1226" s="5" t="s">
        <v>174</v>
      </c>
      <c r="R1226" s="5" t="s">
        <v>174</v>
      </c>
      <c r="S1226" s="5" t="s">
        <v>174</v>
      </c>
      <c r="T1226" s="5" t="s">
        <v>174</v>
      </c>
      <c r="U1226" s="5" t="s">
        <v>174</v>
      </c>
      <c r="V1226" s="5" t="s">
        <v>174</v>
      </c>
      <c r="W1226" s="5" t="s">
        <v>174</v>
      </c>
      <c r="X1226" s="5" t="s">
        <v>174</v>
      </c>
      <c r="Y1226" s="5" t="s">
        <v>174</v>
      </c>
    </row>
    <row r="1227" spans="1:25">
      <c r="A1227" s="1" t="str">
        <f>'Population Definitions'!$B$10</f>
        <v>20-29M</v>
      </c>
      <c r="B1227" s="5" t="s">
        <v>175</v>
      </c>
      <c r="C1227" s="5" t="s">
        <v>175</v>
      </c>
      <c r="D1227" s="5" t="s">
        <v>175</v>
      </c>
      <c r="E1227" s="5" t="s">
        <v>175</v>
      </c>
      <c r="F1227" s="5" t="s">
        <v>174</v>
      </c>
      <c r="G1227" s="5" t="s">
        <v>174</v>
      </c>
      <c r="H1227" s="5" t="s">
        <v>174</v>
      </c>
      <c r="I1227" s="5" t="s">
        <v>174</v>
      </c>
      <c r="J1227" s="5" t="s">
        <v>174</v>
      </c>
      <c r="K1227" s="5" t="s">
        <v>174</v>
      </c>
      <c r="L1227" s="5" t="s">
        <v>174</v>
      </c>
      <c r="M1227" s="5" t="s">
        <v>174</v>
      </c>
      <c r="N1227" s="5" t="s">
        <v>174</v>
      </c>
      <c r="O1227" s="5" t="s">
        <v>174</v>
      </c>
      <c r="P1227" s="5" t="s">
        <v>174</v>
      </c>
      <c r="Q1227" s="5" t="s">
        <v>174</v>
      </c>
      <c r="R1227" s="5" t="s">
        <v>174</v>
      </c>
      <c r="S1227" s="5" t="s">
        <v>174</v>
      </c>
      <c r="T1227" s="5" t="s">
        <v>174</v>
      </c>
      <c r="U1227" s="5" t="s">
        <v>174</v>
      </c>
      <c r="V1227" s="5" t="s">
        <v>174</v>
      </c>
      <c r="W1227" s="5" t="s">
        <v>174</v>
      </c>
      <c r="X1227" s="5" t="s">
        <v>174</v>
      </c>
      <c r="Y1227" s="5" t="s">
        <v>174</v>
      </c>
    </row>
    <row r="1228" spans="1:25">
      <c r="A1228" s="1" t="str">
        <f>'Population Definitions'!$B$11</f>
        <v>20-29F</v>
      </c>
      <c r="B1228" s="5" t="s">
        <v>175</v>
      </c>
      <c r="C1228" s="5" t="s">
        <v>175</v>
      </c>
      <c r="D1228" s="5" t="s">
        <v>175</v>
      </c>
      <c r="E1228" s="5" t="s">
        <v>175</v>
      </c>
      <c r="F1228" s="5" t="s">
        <v>174</v>
      </c>
      <c r="G1228" s="5" t="s">
        <v>174</v>
      </c>
      <c r="H1228" s="5" t="s">
        <v>174</v>
      </c>
      <c r="I1228" s="5" t="s">
        <v>174</v>
      </c>
      <c r="J1228" s="5" t="s">
        <v>174</v>
      </c>
      <c r="K1228" s="5" t="s">
        <v>174</v>
      </c>
      <c r="L1228" s="5" t="s">
        <v>174</v>
      </c>
      <c r="M1228" s="5" t="s">
        <v>174</v>
      </c>
      <c r="N1228" s="5" t="s">
        <v>174</v>
      </c>
      <c r="O1228" s="5" t="s">
        <v>174</v>
      </c>
      <c r="P1228" s="5" t="s">
        <v>174</v>
      </c>
      <c r="Q1228" s="5" t="s">
        <v>174</v>
      </c>
      <c r="R1228" s="5" t="s">
        <v>174</v>
      </c>
      <c r="S1228" s="5" t="s">
        <v>174</v>
      </c>
      <c r="T1228" s="5" t="s">
        <v>174</v>
      </c>
      <c r="U1228" s="5" t="s">
        <v>174</v>
      </c>
      <c r="V1228" s="5" t="s">
        <v>174</v>
      </c>
      <c r="W1228" s="5" t="s">
        <v>174</v>
      </c>
      <c r="X1228" s="5" t="s">
        <v>174</v>
      </c>
      <c r="Y1228" s="5" t="s">
        <v>174</v>
      </c>
    </row>
    <row r="1229" spans="1:25">
      <c r="A1229" s="1" t="str">
        <f>'Population Definitions'!$B$12</f>
        <v>30-39M</v>
      </c>
      <c r="B1229" s="5" t="s">
        <v>175</v>
      </c>
      <c r="C1229" s="5" t="s">
        <v>175</v>
      </c>
      <c r="D1229" s="5" t="s">
        <v>175</v>
      </c>
      <c r="E1229" s="5" t="s">
        <v>175</v>
      </c>
      <c r="F1229" s="5" t="s">
        <v>174</v>
      </c>
      <c r="G1229" s="5" t="s">
        <v>174</v>
      </c>
      <c r="H1229" s="5" t="s">
        <v>174</v>
      </c>
      <c r="I1229" s="5" t="s">
        <v>174</v>
      </c>
      <c r="J1229" s="5" t="s">
        <v>174</v>
      </c>
      <c r="K1229" s="5" t="s">
        <v>174</v>
      </c>
      <c r="L1229" s="5" t="s">
        <v>174</v>
      </c>
      <c r="M1229" s="5" t="s">
        <v>174</v>
      </c>
      <c r="N1229" s="5" t="s">
        <v>174</v>
      </c>
      <c r="O1229" s="5" t="s">
        <v>174</v>
      </c>
      <c r="P1229" s="5" t="s">
        <v>174</v>
      </c>
      <c r="Q1229" s="5" t="s">
        <v>174</v>
      </c>
      <c r="R1229" s="5" t="s">
        <v>174</v>
      </c>
      <c r="S1229" s="5" t="s">
        <v>174</v>
      </c>
      <c r="T1229" s="5" t="s">
        <v>174</v>
      </c>
      <c r="U1229" s="5" t="s">
        <v>174</v>
      </c>
      <c r="V1229" s="5" t="s">
        <v>174</v>
      </c>
      <c r="W1229" s="5" t="s">
        <v>174</v>
      </c>
      <c r="X1229" s="5" t="s">
        <v>174</v>
      </c>
      <c r="Y1229" s="5" t="s">
        <v>174</v>
      </c>
    </row>
    <row r="1230" spans="1:25">
      <c r="A1230" s="1" t="str">
        <f>'Population Definitions'!$B$13</f>
        <v>30-39F</v>
      </c>
      <c r="B1230" s="5" t="s">
        <v>175</v>
      </c>
      <c r="C1230" s="5" t="s">
        <v>175</v>
      </c>
      <c r="D1230" s="5" t="s">
        <v>175</v>
      </c>
      <c r="E1230" s="5" t="s">
        <v>175</v>
      </c>
      <c r="F1230" s="5" t="s">
        <v>174</v>
      </c>
      <c r="G1230" s="5" t="s">
        <v>174</v>
      </c>
      <c r="H1230" s="5" t="s">
        <v>174</v>
      </c>
      <c r="I1230" s="5" t="s">
        <v>174</v>
      </c>
      <c r="J1230" s="5" t="s">
        <v>174</v>
      </c>
      <c r="K1230" s="5" t="s">
        <v>174</v>
      </c>
      <c r="L1230" s="5" t="s">
        <v>174</v>
      </c>
      <c r="M1230" s="5" t="s">
        <v>174</v>
      </c>
      <c r="N1230" s="5" t="s">
        <v>174</v>
      </c>
      <c r="O1230" s="5" t="s">
        <v>174</v>
      </c>
      <c r="P1230" s="5" t="s">
        <v>174</v>
      </c>
      <c r="Q1230" s="5" t="s">
        <v>174</v>
      </c>
      <c r="R1230" s="5" t="s">
        <v>174</v>
      </c>
      <c r="S1230" s="5" t="s">
        <v>174</v>
      </c>
      <c r="T1230" s="5" t="s">
        <v>174</v>
      </c>
      <c r="U1230" s="5" t="s">
        <v>174</v>
      </c>
      <c r="V1230" s="5" t="s">
        <v>174</v>
      </c>
      <c r="W1230" s="5" t="s">
        <v>174</v>
      </c>
      <c r="X1230" s="5" t="s">
        <v>174</v>
      </c>
      <c r="Y1230" s="5" t="s">
        <v>174</v>
      </c>
    </row>
    <row r="1231" spans="1:25">
      <c r="A1231" s="1" t="str">
        <f>'Population Definitions'!$B$14</f>
        <v>40-49M</v>
      </c>
      <c r="B1231" s="5" t="s">
        <v>175</v>
      </c>
      <c r="C1231" s="5" t="s">
        <v>175</v>
      </c>
      <c r="D1231" s="5" t="s">
        <v>175</v>
      </c>
      <c r="E1231" s="5" t="s">
        <v>175</v>
      </c>
      <c r="F1231" s="5" t="s">
        <v>174</v>
      </c>
      <c r="G1231" s="5" t="s">
        <v>174</v>
      </c>
      <c r="H1231" s="5" t="s">
        <v>174</v>
      </c>
      <c r="I1231" s="5" t="s">
        <v>174</v>
      </c>
      <c r="J1231" s="5" t="s">
        <v>174</v>
      </c>
      <c r="K1231" s="5" t="s">
        <v>174</v>
      </c>
      <c r="L1231" s="5" t="s">
        <v>174</v>
      </c>
      <c r="M1231" s="5" t="s">
        <v>174</v>
      </c>
      <c r="N1231" s="5" t="s">
        <v>174</v>
      </c>
      <c r="O1231" s="5" t="s">
        <v>174</v>
      </c>
      <c r="P1231" s="5" t="s">
        <v>174</v>
      </c>
      <c r="Q1231" s="5" t="s">
        <v>174</v>
      </c>
      <c r="R1231" s="5" t="s">
        <v>174</v>
      </c>
      <c r="S1231" s="5" t="s">
        <v>174</v>
      </c>
      <c r="T1231" s="5" t="s">
        <v>174</v>
      </c>
      <c r="U1231" s="5" t="s">
        <v>174</v>
      </c>
      <c r="V1231" s="5" t="s">
        <v>174</v>
      </c>
      <c r="W1231" s="5" t="s">
        <v>174</v>
      </c>
      <c r="X1231" s="5" t="s">
        <v>174</v>
      </c>
      <c r="Y1231" s="5" t="s">
        <v>174</v>
      </c>
    </row>
    <row r="1232" spans="1:25">
      <c r="A1232" s="1" t="str">
        <f>'Population Definitions'!$B$15</f>
        <v>40-49F</v>
      </c>
      <c r="B1232" s="5" t="s">
        <v>175</v>
      </c>
      <c r="C1232" s="5" t="s">
        <v>175</v>
      </c>
      <c r="D1232" s="5" t="s">
        <v>175</v>
      </c>
      <c r="E1232" s="5" t="s">
        <v>175</v>
      </c>
      <c r="F1232" s="5" t="s">
        <v>174</v>
      </c>
      <c r="G1232" s="5" t="s">
        <v>174</v>
      </c>
      <c r="H1232" s="5" t="s">
        <v>174</v>
      </c>
      <c r="I1232" s="5" t="s">
        <v>174</v>
      </c>
      <c r="J1232" s="5" t="s">
        <v>174</v>
      </c>
      <c r="K1232" s="5" t="s">
        <v>174</v>
      </c>
      <c r="L1232" s="5" t="s">
        <v>174</v>
      </c>
      <c r="M1232" s="5" t="s">
        <v>174</v>
      </c>
      <c r="N1232" s="5" t="s">
        <v>174</v>
      </c>
      <c r="O1232" s="5" t="s">
        <v>174</v>
      </c>
      <c r="P1232" s="5" t="s">
        <v>174</v>
      </c>
      <c r="Q1232" s="5" t="s">
        <v>174</v>
      </c>
      <c r="R1232" s="5" t="s">
        <v>174</v>
      </c>
      <c r="S1232" s="5" t="s">
        <v>174</v>
      </c>
      <c r="T1232" s="5" t="s">
        <v>174</v>
      </c>
      <c r="U1232" s="5" t="s">
        <v>174</v>
      </c>
      <c r="V1232" s="5" t="s">
        <v>174</v>
      </c>
      <c r="W1232" s="5" t="s">
        <v>174</v>
      </c>
      <c r="X1232" s="5" t="s">
        <v>174</v>
      </c>
      <c r="Y1232" s="5" t="s">
        <v>174</v>
      </c>
    </row>
    <row r="1233" spans="1:119">
      <c r="A1233" s="1" t="str">
        <f>'Population Definitions'!$B$16</f>
        <v>50-59M</v>
      </c>
      <c r="B1233" s="5" t="s">
        <v>175</v>
      </c>
      <c r="C1233" s="5" t="s">
        <v>175</v>
      </c>
      <c r="D1233" s="5" t="s">
        <v>175</v>
      </c>
      <c r="E1233" s="5" t="s">
        <v>175</v>
      </c>
      <c r="F1233" s="5" t="s">
        <v>174</v>
      </c>
      <c r="G1233" s="5" t="s">
        <v>174</v>
      </c>
      <c r="H1233" s="5" t="s">
        <v>174</v>
      </c>
      <c r="I1233" s="5" t="s">
        <v>174</v>
      </c>
      <c r="J1233" s="5" t="s">
        <v>174</v>
      </c>
      <c r="K1233" s="5" t="s">
        <v>174</v>
      </c>
      <c r="L1233" s="5" t="s">
        <v>174</v>
      </c>
      <c r="M1233" s="5" t="s">
        <v>174</v>
      </c>
      <c r="N1233" s="5" t="s">
        <v>174</v>
      </c>
      <c r="O1233" s="5" t="s">
        <v>174</v>
      </c>
      <c r="P1233" s="5" t="s">
        <v>174</v>
      </c>
      <c r="Q1233" s="5" t="s">
        <v>174</v>
      </c>
      <c r="R1233" s="5" t="s">
        <v>174</v>
      </c>
      <c r="S1233" s="5" t="s">
        <v>174</v>
      </c>
      <c r="T1233" s="5" t="s">
        <v>174</v>
      </c>
      <c r="U1233" s="5" t="s">
        <v>174</v>
      </c>
      <c r="V1233" s="5" t="s">
        <v>174</v>
      </c>
      <c r="W1233" s="5" t="s">
        <v>174</v>
      </c>
      <c r="X1233" s="5" t="s">
        <v>174</v>
      </c>
      <c r="Y1233" s="5" t="s">
        <v>174</v>
      </c>
    </row>
    <row r="1234" spans="1:119">
      <c r="A1234" s="1" t="str">
        <f>'Population Definitions'!$B$17</f>
        <v>50-59F</v>
      </c>
      <c r="B1234" s="5" t="s">
        <v>175</v>
      </c>
      <c r="C1234" s="5" t="s">
        <v>175</v>
      </c>
      <c r="D1234" s="5" t="s">
        <v>175</v>
      </c>
      <c r="E1234" s="5" t="s">
        <v>175</v>
      </c>
      <c r="F1234" s="5" t="s">
        <v>174</v>
      </c>
      <c r="G1234" s="5" t="s">
        <v>174</v>
      </c>
      <c r="H1234" s="5" t="s">
        <v>174</v>
      </c>
      <c r="I1234" s="5" t="s">
        <v>174</v>
      </c>
      <c r="J1234" s="5" t="s">
        <v>174</v>
      </c>
      <c r="K1234" s="5" t="s">
        <v>174</v>
      </c>
      <c r="L1234" s="5" t="s">
        <v>174</v>
      </c>
      <c r="M1234" s="5" t="s">
        <v>174</v>
      </c>
      <c r="N1234" s="5" t="s">
        <v>174</v>
      </c>
      <c r="O1234" s="5" t="s">
        <v>174</v>
      </c>
      <c r="P1234" s="5" t="s">
        <v>174</v>
      </c>
      <c r="Q1234" s="5" t="s">
        <v>174</v>
      </c>
      <c r="R1234" s="5" t="s">
        <v>174</v>
      </c>
      <c r="S1234" s="5" t="s">
        <v>174</v>
      </c>
      <c r="T1234" s="5" t="s">
        <v>174</v>
      </c>
      <c r="U1234" s="5" t="s">
        <v>174</v>
      </c>
      <c r="V1234" s="5" t="s">
        <v>174</v>
      </c>
      <c r="W1234" s="5" t="s">
        <v>174</v>
      </c>
      <c r="X1234" s="5" t="s">
        <v>174</v>
      </c>
      <c r="Y1234" s="5" t="s">
        <v>174</v>
      </c>
    </row>
    <row r="1235" spans="1:119">
      <c r="A1235" s="1" t="str">
        <f>'Population Definitions'!$B$18</f>
        <v>60-69M</v>
      </c>
      <c r="B1235" s="5" t="s">
        <v>175</v>
      </c>
      <c r="C1235" s="5" t="s">
        <v>175</v>
      </c>
      <c r="D1235" s="5" t="s">
        <v>175</v>
      </c>
      <c r="E1235" s="5" t="s">
        <v>175</v>
      </c>
      <c r="F1235" s="5" t="s">
        <v>174</v>
      </c>
      <c r="G1235" s="5" t="s">
        <v>174</v>
      </c>
      <c r="H1235" s="5" t="s">
        <v>174</v>
      </c>
      <c r="I1235" s="5" t="s">
        <v>174</v>
      </c>
      <c r="J1235" s="5" t="s">
        <v>174</v>
      </c>
      <c r="K1235" s="5" t="s">
        <v>174</v>
      </c>
      <c r="L1235" s="5" t="s">
        <v>174</v>
      </c>
      <c r="M1235" s="5" t="s">
        <v>174</v>
      </c>
      <c r="N1235" s="5" t="s">
        <v>174</v>
      </c>
      <c r="O1235" s="5" t="s">
        <v>174</v>
      </c>
      <c r="P1235" s="5" t="s">
        <v>174</v>
      </c>
      <c r="Q1235" s="5" t="s">
        <v>174</v>
      </c>
      <c r="R1235" s="5" t="s">
        <v>174</v>
      </c>
      <c r="S1235" s="5" t="s">
        <v>174</v>
      </c>
      <c r="T1235" s="5" t="s">
        <v>174</v>
      </c>
      <c r="U1235" s="5" t="s">
        <v>174</v>
      </c>
      <c r="V1235" s="5" t="s">
        <v>174</v>
      </c>
      <c r="W1235" s="5" t="s">
        <v>174</v>
      </c>
      <c r="X1235" s="5" t="s">
        <v>174</v>
      </c>
      <c r="Y1235" s="5" t="s">
        <v>174</v>
      </c>
    </row>
    <row r="1236" spans="1:119">
      <c r="A1236" s="1" t="str">
        <f>'Population Definitions'!$B$19</f>
        <v>60-69F</v>
      </c>
      <c r="B1236" s="5" t="s">
        <v>175</v>
      </c>
      <c r="C1236" s="5" t="s">
        <v>175</v>
      </c>
      <c r="D1236" s="5" t="s">
        <v>175</v>
      </c>
      <c r="E1236" s="5" t="s">
        <v>175</v>
      </c>
      <c r="F1236" s="5" t="s">
        <v>174</v>
      </c>
      <c r="G1236" s="5" t="s">
        <v>174</v>
      </c>
      <c r="H1236" s="5" t="s">
        <v>174</v>
      </c>
      <c r="I1236" s="5" t="s">
        <v>174</v>
      </c>
      <c r="J1236" s="5" t="s">
        <v>174</v>
      </c>
      <c r="K1236" s="5" t="s">
        <v>174</v>
      </c>
      <c r="L1236" s="5" t="s">
        <v>174</v>
      </c>
      <c r="M1236" s="5" t="s">
        <v>174</v>
      </c>
      <c r="N1236" s="5" t="s">
        <v>174</v>
      </c>
      <c r="O1236" s="5" t="s">
        <v>174</v>
      </c>
      <c r="P1236" s="5" t="s">
        <v>174</v>
      </c>
      <c r="Q1236" s="5" t="s">
        <v>174</v>
      </c>
      <c r="R1236" s="5" t="s">
        <v>174</v>
      </c>
      <c r="S1236" s="5" t="s">
        <v>174</v>
      </c>
      <c r="T1236" s="5" t="s">
        <v>174</v>
      </c>
      <c r="U1236" s="5" t="s">
        <v>174</v>
      </c>
      <c r="V1236" s="5" t="s">
        <v>174</v>
      </c>
      <c r="W1236" s="5" t="s">
        <v>174</v>
      </c>
      <c r="X1236" s="5" t="s">
        <v>174</v>
      </c>
      <c r="Y1236" s="5" t="s">
        <v>174</v>
      </c>
    </row>
    <row r="1237" spans="1:119">
      <c r="A1237" s="1" t="str">
        <f>'Population Definitions'!$B$20</f>
        <v>70-79M</v>
      </c>
      <c r="B1237" s="5" t="s">
        <v>175</v>
      </c>
      <c r="C1237" s="5" t="s">
        <v>175</v>
      </c>
      <c r="D1237" s="5" t="s">
        <v>175</v>
      </c>
      <c r="E1237" s="5" t="s">
        <v>175</v>
      </c>
      <c r="F1237" s="5" t="s">
        <v>174</v>
      </c>
      <c r="G1237" s="5" t="s">
        <v>174</v>
      </c>
      <c r="H1237" s="5" t="s">
        <v>174</v>
      </c>
      <c r="I1237" s="5" t="s">
        <v>174</v>
      </c>
      <c r="J1237" s="5" t="s">
        <v>174</v>
      </c>
      <c r="K1237" s="5" t="s">
        <v>174</v>
      </c>
      <c r="L1237" s="5" t="s">
        <v>174</v>
      </c>
      <c r="M1237" s="5" t="s">
        <v>174</v>
      </c>
      <c r="N1237" s="5" t="s">
        <v>174</v>
      </c>
      <c r="O1237" s="5" t="s">
        <v>174</v>
      </c>
      <c r="P1237" s="5" t="s">
        <v>174</v>
      </c>
      <c r="Q1237" s="5" t="s">
        <v>174</v>
      </c>
      <c r="R1237" s="5" t="s">
        <v>174</v>
      </c>
      <c r="S1237" s="5" t="s">
        <v>174</v>
      </c>
      <c r="T1237" s="5" t="s">
        <v>174</v>
      </c>
      <c r="U1237" s="5" t="s">
        <v>174</v>
      </c>
      <c r="V1237" s="5" t="s">
        <v>174</v>
      </c>
      <c r="W1237" s="5" t="s">
        <v>174</v>
      </c>
      <c r="X1237" s="5" t="s">
        <v>174</v>
      </c>
      <c r="Y1237" s="5" t="s">
        <v>174</v>
      </c>
    </row>
    <row r="1238" spans="1:119">
      <c r="A1238" s="1" t="str">
        <f>'Population Definitions'!$B$21</f>
        <v>70-79F</v>
      </c>
      <c r="B1238" s="5" t="s">
        <v>175</v>
      </c>
      <c r="C1238" s="5" t="s">
        <v>175</v>
      </c>
      <c r="D1238" s="5" t="s">
        <v>175</v>
      </c>
      <c r="E1238" s="5" t="s">
        <v>175</v>
      </c>
      <c r="F1238" s="5" t="s">
        <v>174</v>
      </c>
      <c r="G1238" s="5" t="s">
        <v>174</v>
      </c>
      <c r="H1238" s="5" t="s">
        <v>174</v>
      </c>
      <c r="I1238" s="5" t="s">
        <v>174</v>
      </c>
      <c r="J1238" s="5" t="s">
        <v>174</v>
      </c>
      <c r="K1238" s="5" t="s">
        <v>174</v>
      </c>
      <c r="L1238" s="5" t="s">
        <v>174</v>
      </c>
      <c r="M1238" s="5" t="s">
        <v>174</v>
      </c>
      <c r="N1238" s="5" t="s">
        <v>174</v>
      </c>
      <c r="O1238" s="5" t="s">
        <v>174</v>
      </c>
      <c r="P1238" s="5" t="s">
        <v>174</v>
      </c>
      <c r="Q1238" s="5" t="s">
        <v>174</v>
      </c>
      <c r="R1238" s="5" t="s">
        <v>174</v>
      </c>
      <c r="S1238" s="5" t="s">
        <v>174</v>
      </c>
      <c r="T1238" s="5" t="s">
        <v>174</v>
      </c>
      <c r="U1238" s="5" t="s">
        <v>174</v>
      </c>
      <c r="V1238" s="5" t="s">
        <v>174</v>
      </c>
      <c r="W1238" s="5" t="s">
        <v>174</v>
      </c>
      <c r="X1238" s="5" t="s">
        <v>174</v>
      </c>
      <c r="Y1238" s="5" t="s">
        <v>174</v>
      </c>
    </row>
    <row r="1239" spans="1:119">
      <c r="A1239" s="1" t="str">
        <f>'Population Definitions'!$B$22</f>
        <v>80-89M</v>
      </c>
      <c r="B1239" s="5" t="s">
        <v>175</v>
      </c>
      <c r="C1239" s="5" t="s">
        <v>175</v>
      </c>
      <c r="D1239" s="5" t="s">
        <v>175</v>
      </c>
      <c r="E1239" s="5" t="s">
        <v>175</v>
      </c>
      <c r="F1239" s="5" t="s">
        <v>174</v>
      </c>
      <c r="G1239" s="5" t="s">
        <v>174</v>
      </c>
      <c r="H1239" s="5" t="s">
        <v>174</v>
      </c>
      <c r="I1239" s="5" t="s">
        <v>174</v>
      </c>
      <c r="J1239" s="5" t="s">
        <v>174</v>
      </c>
      <c r="K1239" s="5" t="s">
        <v>174</v>
      </c>
      <c r="L1239" s="5" t="s">
        <v>174</v>
      </c>
      <c r="M1239" s="5" t="s">
        <v>174</v>
      </c>
      <c r="N1239" s="5" t="s">
        <v>174</v>
      </c>
      <c r="O1239" s="5" t="s">
        <v>174</v>
      </c>
      <c r="P1239" s="5" t="s">
        <v>174</v>
      </c>
      <c r="Q1239" s="5" t="s">
        <v>174</v>
      </c>
      <c r="R1239" s="5" t="s">
        <v>174</v>
      </c>
      <c r="S1239" s="5" t="s">
        <v>174</v>
      </c>
      <c r="T1239" s="5" t="s">
        <v>174</v>
      </c>
      <c r="U1239" s="5" t="s">
        <v>174</v>
      </c>
      <c r="V1239" s="5" t="s">
        <v>174</v>
      </c>
      <c r="W1239" s="5" t="s">
        <v>174</v>
      </c>
      <c r="X1239" s="5" t="s">
        <v>174</v>
      </c>
      <c r="Y1239" s="5" t="s">
        <v>174</v>
      </c>
    </row>
    <row r="1240" spans="1:119">
      <c r="A1240" s="1" t="str">
        <f>'Population Definitions'!$B$23</f>
        <v>80-89F</v>
      </c>
      <c r="B1240" s="5" t="s">
        <v>175</v>
      </c>
      <c r="C1240" s="5" t="s">
        <v>175</v>
      </c>
      <c r="D1240" s="5" t="s">
        <v>175</v>
      </c>
      <c r="E1240" s="5" t="s">
        <v>175</v>
      </c>
      <c r="F1240" s="5" t="s">
        <v>174</v>
      </c>
      <c r="G1240" s="5" t="s">
        <v>174</v>
      </c>
      <c r="H1240" s="5" t="s">
        <v>174</v>
      </c>
      <c r="I1240" s="5" t="s">
        <v>174</v>
      </c>
      <c r="J1240" s="5" t="s">
        <v>174</v>
      </c>
      <c r="K1240" s="5" t="s">
        <v>174</v>
      </c>
      <c r="L1240" s="5" t="s">
        <v>174</v>
      </c>
      <c r="M1240" s="5" t="s">
        <v>174</v>
      </c>
      <c r="N1240" s="5" t="s">
        <v>174</v>
      </c>
      <c r="O1240" s="5" t="s">
        <v>174</v>
      </c>
      <c r="P1240" s="5" t="s">
        <v>174</v>
      </c>
      <c r="Q1240" s="5" t="s">
        <v>174</v>
      </c>
      <c r="R1240" s="5" t="s">
        <v>174</v>
      </c>
      <c r="S1240" s="5" t="s">
        <v>174</v>
      </c>
      <c r="T1240" s="5" t="s">
        <v>174</v>
      </c>
      <c r="U1240" s="5" t="s">
        <v>174</v>
      </c>
      <c r="V1240" s="5" t="s">
        <v>174</v>
      </c>
      <c r="W1240" s="5" t="s">
        <v>174</v>
      </c>
      <c r="X1240" s="5" t="s">
        <v>174</v>
      </c>
      <c r="Y1240" s="5" t="s">
        <v>174</v>
      </c>
    </row>
    <row r="1241" spans="1:119">
      <c r="A1241" s="1" t="str">
        <f>'Population Definitions'!$B$24</f>
        <v>90+M</v>
      </c>
      <c r="B1241" s="5" t="s">
        <v>175</v>
      </c>
      <c r="C1241" s="5" t="s">
        <v>175</v>
      </c>
      <c r="D1241" s="5" t="s">
        <v>175</v>
      </c>
      <c r="E1241" s="5" t="s">
        <v>175</v>
      </c>
      <c r="F1241" s="5" t="s">
        <v>174</v>
      </c>
      <c r="G1241" s="5" t="s">
        <v>174</v>
      </c>
      <c r="H1241" s="5" t="s">
        <v>174</v>
      </c>
      <c r="I1241" s="5" t="s">
        <v>174</v>
      </c>
      <c r="J1241" s="5" t="s">
        <v>174</v>
      </c>
      <c r="K1241" s="5" t="s">
        <v>174</v>
      </c>
      <c r="L1241" s="5" t="s">
        <v>174</v>
      </c>
      <c r="M1241" s="5" t="s">
        <v>174</v>
      </c>
      <c r="N1241" s="5" t="s">
        <v>174</v>
      </c>
      <c r="O1241" s="5" t="s">
        <v>174</v>
      </c>
      <c r="P1241" s="5" t="s">
        <v>174</v>
      </c>
      <c r="Q1241" s="5" t="s">
        <v>174</v>
      </c>
      <c r="R1241" s="5" t="s">
        <v>174</v>
      </c>
      <c r="S1241" s="5" t="s">
        <v>174</v>
      </c>
      <c r="T1241" s="5" t="s">
        <v>174</v>
      </c>
      <c r="U1241" s="5" t="s">
        <v>174</v>
      </c>
      <c r="V1241" s="5" t="s">
        <v>174</v>
      </c>
      <c r="W1241" s="5" t="s">
        <v>174</v>
      </c>
      <c r="X1241" s="5" t="s">
        <v>174</v>
      </c>
      <c r="Y1241" s="5" t="s">
        <v>174</v>
      </c>
    </row>
    <row r="1242" spans="1:119">
      <c r="A1242" s="1" t="str">
        <f>'Population Definitions'!$B$25</f>
        <v>90+F</v>
      </c>
      <c r="B1242" s="5" t="s">
        <v>175</v>
      </c>
      <c r="C1242" s="5" t="s">
        <v>175</v>
      </c>
      <c r="D1242" s="5" t="s">
        <v>175</v>
      </c>
      <c r="E1242" s="5" t="s">
        <v>175</v>
      </c>
      <c r="F1242" s="5" t="s">
        <v>174</v>
      </c>
      <c r="G1242" s="5" t="s">
        <v>174</v>
      </c>
      <c r="H1242" s="5" t="s">
        <v>174</v>
      </c>
      <c r="I1242" s="5" t="s">
        <v>174</v>
      </c>
      <c r="J1242" s="5" t="s">
        <v>174</v>
      </c>
      <c r="K1242" s="5" t="s">
        <v>174</v>
      </c>
      <c r="L1242" s="5" t="s">
        <v>174</v>
      </c>
      <c r="M1242" s="5" t="s">
        <v>174</v>
      </c>
      <c r="N1242" s="5" t="s">
        <v>174</v>
      </c>
      <c r="O1242" s="5" t="s">
        <v>174</v>
      </c>
      <c r="P1242" s="5" t="s">
        <v>174</v>
      </c>
      <c r="Q1242" s="5" t="s">
        <v>174</v>
      </c>
      <c r="R1242" s="5" t="s">
        <v>174</v>
      </c>
      <c r="S1242" s="5" t="s">
        <v>174</v>
      </c>
      <c r="T1242" s="5" t="s">
        <v>174</v>
      </c>
      <c r="U1242" s="5" t="s">
        <v>174</v>
      </c>
      <c r="V1242" s="5" t="s">
        <v>174</v>
      </c>
      <c r="W1242" s="5" t="s">
        <v>174</v>
      </c>
      <c r="X1242" s="5" t="s">
        <v>174</v>
      </c>
      <c r="Y1242" s="5" t="s">
        <v>174</v>
      </c>
    </row>
    <row r="1244" spans="1:119">
      <c r="A1244" s="1" t="s">
        <v>176</v>
      </c>
      <c r="B1244" s="1"/>
      <c r="C1244" s="1" t="s">
        <v>177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53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53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53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53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53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53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53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53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53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53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53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53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53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53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53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53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53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53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53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53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53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53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53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53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53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53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53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53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53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53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53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53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53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53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53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53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53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53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53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53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53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53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53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53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53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53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53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53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53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53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53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53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53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53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53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53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53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53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53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53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53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53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53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53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53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53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53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53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53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53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53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53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53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53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53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53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53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53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53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53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53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53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53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53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53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53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53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53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53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53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53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53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53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53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53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53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53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53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53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53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53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53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53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53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53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53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53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53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53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53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53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53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53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53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53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53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53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53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53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53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53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53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53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53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53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53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53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53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53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53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53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53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53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53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53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53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53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53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53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53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53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53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53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53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53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53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53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53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53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53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53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53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53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53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53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53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53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53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53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53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53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53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53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53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53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53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53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53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53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53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53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53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53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53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53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53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53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53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53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53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53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53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53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53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53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53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53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53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53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53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53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53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53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53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53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53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53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53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53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53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53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53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53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53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53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53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53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53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53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53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53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53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53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53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53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53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53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53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53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53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53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53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53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53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53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53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53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53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53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53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53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53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53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53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53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53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53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53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53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53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53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53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53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53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53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53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53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53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53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53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53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53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53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53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53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53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53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53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53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53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53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53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53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53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53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53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53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53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53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53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53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53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53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53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53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53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53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53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53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53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53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53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53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53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53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53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53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53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53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53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53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53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53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53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53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53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53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53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53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53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53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53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53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53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53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53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53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53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53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53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53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53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53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53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53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53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53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53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53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53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53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53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53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53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53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53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53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53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53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53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53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53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53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53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53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53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53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53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53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53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53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53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53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53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53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53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53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53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53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53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53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53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53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53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53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53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53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53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53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53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53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53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53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53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53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53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53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53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53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53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53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53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53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53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53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53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53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53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53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53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53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53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53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53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53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53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53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53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53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53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53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53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53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53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53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53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53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53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53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53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53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Y"/>
    <hyperlink ref="C618" location="Interactions!B783" display="Y"/>
    <hyperlink ref="D618" location="Interactions!B784" display="Y"/>
    <hyperlink ref="E618" location="Interactions!B785" display="Y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Y"/>
    <hyperlink ref="C619" location="Interactions!B807" display="Y"/>
    <hyperlink ref="D619" location="Interactions!B808" display="Y"/>
    <hyperlink ref="E619" location="Interactions!B809" display="Y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Y"/>
    <hyperlink ref="C620" location="Interactions!B831" display="Y"/>
    <hyperlink ref="D620" location="Interactions!B832" display="Y"/>
    <hyperlink ref="E620" location="Interactions!B833" display="Y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Y"/>
    <hyperlink ref="C621" location="Interactions!B855" display="Y"/>
    <hyperlink ref="D621" location="Interactions!B856" display="Y"/>
    <hyperlink ref="E621" location="Interactions!B857" display="Y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Y"/>
    <hyperlink ref="C622" location="Interactions!B879" display="Y"/>
    <hyperlink ref="D622" location="Interactions!B880" display="Y"/>
    <hyperlink ref="E622" location="Interactions!B881" display="Y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Y"/>
    <hyperlink ref="C623" location="Interactions!B903" display="Y"/>
    <hyperlink ref="D623" location="Interactions!B904" display="Y"/>
    <hyperlink ref="E623" location="Interactions!B905" display="Y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Y"/>
    <hyperlink ref="C624" location="Interactions!B927" display="Y"/>
    <hyperlink ref="D624" location="Interactions!B928" display="Y"/>
    <hyperlink ref="E624" location="Interactions!B929" display="Y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Y"/>
    <hyperlink ref="C625" location="Interactions!B951" display="Y"/>
    <hyperlink ref="D625" location="Interactions!B952" display="Y"/>
    <hyperlink ref="E625" location="Interactions!B953" display="Y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Y"/>
    <hyperlink ref="C626" location="Interactions!B975" display="Y"/>
    <hyperlink ref="D626" location="Interactions!B976" display="Y"/>
    <hyperlink ref="E626" location="Interactions!B977" display="Y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Y"/>
    <hyperlink ref="C627" location="Interactions!B999" display="Y"/>
    <hyperlink ref="D627" location="Interactions!B1000" display="Y"/>
    <hyperlink ref="E627" location="Interactions!B1001" display="Y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Y"/>
    <hyperlink ref="C628" location="Interactions!B1023" display="Y"/>
    <hyperlink ref="D628" location="Interactions!B1024" display="Y"/>
    <hyperlink ref="E628" location="Interactions!B1025" display="Y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Y"/>
    <hyperlink ref="C629" location="Interactions!B1047" display="Y"/>
    <hyperlink ref="D629" location="Interactions!B1048" display="Y"/>
    <hyperlink ref="E629" location="Interactions!B1049" display="Y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Y"/>
    <hyperlink ref="C630" location="Interactions!B1071" display="Y"/>
    <hyperlink ref="D630" location="Interactions!B1072" display="Y"/>
    <hyperlink ref="E630" location="Interactions!B1073" display="Y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Y"/>
    <hyperlink ref="C631" location="Interactions!B1095" display="Y"/>
    <hyperlink ref="D631" location="Interactions!B1096" display="Y"/>
    <hyperlink ref="E631" location="Interactions!B1097" display="Y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Y"/>
    <hyperlink ref="C632" location="Interactions!B1119" display="Y"/>
    <hyperlink ref="D632" location="Interactions!B1120" display="Y"/>
    <hyperlink ref="E632" location="Interactions!B1121" display="Y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Y"/>
    <hyperlink ref="C633" location="Interactions!B1143" display="Y"/>
    <hyperlink ref="D633" location="Interactions!B1144" display="Y"/>
    <hyperlink ref="E633" location="Interactions!B1145" display="Y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Y"/>
    <hyperlink ref="C634" location="Interactions!B1167" display="Y"/>
    <hyperlink ref="D634" location="Interactions!B1168" display="Y"/>
    <hyperlink ref="E634" location="Interactions!B1169" display="Y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Y"/>
    <hyperlink ref="C635" location="Interactions!B1191" display="Y"/>
    <hyperlink ref="D635" location="Interactions!B1192" display="Y"/>
    <hyperlink ref="E635" location="Interactions!B1193" display="Y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1910</v>
      </c>
      <c r="B2" t="s">
        <v>1911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53</v>
      </c>
      <c r="C5" s="5" t="s">
        <v>175</v>
      </c>
      <c r="D5" s="5" t="s">
        <v>174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4" t="s">
        <v>53</v>
      </c>
      <c r="D6" s="5" t="s">
        <v>175</v>
      </c>
      <c r="E6" s="5" t="s">
        <v>174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4" t="s">
        <v>53</v>
      </c>
      <c r="E7" s="5" t="s">
        <v>175</v>
      </c>
      <c r="F7" s="5" t="s">
        <v>174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4" t="s">
        <v>53</v>
      </c>
      <c r="F8" s="5" t="s">
        <v>175</v>
      </c>
      <c r="G8" s="5" t="s">
        <v>174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4" t="s">
        <v>53</v>
      </c>
      <c r="G9" s="5" t="s">
        <v>175</v>
      </c>
      <c r="H9" s="5" t="s">
        <v>174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4" t="s">
        <v>53</v>
      </c>
      <c r="H10" s="5" t="s">
        <v>175</v>
      </c>
      <c r="I10" s="5" t="s">
        <v>174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4" t="s">
        <v>53</v>
      </c>
      <c r="I11" s="5" t="s">
        <v>175</v>
      </c>
      <c r="J11" s="5" t="s">
        <v>174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175</v>
      </c>
      <c r="C12" s="5" t="s">
        <v>175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4" t="s">
        <v>53</v>
      </c>
      <c r="J12" s="5" t="s">
        <v>175</v>
      </c>
      <c r="K12" s="5" t="s">
        <v>174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4" t="s">
        <v>53</v>
      </c>
      <c r="K13" s="5" t="s">
        <v>175</v>
      </c>
      <c r="L13" s="5" t="s">
        <v>174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175</v>
      </c>
      <c r="C14" s="5" t="s">
        <v>175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4" t="s">
        <v>53</v>
      </c>
      <c r="L14" s="5" t="s">
        <v>175</v>
      </c>
      <c r="M14" s="5" t="s">
        <v>174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4" t="s">
        <v>53</v>
      </c>
      <c r="M15" s="5" t="s">
        <v>175</v>
      </c>
      <c r="N15" s="5" t="s">
        <v>174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175</v>
      </c>
      <c r="C16" s="5" t="s">
        <v>175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4" t="s">
        <v>53</v>
      </c>
      <c r="N16" s="5" t="s">
        <v>175</v>
      </c>
      <c r="O16" s="5" t="s">
        <v>174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4" t="s">
        <v>53</v>
      </c>
      <c r="O17" s="5" t="s">
        <v>175</v>
      </c>
      <c r="P17" s="5" t="s">
        <v>174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175</v>
      </c>
      <c r="C18" s="5" t="s">
        <v>175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4" t="s">
        <v>53</v>
      </c>
      <c r="P18" s="5" t="s">
        <v>175</v>
      </c>
      <c r="Q18" s="5" t="s">
        <v>174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4" t="s">
        <v>53</v>
      </c>
      <c r="Q19" s="5" t="s">
        <v>175</v>
      </c>
      <c r="R19" s="5" t="s">
        <v>174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175</v>
      </c>
      <c r="C20" s="5" t="s">
        <v>175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4" t="s">
        <v>53</v>
      </c>
      <c r="R20" s="5" t="s">
        <v>175</v>
      </c>
      <c r="S20" s="5" t="s">
        <v>174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4" t="s">
        <v>53</v>
      </c>
      <c r="S21" s="5" t="s">
        <v>175</v>
      </c>
      <c r="T21" s="5" t="s">
        <v>174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4" t="s">
        <v>53</v>
      </c>
      <c r="T22" s="5" t="s">
        <v>175</v>
      </c>
      <c r="U22" s="5" t="s">
        <v>174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4" t="s">
        <v>53</v>
      </c>
      <c r="U23" s="5" t="s">
        <v>175</v>
      </c>
      <c r="V23" s="5" t="s">
        <v>174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4" t="s">
        <v>53</v>
      </c>
      <c r="V24" s="5" t="s">
        <v>175</v>
      </c>
      <c r="W24" s="5" t="s">
        <v>174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4" t="s">
        <v>53</v>
      </c>
      <c r="W25" s="5" t="s">
        <v>175</v>
      </c>
      <c r="X25" s="5" t="s">
        <v>174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4" t="s">
        <v>53</v>
      </c>
      <c r="X26" s="5" t="s">
        <v>175</v>
      </c>
      <c r="Y26" s="5" t="s">
        <v>174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4" t="s">
        <v>53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4" t="s">
        <v>53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1914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1914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1914</v>
      </c>
      <c r="F83" s="3"/>
      <c r="G83" s="3"/>
      <c r="H83" s="4" t="str">
        <f>IF($F$7="Y","OR","...")</f>
        <v>OR</v>
      </c>
      <c r="I83" s="3">
        <v>0.2419402119889</v>
      </c>
      <c r="J83" s="3">
        <v>0.246255155866486</v>
      </c>
      <c r="K83" s="3">
        <v>0.253257624586375</v>
      </c>
      <c r="L83" s="3">
        <v>0.260304790625983</v>
      </c>
      <c r="M83" s="3">
        <v>0.267063043973384</v>
      </c>
      <c r="N83" s="3">
        <v>0.26739166533162</v>
      </c>
      <c r="O83" s="3">
        <v>0.261877845326703</v>
      </c>
      <c r="P83" s="3">
        <v>0.258921866467724</v>
      </c>
      <c r="Q83" s="3">
        <v>0.252487334846647</v>
      </c>
      <c r="R83" s="3">
        <v>0.245464095787262</v>
      </c>
      <c r="S83" s="3">
        <v>0.247407088885263</v>
      </c>
      <c r="T83" s="3">
        <v>0.254925961758829</v>
      </c>
      <c r="U83" s="3">
        <v>0.258304931848949</v>
      </c>
      <c r="V83" s="3">
        <v>0.259093996066145</v>
      </c>
      <c r="W83" s="3">
        <v>0.261386158103584</v>
      </c>
      <c r="X83" s="3">
        <v>0.260371051884294</v>
      </c>
      <c r="Y83" s="3">
        <v>0.257190984736433</v>
      </c>
      <c r="Z83" s="3">
        <v>0.256104103218157</v>
      </c>
      <c r="AA83" s="3">
        <v>0.256173634898831</v>
      </c>
      <c r="AB83" s="3">
        <v>0.25417950518447</v>
      </c>
      <c r="AC83" s="3">
        <v>0.25093319332036</v>
      </c>
      <c r="AD83" s="3">
        <v>0.251660317889399</v>
      </c>
      <c r="AE83" s="3">
        <v>0.253677595466614</v>
      </c>
      <c r="AF83" s="3">
        <v>0.251375901195083</v>
      </c>
      <c r="AG83" s="3">
        <v>0.249788602682004</v>
      </c>
      <c r="AH83" s="3">
        <v>0.248515250102364</v>
      </c>
      <c r="AI83" s="3">
        <v>0.245554308174795</v>
      </c>
      <c r="AJ83" s="3">
        <v>0.242449375108381</v>
      </c>
      <c r="AK83" s="3">
        <v>0.241446609116782</v>
      </c>
      <c r="AL83" s="3">
        <v>0.244004207541308</v>
      </c>
      <c r="AM83" s="3">
        <v>0.250371485913291</v>
      </c>
      <c r="AN83" s="3">
        <v>0.256350051480126</v>
      </c>
      <c r="AO83" s="3">
        <v>0.257221191784772</v>
      </c>
      <c r="AP83" s="3">
        <v>0.256659252326123</v>
      </c>
      <c r="AQ83" s="3">
        <v>0.254258277062548</v>
      </c>
      <c r="AR83" s="3">
        <v>0.2527841922747</v>
      </c>
      <c r="AS83" s="3">
        <v>0.253243724762755</v>
      </c>
      <c r="AT83" s="3">
        <v>0.253392665113036</v>
      </c>
      <c r="AU83" s="3">
        <v>0.253563497920846</v>
      </c>
      <c r="AV83" s="3">
        <v>0.253842161806327</v>
      </c>
      <c r="AW83" s="3">
        <v>0.254242645496411</v>
      </c>
      <c r="AX83" s="3">
        <v>0.254760914997313</v>
      </c>
      <c r="AY83" s="3">
        <v>0.255029037959768</v>
      </c>
      <c r="AZ83" s="3">
        <v>0.254767909502256</v>
      </c>
      <c r="BA83" s="3">
        <v>0.254724748001919</v>
      </c>
      <c r="BB83" s="3">
        <v>0.255141613692889</v>
      </c>
      <c r="BC83" s="3">
        <v>0.255267998390447</v>
      </c>
      <c r="BD83" s="3">
        <v>0.25482080270208</v>
      </c>
      <c r="BE83" s="3">
        <v>0.254302410908653</v>
      </c>
      <c r="BF83" s="3">
        <v>0.253334966544018</v>
      </c>
      <c r="BG83" s="3">
        <v>0.252644397211968</v>
      </c>
      <c r="BH83" s="3">
        <v>0.252565180855125</v>
      </c>
      <c r="BI83" s="3">
        <v>0.252491884356789</v>
      </c>
      <c r="BJ83" s="3">
        <v>0.252012202701583</v>
      </c>
      <c r="BK83" s="3">
        <v>0.250823218483352</v>
      </c>
      <c r="BL83" s="3">
        <v>0.250074631751954</v>
      </c>
      <c r="BM83" s="3">
        <v>0.249672657951066</v>
      </c>
      <c r="BN83" s="3">
        <v>0.249092328699307</v>
      </c>
      <c r="BO83" s="3">
        <v>0.248746385015622</v>
      </c>
      <c r="BP83" s="3">
        <v>0.249126188654478</v>
      </c>
      <c r="BQ83" s="3">
        <v>0.249493594229911</v>
      </c>
      <c r="BR83" s="3">
        <v>0.249900613896836</v>
      </c>
      <c r="BS83" s="3">
        <v>0.250406545160452</v>
      </c>
      <c r="BT83" s="3">
        <v>0.250349637733453</v>
      </c>
      <c r="BU83" s="3">
        <v>0.250707658734755</v>
      </c>
      <c r="BV83" s="3">
        <v>0.251349813236114</v>
      </c>
      <c r="BW83" s="3">
        <v>0.251682537338339</v>
      </c>
      <c r="BX83" s="3">
        <v>0.252160438080404</v>
      </c>
      <c r="BY83" s="3">
        <v>0.252965955606719</v>
      </c>
      <c r="BZ83" s="3">
        <v>0.253230062426815</v>
      </c>
      <c r="CA83" s="3">
        <v>0.252925898670858</v>
      </c>
      <c r="CB83" s="3">
        <v>0.253023174853374</v>
      </c>
      <c r="CC83" s="3">
        <v>0.253464018231202</v>
      </c>
      <c r="CD83" s="3">
        <v>0.253488225695129</v>
      </c>
      <c r="CE83" s="3">
        <v>0.253254276200324</v>
      </c>
      <c r="CF83" s="3">
        <v>0.253246110949225</v>
      </c>
      <c r="CG83" s="3">
        <v>0.253144542872651</v>
      </c>
      <c r="CH83" s="3">
        <v>0.25331046413032</v>
      </c>
      <c r="CI83" s="3">
        <v>0.25338382819492</v>
      </c>
      <c r="CJ83" s="3">
        <v>0.253387462124555</v>
      </c>
      <c r="CK83" s="3">
        <v>0.253596146633239</v>
      </c>
      <c r="CL83" s="3">
        <v>0.25318526369145</v>
      </c>
      <c r="CM83" s="3">
        <v>0.252525046827415</v>
      </c>
      <c r="CN83" s="3">
        <v>0.252333660885787</v>
      </c>
      <c r="CO83" s="3">
        <v>0.252254032308367</v>
      </c>
      <c r="CP83" s="3">
        <v>0.252063154758709</v>
      </c>
      <c r="CQ83" s="3">
        <v>0.251702587139658</v>
      </c>
      <c r="CR83" s="3">
        <v>0.250970599721963</v>
      </c>
      <c r="CS83" s="3">
        <v>0.250273516119459</v>
      </c>
      <c r="CT83" s="3">
        <v>0.250091334763202</v>
      </c>
      <c r="CU83" s="3">
        <v>0.250301031549558</v>
      </c>
      <c r="CV83" s="3">
        <v>0.250657265918719</v>
      </c>
      <c r="CW83" s="3">
        <v>0.250616361433459</v>
      </c>
      <c r="CX83" s="3">
        <v>0.250648748729659</v>
      </c>
      <c r="CY83" s="3">
        <v>0.251038679758376</v>
      </c>
      <c r="CZ83" s="3">
        <v>0.251095203639867</v>
      </c>
      <c r="DA83" s="3">
        <v>0.250912196070521</v>
      </c>
      <c r="DB83" s="3">
        <v>0.251169721785335</v>
      </c>
      <c r="DC83" s="3">
        <v>0.251609902170279</v>
      </c>
      <c r="DD83" s="3">
        <v>0.252079176666275</v>
      </c>
      <c r="DE83" s="3">
        <v>0.251976785802689</v>
      </c>
      <c r="DF83" s="3">
        <v>0.251578282186072</v>
      </c>
      <c r="DG83" s="3">
        <v>0.251967051705417</v>
      </c>
      <c r="DH83" s="3">
        <v>0.252452243414601</v>
      </c>
      <c r="DI83" s="3">
        <v>0.252636354773944</v>
      </c>
      <c r="DJ83" s="3">
        <v>0.25254998044275</v>
      </c>
      <c r="DK83" s="3">
        <v>0.25219866781595</v>
      </c>
      <c r="DL83" s="3">
        <v>0.252402690063496</v>
      </c>
      <c r="DM83" s="3">
        <v>0.252569784129354</v>
      </c>
      <c r="DN83" s="3">
        <v>0.252352538172073</v>
      </c>
      <c r="DO83" s="3">
        <v>0.252414980381709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1914</v>
      </c>
      <c r="F108" s="3"/>
      <c r="G108" s="3"/>
      <c r="H108" s="4" t="str">
        <f>IF($G$8="Y","OR","...")</f>
        <v>OR</v>
      </c>
      <c r="I108" s="3">
        <v>0.242796321931491</v>
      </c>
      <c r="J108" s="3">
        <v>0.246447568963148</v>
      </c>
      <c r="K108" s="3">
        <v>0.252871807431668</v>
      </c>
      <c r="L108" s="3">
        <v>0.260268448726675</v>
      </c>
      <c r="M108" s="3">
        <v>0.267176044387781</v>
      </c>
      <c r="N108" s="3">
        <v>0.267510591136114</v>
      </c>
      <c r="O108" s="3">
        <v>0.262569263071808</v>
      </c>
      <c r="P108" s="3">
        <v>0.259726456285338</v>
      </c>
      <c r="Q108" s="3">
        <v>0.252769939903905</v>
      </c>
      <c r="R108" s="3">
        <v>0.245656359061764</v>
      </c>
      <c r="S108" s="3">
        <v>0.24759346563586</v>
      </c>
      <c r="T108" s="3">
        <v>0.254978256561868</v>
      </c>
      <c r="U108" s="3">
        <v>0.258541026561461</v>
      </c>
      <c r="V108" s="3">
        <v>0.259055614758028</v>
      </c>
      <c r="W108" s="3">
        <v>0.261403741055542</v>
      </c>
      <c r="X108" s="3">
        <v>0.260605229119624</v>
      </c>
      <c r="Y108" s="3">
        <v>0.257134470405894</v>
      </c>
      <c r="Z108" s="3">
        <v>0.256224820097732</v>
      </c>
      <c r="AA108" s="3">
        <v>0.256548532496197</v>
      </c>
      <c r="AB108" s="3">
        <v>0.254524288758018</v>
      </c>
      <c r="AC108" s="3">
        <v>0.250685452248822</v>
      </c>
      <c r="AD108" s="3">
        <v>0.250997458435966</v>
      </c>
      <c r="AE108" s="3">
        <v>0.253361199793826</v>
      </c>
      <c r="AF108" s="3">
        <v>0.251267158785869</v>
      </c>
      <c r="AG108" s="3">
        <v>0.249878712668567</v>
      </c>
      <c r="AH108" s="3">
        <v>0.248774630797968</v>
      </c>
      <c r="AI108" s="3">
        <v>0.245561589237687</v>
      </c>
      <c r="AJ108" s="3">
        <v>0.242216840189257</v>
      </c>
      <c r="AK108" s="3">
        <v>0.240994998621041</v>
      </c>
      <c r="AL108" s="3">
        <v>0.243482587322356</v>
      </c>
      <c r="AM108" s="3">
        <v>0.250328126683598</v>
      </c>
      <c r="AN108" s="3">
        <v>0.256733875202689</v>
      </c>
      <c r="AO108" s="3">
        <v>0.257524966442169</v>
      </c>
      <c r="AP108" s="3">
        <v>0.25682089109152</v>
      </c>
      <c r="AQ108" s="3">
        <v>0.254374688188359</v>
      </c>
      <c r="AR108" s="3">
        <v>0.252873146357189</v>
      </c>
      <c r="AS108" s="3">
        <v>0.253361208196156</v>
      </c>
      <c r="AT108" s="3">
        <v>0.253556322919434</v>
      </c>
      <c r="AU108" s="3">
        <v>0.253702319856133</v>
      </c>
      <c r="AV108" s="3">
        <v>0.253967237315504</v>
      </c>
      <c r="AW108" s="3">
        <v>0.254364804676302</v>
      </c>
      <c r="AX108" s="3">
        <v>0.254876909531085</v>
      </c>
      <c r="AY108" s="3">
        <v>0.255122213431959</v>
      </c>
      <c r="AZ108" s="3">
        <v>0.254847062146342</v>
      </c>
      <c r="BA108" s="3">
        <v>0.254794166272769</v>
      </c>
      <c r="BB108" s="3">
        <v>0.255227912145069</v>
      </c>
      <c r="BC108" s="3">
        <v>0.255346767607489</v>
      </c>
      <c r="BD108" s="3">
        <v>0.254883642532748</v>
      </c>
      <c r="BE108" s="3">
        <v>0.25438445929452</v>
      </c>
      <c r="BF108" s="3">
        <v>0.253420632825239</v>
      </c>
      <c r="BG108" s="3">
        <v>0.25271031650157</v>
      </c>
      <c r="BH108" s="3">
        <v>0.252633419530572</v>
      </c>
      <c r="BI108" s="3">
        <v>0.252579683066673</v>
      </c>
      <c r="BJ108" s="3">
        <v>0.252084771309039</v>
      </c>
      <c r="BK108" s="3">
        <v>0.25086303845158</v>
      </c>
      <c r="BL108" s="3">
        <v>0.250087538404418</v>
      </c>
      <c r="BM108" s="3">
        <v>0.249697197999362</v>
      </c>
      <c r="BN108" s="3">
        <v>0.249141847767406</v>
      </c>
      <c r="BO108" s="3">
        <v>0.248805080076936</v>
      </c>
      <c r="BP108" s="3">
        <v>0.249174568911616</v>
      </c>
      <c r="BQ108" s="3">
        <v>0.249522932965179</v>
      </c>
      <c r="BR108" s="3">
        <v>0.249927508123298</v>
      </c>
      <c r="BS108" s="3">
        <v>0.250451894520526</v>
      </c>
      <c r="BT108" s="3">
        <v>0.250423478672664</v>
      </c>
      <c r="BU108" s="3">
        <v>0.250774959062547</v>
      </c>
      <c r="BV108" s="3">
        <v>0.251388085797413</v>
      </c>
      <c r="BW108" s="3">
        <v>0.251710349764661</v>
      </c>
      <c r="BX108" s="3">
        <v>0.252183792126972</v>
      </c>
      <c r="BY108" s="3">
        <v>0.25299979104684</v>
      </c>
      <c r="BZ108" s="3">
        <v>0.25328728997411</v>
      </c>
      <c r="CA108" s="3">
        <v>0.252995484834069</v>
      </c>
      <c r="CB108" s="3">
        <v>0.253073028507996</v>
      </c>
      <c r="CC108" s="3">
        <v>0.253501343450151</v>
      </c>
      <c r="CD108" s="3">
        <v>0.253525545705121</v>
      </c>
      <c r="CE108" s="3">
        <v>0.253299451235222</v>
      </c>
      <c r="CF108" s="3">
        <v>0.25329582448119</v>
      </c>
      <c r="CG108" s="3">
        <v>0.253199943244027</v>
      </c>
      <c r="CH108" s="3">
        <v>0.253372941031115</v>
      </c>
      <c r="CI108" s="3">
        <v>0.253429682296393</v>
      </c>
      <c r="CJ108" s="3">
        <v>0.25343960625972</v>
      </c>
      <c r="CK108" s="3">
        <v>0.25365328121966</v>
      </c>
      <c r="CL108" s="3">
        <v>0.253238366459977</v>
      </c>
      <c r="CM108" s="3">
        <v>0.25258806954001</v>
      </c>
      <c r="CN108" s="3">
        <v>0.252382012513808</v>
      </c>
      <c r="CO108" s="3">
        <v>0.25227918118022</v>
      </c>
      <c r="CP108" s="3">
        <v>0.252091497770706</v>
      </c>
      <c r="CQ108" s="3">
        <v>0.251743318793022</v>
      </c>
      <c r="CR108" s="3">
        <v>0.251031085803117</v>
      </c>
      <c r="CS108" s="3">
        <v>0.25033032046858</v>
      </c>
      <c r="CT108" s="3">
        <v>0.250145166634218</v>
      </c>
      <c r="CU108" s="3">
        <v>0.250378518968586</v>
      </c>
      <c r="CV108" s="3">
        <v>0.250734077596101</v>
      </c>
      <c r="CW108" s="3">
        <v>0.250664081137712</v>
      </c>
      <c r="CX108" s="3">
        <v>0.25067225206463</v>
      </c>
      <c r="CY108" s="3">
        <v>0.251065821384504</v>
      </c>
      <c r="CZ108" s="3">
        <v>0.25115196193184</v>
      </c>
      <c r="DA108" s="3">
        <v>0.250968943559836</v>
      </c>
      <c r="DB108" s="3">
        <v>0.2512123146793</v>
      </c>
      <c r="DC108" s="3">
        <v>0.251637399105169</v>
      </c>
      <c r="DD108" s="3">
        <v>0.252104548409642</v>
      </c>
      <c r="DE108" s="3">
        <v>0.252017288345643</v>
      </c>
      <c r="DF108" s="3">
        <v>0.251629471499148</v>
      </c>
      <c r="DG108" s="3">
        <v>0.252037852929373</v>
      </c>
      <c r="DH108" s="3">
        <v>0.252519415189833</v>
      </c>
      <c r="DI108" s="3">
        <v>0.252680699528917</v>
      </c>
      <c r="DJ108" s="3">
        <v>0.252597859856229</v>
      </c>
      <c r="DK108" s="3">
        <v>0.252288587029483</v>
      </c>
      <c r="DL108" s="3">
        <v>0.252491179298405</v>
      </c>
      <c r="DM108" s="3">
        <v>0.252620854698436</v>
      </c>
      <c r="DN108" s="3">
        <v>0.252401977087912</v>
      </c>
      <c r="DO108" s="3">
        <v>0.252467994107135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1914</v>
      </c>
      <c r="F133" s="3"/>
      <c r="G133" s="3"/>
      <c r="H133" s="4" t="str">
        <f>IF($H$9="Y","OR","...")</f>
        <v>OR</v>
      </c>
      <c r="I133" s="3">
        <v>0.202748926960128</v>
      </c>
      <c r="J133" s="3">
        <v>0.203802018919916</v>
      </c>
      <c r="K133" s="3">
        <v>0.200836508482832</v>
      </c>
      <c r="L133" s="3">
        <v>0.195621932114883</v>
      </c>
      <c r="M133" s="3">
        <v>0.192470287294154</v>
      </c>
      <c r="N133" s="3">
        <v>0.193347081403897</v>
      </c>
      <c r="O133" s="3">
        <v>0.198517645201501</v>
      </c>
      <c r="P133" s="3">
        <v>0.206053599710036</v>
      </c>
      <c r="Q133" s="3">
        <v>0.211833323932156</v>
      </c>
      <c r="R133" s="3">
        <v>0.217099866986769</v>
      </c>
      <c r="S133" s="3">
        <v>0.216519626567919</v>
      </c>
      <c r="T133" s="3">
        <v>0.209666161389828</v>
      </c>
      <c r="U133" s="3">
        <v>0.205426683495942</v>
      </c>
      <c r="V133" s="3">
        <v>0.200404747002442</v>
      </c>
      <c r="W133" s="3">
        <v>0.19581829804514</v>
      </c>
      <c r="X133" s="3">
        <v>0.19830439710941</v>
      </c>
      <c r="Y133" s="3">
        <v>0.205504316358282</v>
      </c>
      <c r="Z133" s="3">
        <v>0.208781773698176</v>
      </c>
      <c r="AA133" s="3">
        <v>0.209362337984878</v>
      </c>
      <c r="AB133" s="3">
        <v>0.210835197462662</v>
      </c>
      <c r="AC133" s="3">
        <v>0.209525590489917</v>
      </c>
      <c r="AD133" s="3">
        <v>0.206677255523337</v>
      </c>
      <c r="AE133" s="3">
        <v>0.204719333511881</v>
      </c>
      <c r="AF133" s="3">
        <v>0.203528995064699</v>
      </c>
      <c r="AG133" s="3">
        <v>0.201772209721586</v>
      </c>
      <c r="AH133" s="3">
        <v>0.199337794669713</v>
      </c>
      <c r="AI133" s="3">
        <v>0.200200547471233</v>
      </c>
      <c r="AJ133" s="3">
        <v>0.202168204208427</v>
      </c>
      <c r="AK133" s="3">
        <v>0.20035132660446</v>
      </c>
      <c r="AL133" s="3">
        <v>0.198415522638979</v>
      </c>
      <c r="AM133" s="3">
        <v>0.196599819779346</v>
      </c>
      <c r="AN133" s="3">
        <v>0.193548183708546</v>
      </c>
      <c r="AO133" s="3">
        <v>0.191279425333228</v>
      </c>
      <c r="AP133" s="3">
        <v>0.191839031865214</v>
      </c>
      <c r="AQ133" s="3">
        <v>0.195077756235633</v>
      </c>
      <c r="AR133" s="3">
        <v>0.201274217117566</v>
      </c>
      <c r="AS133" s="3">
        <v>0.206438504118382</v>
      </c>
      <c r="AT133" s="3">
        <v>0.206760831676556</v>
      </c>
      <c r="AU133" s="3">
        <v>0.206012212423361</v>
      </c>
      <c r="AV133" s="3">
        <v>0.203907582062953</v>
      </c>
      <c r="AW133" s="3">
        <v>0.202697901065278</v>
      </c>
      <c r="AX133" s="3">
        <v>0.203127652568044</v>
      </c>
      <c r="AY133" s="3">
        <v>0.203290040658678</v>
      </c>
      <c r="AZ133" s="3">
        <v>0.203503967549279</v>
      </c>
      <c r="BA133" s="3">
        <v>0.20387540729028</v>
      </c>
      <c r="BB133" s="3">
        <v>0.204267303845134</v>
      </c>
      <c r="BC133" s="3">
        <v>0.204645976902137</v>
      </c>
      <c r="BD133" s="3">
        <v>0.204876765347672</v>
      </c>
      <c r="BE133" s="3">
        <v>0.204733709058353</v>
      </c>
      <c r="BF133" s="3">
        <v>0.204696913984575</v>
      </c>
      <c r="BG133" s="3">
        <v>0.205032919519603</v>
      </c>
      <c r="BH133" s="3">
        <v>0.205007136591595</v>
      </c>
      <c r="BI133" s="3">
        <v>0.204425355458685</v>
      </c>
      <c r="BJ133" s="3">
        <v>0.20382401305149</v>
      </c>
      <c r="BK133" s="3">
        <v>0.202936151968199</v>
      </c>
      <c r="BL133" s="3">
        <v>0.202387465384547</v>
      </c>
      <c r="BM133" s="3">
        <v>0.202193151380787</v>
      </c>
      <c r="BN133" s="3">
        <v>0.201902493539559</v>
      </c>
      <c r="BO133" s="3">
        <v>0.201346687568778</v>
      </c>
      <c r="BP133" s="3">
        <v>0.200230541587569</v>
      </c>
      <c r="BQ133" s="3">
        <v>0.199432070952714</v>
      </c>
      <c r="BR133" s="3">
        <v>0.199051473448241</v>
      </c>
      <c r="BS133" s="3">
        <v>0.198588865771976</v>
      </c>
      <c r="BT133" s="3">
        <v>0.198343306854795</v>
      </c>
      <c r="BU133" s="3">
        <v>0.198819118105509</v>
      </c>
      <c r="BV133" s="3">
        <v>0.199185078949254</v>
      </c>
      <c r="BW133" s="3">
        <v>0.199536193397475</v>
      </c>
      <c r="BX133" s="3">
        <v>0.200055865345017</v>
      </c>
      <c r="BY133" s="3">
        <v>0.2001192336357</v>
      </c>
      <c r="BZ133" s="3">
        <v>0.20047405586837</v>
      </c>
      <c r="CA133" s="3">
        <v>0.201137875546191</v>
      </c>
      <c r="CB133" s="3">
        <v>0.20160370877834</v>
      </c>
      <c r="CC133" s="3">
        <v>0.20205961529219</v>
      </c>
      <c r="CD133" s="3">
        <v>0.202689850538968</v>
      </c>
      <c r="CE133" s="3">
        <v>0.202947978857805</v>
      </c>
      <c r="CF133" s="3">
        <v>0.202758165660779</v>
      </c>
      <c r="CG133" s="3">
        <v>0.202840701105425</v>
      </c>
      <c r="CH133" s="3">
        <v>0.203212903402877</v>
      </c>
      <c r="CI133" s="3">
        <v>0.203175228603966</v>
      </c>
      <c r="CJ133" s="3">
        <v>0.202981513744148</v>
      </c>
      <c r="CK133" s="3">
        <v>0.203002240955167</v>
      </c>
      <c r="CL133" s="3">
        <v>0.202887043548476</v>
      </c>
      <c r="CM133" s="3">
        <v>0.203078451762272</v>
      </c>
      <c r="CN133" s="3">
        <v>0.203175402193404</v>
      </c>
      <c r="CO133" s="3">
        <v>0.20308622787602</v>
      </c>
      <c r="CP133" s="3">
        <v>0.203151316296048</v>
      </c>
      <c r="CQ133" s="3">
        <v>0.202735082067317</v>
      </c>
      <c r="CR133" s="3">
        <v>0.202138815299319</v>
      </c>
      <c r="CS133" s="3">
        <v>0.201962285903028</v>
      </c>
      <c r="CT133" s="3">
        <v>0.201821650476493</v>
      </c>
      <c r="CU133" s="3">
        <v>0.20151075109191</v>
      </c>
      <c r="CV133" s="3">
        <v>0.201055223829813</v>
      </c>
      <c r="CW133" s="3">
        <v>0.200344966926761</v>
      </c>
      <c r="CX133" s="3">
        <v>0.19981624956708</v>
      </c>
      <c r="CY133" s="3">
        <v>0.199721363716432</v>
      </c>
      <c r="CZ133" s="3">
        <v>0.199877257998698</v>
      </c>
      <c r="DA133" s="3">
        <v>0.20021636238975</v>
      </c>
      <c r="DB133" s="3">
        <v>0.200252604464468</v>
      </c>
      <c r="DC133" s="3">
        <v>0.200280415769075</v>
      </c>
      <c r="DD133" s="3">
        <v>0.200605520584826</v>
      </c>
      <c r="DE133" s="3">
        <v>0.200651817129545</v>
      </c>
      <c r="DF133" s="3">
        <v>0.200611762599016</v>
      </c>
      <c r="DG133" s="3">
        <v>0.20095263444647</v>
      </c>
      <c r="DH133" s="3">
        <v>0.201270548051804</v>
      </c>
      <c r="DI133" s="3">
        <v>0.201630954233972</v>
      </c>
      <c r="DJ133" s="3">
        <v>0.20157979248494</v>
      </c>
      <c r="DK133" s="3">
        <v>0.201330712194346</v>
      </c>
      <c r="DL133" s="3">
        <v>0.201754104101814</v>
      </c>
      <c r="DM133" s="3">
        <v>0.202104724097019</v>
      </c>
      <c r="DN133" s="3">
        <v>0.202215694123927</v>
      </c>
      <c r="DO133" s="3">
        <v>0.202183871839753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1914</v>
      </c>
      <c r="F158" s="3"/>
      <c r="G158" s="3"/>
      <c r="H158" s="4" t="str">
        <f>IF($I$10="Y","OR","...")</f>
        <v>OR</v>
      </c>
      <c r="I158" s="3">
        <v>0.203375288564924</v>
      </c>
      <c r="J158" s="3">
        <v>0.203983946276146</v>
      </c>
      <c r="K158" s="3">
        <v>0.200727371728379</v>
      </c>
      <c r="L158" s="3">
        <v>0.195668320982828</v>
      </c>
      <c r="M158" s="3">
        <v>0.192827037719243</v>
      </c>
      <c r="N158" s="3">
        <v>0.193911584438476</v>
      </c>
      <c r="O158" s="3">
        <v>0.198546658010588</v>
      </c>
      <c r="P158" s="3">
        <v>0.205543429775998</v>
      </c>
      <c r="Q158" s="3">
        <v>0.211751776059367</v>
      </c>
      <c r="R158" s="3">
        <v>0.21733820601073</v>
      </c>
      <c r="S158" s="3">
        <v>0.216883043421663</v>
      </c>
      <c r="T158" s="3">
        <v>0.210558606988431</v>
      </c>
      <c r="U158" s="3">
        <v>0.206252878121245</v>
      </c>
      <c r="V158" s="3">
        <v>0.200704714250837</v>
      </c>
      <c r="W158" s="3">
        <v>0.196021960475802</v>
      </c>
      <c r="X158" s="3">
        <v>0.198315860319433</v>
      </c>
      <c r="Y158" s="3">
        <v>0.205274037635338</v>
      </c>
      <c r="Z158" s="3">
        <v>0.208714133222194</v>
      </c>
      <c r="AA158" s="3">
        <v>0.208822169507061</v>
      </c>
      <c r="AB158" s="3">
        <v>0.210260374012834</v>
      </c>
      <c r="AC158" s="3">
        <v>0.209362836781911</v>
      </c>
      <c r="AD158" s="3">
        <v>0.206510707639698</v>
      </c>
      <c r="AE158" s="3">
        <v>0.204890868718527</v>
      </c>
      <c r="AF158" s="3">
        <v>0.203900328811867</v>
      </c>
      <c r="AG158" s="3">
        <v>0.202002573822709</v>
      </c>
      <c r="AH158" s="3">
        <v>0.198984425361702</v>
      </c>
      <c r="AI158" s="3">
        <v>0.199607863963818</v>
      </c>
      <c r="AJ158" s="3">
        <v>0.202012728298728</v>
      </c>
      <c r="AK158" s="3">
        <v>0.200350741516682</v>
      </c>
      <c r="AL158" s="3">
        <v>0.198528179553201</v>
      </c>
      <c r="AM158" s="3">
        <v>0.196793711610832</v>
      </c>
      <c r="AN158" s="3">
        <v>0.193391590342846</v>
      </c>
      <c r="AO158" s="3">
        <v>0.190881098512431</v>
      </c>
      <c r="AP158" s="3">
        <v>0.191347288071464</v>
      </c>
      <c r="AQ158" s="3">
        <v>0.194624120611931</v>
      </c>
      <c r="AR158" s="3">
        <v>0.201242714961856</v>
      </c>
      <c r="AS158" s="3">
        <v>0.206764500878686</v>
      </c>
      <c r="AT158" s="3">
        <v>0.207024361989598</v>
      </c>
      <c r="AU158" s="3">
        <v>0.206146426812092</v>
      </c>
      <c r="AV158" s="3">
        <v>0.20401254958153</v>
      </c>
      <c r="AW158" s="3">
        <v>0.202784414927546</v>
      </c>
      <c r="AX158" s="3">
        <v>0.203237394547716</v>
      </c>
      <c r="AY158" s="3">
        <v>0.203435367521214</v>
      </c>
      <c r="AZ158" s="3">
        <v>0.203627118932045</v>
      </c>
      <c r="BA158" s="3">
        <v>0.203984220656359</v>
      </c>
      <c r="BB158" s="3">
        <v>0.204371303504636</v>
      </c>
      <c r="BC158" s="3">
        <v>0.204737691105927</v>
      </c>
      <c r="BD158" s="3">
        <v>0.204948736707667</v>
      </c>
      <c r="BE158" s="3">
        <v>0.204796302464158</v>
      </c>
      <c r="BF158" s="3">
        <v>0.204747272145647</v>
      </c>
      <c r="BG158" s="3">
        <v>0.205095972666267</v>
      </c>
      <c r="BH158" s="3">
        <v>0.205067525021591</v>
      </c>
      <c r="BI158" s="3">
        <v>0.204471825647866</v>
      </c>
      <c r="BJ158" s="3">
        <v>0.203882350438648</v>
      </c>
      <c r="BK158" s="3">
        <v>0.202999277872294</v>
      </c>
      <c r="BL158" s="3">
        <v>0.202436336999945</v>
      </c>
      <c r="BM158" s="3">
        <v>0.202243213706605</v>
      </c>
      <c r="BN158" s="3">
        <v>0.201961546786438</v>
      </c>
      <c r="BO158" s="3">
        <v>0.201387072422888</v>
      </c>
      <c r="BP158" s="3">
        <v>0.200243916080439</v>
      </c>
      <c r="BQ158" s="3">
        <v>0.199427745684453</v>
      </c>
      <c r="BR158" s="3">
        <v>0.199060712615256</v>
      </c>
      <c r="BS158" s="3">
        <v>0.198618128334677</v>
      </c>
      <c r="BT158" s="3">
        <v>0.19837697635799</v>
      </c>
      <c r="BU158" s="3">
        <v>0.198840621988574</v>
      </c>
      <c r="BV158" s="3">
        <v>0.199195171026157</v>
      </c>
      <c r="BW158" s="3">
        <v>0.199550001335668</v>
      </c>
      <c r="BX158" s="3">
        <v>0.200083676426895</v>
      </c>
      <c r="BY158" s="3">
        <v>0.200167825875803</v>
      </c>
      <c r="BZ158" s="3">
        <v>0.200513365455066</v>
      </c>
      <c r="CA158" s="3">
        <v>0.201150294589861</v>
      </c>
      <c r="CB158" s="3">
        <v>0.201608405716365</v>
      </c>
      <c r="CC158" s="3">
        <v>0.202066393694001</v>
      </c>
      <c r="CD158" s="3">
        <v>0.202707000198682</v>
      </c>
      <c r="CE158" s="3">
        <v>0.202981933786505</v>
      </c>
      <c r="CF158" s="3">
        <v>0.202798676982269</v>
      </c>
      <c r="CG158" s="3">
        <v>0.202864432208584</v>
      </c>
      <c r="CH158" s="3">
        <v>0.203226340563427</v>
      </c>
      <c r="CI158" s="3">
        <v>0.203188868771011</v>
      </c>
      <c r="CJ158" s="3">
        <v>0.203005800740984</v>
      </c>
      <c r="CK158" s="3">
        <v>0.203028199549415</v>
      </c>
      <c r="CL158" s="3">
        <v>0.202916777133482</v>
      </c>
      <c r="CM158" s="3">
        <v>0.203115108075411</v>
      </c>
      <c r="CN158" s="3">
        <v>0.203195874360659</v>
      </c>
      <c r="CO158" s="3">
        <v>0.203113827434907</v>
      </c>
      <c r="CP158" s="3">
        <v>0.203184471051849</v>
      </c>
      <c r="CQ158" s="3">
        <v>0.202761455244142</v>
      </c>
      <c r="CR158" s="3">
        <v>0.202170835806704</v>
      </c>
      <c r="CS158" s="3">
        <v>0.20197908738711</v>
      </c>
      <c r="CT158" s="3">
        <v>0.201822533143192</v>
      </c>
      <c r="CU158" s="3">
        <v>0.201518591406648</v>
      </c>
      <c r="CV158" s="3">
        <v>0.201071801104987</v>
      </c>
      <c r="CW158" s="3">
        <v>0.200379670816241</v>
      </c>
      <c r="CX158" s="3">
        <v>0.199851918348971</v>
      </c>
      <c r="CY158" s="3">
        <v>0.19975580364202</v>
      </c>
      <c r="CZ158" s="3">
        <v>0.199926628955528</v>
      </c>
      <c r="DA158" s="3">
        <v>0.200257868119069</v>
      </c>
      <c r="DB158" s="3">
        <v>0.20027118804341</v>
      </c>
      <c r="DC158" s="3">
        <v>0.200282352718717</v>
      </c>
      <c r="DD158" s="3">
        <v>0.200612884209048</v>
      </c>
      <c r="DE158" s="3">
        <v>0.200681258961156</v>
      </c>
      <c r="DF158" s="3">
        <v>0.200636732723376</v>
      </c>
      <c r="DG158" s="3">
        <v>0.200965971578873</v>
      </c>
      <c r="DH158" s="3">
        <v>0.201271735517005</v>
      </c>
      <c r="DI158" s="3">
        <v>0.20163332769015</v>
      </c>
      <c r="DJ158" s="3">
        <v>0.201599910547914</v>
      </c>
      <c r="DK158" s="3">
        <v>0.201360155274363</v>
      </c>
      <c r="DL158" s="3">
        <v>0.201792589614042</v>
      </c>
      <c r="DM158" s="3">
        <v>0.20214251130039</v>
      </c>
      <c r="DN158" s="3">
        <v>0.202242043625219</v>
      </c>
      <c r="DO158" s="3">
        <v>0.202211308012892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1914</v>
      </c>
      <c r="F183" s="3"/>
      <c r="G183" s="3"/>
      <c r="H183" s="4" t="str">
        <f>IF($J$11="Y","OR","...")</f>
        <v>OR</v>
      </c>
      <c r="I183" s="3">
        <v>0.124378378605211</v>
      </c>
      <c r="J183" s="3">
        <v>0.116807484328894</v>
      </c>
      <c r="K183" s="3">
        <v>0.106042707431152</v>
      </c>
      <c r="L183" s="3">
        <v>0.098966139004041</v>
      </c>
      <c r="M183" s="3">
        <v>0.0961587042497128</v>
      </c>
      <c r="N183" s="3">
        <v>0.095690278687839</v>
      </c>
      <c r="O183" s="3">
        <v>0.09674541799421529</v>
      </c>
      <c r="P183" s="3">
        <v>0.0972849396626619</v>
      </c>
      <c r="Q183" s="3">
        <v>0.0976149884140496</v>
      </c>
      <c r="R183" s="3">
        <v>0.0995541915449117</v>
      </c>
      <c r="S183" s="3">
        <v>0.101329226918914</v>
      </c>
      <c r="T183" s="3">
        <v>0.101611873736486</v>
      </c>
      <c r="U183" s="3">
        <v>0.101083173550282</v>
      </c>
      <c r="V183" s="3">
        <v>0.100347540785585</v>
      </c>
      <c r="W183" s="3">
        <v>0.10098342315373</v>
      </c>
      <c r="X183" s="3">
        <v>0.103688122394811</v>
      </c>
      <c r="Y183" s="3">
        <v>0.107848270810256</v>
      </c>
      <c r="Z183" s="3">
        <v>0.11180733601398</v>
      </c>
      <c r="AA183" s="3">
        <v>0.113985307156284</v>
      </c>
      <c r="AB183" s="3">
        <v>0.115505832171005</v>
      </c>
      <c r="AC183" s="3">
        <v>0.113538872364989</v>
      </c>
      <c r="AD183" s="3">
        <v>0.109389397384948</v>
      </c>
      <c r="AE183" s="3">
        <v>0.108484525799723</v>
      </c>
      <c r="AF183" s="3">
        <v>0.107807693941468</v>
      </c>
      <c r="AG183" s="3">
        <v>0.107236866893633</v>
      </c>
      <c r="AH183" s="3">
        <v>0.109850087423928</v>
      </c>
      <c r="AI183" s="3">
        <v>0.114261193050131</v>
      </c>
      <c r="AJ183" s="3">
        <v>0.115510363360796</v>
      </c>
      <c r="AK183" s="3">
        <v>0.114610731883685</v>
      </c>
      <c r="AL183" s="3">
        <v>0.113996403434481</v>
      </c>
      <c r="AM183" s="3">
        <v>0.111553289959357</v>
      </c>
      <c r="AN183" s="3">
        <v>0.108240502717146</v>
      </c>
      <c r="AO183" s="3">
        <v>0.105665463201269</v>
      </c>
      <c r="AP183" s="3">
        <v>0.103834206917721</v>
      </c>
      <c r="AQ183" s="3">
        <v>0.101898170865662</v>
      </c>
      <c r="AR183" s="3">
        <v>0.0999282117574324</v>
      </c>
      <c r="AS183" s="3">
        <v>0.099561739167412</v>
      </c>
      <c r="AT183" s="3">
        <v>0.099623732167549</v>
      </c>
      <c r="AU183" s="3">
        <v>0.0981430468586694</v>
      </c>
      <c r="AV183" s="3">
        <v>0.09710467244202541</v>
      </c>
      <c r="AW183" s="3">
        <v>0.0967727477018368</v>
      </c>
      <c r="AX183" s="3">
        <v>0.0965254546299944</v>
      </c>
      <c r="AY183" s="3">
        <v>0.0969833485818847</v>
      </c>
      <c r="AZ183" s="3">
        <v>0.0985953006674761</v>
      </c>
      <c r="BA183" s="3">
        <v>0.101153245973195</v>
      </c>
      <c r="BB183" s="3">
        <v>0.104664078401265</v>
      </c>
      <c r="BC183" s="3">
        <v>0.107163198960811</v>
      </c>
      <c r="BD183" s="3">
        <v>0.107026138190717</v>
      </c>
      <c r="BE183" s="3">
        <v>0.106432428410401</v>
      </c>
      <c r="BF183" s="3">
        <v>0.105301905780398</v>
      </c>
      <c r="BG183" s="3">
        <v>0.104804790979429</v>
      </c>
      <c r="BH183" s="3">
        <v>0.105212192461482</v>
      </c>
      <c r="BI183" s="3">
        <v>0.10547704415627</v>
      </c>
      <c r="BJ183" s="3">
        <v>0.105769660058735</v>
      </c>
      <c r="BK183" s="3">
        <v>0.106082442016227</v>
      </c>
      <c r="BL183" s="3">
        <v>0.106362700027093</v>
      </c>
      <c r="BM183" s="3">
        <v>0.106610302639789</v>
      </c>
      <c r="BN183" s="3">
        <v>0.106697603289664</v>
      </c>
      <c r="BO183" s="3">
        <v>0.106480481129358</v>
      </c>
      <c r="BP183" s="3">
        <v>0.106258820057002</v>
      </c>
      <c r="BQ183" s="3">
        <v>0.106169985845411</v>
      </c>
      <c r="BR183" s="3">
        <v>0.10583921549081</v>
      </c>
      <c r="BS183" s="3">
        <v>0.105214838781594</v>
      </c>
      <c r="BT183" s="3">
        <v>0.104601484097681</v>
      </c>
      <c r="BU183" s="3">
        <v>0.103833625686619</v>
      </c>
      <c r="BV183" s="3">
        <v>0.103167857601251</v>
      </c>
      <c r="BW183" s="3">
        <v>0.102677998186714</v>
      </c>
      <c r="BX183" s="3">
        <v>0.102185028554039</v>
      </c>
      <c r="BY183" s="3">
        <v>0.101601073908794</v>
      </c>
      <c r="BZ183" s="3">
        <v>0.10084891866844</v>
      </c>
      <c r="CA183" s="3">
        <v>0.100420083930659</v>
      </c>
      <c r="CB183" s="3">
        <v>0.100288884178242</v>
      </c>
      <c r="CC183" s="3">
        <v>0.10019201201467</v>
      </c>
      <c r="CD183" s="3">
        <v>0.100281664621676</v>
      </c>
      <c r="CE183" s="3">
        <v>0.100719843882152</v>
      </c>
      <c r="CF183" s="3">
        <v>0.101118487932545</v>
      </c>
      <c r="CG183" s="3">
        <v>0.101573314028146</v>
      </c>
      <c r="CH183" s="3">
        <v>0.102111067699286</v>
      </c>
      <c r="CI183" s="3">
        <v>0.102391321567136</v>
      </c>
      <c r="CJ183" s="3">
        <v>0.102847650511533</v>
      </c>
      <c r="CK183" s="3">
        <v>0.103430271487288</v>
      </c>
      <c r="CL183" s="3">
        <v>0.103815063290774</v>
      </c>
      <c r="CM183" s="3">
        <v>0.104159072416304</v>
      </c>
      <c r="CN183" s="3">
        <v>0.104575198705068</v>
      </c>
      <c r="CO183" s="3">
        <v>0.104750402020599</v>
      </c>
      <c r="CP183" s="3">
        <v>0.104666923118091</v>
      </c>
      <c r="CQ183" s="3">
        <v>0.104723279213433</v>
      </c>
      <c r="CR183" s="3">
        <v>0.104922316640052</v>
      </c>
      <c r="CS183" s="3">
        <v>0.104928654122123</v>
      </c>
      <c r="CT183" s="3">
        <v>0.104843925246264</v>
      </c>
      <c r="CU183" s="3">
        <v>0.104841165545664</v>
      </c>
      <c r="CV183" s="3">
        <v>0.104759289995198</v>
      </c>
      <c r="CW183" s="3">
        <v>0.104779464843106</v>
      </c>
      <c r="CX183" s="3">
        <v>0.104686608333225</v>
      </c>
      <c r="CY183" s="3">
        <v>0.104486071149935</v>
      </c>
      <c r="CZ183" s="3">
        <v>0.10434330770878</v>
      </c>
      <c r="DA183" s="3">
        <v>0.103915918538382</v>
      </c>
      <c r="DB183" s="3">
        <v>0.103381070028348</v>
      </c>
      <c r="DC183" s="3">
        <v>0.103058593725347</v>
      </c>
      <c r="DD183" s="3">
        <v>0.102762730064959</v>
      </c>
      <c r="DE183" s="3">
        <v>0.10242174051954</v>
      </c>
      <c r="DF183" s="3">
        <v>0.102094026973612</v>
      </c>
      <c r="DG183" s="3">
        <v>0.101739100347005</v>
      </c>
      <c r="DH183" s="3">
        <v>0.101513540060371</v>
      </c>
      <c r="DI183" s="3">
        <v>0.101527040289668</v>
      </c>
      <c r="DJ183" s="3">
        <v>0.101693118755536</v>
      </c>
      <c r="DK183" s="3">
        <v>0.101955933762475</v>
      </c>
      <c r="DL183" s="3">
        <v>0.102063982347956</v>
      </c>
      <c r="DM183" s="3">
        <v>0.102178761533605</v>
      </c>
      <c r="DN183" s="3">
        <v>0.10245227505684</v>
      </c>
      <c r="DO183" s="3">
        <v>0.102598239121369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1914</v>
      </c>
      <c r="F208" s="3"/>
      <c r="G208" s="3"/>
      <c r="H208" s="4" t="str">
        <f>IF($K$12="Y","OR","...")</f>
        <v>OR</v>
      </c>
      <c r="I208" s="3">
        <v>0.123683531413697</v>
      </c>
      <c r="J208" s="3">
        <v>0.116466207230139</v>
      </c>
      <c r="K208" s="3">
        <v>0.106239184687301</v>
      </c>
      <c r="L208" s="3">
        <v>0.0995945930039969</v>
      </c>
      <c r="M208" s="3">
        <v>0.09664691843924671</v>
      </c>
      <c r="N208" s="3">
        <v>0.0960143410931789</v>
      </c>
      <c r="O208" s="3">
        <v>0.0969294554733213</v>
      </c>
      <c r="P208" s="3">
        <v>0.0972810575162667</v>
      </c>
      <c r="Q208" s="3">
        <v>0.09791778630015339</v>
      </c>
      <c r="R208" s="3">
        <v>0.100361749984114</v>
      </c>
      <c r="S208" s="3">
        <v>0.102462298293202</v>
      </c>
      <c r="T208" s="3">
        <v>0.102680299353917</v>
      </c>
      <c r="U208" s="3">
        <v>0.102062958335755</v>
      </c>
      <c r="V208" s="3">
        <v>0.101382961558264</v>
      </c>
      <c r="W208" s="3">
        <v>0.102137715243438</v>
      </c>
      <c r="X208" s="3">
        <v>0.104904756583007</v>
      </c>
      <c r="Y208" s="3">
        <v>0.108543111614577</v>
      </c>
      <c r="Z208" s="3">
        <v>0.111912669966948</v>
      </c>
      <c r="AA208" s="3">
        <v>0.114088142023402</v>
      </c>
      <c r="AB208" s="3">
        <v>0.115404175651308</v>
      </c>
      <c r="AC208" s="3">
        <v>0.113133836531292</v>
      </c>
      <c r="AD208" s="3">
        <v>0.108878450081986</v>
      </c>
      <c r="AE208" s="3">
        <v>0.107419235879379</v>
      </c>
      <c r="AF208" s="3">
        <v>0.105923830316875</v>
      </c>
      <c r="AG208" s="3">
        <v>0.104663203497599</v>
      </c>
      <c r="AH208" s="3">
        <v>0.106799056401797</v>
      </c>
      <c r="AI208" s="3">
        <v>0.110777375827597</v>
      </c>
      <c r="AJ208" s="3">
        <v>0.111855394859445</v>
      </c>
      <c r="AK208" s="3">
        <v>0.110552744905713</v>
      </c>
      <c r="AL208" s="3">
        <v>0.110019368307674</v>
      </c>
      <c r="AM208" s="3">
        <v>0.108328606788405</v>
      </c>
      <c r="AN208" s="3">
        <v>0.105521775017259</v>
      </c>
      <c r="AO208" s="3">
        <v>0.103611921539424</v>
      </c>
      <c r="AP208" s="3">
        <v>0.102535045839929</v>
      </c>
      <c r="AQ208" s="3">
        <v>0.101171971943207</v>
      </c>
      <c r="AR208" s="3">
        <v>0.0993323224054135</v>
      </c>
      <c r="AS208" s="3">
        <v>0.09910419419144791</v>
      </c>
      <c r="AT208" s="3">
        <v>0.0994515594893032</v>
      </c>
      <c r="AU208" s="3">
        <v>0.0980586568916101</v>
      </c>
      <c r="AV208" s="3">
        <v>0.0971058803819735</v>
      </c>
      <c r="AW208" s="3">
        <v>0.0968604091309751</v>
      </c>
      <c r="AX208" s="3">
        <v>0.09656420457298499</v>
      </c>
      <c r="AY208" s="3">
        <v>0.0970142975509454</v>
      </c>
      <c r="AZ208" s="3">
        <v>0.09863300191538441</v>
      </c>
      <c r="BA208" s="3">
        <v>0.101244943044228</v>
      </c>
      <c r="BB208" s="3">
        <v>0.104996228743785</v>
      </c>
      <c r="BC208" s="3">
        <v>0.107677919396503</v>
      </c>
      <c r="BD208" s="3">
        <v>0.107495878681399</v>
      </c>
      <c r="BE208" s="3">
        <v>0.10683364090769</v>
      </c>
      <c r="BF208" s="3">
        <v>0.105689954916463</v>
      </c>
      <c r="BG208" s="3">
        <v>0.105184160355375</v>
      </c>
      <c r="BH208" s="3">
        <v>0.105602093434591</v>
      </c>
      <c r="BI208" s="3">
        <v>0.105882294698769</v>
      </c>
      <c r="BJ208" s="3">
        <v>0.106158646388844</v>
      </c>
      <c r="BK208" s="3">
        <v>0.106459534151002</v>
      </c>
      <c r="BL208" s="3">
        <v>0.106733306688663</v>
      </c>
      <c r="BM208" s="3">
        <v>0.106974363998226</v>
      </c>
      <c r="BN208" s="3">
        <v>0.107052214056099</v>
      </c>
      <c r="BO208" s="3">
        <v>0.106830095723415</v>
      </c>
      <c r="BP208" s="3">
        <v>0.106604577514625</v>
      </c>
      <c r="BQ208" s="3">
        <v>0.10652585991178</v>
      </c>
      <c r="BR208" s="3">
        <v>0.106194987277758</v>
      </c>
      <c r="BS208" s="3">
        <v>0.105563699518093</v>
      </c>
      <c r="BT208" s="3">
        <v>0.104956388401318</v>
      </c>
      <c r="BU208" s="3">
        <v>0.104188187055524</v>
      </c>
      <c r="BV208" s="3">
        <v>0.103510838149188</v>
      </c>
      <c r="BW208" s="3">
        <v>0.103017149658159</v>
      </c>
      <c r="BX208" s="3">
        <v>0.10252615419587</v>
      </c>
      <c r="BY208" s="3">
        <v>0.101932268212717</v>
      </c>
      <c r="BZ208" s="3">
        <v>0.101167182209732</v>
      </c>
      <c r="CA208" s="3">
        <v>0.100730093093914</v>
      </c>
      <c r="CB208" s="3">
        <v>0.100606244069204</v>
      </c>
      <c r="CC208" s="3">
        <v>0.100519379986281</v>
      </c>
      <c r="CD208" s="3">
        <v>0.100610968815966</v>
      </c>
      <c r="CE208" s="3">
        <v>0.101043852990779</v>
      </c>
      <c r="CF208" s="3">
        <v>0.101435973850375</v>
      </c>
      <c r="CG208" s="3">
        <v>0.101889703312844</v>
      </c>
      <c r="CH208" s="3">
        <v>0.102432498347424</v>
      </c>
      <c r="CI208" s="3">
        <v>0.102722145748945</v>
      </c>
      <c r="CJ208" s="3">
        <v>0.103173042000028</v>
      </c>
      <c r="CK208" s="3">
        <v>0.103743143879264</v>
      </c>
      <c r="CL208" s="3">
        <v>0.104127241212308</v>
      </c>
      <c r="CM208" s="3">
        <v>0.104473660665589</v>
      </c>
      <c r="CN208" s="3">
        <v>0.104895169540619</v>
      </c>
      <c r="CO208" s="3">
        <v>0.105080257508601</v>
      </c>
      <c r="CP208" s="3">
        <v>0.105001791831464</v>
      </c>
      <c r="CQ208" s="3">
        <v>0.105051025173884</v>
      </c>
      <c r="CR208" s="3">
        <v>0.105247532980751</v>
      </c>
      <c r="CS208" s="3">
        <v>0.105257239327046</v>
      </c>
      <c r="CT208" s="3">
        <v>0.105180052465874</v>
      </c>
      <c r="CU208" s="3">
        <v>0.105180835688913</v>
      </c>
      <c r="CV208" s="3">
        <v>0.105102909052078</v>
      </c>
      <c r="CW208" s="3">
        <v>0.105126507581884</v>
      </c>
      <c r="CX208" s="3">
        <v>0.105025473106497</v>
      </c>
      <c r="CY208" s="3">
        <v>0.104828631845116</v>
      </c>
      <c r="CZ208" s="3">
        <v>0.104687675634931</v>
      </c>
      <c r="DA208" s="3">
        <v>0.104256868676599</v>
      </c>
      <c r="DB208" s="3">
        <v>0.103726786548458</v>
      </c>
      <c r="DC208" s="3">
        <v>0.103400854042851</v>
      </c>
      <c r="DD208" s="3">
        <v>0.103101406957791</v>
      </c>
      <c r="DE208" s="3">
        <v>0.10276696317663</v>
      </c>
      <c r="DF208" s="3">
        <v>0.102445743792847</v>
      </c>
      <c r="DG208" s="3">
        <v>0.102100093462712</v>
      </c>
      <c r="DH208" s="3">
        <v>0.101872267984477</v>
      </c>
      <c r="DI208" s="3">
        <v>0.101881511237393</v>
      </c>
      <c r="DJ208" s="3">
        <v>0.102052032492179</v>
      </c>
      <c r="DK208" s="3">
        <v>0.102309134059332</v>
      </c>
      <c r="DL208" s="3">
        <v>0.102404650078279</v>
      </c>
      <c r="DM208" s="3">
        <v>0.102509951479816</v>
      </c>
      <c r="DN208" s="3">
        <v>0.102784877459986</v>
      </c>
      <c r="DO208" s="3">
        <v>0.102942537940227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1914</v>
      </c>
      <c r="F233" s="3"/>
      <c r="G233" s="3"/>
      <c r="H233" s="4" t="str">
        <f>IF($L$13="Y","OR","...")</f>
        <v>OR</v>
      </c>
      <c r="I233" s="3">
        <v>0.100277629943662</v>
      </c>
      <c r="J233" s="3">
        <v>0.104717526830063</v>
      </c>
      <c r="K233" s="3">
        <v>0.110017107478088</v>
      </c>
      <c r="L233" s="3">
        <v>0.115868520351754</v>
      </c>
      <c r="M233" s="3">
        <v>0.120684673689532</v>
      </c>
      <c r="N233" s="3">
        <v>0.125110275388798</v>
      </c>
      <c r="O233" s="3">
        <v>0.128715273693526</v>
      </c>
      <c r="P233" s="3">
        <v>0.130460582630004</v>
      </c>
      <c r="Q233" s="3">
        <v>0.130213846947323</v>
      </c>
      <c r="R233" s="3">
        <v>0.127093990749444</v>
      </c>
      <c r="S233" s="3">
        <v>0.12239044065185</v>
      </c>
      <c r="T233" s="3">
        <v>0.115122446169589</v>
      </c>
      <c r="U233" s="3">
        <v>0.105309924668115</v>
      </c>
      <c r="V233" s="3">
        <v>0.0988878257147605</v>
      </c>
      <c r="W233" s="3">
        <v>0.09650850757639889</v>
      </c>
      <c r="X233" s="3">
        <v>0.0962297223566457</v>
      </c>
      <c r="Y233" s="3">
        <v>0.09733570506245499</v>
      </c>
      <c r="Z233" s="3">
        <v>0.0978006456427709</v>
      </c>
      <c r="AA233" s="3">
        <v>0.0979010421214724</v>
      </c>
      <c r="AB233" s="3">
        <v>0.09951390352082989</v>
      </c>
      <c r="AC233" s="3">
        <v>0.100923933746088</v>
      </c>
      <c r="AD233" s="3">
        <v>0.10106513437659</v>
      </c>
      <c r="AE233" s="3">
        <v>0.100648648742594</v>
      </c>
      <c r="AF233" s="3">
        <v>0.100091038878735</v>
      </c>
      <c r="AG233" s="3">
        <v>0.10083123937168</v>
      </c>
      <c r="AH233" s="3">
        <v>0.10323355200177</v>
      </c>
      <c r="AI233" s="3">
        <v>0.106826949960222</v>
      </c>
      <c r="AJ233" s="3">
        <v>0.110300776593956</v>
      </c>
      <c r="AK233" s="3">
        <v>0.11199767096225</v>
      </c>
      <c r="AL233" s="3">
        <v>0.113099380087964</v>
      </c>
      <c r="AM233" s="3">
        <v>0.111196135025416</v>
      </c>
      <c r="AN233" s="3">
        <v>0.107096112086897</v>
      </c>
      <c r="AO233" s="3">
        <v>0.106192661769824</v>
      </c>
      <c r="AP233" s="3">
        <v>0.106258126951716</v>
      </c>
      <c r="AQ233" s="3">
        <v>0.106462087800544</v>
      </c>
      <c r="AR233" s="3">
        <v>0.109455315611279</v>
      </c>
      <c r="AS233" s="3">
        <v>0.114231014397861</v>
      </c>
      <c r="AT233" s="3">
        <v>0.11612246593413</v>
      </c>
      <c r="AU233" s="3">
        <v>0.115615261252503</v>
      </c>
      <c r="AV233" s="3">
        <v>0.115073689523389</v>
      </c>
      <c r="AW233" s="3">
        <v>0.1127704117568</v>
      </c>
      <c r="AX233" s="3">
        <v>0.109405573019028</v>
      </c>
      <c r="AY233" s="3">
        <v>0.106789854305622</v>
      </c>
      <c r="AZ233" s="3">
        <v>0.105064912737711</v>
      </c>
      <c r="BA233" s="3">
        <v>0.103236697092348</v>
      </c>
      <c r="BB233" s="3">
        <v>0.101370971356037</v>
      </c>
      <c r="BC233" s="3">
        <v>0.101013446952666</v>
      </c>
      <c r="BD233" s="3">
        <v>0.101061856758476</v>
      </c>
      <c r="BE233" s="3">
        <v>0.09965342412994969</v>
      </c>
      <c r="BF233" s="3">
        <v>0.0986633637309856</v>
      </c>
      <c r="BG233" s="3">
        <v>0.098345450025484</v>
      </c>
      <c r="BH233" s="3">
        <v>0.09810700972130761</v>
      </c>
      <c r="BI233" s="3">
        <v>0.0985340464775627</v>
      </c>
      <c r="BJ233" s="3">
        <v>0.100056827717111</v>
      </c>
      <c r="BK233" s="3">
        <v>0.102481524712977</v>
      </c>
      <c r="BL233" s="3">
        <v>0.105815074930097</v>
      </c>
      <c r="BM233" s="3">
        <v>0.10819411436498</v>
      </c>
      <c r="BN233" s="3">
        <v>0.108077609295895</v>
      </c>
      <c r="BO233" s="3">
        <v>0.10752819270427</v>
      </c>
      <c r="BP233" s="3">
        <v>0.106471804207505</v>
      </c>
      <c r="BQ233" s="3">
        <v>0.106014517133797</v>
      </c>
      <c r="BR233" s="3">
        <v>0.10641054354549</v>
      </c>
      <c r="BS233" s="3">
        <v>0.106671344221614</v>
      </c>
      <c r="BT233" s="3">
        <v>0.106959122696698</v>
      </c>
      <c r="BU233" s="3">
        <v>0.107266359397859</v>
      </c>
      <c r="BV233" s="3">
        <v>0.107543417637288</v>
      </c>
      <c r="BW233" s="3">
        <v>0.107789714986844</v>
      </c>
      <c r="BX233" s="3">
        <v>0.107884341738142</v>
      </c>
      <c r="BY233" s="3">
        <v>0.107691883594802</v>
      </c>
      <c r="BZ233" s="3">
        <v>0.10749471472561</v>
      </c>
      <c r="CA233" s="3">
        <v>0.107422005708622</v>
      </c>
      <c r="CB233" s="3">
        <v>0.10712120154395</v>
      </c>
      <c r="CC233" s="3">
        <v>0.106543216603334</v>
      </c>
      <c r="CD233" s="3">
        <v>0.105973977668035</v>
      </c>
      <c r="CE233" s="3">
        <v>0.105258090687186</v>
      </c>
      <c r="CF233" s="3">
        <v>0.104635966492108</v>
      </c>
      <c r="CG233" s="3">
        <v>0.104177216789414</v>
      </c>
      <c r="CH233" s="3">
        <v>0.103714111570562</v>
      </c>
      <c r="CI233" s="3">
        <v>0.103164282088988</v>
      </c>
      <c r="CJ233" s="3">
        <v>0.102455807887626</v>
      </c>
      <c r="CK233" s="3">
        <v>0.102049618212345</v>
      </c>
      <c r="CL233" s="3">
        <v>0.101922474626204</v>
      </c>
      <c r="CM233" s="3">
        <v>0.1018280562103</v>
      </c>
      <c r="CN233" s="3">
        <v>0.101909280417466</v>
      </c>
      <c r="CO233" s="3">
        <v>0.102318958230532</v>
      </c>
      <c r="CP233" s="3">
        <v>0.102693217783256</v>
      </c>
      <c r="CQ233" s="3">
        <v>0.103122195475015</v>
      </c>
      <c r="CR233" s="3">
        <v>0.103630455665673</v>
      </c>
      <c r="CS233" s="3">
        <v>0.10389773674732</v>
      </c>
      <c r="CT233" s="3">
        <v>0.104331469983507</v>
      </c>
      <c r="CU233" s="3">
        <v>0.104884836789924</v>
      </c>
      <c r="CV233" s="3">
        <v>0.105253265389741</v>
      </c>
      <c r="CW233" s="3">
        <v>0.105584194069719</v>
      </c>
      <c r="CX233" s="3">
        <v>0.105983184864677</v>
      </c>
      <c r="CY233" s="3">
        <v>0.106156433636893</v>
      </c>
      <c r="CZ233" s="3">
        <v>0.10608715257782</v>
      </c>
      <c r="DA233" s="3">
        <v>0.106148942965183</v>
      </c>
      <c r="DB233" s="3">
        <v>0.106344737930096</v>
      </c>
      <c r="DC233" s="3">
        <v>0.106360276119607</v>
      </c>
      <c r="DD233" s="3">
        <v>0.106290397869322</v>
      </c>
      <c r="DE233" s="3">
        <v>0.106296906370004</v>
      </c>
      <c r="DF233" s="3">
        <v>0.106229133172701</v>
      </c>
      <c r="DG233" s="3">
        <v>0.106256193918559</v>
      </c>
      <c r="DH233" s="3">
        <v>0.106177293381437</v>
      </c>
      <c r="DI233" s="3">
        <v>0.1059973398878</v>
      </c>
      <c r="DJ233" s="3">
        <v>0.105870448162339</v>
      </c>
      <c r="DK233" s="3">
        <v>0.105476555048682</v>
      </c>
      <c r="DL233" s="3">
        <v>0.104980981428699</v>
      </c>
      <c r="DM233" s="3">
        <v>0.104682502250175</v>
      </c>
      <c r="DN233" s="3">
        <v>0.104408055283278</v>
      </c>
      <c r="DO233" s="3">
        <v>0.104090693817811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1914</v>
      </c>
      <c r="F258" s="3"/>
      <c r="G258" s="3"/>
      <c r="H258" s="4" t="str">
        <f>IF($M$14="Y","OR","...")</f>
        <v>OR</v>
      </c>
      <c r="I258" s="3">
        <v>0.100340149109235</v>
      </c>
      <c r="J258" s="3">
        <v>0.104488025593127</v>
      </c>
      <c r="K258" s="3">
        <v>0.109253095751458</v>
      </c>
      <c r="L258" s="3">
        <v>0.114767003021455</v>
      </c>
      <c r="M258" s="3">
        <v>0.119093376585984</v>
      </c>
      <c r="N258" s="3">
        <v>0.123364608537539</v>
      </c>
      <c r="O258" s="3">
        <v>0.127206078734243</v>
      </c>
      <c r="P258" s="3">
        <v>0.128800179226404</v>
      </c>
      <c r="Q258" s="3">
        <v>0.12821106519349</v>
      </c>
      <c r="R258" s="3">
        <v>0.125007504602823</v>
      </c>
      <c r="S258" s="3">
        <v>0.120606798040837</v>
      </c>
      <c r="T258" s="3">
        <v>0.113858391566968</v>
      </c>
      <c r="U258" s="3">
        <v>0.104746140911327</v>
      </c>
      <c r="V258" s="3">
        <v>0.0988298174139514</v>
      </c>
      <c r="W258" s="3">
        <v>0.09642161718144091</v>
      </c>
      <c r="X258" s="3">
        <v>0.0962123506488347</v>
      </c>
      <c r="Y258" s="3">
        <v>0.09750727590821739</v>
      </c>
      <c r="Z258" s="3">
        <v>0.0982280596233652</v>
      </c>
      <c r="AA258" s="3">
        <v>0.0989550240602171</v>
      </c>
      <c r="AB258" s="3">
        <v>0.10122406187097</v>
      </c>
      <c r="AC258" s="3">
        <v>0.103119254363662</v>
      </c>
      <c r="AD258" s="3">
        <v>0.10319360330706</v>
      </c>
      <c r="AE258" s="3">
        <v>0.102474521956827</v>
      </c>
      <c r="AF258" s="3">
        <v>0.101807117339735</v>
      </c>
      <c r="AG258" s="3">
        <v>0.102540832678314</v>
      </c>
      <c r="AH258" s="3">
        <v>0.105067287667376</v>
      </c>
      <c r="AI258" s="3">
        <v>0.108434932710151</v>
      </c>
      <c r="AJ258" s="3">
        <v>0.111621926515363</v>
      </c>
      <c r="AK258" s="3">
        <v>0.113720472149972</v>
      </c>
      <c r="AL258" s="3">
        <v>0.115039756605004</v>
      </c>
      <c r="AM258" s="3">
        <v>0.113276307319723</v>
      </c>
      <c r="AN258" s="3">
        <v>0.109484530527563</v>
      </c>
      <c r="AO258" s="3">
        <v>0.108178315531347</v>
      </c>
      <c r="AP258" s="3">
        <v>0.107366166631791</v>
      </c>
      <c r="AQ258" s="3">
        <v>0.106652536137528</v>
      </c>
      <c r="AR258" s="3">
        <v>0.108900194517784</v>
      </c>
      <c r="AS258" s="3">
        <v>0.112930754877031</v>
      </c>
      <c r="AT258" s="3">
        <v>0.114194238354189</v>
      </c>
      <c r="AU258" s="3">
        <v>0.112875934868082</v>
      </c>
      <c r="AV258" s="3">
        <v>0.112044315020359</v>
      </c>
      <c r="AW258" s="3">
        <v>0.110129974191552</v>
      </c>
      <c r="AX258" s="3">
        <v>0.107008104622943</v>
      </c>
      <c r="AY258" s="3">
        <v>0.104918377203265</v>
      </c>
      <c r="AZ258" s="3">
        <v>0.103907694228287</v>
      </c>
      <c r="BA258" s="3">
        <v>0.102625157637077</v>
      </c>
      <c r="BB258" s="3">
        <v>0.100890832807646</v>
      </c>
      <c r="BC258" s="3">
        <v>0.100662264323325</v>
      </c>
      <c r="BD258" s="3">
        <v>0.100975843434921</v>
      </c>
      <c r="BE258" s="3">
        <v>0.09965703562060189</v>
      </c>
      <c r="BF258" s="3">
        <v>0.0987520014746934</v>
      </c>
      <c r="BG258" s="3">
        <v>0.098515806048611</v>
      </c>
      <c r="BH258" s="3">
        <v>0.0982307978843734</v>
      </c>
      <c r="BI258" s="3">
        <v>0.0986455641839461</v>
      </c>
      <c r="BJ258" s="3">
        <v>0.100163040705531</v>
      </c>
      <c r="BK258" s="3">
        <v>0.102621907871602</v>
      </c>
      <c r="BL258" s="3">
        <v>0.106160342265518</v>
      </c>
      <c r="BM258" s="3">
        <v>0.108695854278703</v>
      </c>
      <c r="BN258" s="3">
        <v>0.108537037606838</v>
      </c>
      <c r="BO258" s="3">
        <v>0.107926022607628</v>
      </c>
      <c r="BP258" s="3">
        <v>0.106863619416145</v>
      </c>
      <c r="BQ258" s="3">
        <v>0.106400701535829</v>
      </c>
      <c r="BR258" s="3">
        <v>0.106803375219093</v>
      </c>
      <c r="BS258" s="3">
        <v>0.107075957460434</v>
      </c>
      <c r="BT258" s="3">
        <v>0.107345745749502</v>
      </c>
      <c r="BU258" s="3">
        <v>0.107638853268456</v>
      </c>
      <c r="BV258" s="3">
        <v>0.107906997870619</v>
      </c>
      <c r="BW258" s="3">
        <v>0.108144593373888</v>
      </c>
      <c r="BX258" s="3">
        <v>0.108228896264369</v>
      </c>
      <c r="BY258" s="3">
        <v>0.108032430568101</v>
      </c>
      <c r="BZ258" s="3">
        <v>0.107832411843665</v>
      </c>
      <c r="CA258" s="3">
        <v>0.10776903369784</v>
      </c>
      <c r="CB258" s="3">
        <v>0.107469744417017</v>
      </c>
      <c r="CC258" s="3">
        <v>0.106889120838712</v>
      </c>
      <c r="CD258" s="3">
        <v>0.106329582444528</v>
      </c>
      <c r="CE258" s="3">
        <v>0.105618531519913</v>
      </c>
      <c r="CF258" s="3">
        <v>0.104990027390222</v>
      </c>
      <c r="CG258" s="3">
        <v>0.104531026729779</v>
      </c>
      <c r="CH258" s="3">
        <v>0.104073055198439</v>
      </c>
      <c r="CI258" s="3">
        <v>0.103517893123705</v>
      </c>
      <c r="CJ258" s="3">
        <v>0.102802387982744</v>
      </c>
      <c r="CK258" s="3">
        <v>0.102391280231928</v>
      </c>
      <c r="CL258" s="3">
        <v>0.102271422013881</v>
      </c>
      <c r="CM258" s="3">
        <v>0.10218657713686</v>
      </c>
      <c r="CN258" s="3">
        <v>0.102268972608765</v>
      </c>
      <c r="CO258" s="3">
        <v>0.102670174492974</v>
      </c>
      <c r="CP258" s="3">
        <v>0.103035085405872</v>
      </c>
      <c r="CQ258" s="3">
        <v>0.103459460504153</v>
      </c>
      <c r="CR258" s="3">
        <v>0.103968123297273</v>
      </c>
      <c r="CS258" s="3">
        <v>0.104241646201678</v>
      </c>
      <c r="CT258" s="3">
        <v>0.104666554002103</v>
      </c>
      <c r="CU258" s="3">
        <v>0.105203787777727</v>
      </c>
      <c r="CV258" s="3">
        <v>0.105568464101809</v>
      </c>
      <c r="CW258" s="3">
        <v>0.105898506518151</v>
      </c>
      <c r="CX258" s="3">
        <v>0.10629864691161</v>
      </c>
      <c r="CY258" s="3">
        <v>0.10647929331499</v>
      </c>
      <c r="CZ258" s="3">
        <v>0.106414865928916</v>
      </c>
      <c r="DA258" s="3">
        <v>0.106468979466877</v>
      </c>
      <c r="DB258" s="3">
        <v>0.106660452344653</v>
      </c>
      <c r="DC258" s="3">
        <v>0.106678605006207</v>
      </c>
      <c r="DD258" s="3">
        <v>0.106615667456991</v>
      </c>
      <c r="DE258" s="3">
        <v>0.106624987172126</v>
      </c>
      <c r="DF258" s="3">
        <v>0.106560869975273</v>
      </c>
      <c r="DG258" s="3">
        <v>0.106590362720936</v>
      </c>
      <c r="DH258" s="3">
        <v>0.106504391914889</v>
      </c>
      <c r="DI258" s="3">
        <v>0.106329042435547</v>
      </c>
      <c r="DJ258" s="3">
        <v>0.106204251001569</v>
      </c>
      <c r="DK258" s="3">
        <v>0.105810038366974</v>
      </c>
      <c r="DL258" s="3">
        <v>0.105322578583232</v>
      </c>
      <c r="DM258" s="3">
        <v>0.105023300105638</v>
      </c>
      <c r="DN258" s="3">
        <v>0.104747894184397</v>
      </c>
      <c r="DO258" s="3">
        <v>0.104438938685088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1914</v>
      </c>
      <c r="F283" s="3"/>
      <c r="G283" s="3"/>
      <c r="H283" s="4" t="str">
        <f>IF($N$15="Y","OR","...")</f>
        <v>OR</v>
      </c>
      <c r="I283" s="3">
        <v>0.0932871493808201</v>
      </c>
      <c r="J283" s="3">
        <v>0.091273923735627</v>
      </c>
      <c r="K283" s="3">
        <v>0.089569923607016</v>
      </c>
      <c r="L283" s="3">
        <v>0.088359095855596</v>
      </c>
      <c r="M283" s="3">
        <v>0.0878557935943103</v>
      </c>
      <c r="N283" s="3">
        <v>0.0878723576469896</v>
      </c>
      <c r="O283" s="3">
        <v>0.0885970137279133</v>
      </c>
      <c r="P283" s="3">
        <v>0.0895513458635101</v>
      </c>
      <c r="Q283" s="3">
        <v>0.09180354445956521</v>
      </c>
      <c r="R283" s="3">
        <v>0.09514599794932151</v>
      </c>
      <c r="S283" s="3">
        <v>0.0988668731634641</v>
      </c>
      <c r="T283" s="3">
        <v>0.103176555245168</v>
      </c>
      <c r="U283" s="3">
        <v>0.108314434358609</v>
      </c>
      <c r="V283" s="3">
        <v>0.113803204250228</v>
      </c>
      <c r="W283" s="3">
        <v>0.118165133484521</v>
      </c>
      <c r="X283" s="3">
        <v>0.122159188968193</v>
      </c>
      <c r="Y283" s="3">
        <v>0.125208069592749</v>
      </c>
      <c r="Z283" s="3">
        <v>0.126182141534723</v>
      </c>
      <c r="AA283" s="3">
        <v>0.125241243520317</v>
      </c>
      <c r="AB283" s="3">
        <v>0.121595790860609</v>
      </c>
      <c r="AC283" s="3">
        <v>0.116712902997145</v>
      </c>
      <c r="AD283" s="3">
        <v>0.109748094500544</v>
      </c>
      <c r="AE283" s="3">
        <v>0.100715803550305</v>
      </c>
      <c r="AF283" s="3">
        <v>0.0951179569471262</v>
      </c>
      <c r="AG283" s="3">
        <v>0.093137749364111</v>
      </c>
      <c r="AH283" s="3">
        <v>0.09281062346688911</v>
      </c>
      <c r="AI283" s="3">
        <v>0.0937183266757436</v>
      </c>
      <c r="AJ283" s="3">
        <v>0.0940452480481507</v>
      </c>
      <c r="AK283" s="3">
        <v>0.09404448185215721</v>
      </c>
      <c r="AL283" s="3">
        <v>0.09563674407755179</v>
      </c>
      <c r="AM283" s="3">
        <v>0.0969588596859307</v>
      </c>
      <c r="AN283" s="3">
        <v>0.0970890615907187</v>
      </c>
      <c r="AO283" s="3">
        <v>0.0969217531405485</v>
      </c>
      <c r="AP283" s="3">
        <v>0.0966476474364442</v>
      </c>
      <c r="AQ283" s="3">
        <v>0.0975687717441943</v>
      </c>
      <c r="AR283" s="3">
        <v>0.100005386653247</v>
      </c>
      <c r="AS283" s="3">
        <v>0.103556184716283</v>
      </c>
      <c r="AT283" s="3">
        <v>0.107083686553136</v>
      </c>
      <c r="AU283" s="3">
        <v>0.108992576876416</v>
      </c>
      <c r="AV283" s="3">
        <v>0.110300275801677</v>
      </c>
      <c r="AW283" s="3">
        <v>0.108810296659828</v>
      </c>
      <c r="AX283" s="3">
        <v>0.105304953273635</v>
      </c>
      <c r="AY283" s="3">
        <v>0.104627567351392</v>
      </c>
      <c r="AZ283" s="3">
        <v>0.104668082358404</v>
      </c>
      <c r="BA283" s="3">
        <v>0.104841192153825</v>
      </c>
      <c r="BB283" s="3">
        <v>0.107663725511844</v>
      </c>
      <c r="BC283" s="3">
        <v>0.112168091355909</v>
      </c>
      <c r="BD283" s="3">
        <v>0.113921150189464</v>
      </c>
      <c r="BE283" s="3">
        <v>0.113399575682647</v>
      </c>
      <c r="BF283" s="3">
        <v>0.112850156256522</v>
      </c>
      <c r="BG283" s="3">
        <v>0.110640316826179</v>
      </c>
      <c r="BH283" s="3">
        <v>0.107440279147328</v>
      </c>
      <c r="BI283" s="3">
        <v>0.104959722983941</v>
      </c>
      <c r="BJ283" s="3">
        <v>0.103327900125944</v>
      </c>
      <c r="BK283" s="3">
        <v>0.10160376398204</v>
      </c>
      <c r="BL283" s="3">
        <v>0.0998491746321937</v>
      </c>
      <c r="BM283" s="3">
        <v>0.09952349873840501</v>
      </c>
      <c r="BN283" s="3">
        <v>0.09958236256592159</v>
      </c>
      <c r="BO283" s="3">
        <v>0.0982613243472204</v>
      </c>
      <c r="BP283" s="3">
        <v>0.0973343104235093</v>
      </c>
      <c r="BQ283" s="3">
        <v>0.0970407563437943</v>
      </c>
      <c r="BR283" s="3">
        <v>0.09682104878823949</v>
      </c>
      <c r="BS283" s="3">
        <v>0.09723091279727</v>
      </c>
      <c r="BT283" s="3">
        <v>0.098676354795364</v>
      </c>
      <c r="BU283" s="3">
        <v>0.100972559981652</v>
      </c>
      <c r="BV283" s="3">
        <v>0.104124222666414</v>
      </c>
      <c r="BW283" s="3">
        <v>0.106365136298502</v>
      </c>
      <c r="BX283" s="3">
        <v>0.106240283387079</v>
      </c>
      <c r="BY283" s="3">
        <v>0.105706716780018</v>
      </c>
      <c r="BZ283" s="3">
        <v>0.10469540159204</v>
      </c>
      <c r="CA283" s="3">
        <v>0.104252127837741</v>
      </c>
      <c r="CB283" s="3">
        <v>0.104615246810137</v>
      </c>
      <c r="CC283" s="3">
        <v>0.104849329127644</v>
      </c>
      <c r="CD283" s="3">
        <v>0.105107492104069</v>
      </c>
      <c r="CE283" s="3">
        <v>0.105382981983757</v>
      </c>
      <c r="CF283" s="3">
        <v>0.105628940252774</v>
      </c>
      <c r="CG283" s="3">
        <v>0.105845365823986</v>
      </c>
      <c r="CH283" s="3">
        <v>0.105919095667228</v>
      </c>
      <c r="CI283" s="3">
        <v>0.105723343670781</v>
      </c>
      <c r="CJ283" s="3">
        <v>0.105524470718564</v>
      </c>
      <c r="CK283" s="3">
        <v>0.105443540789718</v>
      </c>
      <c r="CL283" s="3">
        <v>0.105149457047444</v>
      </c>
      <c r="CM283" s="3">
        <v>0.104597364642305</v>
      </c>
      <c r="CN283" s="3">
        <v>0.104056158354524</v>
      </c>
      <c r="CO283" s="3">
        <v>0.103379875230062</v>
      </c>
      <c r="CP283" s="3">
        <v>0.102794456988393</v>
      </c>
      <c r="CQ283" s="3">
        <v>0.102364398230676</v>
      </c>
      <c r="CR283" s="3">
        <v>0.101931718931214</v>
      </c>
      <c r="CS283" s="3">
        <v>0.101418749868327</v>
      </c>
      <c r="CT283" s="3">
        <v>0.100757586959592</v>
      </c>
      <c r="CU283" s="3">
        <v>0.100380994992517</v>
      </c>
      <c r="CV283" s="3">
        <v>0.100266732359251</v>
      </c>
      <c r="CW283" s="3">
        <v>0.100182872271628</v>
      </c>
      <c r="CX283" s="3">
        <v>0.100263463675861</v>
      </c>
      <c r="CY283" s="3">
        <v>0.100651743303629</v>
      </c>
      <c r="CZ283" s="3">
        <v>0.101005312188924</v>
      </c>
      <c r="DA283" s="3">
        <v>0.101408670180704</v>
      </c>
      <c r="DB283" s="3">
        <v>0.101884873183569</v>
      </c>
      <c r="DC283" s="3">
        <v>0.102133516966133</v>
      </c>
      <c r="DD283" s="3">
        <v>0.102537510962694</v>
      </c>
      <c r="DE283" s="3">
        <v>0.103052169276212</v>
      </c>
      <c r="DF283" s="3">
        <v>0.10339165945492</v>
      </c>
      <c r="DG283" s="3">
        <v>0.103694799256426</v>
      </c>
      <c r="DH283" s="3">
        <v>0.10406084591742</v>
      </c>
      <c r="DI283" s="3">
        <v>0.104214196363444</v>
      </c>
      <c r="DJ283" s="3">
        <v>0.104139799604218</v>
      </c>
      <c r="DK283" s="3">
        <v>0.104188485589576</v>
      </c>
      <c r="DL283" s="3">
        <v>0.104362238094648</v>
      </c>
      <c r="DM283" s="3">
        <v>0.104366489594647</v>
      </c>
      <c r="DN283" s="3">
        <v>0.104291111039359</v>
      </c>
      <c r="DO283" s="3">
        <v>0.104287669474354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1914</v>
      </c>
      <c r="F308" s="3"/>
      <c r="G308" s="3"/>
      <c r="H308" s="4" t="str">
        <f>IF($O$16="Y","OR","...")</f>
        <v>OR</v>
      </c>
      <c r="I308" s="3">
        <v>0.0949828597432899</v>
      </c>
      <c r="J308" s="3">
        <v>0.0934762751880721</v>
      </c>
      <c r="K308" s="3">
        <v>0.0920272227432863</v>
      </c>
      <c r="L308" s="3">
        <v>0.09077122381090599</v>
      </c>
      <c r="M308" s="3">
        <v>0.0896364073100636</v>
      </c>
      <c r="N308" s="3">
        <v>0.08888968969091771</v>
      </c>
      <c r="O308" s="3">
        <v>0.0893609104838589</v>
      </c>
      <c r="P308" s="3">
        <v>0.0902568135385738</v>
      </c>
      <c r="Q308" s="3">
        <v>0.0925573529407451</v>
      </c>
      <c r="R308" s="3">
        <v>0.0960036581611588</v>
      </c>
      <c r="S308" s="3">
        <v>0.0997434890583863</v>
      </c>
      <c r="T308" s="3">
        <v>0.103656246005567</v>
      </c>
      <c r="U308" s="3">
        <v>0.108061949764656</v>
      </c>
      <c r="V308" s="3">
        <v>0.113065186297059</v>
      </c>
      <c r="W308" s="3">
        <v>0.11688422868584</v>
      </c>
      <c r="X308" s="3">
        <v>0.120660921293392</v>
      </c>
      <c r="Y308" s="3">
        <v>0.124050594548647</v>
      </c>
      <c r="Z308" s="3">
        <v>0.125149564296986</v>
      </c>
      <c r="AA308" s="3">
        <v>0.124094333772993</v>
      </c>
      <c r="AB308" s="3">
        <v>0.120695946583295</v>
      </c>
      <c r="AC308" s="3">
        <v>0.116307416238165</v>
      </c>
      <c r="AD308" s="3">
        <v>0.109790784249426</v>
      </c>
      <c r="AE308" s="3">
        <v>0.101394435539963</v>
      </c>
      <c r="AF308" s="3">
        <v>0.0962319652612411</v>
      </c>
      <c r="AG308" s="3">
        <v>0.09418080661042259</v>
      </c>
      <c r="AH308" s="3">
        <v>0.09399286587767069</v>
      </c>
      <c r="AI308" s="3">
        <v>0.09517592330977</v>
      </c>
      <c r="AJ308" s="3">
        <v>0.0957716648725679</v>
      </c>
      <c r="AK308" s="3">
        <v>0.0963011563901008</v>
      </c>
      <c r="AL308" s="3">
        <v>0.098256565372758</v>
      </c>
      <c r="AM308" s="3">
        <v>0.09986042558087251</v>
      </c>
      <c r="AN308" s="3">
        <v>0.0998759352011328</v>
      </c>
      <c r="AO308" s="3">
        <v>0.0993381755025631</v>
      </c>
      <c r="AP308" s="3">
        <v>0.0989137559687696</v>
      </c>
      <c r="AQ308" s="3">
        <v>0.0997722401832188</v>
      </c>
      <c r="AR308" s="3">
        <v>0.102294442787079</v>
      </c>
      <c r="AS308" s="3">
        <v>0.105636376528839</v>
      </c>
      <c r="AT308" s="3">
        <v>0.108837773339737</v>
      </c>
      <c r="AU308" s="3">
        <v>0.110998106950032</v>
      </c>
      <c r="AV308" s="3">
        <v>0.112369947151161</v>
      </c>
      <c r="AW308" s="3">
        <v>0.110846889872466</v>
      </c>
      <c r="AX308" s="3">
        <v>0.107434821255029</v>
      </c>
      <c r="AY308" s="3">
        <v>0.106271933732756</v>
      </c>
      <c r="AZ308" s="3">
        <v>0.105474965747793</v>
      </c>
      <c r="BA308" s="3">
        <v>0.104774874419902</v>
      </c>
      <c r="BB308" s="3">
        <v>0.106877876297346</v>
      </c>
      <c r="BC308" s="3">
        <v>0.110658227056877</v>
      </c>
      <c r="BD308" s="3">
        <v>0.111813986536627</v>
      </c>
      <c r="BE308" s="3">
        <v>0.11053610323177</v>
      </c>
      <c r="BF308" s="3">
        <v>0.109724634115181</v>
      </c>
      <c r="BG308" s="3">
        <v>0.107898946961692</v>
      </c>
      <c r="BH308" s="3">
        <v>0.104946908883494</v>
      </c>
      <c r="BI308" s="3">
        <v>0.102976061118614</v>
      </c>
      <c r="BJ308" s="3">
        <v>0.102026408405781</v>
      </c>
      <c r="BK308" s="3">
        <v>0.100824739804963</v>
      </c>
      <c r="BL308" s="3">
        <v>0.09920200542636309</v>
      </c>
      <c r="BM308" s="3">
        <v>0.0990018054780429</v>
      </c>
      <c r="BN308" s="3">
        <v>0.09931371686598781</v>
      </c>
      <c r="BO308" s="3">
        <v>0.0980832938949361</v>
      </c>
      <c r="BP308" s="3">
        <v>0.0972405108332131</v>
      </c>
      <c r="BQ308" s="3">
        <v>0.0970256925999269</v>
      </c>
      <c r="BR308" s="3">
        <v>0.0967630964816136</v>
      </c>
      <c r="BS308" s="3">
        <v>0.0971606428763382</v>
      </c>
      <c r="BT308" s="3">
        <v>0.09859740646039621</v>
      </c>
      <c r="BU308" s="3">
        <v>0.100919484182308</v>
      </c>
      <c r="BV308" s="3">
        <v>0.104254890029327</v>
      </c>
      <c r="BW308" s="3">
        <v>0.106635006947494</v>
      </c>
      <c r="BX308" s="3">
        <v>0.106467321449884</v>
      </c>
      <c r="BY308" s="3">
        <v>0.105873842807458</v>
      </c>
      <c r="BZ308" s="3">
        <v>0.104856648240536</v>
      </c>
      <c r="CA308" s="3">
        <v>0.104406729936791</v>
      </c>
      <c r="CB308" s="3">
        <v>0.104772475188545</v>
      </c>
      <c r="CC308" s="3">
        <v>0.105014141482982</v>
      </c>
      <c r="CD308" s="3">
        <v>0.105251743196287</v>
      </c>
      <c r="CE308" s="3">
        <v>0.105510238904892</v>
      </c>
      <c r="CF308" s="3">
        <v>0.105744054849246</v>
      </c>
      <c r="CG308" s="3">
        <v>0.10594850629615</v>
      </c>
      <c r="CH308" s="3">
        <v>0.106009360013886</v>
      </c>
      <c r="CI308" s="3">
        <v>0.105807788210133</v>
      </c>
      <c r="CJ308" s="3">
        <v>0.10560419067</v>
      </c>
      <c r="CK308" s="3">
        <v>0.105529591514287</v>
      </c>
      <c r="CL308" s="3">
        <v>0.105235622973857</v>
      </c>
      <c r="CM308" s="3">
        <v>0.104680944249095</v>
      </c>
      <c r="CN308" s="3">
        <v>0.104148882878927</v>
      </c>
      <c r="CO308" s="3">
        <v>0.103478186102432</v>
      </c>
      <c r="CP308" s="3">
        <v>0.10288803739181</v>
      </c>
      <c r="CQ308" s="3">
        <v>0.102458739186495</v>
      </c>
      <c r="CR308" s="3">
        <v>0.102032127721955</v>
      </c>
      <c r="CS308" s="3">
        <v>0.101515953314014</v>
      </c>
      <c r="CT308" s="3">
        <v>0.100850606282919</v>
      </c>
      <c r="CU308" s="3">
        <v>0.100471038476109</v>
      </c>
      <c r="CV308" s="3">
        <v>0.100364484356864</v>
      </c>
      <c r="CW308" s="3">
        <v>0.100290196620004</v>
      </c>
      <c r="CX308" s="3">
        <v>0.100371629383828</v>
      </c>
      <c r="CY308" s="3">
        <v>0.100750823053184</v>
      </c>
      <c r="CZ308" s="3">
        <v>0.101094471709196</v>
      </c>
      <c r="DA308" s="3">
        <v>0.101491767602291</v>
      </c>
      <c r="DB308" s="3">
        <v>0.10196623955174</v>
      </c>
      <c r="DC308" s="3">
        <v>0.102219064958864</v>
      </c>
      <c r="DD308" s="3">
        <v>0.102612349574655</v>
      </c>
      <c r="DE308" s="3">
        <v>0.103108936212056</v>
      </c>
      <c r="DF308" s="3">
        <v>0.103442219062643</v>
      </c>
      <c r="DG308" s="3">
        <v>0.10374187649261</v>
      </c>
      <c r="DH308" s="3">
        <v>0.104106238010543</v>
      </c>
      <c r="DI308" s="3">
        <v>0.104264202732221</v>
      </c>
      <c r="DJ308" s="3">
        <v>0.104192723674715</v>
      </c>
      <c r="DK308" s="3">
        <v>0.104232348466447</v>
      </c>
      <c r="DL308" s="3">
        <v>0.104399542104502</v>
      </c>
      <c r="DM308" s="3">
        <v>0.10440423565776</v>
      </c>
      <c r="DN308" s="3">
        <v>0.104333689615012</v>
      </c>
      <c r="DO308" s="3">
        <v>0.104331020025417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1914</v>
      </c>
      <c r="F333" s="3"/>
      <c r="G333" s="3"/>
      <c r="H333" s="4" t="str">
        <f>IF($P$17="Y","OR","...")</f>
        <v>OR</v>
      </c>
      <c r="I333" s="3">
        <v>0.124843370348363</v>
      </c>
      <c r="J333" s="3">
        <v>0.111913089321839</v>
      </c>
      <c r="K333" s="3">
        <v>0.102223399917342</v>
      </c>
      <c r="L333" s="3">
        <v>0.100838452859645</v>
      </c>
      <c r="M333" s="3">
        <v>0.0857873375498914</v>
      </c>
      <c r="N333" s="3">
        <v>0.07576057069147139</v>
      </c>
      <c r="O333" s="3">
        <v>0.08225629639758231</v>
      </c>
      <c r="P333" s="3">
        <v>0.08720490548637019</v>
      </c>
      <c r="Q333" s="3">
        <v>0.09105514455752051</v>
      </c>
      <c r="R333" s="3">
        <v>0.09343887603670289</v>
      </c>
      <c r="S333" s="3">
        <v>0.0921891394638337</v>
      </c>
      <c r="T333" s="3">
        <v>0.09028282357123669</v>
      </c>
      <c r="U333" s="3">
        <v>0.0885581147003474</v>
      </c>
      <c r="V333" s="3">
        <v>0.087346460043351</v>
      </c>
      <c r="W333" s="3">
        <v>0.0869638696282332</v>
      </c>
      <c r="X333" s="3">
        <v>0.0871598363896799</v>
      </c>
      <c r="Y333" s="3">
        <v>0.087976919264212</v>
      </c>
      <c r="Z333" s="3">
        <v>0.08901090236508651</v>
      </c>
      <c r="AA333" s="3">
        <v>0.0913514010666758</v>
      </c>
      <c r="AB333" s="3">
        <v>0.09462321796930689</v>
      </c>
      <c r="AC333" s="3">
        <v>0.09817628040011139</v>
      </c>
      <c r="AD333" s="3">
        <v>0.102356278720982</v>
      </c>
      <c r="AE333" s="3">
        <v>0.107199200922078</v>
      </c>
      <c r="AF333" s="3">
        <v>0.112308459953019</v>
      </c>
      <c r="AG333" s="3">
        <v>0.116185098857405</v>
      </c>
      <c r="AH333" s="3">
        <v>0.119736269843442</v>
      </c>
      <c r="AI333" s="3">
        <v>0.12261888412777</v>
      </c>
      <c r="AJ333" s="3">
        <v>0.123476467006288</v>
      </c>
      <c r="AK333" s="3">
        <v>0.122427587011008</v>
      </c>
      <c r="AL333" s="3">
        <v>0.118837363714297</v>
      </c>
      <c r="AM333" s="3">
        <v>0.114128351359436</v>
      </c>
      <c r="AN333" s="3">
        <v>0.107535570992097</v>
      </c>
      <c r="AO333" s="3">
        <v>0.0990469136714639</v>
      </c>
      <c r="AP333" s="3">
        <v>0.09384920689645659</v>
      </c>
      <c r="AQ333" s="3">
        <v>0.09205615348674211</v>
      </c>
      <c r="AR333" s="3">
        <v>0.09178987186838269</v>
      </c>
      <c r="AS333" s="3">
        <v>0.09271863449536979</v>
      </c>
      <c r="AT333" s="3">
        <v>0.09306540076125901</v>
      </c>
      <c r="AU333" s="3">
        <v>0.0930508408629747</v>
      </c>
      <c r="AV333" s="3">
        <v>0.0945906653291025</v>
      </c>
      <c r="AW333" s="3">
        <v>0.0958835215824357</v>
      </c>
      <c r="AX333" s="3">
        <v>0.09600299236467801</v>
      </c>
      <c r="AY333" s="3">
        <v>0.09582963533691589</v>
      </c>
      <c r="AZ333" s="3">
        <v>0.09557649097881001</v>
      </c>
      <c r="BA333" s="3">
        <v>0.09648379379960111</v>
      </c>
      <c r="BB333" s="3">
        <v>0.0988666335995788</v>
      </c>
      <c r="BC333" s="3">
        <v>0.102333000603223</v>
      </c>
      <c r="BD333" s="3">
        <v>0.105771899910582</v>
      </c>
      <c r="BE333" s="3">
        <v>0.107627847783041</v>
      </c>
      <c r="BF333" s="3">
        <v>0.108894156718558</v>
      </c>
      <c r="BG333" s="3">
        <v>0.107432678833181</v>
      </c>
      <c r="BH333" s="3">
        <v>0.104012566803961</v>
      </c>
      <c r="BI333" s="3">
        <v>0.103349482237814</v>
      </c>
      <c r="BJ333" s="3">
        <v>0.103385239715318</v>
      </c>
      <c r="BK333" s="3">
        <v>0.103549152674569</v>
      </c>
      <c r="BL333" s="3">
        <v>0.106287195971328</v>
      </c>
      <c r="BM333" s="3">
        <v>0.110652756108559</v>
      </c>
      <c r="BN333" s="3">
        <v>0.112336575865883</v>
      </c>
      <c r="BO333" s="3">
        <v>0.111810194883446</v>
      </c>
      <c r="BP333" s="3">
        <v>0.111258404994283</v>
      </c>
      <c r="BQ333" s="3">
        <v>0.109097900314308</v>
      </c>
      <c r="BR333" s="3">
        <v>0.105983728599697</v>
      </c>
      <c r="BS333" s="3">
        <v>0.103574498837889</v>
      </c>
      <c r="BT333" s="3">
        <v>0.101992812968872</v>
      </c>
      <c r="BU333" s="3">
        <v>0.100325001037574</v>
      </c>
      <c r="BV333" s="3">
        <v>0.09863089874240789</v>
      </c>
      <c r="BW333" s="3">
        <v>0.0983252247786946</v>
      </c>
      <c r="BX333" s="3">
        <v>0.0983930039018812</v>
      </c>
      <c r="BY333" s="3">
        <v>0.0971202908243558</v>
      </c>
      <c r="BZ333" s="3">
        <v>0.0962295867468259</v>
      </c>
      <c r="CA333" s="3">
        <v>0.09595297714019201</v>
      </c>
      <c r="CB333" s="3">
        <v>0.0957474527673816</v>
      </c>
      <c r="CC333" s="3">
        <v>0.09615292157016329</v>
      </c>
      <c r="CD333" s="3">
        <v>0.0975634277597263</v>
      </c>
      <c r="CE333" s="3">
        <v>0.0997983337819842</v>
      </c>
      <c r="CF333" s="3">
        <v>0.10286098828273</v>
      </c>
      <c r="CG333" s="3">
        <v>0.105034133460386</v>
      </c>
      <c r="CH333" s="3">
        <v>0.104907044606686</v>
      </c>
      <c r="CI333" s="3">
        <v>0.104383566964149</v>
      </c>
      <c r="CJ333" s="3">
        <v>0.103397318402974</v>
      </c>
      <c r="CK333" s="3">
        <v>0.102963733429587</v>
      </c>
      <c r="CL333" s="3">
        <v>0.103312706702892</v>
      </c>
      <c r="CM333" s="3">
        <v>0.103535751004211</v>
      </c>
      <c r="CN333" s="3">
        <v>0.103781471177547</v>
      </c>
      <c r="CO333" s="3">
        <v>0.104043393135739</v>
      </c>
      <c r="CP333" s="3">
        <v>0.104276124555701</v>
      </c>
      <c r="CQ333" s="3">
        <v>0.104479707257911</v>
      </c>
      <c r="CR333" s="3">
        <v>0.10454495743117</v>
      </c>
      <c r="CS333" s="3">
        <v>0.104349483092312</v>
      </c>
      <c r="CT333" s="3">
        <v>0.104151462692556</v>
      </c>
      <c r="CU333" s="3">
        <v>0.104068189885506</v>
      </c>
      <c r="CV333" s="3">
        <v>0.103779329180042</v>
      </c>
      <c r="CW333" s="3">
        <v>0.103241821599702</v>
      </c>
      <c r="CX333" s="3">
        <v>0.102716218282326</v>
      </c>
      <c r="CY333" s="3">
        <v>0.102061209768114</v>
      </c>
      <c r="CZ333" s="3">
        <v>0.101495883749175</v>
      </c>
      <c r="DA333" s="3">
        <v>0.10108208559373</v>
      </c>
      <c r="DB333" s="3">
        <v>0.100666566077681</v>
      </c>
      <c r="DC333" s="3">
        <v>0.100174112619208</v>
      </c>
      <c r="DD333" s="3">
        <v>0.0995386623693295</v>
      </c>
      <c r="DE333" s="3">
        <v>0.0991791610399896</v>
      </c>
      <c r="DF333" s="3">
        <v>0.09907385531877649</v>
      </c>
      <c r="DG333" s="3">
        <v>0.0989978892610095</v>
      </c>
      <c r="DH333" s="3">
        <v>0.09908093335535891</v>
      </c>
      <c r="DI333" s="3">
        <v>0.0994615581630742</v>
      </c>
      <c r="DJ333" s="3">
        <v>0.0998076458266194</v>
      </c>
      <c r="DK333" s="3">
        <v>0.10020088731476</v>
      </c>
      <c r="DL333" s="3">
        <v>0.100663923229687</v>
      </c>
      <c r="DM333" s="3">
        <v>0.100905831863379</v>
      </c>
      <c r="DN333" s="3">
        <v>0.101297414437488</v>
      </c>
      <c r="DO333" s="3">
        <v>0.101795265595928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1914</v>
      </c>
      <c r="F358" s="3"/>
      <c r="G358" s="3"/>
      <c r="H358" s="4" t="str">
        <f>IF($Q$18="Y","OR","...")</f>
        <v>OR</v>
      </c>
      <c r="I358" s="3">
        <v>0.125624013390146</v>
      </c>
      <c r="J358" s="3">
        <v>0.112229214015863</v>
      </c>
      <c r="K358" s="3">
        <v>0.10230949688411</v>
      </c>
      <c r="L358" s="3">
        <v>0.101298166161224</v>
      </c>
      <c r="M358" s="3">
        <v>0.08668507508901389</v>
      </c>
      <c r="N358" s="3">
        <v>0.0762777971656529</v>
      </c>
      <c r="O358" s="3">
        <v>0.0825347782691091</v>
      </c>
      <c r="P358" s="3">
        <v>0.0874410011272598</v>
      </c>
      <c r="Q358" s="3">
        <v>0.0911558549774926</v>
      </c>
      <c r="R358" s="3">
        <v>0.0943163987137151</v>
      </c>
      <c r="S358" s="3">
        <v>0.0940543455739966</v>
      </c>
      <c r="T358" s="3">
        <v>0.0925729943297226</v>
      </c>
      <c r="U358" s="3">
        <v>0.0910801545715612</v>
      </c>
      <c r="V358" s="3">
        <v>0.0898950549453183</v>
      </c>
      <c r="W358" s="3">
        <v>0.08905433625986189</v>
      </c>
      <c r="X358" s="3">
        <v>0.0885273555089028</v>
      </c>
      <c r="Y358" s="3">
        <v>0.0890194657044677</v>
      </c>
      <c r="Z358" s="3">
        <v>0.0899915555755384</v>
      </c>
      <c r="AA358" s="3">
        <v>0.0923617311568843</v>
      </c>
      <c r="AB358" s="3">
        <v>0.0957326286357191</v>
      </c>
      <c r="AC358" s="3">
        <v>0.0993433349396486</v>
      </c>
      <c r="AD358" s="3">
        <v>0.10318420205095</v>
      </c>
      <c r="AE358" s="3">
        <v>0.107478641270167</v>
      </c>
      <c r="AF358" s="3">
        <v>0.11223174788324</v>
      </c>
      <c r="AG358" s="3">
        <v>0.115689869866289</v>
      </c>
      <c r="AH358" s="3">
        <v>0.119121329605417</v>
      </c>
      <c r="AI358" s="3">
        <v>0.122227359723548</v>
      </c>
      <c r="AJ358" s="3">
        <v>0.123114920442615</v>
      </c>
      <c r="AK358" s="3">
        <v>0.121892663028945</v>
      </c>
      <c r="AL358" s="3">
        <v>0.118469648415916</v>
      </c>
      <c r="AM358" s="3">
        <v>0.114107180351287</v>
      </c>
      <c r="AN358" s="3">
        <v>0.107733287055305</v>
      </c>
      <c r="AO358" s="3">
        <v>0.09974622057736671</v>
      </c>
      <c r="AP358" s="3">
        <v>0.0948981773952044</v>
      </c>
      <c r="AQ358" s="3">
        <v>0.09300081166979959</v>
      </c>
      <c r="AR358" s="3">
        <v>0.0928636301678723</v>
      </c>
      <c r="AS358" s="3">
        <v>0.094031919090915</v>
      </c>
      <c r="AT358" s="3">
        <v>0.09468576568920981</v>
      </c>
      <c r="AU358" s="3">
        <v>0.0952826143363969</v>
      </c>
      <c r="AV358" s="3">
        <v>0.0972297178106592</v>
      </c>
      <c r="AW358" s="3">
        <v>0.09882498830822579</v>
      </c>
      <c r="AX358" s="3">
        <v>0.0988534073264094</v>
      </c>
      <c r="AY358" s="3">
        <v>0.098321077405434</v>
      </c>
      <c r="AZ358" s="3">
        <v>0.0979095750242758</v>
      </c>
      <c r="BA358" s="3">
        <v>0.0987486139652009</v>
      </c>
      <c r="BB358" s="3">
        <v>0.101209906287687</v>
      </c>
      <c r="BC358" s="3">
        <v>0.104468896717556</v>
      </c>
      <c r="BD358" s="3">
        <v>0.107586419320532</v>
      </c>
      <c r="BE358" s="3">
        <v>0.10968279621725</v>
      </c>
      <c r="BF358" s="3">
        <v>0.111005475522295</v>
      </c>
      <c r="BG358" s="3">
        <v>0.109503047789762</v>
      </c>
      <c r="BH358" s="3">
        <v>0.106163943649105</v>
      </c>
      <c r="BI358" s="3">
        <v>0.105021122185016</v>
      </c>
      <c r="BJ358" s="3">
        <v>0.10423624136024</v>
      </c>
      <c r="BK358" s="3">
        <v>0.103546965236938</v>
      </c>
      <c r="BL358" s="3">
        <v>0.105585488466475</v>
      </c>
      <c r="BM358" s="3">
        <v>0.10925056394651</v>
      </c>
      <c r="BN358" s="3">
        <v>0.11035774276819</v>
      </c>
      <c r="BO358" s="3">
        <v>0.109100292031019</v>
      </c>
      <c r="BP358" s="3">
        <v>0.108299076095962</v>
      </c>
      <c r="BQ358" s="3">
        <v>0.106514889902776</v>
      </c>
      <c r="BR358" s="3">
        <v>0.103641899789128</v>
      </c>
      <c r="BS358" s="3">
        <v>0.101727310721962</v>
      </c>
      <c r="BT358" s="3">
        <v>0.100807636758103</v>
      </c>
      <c r="BU358" s="3">
        <v>0.099645430298422</v>
      </c>
      <c r="BV358" s="3">
        <v>0.098076950141675</v>
      </c>
      <c r="BW358" s="3">
        <v>0.0978934791081804</v>
      </c>
      <c r="BX358" s="3">
        <v>0.09820810323959871</v>
      </c>
      <c r="BY358" s="3">
        <v>0.0970213336941929</v>
      </c>
      <c r="BZ358" s="3">
        <v>0.0962103999822264</v>
      </c>
      <c r="CA358" s="3">
        <v>0.0960088310121395</v>
      </c>
      <c r="CB358" s="3">
        <v>0.0957599173667068</v>
      </c>
      <c r="CC358" s="3">
        <v>0.0961528071489469</v>
      </c>
      <c r="CD358" s="3">
        <v>0.097555896382074</v>
      </c>
      <c r="CE358" s="3">
        <v>0.0998182106817066</v>
      </c>
      <c r="CF358" s="3">
        <v>0.103063345991974</v>
      </c>
      <c r="CG358" s="3">
        <v>0.105374243392254</v>
      </c>
      <c r="CH358" s="3">
        <v>0.105203627656981</v>
      </c>
      <c r="CI358" s="3">
        <v>0.104619494329878</v>
      </c>
      <c r="CJ358" s="3">
        <v>0.103624288328069</v>
      </c>
      <c r="CK358" s="3">
        <v>0.103181754503084</v>
      </c>
      <c r="CL358" s="3">
        <v>0.103532355098683</v>
      </c>
      <c r="CM358" s="3">
        <v>0.10376166104947</v>
      </c>
      <c r="CN358" s="3">
        <v>0.10398620139864</v>
      </c>
      <c r="CO358" s="3">
        <v>0.10423040795066</v>
      </c>
      <c r="CP358" s="3">
        <v>0.104450194143757</v>
      </c>
      <c r="CQ358" s="3">
        <v>0.10464106267493</v>
      </c>
      <c r="CR358" s="3">
        <v>0.104692544813119</v>
      </c>
      <c r="CS358" s="3">
        <v>0.104489770294806</v>
      </c>
      <c r="CT358" s="3">
        <v>0.104285718425902</v>
      </c>
      <c r="CU358" s="3">
        <v>0.104207402376427</v>
      </c>
      <c r="CV358" s="3">
        <v>0.103916909694163</v>
      </c>
      <c r="CW358" s="3">
        <v>0.103374947944817</v>
      </c>
      <c r="CX358" s="3">
        <v>0.102856594659408</v>
      </c>
      <c r="CY358" s="3">
        <v>0.102205020178663</v>
      </c>
      <c r="CZ358" s="3">
        <v>0.101633300282949</v>
      </c>
      <c r="DA358" s="3">
        <v>0.101218909794146</v>
      </c>
      <c r="DB358" s="3">
        <v>0.100807988729593</v>
      </c>
      <c r="DC358" s="3">
        <v>0.100310950171797</v>
      </c>
      <c r="DD358" s="3">
        <v>0.0996696169625291</v>
      </c>
      <c r="DE358" s="3">
        <v>0.09930605666956931</v>
      </c>
      <c r="DF358" s="3">
        <v>0.0992074385016897</v>
      </c>
      <c r="DG358" s="3">
        <v>0.0991399057498055</v>
      </c>
      <c r="DH358" s="3">
        <v>0.0992231318487532</v>
      </c>
      <c r="DI358" s="3">
        <v>0.0995947059154997</v>
      </c>
      <c r="DJ358" s="3">
        <v>0.0999308019806544</v>
      </c>
      <c r="DK358" s="3">
        <v>0.100317874121643</v>
      </c>
      <c r="DL358" s="3">
        <v>0.100778939473855</v>
      </c>
      <c r="DM358" s="3">
        <v>0.101024243286292</v>
      </c>
      <c r="DN358" s="3">
        <v>0.101404995115674</v>
      </c>
      <c r="DO358" s="3">
        <v>0.101884891238825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1914</v>
      </c>
      <c r="F383" s="3"/>
      <c r="G383" s="3"/>
      <c r="H383" s="4" t="str">
        <f>IF($R$19="Y","OR","...")</f>
        <v>OR</v>
      </c>
      <c r="I383" s="3">
        <v>0.0826675719562676</v>
      </c>
      <c r="J383" s="3">
        <v>0.07626783149476959</v>
      </c>
      <c r="K383" s="3">
        <v>0.0731117151686048</v>
      </c>
      <c r="L383" s="3">
        <v>0.0798908361216316</v>
      </c>
      <c r="M383" s="3">
        <v>0.0901525744168787</v>
      </c>
      <c r="N383" s="3">
        <v>0.09556263327428741</v>
      </c>
      <c r="O383" s="3">
        <v>0.100343832177995</v>
      </c>
      <c r="P383" s="3">
        <v>0.106790736945795</v>
      </c>
      <c r="Q383" s="3">
        <v>0.115838254437881</v>
      </c>
      <c r="R383" s="3">
        <v>0.122324176839388</v>
      </c>
      <c r="S383" s="3">
        <v>0.121619740960048</v>
      </c>
      <c r="T383" s="3">
        <v>0.109143279207736</v>
      </c>
      <c r="U383" s="3">
        <v>0.099408891111993</v>
      </c>
      <c r="V383" s="3">
        <v>0.0979644210470873</v>
      </c>
      <c r="W383" s="3">
        <v>0.0831796780441678</v>
      </c>
      <c r="X383" s="3">
        <v>0.0735386860868153</v>
      </c>
      <c r="Y383" s="3">
        <v>0.08033755676936941</v>
      </c>
      <c r="Z383" s="3">
        <v>0.08531075706760349</v>
      </c>
      <c r="AA383" s="3">
        <v>0.0891110401751106</v>
      </c>
      <c r="AB383" s="3">
        <v>0.0913681859556519</v>
      </c>
      <c r="AC383" s="3">
        <v>0.09007738906565591</v>
      </c>
      <c r="AD383" s="3">
        <v>0.08814580371323889</v>
      </c>
      <c r="AE383" s="3">
        <v>0.0863044111774563</v>
      </c>
      <c r="AF383" s="3">
        <v>0.0850411438254256</v>
      </c>
      <c r="AG383" s="3">
        <v>0.0846800254981846</v>
      </c>
      <c r="AH383" s="3">
        <v>0.0849061924080844</v>
      </c>
      <c r="AI383" s="3">
        <v>0.0856848349467122</v>
      </c>
      <c r="AJ383" s="3">
        <v>0.086702981782964</v>
      </c>
      <c r="AK383" s="3">
        <v>0.0890475763066681</v>
      </c>
      <c r="AL383" s="3">
        <v>0.09224581206722331</v>
      </c>
      <c r="AM383" s="3">
        <v>0.09570690612169119</v>
      </c>
      <c r="AN383" s="3">
        <v>0.09979913915919621</v>
      </c>
      <c r="AO383" s="3">
        <v>0.104492364670607</v>
      </c>
      <c r="AP383" s="3">
        <v>0.109514229466052</v>
      </c>
      <c r="AQ383" s="3">
        <v>0.113353247284835</v>
      </c>
      <c r="AR383" s="3">
        <v>0.116842301004299</v>
      </c>
      <c r="AS383" s="3">
        <v>0.119730125818409</v>
      </c>
      <c r="AT383" s="3">
        <v>0.120651599589818</v>
      </c>
      <c r="AU383" s="3">
        <v>0.119709491778954</v>
      </c>
      <c r="AV383" s="3">
        <v>0.116249945065336</v>
      </c>
      <c r="AW383" s="3">
        <v>0.111668527884117</v>
      </c>
      <c r="AX383" s="3">
        <v>0.105281178611084</v>
      </c>
      <c r="AY383" s="3">
        <v>0.0970305497235346</v>
      </c>
      <c r="AZ383" s="3">
        <v>0.091988630247079</v>
      </c>
      <c r="BA383" s="3">
        <v>0.09026990141691831</v>
      </c>
      <c r="BB383" s="3">
        <v>0.09004025795403189</v>
      </c>
      <c r="BC383" s="3">
        <v>0.0909738795293709</v>
      </c>
      <c r="BD383" s="3">
        <v>0.09133718647200099</v>
      </c>
      <c r="BE383" s="3">
        <v>0.0913464008793471</v>
      </c>
      <c r="BF383" s="3">
        <v>0.09287142500056481</v>
      </c>
      <c r="BG383" s="3">
        <v>0.09415338150895471</v>
      </c>
      <c r="BH383" s="3">
        <v>0.09429172195062339</v>
      </c>
      <c r="BI383" s="3">
        <v>0.09414770316933441</v>
      </c>
      <c r="BJ383" s="3">
        <v>0.0939284182549314</v>
      </c>
      <c r="BK383" s="3">
        <v>0.0948441959071981</v>
      </c>
      <c r="BL383" s="3">
        <v>0.09720153138285639</v>
      </c>
      <c r="BM383" s="3">
        <v>0.100613751083465</v>
      </c>
      <c r="BN383" s="3">
        <v>0.103991660596916</v>
      </c>
      <c r="BO383" s="3">
        <v>0.105815533568893</v>
      </c>
      <c r="BP383" s="3">
        <v>0.107059864425122</v>
      </c>
      <c r="BQ383" s="3">
        <v>0.105634561782659</v>
      </c>
      <c r="BR383" s="3">
        <v>0.102300302574847</v>
      </c>
      <c r="BS383" s="3">
        <v>0.101668167123085</v>
      </c>
      <c r="BT383" s="3">
        <v>0.101720934919015</v>
      </c>
      <c r="BU383" s="3">
        <v>0.101900055537888</v>
      </c>
      <c r="BV383" s="3">
        <v>0.104595774032115</v>
      </c>
      <c r="BW383" s="3">
        <v>0.108877067565061</v>
      </c>
      <c r="BX383" s="3">
        <v>0.110526402303391</v>
      </c>
      <c r="BY383" s="3">
        <v>0.110010378684203</v>
      </c>
      <c r="BZ383" s="3">
        <v>0.109468967855414</v>
      </c>
      <c r="CA383" s="3">
        <v>0.107355034265069</v>
      </c>
      <c r="CB383" s="3">
        <v>0.104313024461494</v>
      </c>
      <c r="CC383" s="3">
        <v>0.101964605418039</v>
      </c>
      <c r="CD383" s="3">
        <v>0.100427867861684</v>
      </c>
      <c r="CE383" s="3">
        <v>0.0988082226229712</v>
      </c>
      <c r="CF383" s="3">
        <v>0.0971644129553004</v>
      </c>
      <c r="CG383" s="3">
        <v>0.0968783557268543</v>
      </c>
      <c r="CH383" s="3">
        <v>0.0969566384467147</v>
      </c>
      <c r="CI383" s="3">
        <v>0.0957246600190042</v>
      </c>
      <c r="CJ383" s="3">
        <v>0.0948686283993915</v>
      </c>
      <c r="CK383" s="3">
        <v>0.0946148418546006</v>
      </c>
      <c r="CL383" s="3">
        <v>0.0944320955806416</v>
      </c>
      <c r="CM383" s="3">
        <v>0.09484781753159149</v>
      </c>
      <c r="CN383" s="3">
        <v>0.0962475527305638</v>
      </c>
      <c r="CO383" s="3">
        <v>0.09845316691676601</v>
      </c>
      <c r="CP383" s="3">
        <v>0.101467058387196</v>
      </c>
      <c r="CQ383" s="3">
        <v>0.103605356115994</v>
      </c>
      <c r="CR383" s="3">
        <v>0.103488185434962</v>
      </c>
      <c r="CS383" s="3">
        <v>0.10298271423932</v>
      </c>
      <c r="CT383" s="3">
        <v>0.102024855295283</v>
      </c>
      <c r="CU383" s="3">
        <v>0.101609879729274</v>
      </c>
      <c r="CV383" s="3">
        <v>0.10196170202832</v>
      </c>
      <c r="CW383" s="3">
        <v>0.102189543222174</v>
      </c>
      <c r="CX383" s="3">
        <v>0.102439224599889</v>
      </c>
      <c r="CY383" s="3">
        <v>0.102704482643264</v>
      </c>
      <c r="CZ383" s="3">
        <v>0.102940638814203</v>
      </c>
      <c r="DA383" s="3">
        <v>0.103147864088686</v>
      </c>
      <c r="DB383" s="3">
        <v>0.103219167444698</v>
      </c>
      <c r="DC383" s="3">
        <v>0.103034762517568</v>
      </c>
      <c r="DD383" s="3">
        <v>0.102848102802341</v>
      </c>
      <c r="DE383" s="3">
        <v>0.102773576081073</v>
      </c>
      <c r="DF383" s="3">
        <v>0.102497376854815</v>
      </c>
      <c r="DG383" s="3">
        <v>0.101978039959749</v>
      </c>
      <c r="DH383" s="3">
        <v>0.101471127567532</v>
      </c>
      <c r="DI383" s="3">
        <v>0.100837904632602</v>
      </c>
      <c r="DJ383" s="3">
        <v>0.100292977117795</v>
      </c>
      <c r="DK383" s="3">
        <v>0.0998967960954398</v>
      </c>
      <c r="DL383" s="3">
        <v>0.09949917849042619</v>
      </c>
      <c r="DM383" s="3">
        <v>0.0990265427883071</v>
      </c>
      <c r="DN383" s="3">
        <v>0.0984143399041808</v>
      </c>
      <c r="DO383" s="3">
        <v>0.09807314227951271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1914</v>
      </c>
      <c r="F408" s="3"/>
      <c r="G408" s="3"/>
      <c r="H408" s="4" t="str">
        <f>IF($S$20="Y","OR","...")</f>
        <v>OR</v>
      </c>
      <c r="I408" s="3">
        <v>0.0863510295071689</v>
      </c>
      <c r="J408" s="3">
        <v>0.07919308282178721</v>
      </c>
      <c r="K408" s="3">
        <v>0.075704895461256</v>
      </c>
      <c r="L408" s="3">
        <v>0.082345632973608</v>
      </c>
      <c r="M408" s="3">
        <v>0.0927979792482051</v>
      </c>
      <c r="N408" s="3">
        <v>0.0982274693676657</v>
      </c>
      <c r="O408" s="3">
        <v>0.102797411966859</v>
      </c>
      <c r="P408" s="3">
        <v>0.109070848706806</v>
      </c>
      <c r="Q408" s="3">
        <v>0.118062618509038</v>
      </c>
      <c r="R408" s="3">
        <v>0.124828703805484</v>
      </c>
      <c r="S408" s="3">
        <v>0.123870775436761</v>
      </c>
      <c r="T408" s="3">
        <v>0.110539291470506</v>
      </c>
      <c r="U408" s="3">
        <v>0.100403772820686</v>
      </c>
      <c r="V408" s="3">
        <v>0.0992054768166115</v>
      </c>
      <c r="W408" s="3">
        <v>0.08479169946068051</v>
      </c>
      <c r="X408" s="3">
        <v>0.07470427002861819</v>
      </c>
      <c r="Y408" s="3">
        <v>0.08114668674539161</v>
      </c>
      <c r="Z408" s="3">
        <v>0.0861202854121443</v>
      </c>
      <c r="AA408" s="3">
        <v>0.0899542071040189</v>
      </c>
      <c r="AB408" s="3">
        <v>0.09314572284068449</v>
      </c>
      <c r="AC408" s="3">
        <v>0.092845948670816</v>
      </c>
      <c r="AD408" s="3">
        <v>0.09142941996079471</v>
      </c>
      <c r="AE408" s="3">
        <v>0.0899510986006252</v>
      </c>
      <c r="AF408" s="3">
        <v>0.0887722522114253</v>
      </c>
      <c r="AG408" s="3">
        <v>0.08792659004227391</v>
      </c>
      <c r="AH408" s="3">
        <v>0.0873624774234395</v>
      </c>
      <c r="AI408" s="3">
        <v>0.0877587215723909</v>
      </c>
      <c r="AJ408" s="3">
        <v>0.0886680902522597</v>
      </c>
      <c r="AK408" s="3">
        <v>0.0910020111507142</v>
      </c>
      <c r="AL408" s="3">
        <v>0.09423778969673829</v>
      </c>
      <c r="AM408" s="3">
        <v>0.09768837501948641</v>
      </c>
      <c r="AN408" s="3">
        <v>0.101440323821015</v>
      </c>
      <c r="AO408" s="3">
        <v>0.105637012077146</v>
      </c>
      <c r="AP408" s="3">
        <v>0.110295354832728</v>
      </c>
      <c r="AQ408" s="3">
        <v>0.113718226817402</v>
      </c>
      <c r="AR408" s="3">
        <v>0.117118662295345</v>
      </c>
      <c r="AS408" s="3">
        <v>0.120219521659041</v>
      </c>
      <c r="AT408" s="3">
        <v>0.121185526725721</v>
      </c>
      <c r="AU408" s="3">
        <v>0.12008954647273</v>
      </c>
      <c r="AV408" s="3">
        <v>0.116781367157626</v>
      </c>
      <c r="AW408" s="3">
        <v>0.11251926732357</v>
      </c>
      <c r="AX408" s="3">
        <v>0.106316865770841</v>
      </c>
      <c r="AY408" s="3">
        <v>0.09850949851749589</v>
      </c>
      <c r="AZ408" s="3">
        <v>0.093758199949166</v>
      </c>
      <c r="BA408" s="3">
        <v>0.0919081940956641</v>
      </c>
      <c r="BB408" s="3">
        <v>0.0917892682838535</v>
      </c>
      <c r="BC408" s="3">
        <v>0.09295314068766709</v>
      </c>
      <c r="BD408" s="3">
        <v>0.0936099407996686</v>
      </c>
      <c r="BE408" s="3">
        <v>0.0942098667356243</v>
      </c>
      <c r="BF408" s="3">
        <v>0.096137114680764</v>
      </c>
      <c r="BG408" s="3">
        <v>0.0977165184078027</v>
      </c>
      <c r="BH408" s="3">
        <v>0.0977550064856364</v>
      </c>
      <c r="BI408" s="3">
        <v>0.0972439710989665</v>
      </c>
      <c r="BJ408" s="3">
        <v>0.0968534069302301</v>
      </c>
      <c r="BK408" s="3">
        <v>0.09769416791661149</v>
      </c>
      <c r="BL408" s="3">
        <v>0.100130725497854</v>
      </c>
      <c r="BM408" s="3">
        <v>0.103349129665249</v>
      </c>
      <c r="BN408" s="3">
        <v>0.106424092789952</v>
      </c>
      <c r="BO408" s="3">
        <v>0.108489863162731</v>
      </c>
      <c r="BP408" s="3">
        <v>0.109791237152395</v>
      </c>
      <c r="BQ408" s="3">
        <v>0.108310670389803</v>
      </c>
      <c r="BR408" s="3">
        <v>0.105026405678696</v>
      </c>
      <c r="BS408" s="3">
        <v>0.103907263338795</v>
      </c>
      <c r="BT408" s="3">
        <v>0.103141532823295</v>
      </c>
      <c r="BU408" s="3">
        <v>0.102470963585526</v>
      </c>
      <c r="BV408" s="3">
        <v>0.104484250048403</v>
      </c>
      <c r="BW408" s="3">
        <v>0.108094337668526</v>
      </c>
      <c r="BX408" s="3">
        <v>0.109183321129361</v>
      </c>
      <c r="BY408" s="3">
        <v>0.107945400466854</v>
      </c>
      <c r="BZ408" s="3">
        <v>0.107157336804371</v>
      </c>
      <c r="CA408" s="3">
        <v>0.105403206990095</v>
      </c>
      <c r="CB408" s="3">
        <v>0.102580926250839</v>
      </c>
      <c r="CC408" s="3">
        <v>0.100703923954619</v>
      </c>
      <c r="CD408" s="3">
        <v>0.0998069147467341</v>
      </c>
      <c r="CE408" s="3">
        <v>0.098671897876819</v>
      </c>
      <c r="CF408" s="3">
        <v>0.0971383455367756</v>
      </c>
      <c r="CG408" s="3">
        <v>0.0969680052353127</v>
      </c>
      <c r="CH408" s="3">
        <v>0.09728725415916779</v>
      </c>
      <c r="CI408" s="3">
        <v>0.0961287830259008</v>
      </c>
      <c r="CJ408" s="3">
        <v>0.0953412915704092</v>
      </c>
      <c r="CK408" s="3">
        <v>0.0951541016088376</v>
      </c>
      <c r="CL408" s="3">
        <v>0.0949208239680519</v>
      </c>
      <c r="CM408" s="3">
        <v>0.0953194449405713</v>
      </c>
      <c r="CN408" s="3">
        <v>0.09671285283606269</v>
      </c>
      <c r="CO408" s="3">
        <v>0.098951623787257</v>
      </c>
      <c r="CP408" s="3">
        <v>0.102156609116112</v>
      </c>
      <c r="CQ408" s="3">
        <v>0.104438041738586</v>
      </c>
      <c r="CR408" s="3">
        <v>0.104273494535293</v>
      </c>
      <c r="CS408" s="3">
        <v>0.103701665542038</v>
      </c>
      <c r="CT408" s="3">
        <v>0.102725441946803</v>
      </c>
      <c r="CU408" s="3">
        <v>0.102294669353276</v>
      </c>
      <c r="CV408" s="3">
        <v>0.102645300126936</v>
      </c>
      <c r="CW408" s="3">
        <v>0.10287590036592</v>
      </c>
      <c r="CX408" s="3">
        <v>0.103101521252973</v>
      </c>
      <c r="CY408" s="3">
        <v>0.103346302415167</v>
      </c>
      <c r="CZ408" s="3">
        <v>0.103566550897184</v>
      </c>
      <c r="DA408" s="3">
        <v>0.10375813380804</v>
      </c>
      <c r="DB408" s="3">
        <v>0.103812280345693</v>
      </c>
      <c r="DC408" s="3">
        <v>0.103615842832298</v>
      </c>
      <c r="DD408" s="3">
        <v>0.103418391512814</v>
      </c>
      <c r="DE408" s="3">
        <v>0.103344850926175</v>
      </c>
      <c r="DF408" s="3">
        <v>0.103062520470247</v>
      </c>
      <c r="DG408" s="3">
        <v>0.102532884470211</v>
      </c>
      <c r="DH408" s="3">
        <v>0.102026992881745</v>
      </c>
      <c r="DI408" s="3">
        <v>0.101390552137313</v>
      </c>
      <c r="DJ408" s="3">
        <v>0.100833310474507</v>
      </c>
      <c r="DK408" s="3">
        <v>0.100431216809908</v>
      </c>
      <c r="DL408" s="3">
        <v>0.100032825672508</v>
      </c>
      <c r="DM408" s="3">
        <v>0.0995499341897028</v>
      </c>
      <c r="DN408" s="3">
        <v>0.09892535935791071</v>
      </c>
      <c r="DO408" s="3">
        <v>0.0985745663736259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1914</v>
      </c>
      <c r="F433" s="3"/>
      <c r="G433" s="3"/>
      <c r="H433" s="4" t="str">
        <f>IF($T$21="Y","OR","...")</f>
        <v>OR</v>
      </c>
      <c r="I433" s="3">
        <v>0.0833081619003246</v>
      </c>
      <c r="J433" s="3">
        <v>0.0805298504270458</v>
      </c>
      <c r="K433" s="3">
        <v>0.0749287998506185</v>
      </c>
      <c r="L433" s="3">
        <v>0.0714200757905309</v>
      </c>
      <c r="M433" s="3">
        <v>0.0740047157807307</v>
      </c>
      <c r="N433" s="3">
        <v>0.0766858121564975</v>
      </c>
      <c r="O433" s="3">
        <v>0.0774627566405147</v>
      </c>
      <c r="P433" s="3">
        <v>0.0811911374744384</v>
      </c>
      <c r="Q433" s="3">
        <v>0.0824222026584306</v>
      </c>
      <c r="R433" s="3">
        <v>0.08019122507465549</v>
      </c>
      <c r="S433" s="3">
        <v>0.0758041366695302</v>
      </c>
      <c r="T433" s="3">
        <v>0.0701126993398595</v>
      </c>
      <c r="U433" s="3">
        <v>0.0674783418608193</v>
      </c>
      <c r="V433" s="3">
        <v>0.0742324008237118</v>
      </c>
      <c r="W433" s="3">
        <v>0.08434570223246279</v>
      </c>
      <c r="X433" s="3">
        <v>0.0901103321909785</v>
      </c>
      <c r="Y433" s="3">
        <v>0.095392703270156</v>
      </c>
      <c r="Z433" s="3">
        <v>0.102110234183087</v>
      </c>
      <c r="AA433" s="3">
        <v>0.111047188606184</v>
      </c>
      <c r="AB433" s="3">
        <v>0.117233404875843</v>
      </c>
      <c r="AC433" s="3">
        <v>0.116444945149718</v>
      </c>
      <c r="AD433" s="3">
        <v>0.104263076242295</v>
      </c>
      <c r="AE433" s="3">
        <v>0.0947477676441635</v>
      </c>
      <c r="AF433" s="3">
        <v>0.09325082027822</v>
      </c>
      <c r="AG433" s="3">
        <v>0.0787825922227216</v>
      </c>
      <c r="AH433" s="3">
        <v>0.06957213701915251</v>
      </c>
      <c r="AI433" s="3">
        <v>0.0763109673979791</v>
      </c>
      <c r="AJ433" s="3">
        <v>0.0811130072018076</v>
      </c>
      <c r="AK433" s="3">
        <v>0.08472830596869441</v>
      </c>
      <c r="AL433" s="3">
        <v>0.08680615369096061</v>
      </c>
      <c r="AM433" s="3">
        <v>0.0854630526728561</v>
      </c>
      <c r="AN433" s="3">
        <v>0.0835129871405812</v>
      </c>
      <c r="AO433" s="3">
        <v>0.08170636164936521</v>
      </c>
      <c r="AP433" s="3">
        <v>0.0806240293003829</v>
      </c>
      <c r="AQ433" s="3">
        <v>0.0804029875156736</v>
      </c>
      <c r="AR433" s="3">
        <v>0.0807196206600715</v>
      </c>
      <c r="AS433" s="3">
        <v>0.0816150209134225</v>
      </c>
      <c r="AT433" s="3">
        <v>0.0827492563531398</v>
      </c>
      <c r="AU433" s="3">
        <v>0.0851541116508424</v>
      </c>
      <c r="AV433" s="3">
        <v>0.0883646638904456</v>
      </c>
      <c r="AW433" s="3">
        <v>0.0918492981426574</v>
      </c>
      <c r="AX433" s="3">
        <v>0.0959981472342341</v>
      </c>
      <c r="AY433" s="3">
        <v>0.100722050507519</v>
      </c>
      <c r="AZ433" s="3">
        <v>0.105704945114406</v>
      </c>
      <c r="BA433" s="3">
        <v>0.109511988083126</v>
      </c>
      <c r="BB433" s="3">
        <v>0.112962155901685</v>
      </c>
      <c r="BC433" s="3">
        <v>0.115801524728326</v>
      </c>
      <c r="BD433" s="3">
        <v>0.116708788161728</v>
      </c>
      <c r="BE433" s="3">
        <v>0.115791023376885</v>
      </c>
      <c r="BF433" s="3">
        <v>0.112430038128756</v>
      </c>
      <c r="BG433" s="3">
        <v>0.107985328527433</v>
      </c>
      <c r="BH433" s="3">
        <v>0.101805399923018</v>
      </c>
      <c r="BI433" s="3">
        <v>0.0938524661817756</v>
      </c>
      <c r="BJ433" s="3">
        <v>0.08902243036558059</v>
      </c>
      <c r="BK433" s="3">
        <v>0.08741162533243491</v>
      </c>
      <c r="BL433" s="3">
        <v>0.0872426997817404</v>
      </c>
      <c r="BM433" s="3">
        <v>0.0881952224981266</v>
      </c>
      <c r="BN433" s="3">
        <v>0.0885897498417141</v>
      </c>
      <c r="BO433" s="3">
        <v>0.0886379266573378</v>
      </c>
      <c r="BP433" s="3">
        <v>0.0901542475709821</v>
      </c>
      <c r="BQ433" s="3">
        <v>0.0914332513134755</v>
      </c>
      <c r="BR433" s="3">
        <v>0.0916106660819252</v>
      </c>
      <c r="BS433" s="3">
        <v>0.091524430902812</v>
      </c>
      <c r="BT433" s="3">
        <v>0.0913698646728055</v>
      </c>
      <c r="BU433" s="3">
        <v>0.09231960768865299</v>
      </c>
      <c r="BV433" s="3">
        <v>0.09466918484862979</v>
      </c>
      <c r="BW433" s="3">
        <v>0.09803546241804401</v>
      </c>
      <c r="BX433" s="3">
        <v>0.101354431037129</v>
      </c>
      <c r="BY433" s="3">
        <v>0.103152943580608</v>
      </c>
      <c r="BZ433" s="3">
        <v>0.104386759722403</v>
      </c>
      <c r="CA433" s="3">
        <v>0.103020455255054</v>
      </c>
      <c r="CB433" s="3">
        <v>0.0998074202010128</v>
      </c>
      <c r="CC433" s="3">
        <v>0.0992358838789985</v>
      </c>
      <c r="CD433" s="3">
        <v>0.0993342207612298</v>
      </c>
      <c r="CE433" s="3">
        <v>0.09955677001232061</v>
      </c>
      <c r="CF433" s="3">
        <v>0.102231610681224</v>
      </c>
      <c r="CG433" s="3">
        <v>0.106443882734405</v>
      </c>
      <c r="CH433" s="3">
        <v>0.108074518000133</v>
      </c>
      <c r="CI433" s="3">
        <v>0.107585181110143</v>
      </c>
      <c r="CJ433" s="3">
        <v>0.107069346336239</v>
      </c>
      <c r="CK433" s="3">
        <v>0.105018729265444</v>
      </c>
      <c r="CL433" s="3">
        <v>0.102066131528878</v>
      </c>
      <c r="CM433" s="3">
        <v>0.0997945820253404</v>
      </c>
      <c r="CN433" s="3">
        <v>0.09831744145301539</v>
      </c>
      <c r="CO433" s="3">
        <v>0.09675888444331469</v>
      </c>
      <c r="CP433" s="3">
        <v>0.0951767200959881</v>
      </c>
      <c r="CQ433" s="3">
        <v>0.0949190725028098</v>
      </c>
      <c r="CR433" s="3">
        <v>0.095015909039309</v>
      </c>
      <c r="CS433" s="3">
        <v>0.09383558912324901</v>
      </c>
      <c r="CT433" s="3">
        <v>0.0930285381126999</v>
      </c>
      <c r="CU433" s="3">
        <v>0.0928135169606368</v>
      </c>
      <c r="CV433" s="3">
        <v>0.0926708297939965</v>
      </c>
      <c r="CW433" s="3">
        <v>0.0931138347953004</v>
      </c>
      <c r="CX433" s="3">
        <v>0.09452014173358381</v>
      </c>
      <c r="CY433" s="3">
        <v>0.0967133804333129</v>
      </c>
      <c r="CZ433" s="3">
        <v>0.0996958087336086</v>
      </c>
      <c r="DA433" s="3">
        <v>0.101815131065067</v>
      </c>
      <c r="DB433" s="3">
        <v>0.101722179051958</v>
      </c>
      <c r="DC433" s="3">
        <v>0.101248443249216</v>
      </c>
      <c r="DD433" s="3">
        <v>0.100332137656348</v>
      </c>
      <c r="DE433" s="3">
        <v>0.0999496506517249</v>
      </c>
      <c r="DF433" s="3">
        <v>0.100318704671317</v>
      </c>
      <c r="DG433" s="3">
        <v>0.100566265334133</v>
      </c>
      <c r="DH433" s="3">
        <v>0.100835228834</v>
      </c>
      <c r="DI433" s="3">
        <v>0.101118816863095</v>
      </c>
      <c r="DJ433" s="3">
        <v>0.101373428000265</v>
      </c>
      <c r="DK433" s="3">
        <v>0.101598703619835</v>
      </c>
      <c r="DL433" s="3">
        <v>0.101689571624638</v>
      </c>
      <c r="DM433" s="3">
        <v>0.101528760769592</v>
      </c>
      <c r="DN433" s="3">
        <v>0.101365497912736</v>
      </c>
      <c r="DO433" s="3">
        <v>0.101312258503623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1914</v>
      </c>
      <c r="F458" s="3"/>
      <c r="G458" s="3"/>
      <c r="H458" s="4" t="str">
        <f>IF($U$22="Y","OR","...")</f>
        <v>OR</v>
      </c>
      <c r="I458" s="3">
        <v>0.106277155488742</v>
      </c>
      <c r="J458" s="3">
        <v>0.104705553388406</v>
      </c>
      <c r="K458" s="3">
        <v>0.100856216826005</v>
      </c>
      <c r="L458" s="3">
        <v>0.0997055382613083</v>
      </c>
      <c r="M458" s="3">
        <v>0.101262737886022</v>
      </c>
      <c r="N458" s="3">
        <v>0.09978408334744771</v>
      </c>
      <c r="O458" s="3">
        <v>0.0948471252623912</v>
      </c>
      <c r="P458" s="3">
        <v>0.09263299374825459</v>
      </c>
      <c r="Q458" s="3">
        <v>0.09118186925557931</v>
      </c>
      <c r="R458" s="3">
        <v>0.0885383535848953</v>
      </c>
      <c r="S458" s="3">
        <v>0.083271980346848</v>
      </c>
      <c r="T458" s="3">
        <v>0.076387566188876</v>
      </c>
      <c r="U458" s="3">
        <v>0.07305086037578749</v>
      </c>
      <c r="V458" s="3">
        <v>0.0796462461408201</v>
      </c>
      <c r="W458" s="3">
        <v>0.09008204319451189</v>
      </c>
      <c r="X458" s="3">
        <v>0.0957631851682626</v>
      </c>
      <c r="Y458" s="3">
        <v>0.100708397346377</v>
      </c>
      <c r="Z458" s="3">
        <v>0.107228169325045</v>
      </c>
      <c r="AA458" s="3">
        <v>0.116237357068023</v>
      </c>
      <c r="AB458" s="3">
        <v>0.122845244461638</v>
      </c>
      <c r="AC458" s="3">
        <v>0.121711260437858</v>
      </c>
      <c r="AD458" s="3">
        <v>0.108303699319945</v>
      </c>
      <c r="AE458" s="3">
        <v>0.09803313937195141</v>
      </c>
      <c r="AF458" s="3">
        <v>0.0966253050356099</v>
      </c>
      <c r="AG458" s="3">
        <v>0.0822142817416316</v>
      </c>
      <c r="AH458" s="3">
        <v>0.0723416411064772</v>
      </c>
      <c r="AI458" s="3">
        <v>0.0787487992593484</v>
      </c>
      <c r="AJ458" s="3">
        <v>0.0835926014431646</v>
      </c>
      <c r="AK458" s="3">
        <v>0.0873736056905326</v>
      </c>
      <c r="AL458" s="3">
        <v>0.09054647263343291</v>
      </c>
      <c r="AM458" s="3">
        <v>0.09028497597468089</v>
      </c>
      <c r="AN458" s="3">
        <v>0.08891740480687101</v>
      </c>
      <c r="AO458" s="3">
        <v>0.08742375430915859</v>
      </c>
      <c r="AP458" s="3">
        <v>0.0862492998101019</v>
      </c>
      <c r="AQ458" s="3">
        <v>0.0854675600156677</v>
      </c>
      <c r="AR458" s="3">
        <v>0.08499050181499571</v>
      </c>
      <c r="AS458" s="3">
        <v>0.0854349683656023</v>
      </c>
      <c r="AT458" s="3">
        <v>0.0863742375123016</v>
      </c>
      <c r="AU458" s="3">
        <v>0.08873764277311411</v>
      </c>
      <c r="AV458" s="3">
        <v>0.0920030273571364</v>
      </c>
      <c r="AW458" s="3">
        <v>0.09550933864304401</v>
      </c>
      <c r="AX458" s="3">
        <v>0.099333547299142</v>
      </c>
      <c r="AY458" s="3">
        <v>0.103543380794072</v>
      </c>
      <c r="AZ458" s="3">
        <v>0.108170836901685</v>
      </c>
      <c r="BA458" s="3">
        <v>0.111571373021794</v>
      </c>
      <c r="BB458" s="3">
        <v>0.11494144065922</v>
      </c>
      <c r="BC458" s="3">
        <v>0.118002928709863</v>
      </c>
      <c r="BD458" s="3">
        <v>0.118954399663456</v>
      </c>
      <c r="BE458" s="3">
        <v>0.117872647830351</v>
      </c>
      <c r="BF458" s="3">
        <v>0.114617720728859</v>
      </c>
      <c r="BG458" s="3">
        <v>0.110428217540813</v>
      </c>
      <c r="BH458" s="3">
        <v>0.104342437042679</v>
      </c>
      <c r="BI458" s="3">
        <v>0.0966993812659966</v>
      </c>
      <c r="BJ458" s="3">
        <v>0.09206555742765241</v>
      </c>
      <c r="BK458" s="3">
        <v>0.0902815646444927</v>
      </c>
      <c r="BL458" s="3">
        <v>0.09019730265792569</v>
      </c>
      <c r="BM458" s="3">
        <v>0.0913692711330453</v>
      </c>
      <c r="BN458" s="3">
        <v>0.092041049547568</v>
      </c>
      <c r="BO458" s="3">
        <v>0.0926554182833946</v>
      </c>
      <c r="BP458" s="3">
        <v>0.0945720542229059</v>
      </c>
      <c r="BQ458" s="3">
        <v>0.096145208003362</v>
      </c>
      <c r="BR458" s="3">
        <v>0.09620776065147341</v>
      </c>
      <c r="BS458" s="3">
        <v>0.09573561237011149</v>
      </c>
      <c r="BT458" s="3">
        <v>0.09538497060702469</v>
      </c>
      <c r="BU458" s="3">
        <v>0.0962467036326939</v>
      </c>
      <c r="BV458" s="3">
        <v>0.09867781663797159</v>
      </c>
      <c r="BW458" s="3">
        <v>0.101873475159733</v>
      </c>
      <c r="BX458" s="3">
        <v>0.104920877132529</v>
      </c>
      <c r="BY458" s="3">
        <v>0.106970075775207</v>
      </c>
      <c r="BZ458" s="3">
        <v>0.108265356346315</v>
      </c>
      <c r="CA458" s="3">
        <v>0.106820172953759</v>
      </c>
      <c r="CB458" s="3">
        <v>0.103604213459048</v>
      </c>
      <c r="CC458" s="3">
        <v>0.102525077484044</v>
      </c>
      <c r="CD458" s="3">
        <v>0.101795153729016</v>
      </c>
      <c r="CE458" s="3">
        <v>0.101159688577936</v>
      </c>
      <c r="CF458" s="3">
        <v>0.103168188439764</v>
      </c>
      <c r="CG458" s="3">
        <v>0.106745758506603</v>
      </c>
      <c r="CH458" s="3">
        <v>0.107832110462765</v>
      </c>
      <c r="CI458" s="3">
        <v>0.106622493756861</v>
      </c>
      <c r="CJ458" s="3">
        <v>0.105857138374443</v>
      </c>
      <c r="CK458" s="3">
        <v>0.104139196485857</v>
      </c>
      <c r="CL458" s="3">
        <v>0.101370556012813</v>
      </c>
      <c r="CM458" s="3">
        <v>0.0995360389626444</v>
      </c>
      <c r="CN458" s="3">
        <v>0.0986686812401686</v>
      </c>
      <c r="CO458" s="3">
        <v>0.0975658062298833</v>
      </c>
      <c r="CP458" s="3">
        <v>0.0960694059922783</v>
      </c>
      <c r="CQ458" s="3">
        <v>0.09591724299543811</v>
      </c>
      <c r="CR458" s="3">
        <v>0.096247233484214</v>
      </c>
      <c r="CS458" s="3">
        <v>0.095120014038346</v>
      </c>
      <c r="CT458" s="3">
        <v>0.0943619084346953</v>
      </c>
      <c r="CU458" s="3">
        <v>0.09419759827832259</v>
      </c>
      <c r="CV458" s="3">
        <v>0.0939890993906049</v>
      </c>
      <c r="CW458" s="3">
        <v>0.0944047532533273</v>
      </c>
      <c r="CX458" s="3">
        <v>0.0958031592814834</v>
      </c>
      <c r="CY458" s="3">
        <v>0.09803550910893941</v>
      </c>
      <c r="CZ458" s="3">
        <v>0.101221555941549</v>
      </c>
      <c r="DA458" s="3">
        <v>0.103491671586741</v>
      </c>
      <c r="DB458" s="3">
        <v>0.103342536655168</v>
      </c>
      <c r="DC458" s="3">
        <v>0.102790649218775</v>
      </c>
      <c r="DD458" s="3">
        <v>0.101839332573044</v>
      </c>
      <c r="DE458" s="3">
        <v>0.10142837233661</v>
      </c>
      <c r="DF458" s="3">
        <v>0.101789954614372</v>
      </c>
      <c r="DG458" s="3">
        <v>0.102032648661366</v>
      </c>
      <c r="DH458" s="3">
        <v>0.102270140365112</v>
      </c>
      <c r="DI458" s="3">
        <v>0.102526186856454</v>
      </c>
      <c r="DJ458" s="3">
        <v>0.102758039328065</v>
      </c>
      <c r="DK458" s="3">
        <v>0.102960902725946</v>
      </c>
      <c r="DL458" s="3">
        <v>0.103026981242681</v>
      </c>
      <c r="DM458" s="3">
        <v>0.102844774514753</v>
      </c>
      <c r="DN458" s="3">
        <v>0.102661605636825</v>
      </c>
      <c r="DO458" s="3">
        <v>0.102600812267226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1914</v>
      </c>
      <c r="F483" s="3"/>
      <c r="G483" s="3"/>
      <c r="H483" s="4" t="str">
        <f>IF($V$23="Y","OR","...")</f>
        <v>OR</v>
      </c>
      <c r="I483" s="3">
        <v>0.08953420721426709</v>
      </c>
      <c r="J483" s="3">
        <v>0.089625527833612</v>
      </c>
      <c r="K483" s="3">
        <v>0.0896744764372007</v>
      </c>
      <c r="L483" s="3">
        <v>0.08568763735732191</v>
      </c>
      <c r="M483" s="3">
        <v>0.0740476357815663</v>
      </c>
      <c r="N483" s="3">
        <v>0.0561736944131055</v>
      </c>
      <c r="O483" s="3">
        <v>0.0437391090209456</v>
      </c>
      <c r="P483" s="3">
        <v>0.0398746769350558</v>
      </c>
      <c r="Q483" s="3">
        <v>0.0475083662166674</v>
      </c>
      <c r="R483" s="3">
        <v>0.0608307248664751</v>
      </c>
      <c r="S483" s="3">
        <v>0.0673618386690624</v>
      </c>
      <c r="T483" s="3">
        <v>0.066312341425905</v>
      </c>
      <c r="U483" s="3">
        <v>0.0622712408328155</v>
      </c>
      <c r="V483" s="3">
        <v>0.0598971599121155</v>
      </c>
      <c r="W483" s="3">
        <v>0.0626076325198885</v>
      </c>
      <c r="X483" s="3">
        <v>0.0653840712623647</v>
      </c>
      <c r="Y483" s="3">
        <v>0.0662917537078362</v>
      </c>
      <c r="Z483" s="3">
        <v>0.0692542885866568</v>
      </c>
      <c r="AA483" s="3">
        <v>0.0699392293200933</v>
      </c>
      <c r="AB483" s="3">
        <v>0.0679565950587213</v>
      </c>
      <c r="AC483" s="3">
        <v>0.0642967736594879</v>
      </c>
      <c r="AD483" s="3">
        <v>0.0597477773246522</v>
      </c>
      <c r="AE483" s="3">
        <v>0.0581043801255135</v>
      </c>
      <c r="AF483" s="3">
        <v>0.064650063931564</v>
      </c>
      <c r="AG483" s="3">
        <v>0.0741206626661168</v>
      </c>
      <c r="AH483" s="3">
        <v>0.08014104249233089</v>
      </c>
      <c r="AI483" s="3">
        <v>0.08589757337760261</v>
      </c>
      <c r="AJ483" s="3">
        <v>0.09267968949273329</v>
      </c>
      <c r="AK483" s="3">
        <v>0.101026123178367</v>
      </c>
      <c r="AL483" s="3">
        <v>0.106657863694834</v>
      </c>
      <c r="AM483" s="3">
        <v>0.105948216249967</v>
      </c>
      <c r="AN483" s="3">
        <v>0.0948468216815495</v>
      </c>
      <c r="AO483" s="3">
        <v>0.0863986106471884</v>
      </c>
      <c r="AP483" s="3">
        <v>0.0851100254732194</v>
      </c>
      <c r="AQ483" s="3">
        <v>0.07177937713717079</v>
      </c>
      <c r="AR483" s="3">
        <v>0.0634356903001541</v>
      </c>
      <c r="AS483" s="3">
        <v>0.0695512243173847</v>
      </c>
      <c r="AT483" s="3">
        <v>0.0738851684026151</v>
      </c>
      <c r="AU483" s="3">
        <v>0.0771993654204027</v>
      </c>
      <c r="AV483" s="3">
        <v>0.0791596181895157</v>
      </c>
      <c r="AW483" s="3">
        <v>0.0781537776959684</v>
      </c>
      <c r="AX483" s="3">
        <v>0.07669202487637521</v>
      </c>
      <c r="AY483" s="3">
        <v>0.0753465000744281</v>
      </c>
      <c r="AZ483" s="3">
        <v>0.074564152457267</v>
      </c>
      <c r="BA483" s="3">
        <v>0.0745092429905459</v>
      </c>
      <c r="BB483" s="3">
        <v>0.0749633996351578</v>
      </c>
      <c r="BC483" s="3">
        <v>0.07596338748759129</v>
      </c>
      <c r="BD483" s="3">
        <v>0.0771934096180312</v>
      </c>
      <c r="BE483" s="3">
        <v>0.0796219483638735</v>
      </c>
      <c r="BF483" s="3">
        <v>0.08281174725851639</v>
      </c>
      <c r="BG483" s="3">
        <v>0.08627494839552879</v>
      </c>
      <c r="BH483" s="3">
        <v>0.0903722256676476</v>
      </c>
      <c r="BI483" s="3">
        <v>0.09502156355911461</v>
      </c>
      <c r="BJ483" s="3">
        <v>0.09992465602601271</v>
      </c>
      <c r="BK483" s="3">
        <v>0.103705869396023</v>
      </c>
      <c r="BL483" s="3">
        <v>0.107126352088631</v>
      </c>
      <c r="BM483" s="3">
        <v>0.109928898304933</v>
      </c>
      <c r="BN483" s="3">
        <v>0.110853266483831</v>
      </c>
      <c r="BO483" s="3">
        <v>0.110009961024251</v>
      </c>
      <c r="BP483" s="3">
        <v>0.106826952822282</v>
      </c>
      <c r="BQ483" s="3">
        <v>0.102609193149971</v>
      </c>
      <c r="BR483" s="3">
        <v>0.0967455133725823</v>
      </c>
      <c r="BS483" s="3">
        <v>0.0892264668822961</v>
      </c>
      <c r="BT483" s="3">
        <v>0.0847078580490839</v>
      </c>
      <c r="BU483" s="3">
        <v>0.08326395098546011</v>
      </c>
      <c r="BV483" s="3">
        <v>0.0831970297608991</v>
      </c>
      <c r="BW483" s="3">
        <v>0.0841945031751547</v>
      </c>
      <c r="BX483" s="3">
        <v>0.0846509284517936</v>
      </c>
      <c r="BY483" s="3">
        <v>0.0847728916329481</v>
      </c>
      <c r="BZ483" s="3">
        <v>0.086300742588879</v>
      </c>
      <c r="CA483" s="3">
        <v>0.0875978197806974</v>
      </c>
      <c r="CB483" s="3">
        <v>0.0878486382430721</v>
      </c>
      <c r="CC483" s="3">
        <v>0.0878583995333397</v>
      </c>
      <c r="CD483" s="3">
        <v>0.0878084565911679</v>
      </c>
      <c r="CE483" s="3">
        <v>0.0888230801469634</v>
      </c>
      <c r="CF483" s="3">
        <v>0.0911860716084114</v>
      </c>
      <c r="CG483" s="3">
        <v>0.0945188712122346</v>
      </c>
      <c r="CH483" s="3">
        <v>0.09779033476451381</v>
      </c>
      <c r="CI483" s="3">
        <v>0.09958577349177029</v>
      </c>
      <c r="CJ483" s="3">
        <v>0.10083618485931</v>
      </c>
      <c r="CK483" s="3">
        <v>0.09957016684688939</v>
      </c>
      <c r="CL483" s="3">
        <v>0.0965327045431483</v>
      </c>
      <c r="CM483" s="3">
        <v>0.09605927299450211</v>
      </c>
      <c r="CN483" s="3">
        <v>0.0962358164166012</v>
      </c>
      <c r="CO483" s="3">
        <v>0.09653459780679841</v>
      </c>
      <c r="CP483" s="3">
        <v>0.0992103231833104</v>
      </c>
      <c r="CQ483" s="3">
        <v>0.103368680070264</v>
      </c>
      <c r="CR483" s="3">
        <v>0.105005573380495</v>
      </c>
      <c r="CS483" s="3">
        <v>0.104575853968048</v>
      </c>
      <c r="CT483" s="3">
        <v>0.104117167484135</v>
      </c>
      <c r="CU483" s="3">
        <v>0.102163831958861</v>
      </c>
      <c r="CV483" s="3">
        <v>0.0993359741939378</v>
      </c>
      <c r="CW483" s="3">
        <v>0.09717270664954521</v>
      </c>
      <c r="CX483" s="3">
        <v>0.095783113788744</v>
      </c>
      <c r="CY483" s="3">
        <v>0.09431204136603941</v>
      </c>
      <c r="CZ483" s="3">
        <v>0.0928175735635262</v>
      </c>
      <c r="DA483" s="3">
        <v>0.0926118829762544</v>
      </c>
      <c r="DB483" s="3">
        <v>0.0927494265544043</v>
      </c>
      <c r="DC483" s="3">
        <v>0.091643076336337</v>
      </c>
      <c r="DD483" s="3">
        <v>0.0909065293690093</v>
      </c>
      <c r="DE483" s="3">
        <v>0.0907493258594379</v>
      </c>
      <c r="DF483" s="3">
        <v>0.0906648009124623</v>
      </c>
      <c r="DG483" s="3">
        <v>0.09115360068770589</v>
      </c>
      <c r="DH483" s="3">
        <v>0.0925866464064454</v>
      </c>
      <c r="DI483" s="3">
        <v>0.0947874070852377</v>
      </c>
      <c r="DJ483" s="3">
        <v>0.0977597336531343</v>
      </c>
      <c r="DK483" s="3">
        <v>0.09988035271179579</v>
      </c>
      <c r="DL483" s="3">
        <v>0.0998310577159251</v>
      </c>
      <c r="DM483" s="3">
        <v>0.0994086234293473</v>
      </c>
      <c r="DN483" s="3">
        <v>0.0985524769167811</v>
      </c>
      <c r="DO483" s="3">
        <v>0.0982212703682421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1914</v>
      </c>
      <c r="F508" s="3"/>
      <c r="G508" s="3"/>
      <c r="H508" s="4" t="str">
        <f>IF($W$24="Y","OR","...")</f>
        <v>OR</v>
      </c>
      <c r="I508" s="3">
        <v>0.100854154487991</v>
      </c>
      <c r="J508" s="3">
        <v>0.100800811286758</v>
      </c>
      <c r="K508" s="3">
        <v>0.1020427351266</v>
      </c>
      <c r="L508" s="3">
        <v>0.100393268943892</v>
      </c>
      <c r="M508" s="3">
        <v>0.08831773924739041</v>
      </c>
      <c r="N508" s="3">
        <v>0.066583910179192</v>
      </c>
      <c r="O508" s="3">
        <v>0.0521820969030943</v>
      </c>
      <c r="P508" s="3">
        <v>0.0485776463954214</v>
      </c>
      <c r="Q508" s="3">
        <v>0.0602474003196561</v>
      </c>
      <c r="R508" s="3">
        <v>0.08207651887776631</v>
      </c>
      <c r="S508" s="3">
        <v>0.0939682135698371</v>
      </c>
      <c r="T508" s="3">
        <v>0.0935882361845027</v>
      </c>
      <c r="U508" s="3">
        <v>0.0906239417574639</v>
      </c>
      <c r="V508" s="3">
        <v>0.0899287137586291</v>
      </c>
      <c r="W508" s="3">
        <v>0.0915138095210892</v>
      </c>
      <c r="X508" s="3">
        <v>0.09038841691071001</v>
      </c>
      <c r="Y508" s="3">
        <v>0.0860775687498317</v>
      </c>
      <c r="Z508" s="3">
        <v>0.08416992996752171</v>
      </c>
      <c r="AA508" s="3">
        <v>0.0829419557245798</v>
      </c>
      <c r="AB508" s="3">
        <v>0.08052930607798731</v>
      </c>
      <c r="AC508" s="3">
        <v>0.075636417753767</v>
      </c>
      <c r="AD508" s="3">
        <v>0.0694461648172168</v>
      </c>
      <c r="AE508" s="3">
        <v>0.0666327346540089</v>
      </c>
      <c r="AF508" s="3">
        <v>0.0730666706681429</v>
      </c>
      <c r="AG508" s="3">
        <v>0.08314316955858719</v>
      </c>
      <c r="AH508" s="3">
        <v>0.0889759881780712</v>
      </c>
      <c r="AI508" s="3">
        <v>0.0942916029965423</v>
      </c>
      <c r="AJ508" s="3">
        <v>0.101041791515607</v>
      </c>
      <c r="AK508" s="3">
        <v>0.109934174156173</v>
      </c>
      <c r="AL508" s="3">
        <v>0.116354063233997</v>
      </c>
      <c r="AM508" s="3">
        <v>0.115260723376375</v>
      </c>
      <c r="AN508" s="3">
        <v>0.102313016464308</v>
      </c>
      <c r="AO508" s="3">
        <v>0.0924425210730318</v>
      </c>
      <c r="AP508" s="3">
        <v>0.0910293183820953</v>
      </c>
      <c r="AQ508" s="3">
        <v>0.0773094373614424</v>
      </c>
      <c r="AR508" s="3">
        <v>0.0680613567647316</v>
      </c>
      <c r="AS508" s="3">
        <v>0.0741272174086601</v>
      </c>
      <c r="AT508" s="3">
        <v>0.0787151030187322</v>
      </c>
      <c r="AU508" s="3">
        <v>0.08234747843505701</v>
      </c>
      <c r="AV508" s="3">
        <v>0.08541216365665311</v>
      </c>
      <c r="AW508" s="3">
        <v>0.085309237701018</v>
      </c>
      <c r="AX508" s="3">
        <v>0.08421929227136291</v>
      </c>
      <c r="AY508" s="3">
        <v>0.08298210831149749</v>
      </c>
      <c r="AZ508" s="3">
        <v>0.08198528776614721</v>
      </c>
      <c r="BA508" s="3">
        <v>0.08132032955801401</v>
      </c>
      <c r="BB508" s="3">
        <v>0.08095614676113121</v>
      </c>
      <c r="BC508" s="3">
        <v>0.0814788938075903</v>
      </c>
      <c r="BD508" s="3">
        <v>0.0824802875261573</v>
      </c>
      <c r="BE508" s="3">
        <v>0.0848532530386322</v>
      </c>
      <c r="BF508" s="3">
        <v>0.08809680573098511</v>
      </c>
      <c r="BG508" s="3">
        <v>0.09158227664501541</v>
      </c>
      <c r="BH508" s="3">
        <v>0.0953789983136084</v>
      </c>
      <c r="BI508" s="3">
        <v>0.0995552088228677</v>
      </c>
      <c r="BJ508" s="3">
        <v>0.104139614975926</v>
      </c>
      <c r="BK508" s="3">
        <v>0.107537157392358</v>
      </c>
      <c r="BL508" s="3">
        <v>0.110893543172944</v>
      </c>
      <c r="BM508" s="3">
        <v>0.113927224036557</v>
      </c>
      <c r="BN508" s="3">
        <v>0.114894395022305</v>
      </c>
      <c r="BO508" s="3">
        <v>0.113875368840933</v>
      </c>
      <c r="BP508" s="3">
        <v>0.110744421131883</v>
      </c>
      <c r="BQ508" s="3">
        <v>0.106705956149436</v>
      </c>
      <c r="BR508" s="3">
        <v>0.100836902705535</v>
      </c>
      <c r="BS508" s="3">
        <v>0.0934832844715391</v>
      </c>
      <c r="BT508" s="3">
        <v>0.0890606941481162</v>
      </c>
      <c r="BU508" s="3">
        <v>0.0874032535809947</v>
      </c>
      <c r="BV508" s="3">
        <v>0.0873953673873952</v>
      </c>
      <c r="BW508" s="3">
        <v>0.0886018122816432</v>
      </c>
      <c r="BX508" s="3">
        <v>0.0893192118522086</v>
      </c>
      <c r="BY508" s="3">
        <v>0.0899786085152533</v>
      </c>
      <c r="BZ508" s="3">
        <v>0.09190210555525299</v>
      </c>
      <c r="CA508" s="3">
        <v>0.093488623859231</v>
      </c>
      <c r="CB508" s="3">
        <v>0.09361054326854409</v>
      </c>
      <c r="CC508" s="3">
        <v>0.0932197913502197</v>
      </c>
      <c r="CD508" s="3">
        <v>0.09295150837145461</v>
      </c>
      <c r="CE508" s="3">
        <v>0.0938672122464448</v>
      </c>
      <c r="CF508" s="3">
        <v>0.09631523970000549</v>
      </c>
      <c r="CG508" s="3">
        <v>0.09950300263759911</v>
      </c>
      <c r="CH508" s="3">
        <v>0.10253601874391</v>
      </c>
      <c r="CI508" s="3">
        <v>0.104587154585835</v>
      </c>
      <c r="CJ508" s="3">
        <v>0.105899831236369</v>
      </c>
      <c r="CK508" s="3">
        <v>0.104527769691017</v>
      </c>
      <c r="CL508" s="3">
        <v>0.10142998194086</v>
      </c>
      <c r="CM508" s="3">
        <v>0.100428984392072</v>
      </c>
      <c r="CN508" s="3">
        <v>0.0997705589776777</v>
      </c>
      <c r="CO508" s="3">
        <v>0.09920567106701569</v>
      </c>
      <c r="CP508" s="3">
        <v>0.101232074547398</v>
      </c>
      <c r="CQ508" s="3">
        <v>0.104792902529604</v>
      </c>
      <c r="CR508" s="3">
        <v>0.10590058653653</v>
      </c>
      <c r="CS508" s="3">
        <v>0.104749514427971</v>
      </c>
      <c r="CT508" s="3">
        <v>0.104035233414564</v>
      </c>
      <c r="CU508" s="3">
        <v>0.102383192399362</v>
      </c>
      <c r="CV508" s="3">
        <v>0.0996998465486493</v>
      </c>
      <c r="CW508" s="3">
        <v>0.0979356114872847</v>
      </c>
      <c r="CX508" s="3">
        <v>0.0971219020848679</v>
      </c>
      <c r="CY508" s="3">
        <v>0.0960740995327881</v>
      </c>
      <c r="CZ508" s="3">
        <v>0.0946381663444593</v>
      </c>
      <c r="DA508" s="3">
        <v>0.09452416047907609</v>
      </c>
      <c r="DB508" s="3">
        <v>0.0948831003145244</v>
      </c>
      <c r="DC508" s="3">
        <v>0.09380711669249089</v>
      </c>
      <c r="DD508" s="3">
        <v>0.0930981345428389</v>
      </c>
      <c r="DE508" s="3">
        <v>0.0929752615512017</v>
      </c>
      <c r="DF508" s="3">
        <v>0.09281015598466701</v>
      </c>
      <c r="DG508" s="3">
        <v>0.0932603257072589</v>
      </c>
      <c r="DH508" s="3">
        <v>0.09468122663534401</v>
      </c>
      <c r="DI508" s="3">
        <v>0.09692486705441899</v>
      </c>
      <c r="DJ508" s="3">
        <v>0.100110509548563</v>
      </c>
      <c r="DK508" s="3">
        <v>0.102386618147714</v>
      </c>
      <c r="DL508" s="3">
        <v>0.102270140867717</v>
      </c>
      <c r="DM508" s="3">
        <v>0.101754939242964</v>
      </c>
      <c r="DN508" s="3">
        <v>0.100844892165906</v>
      </c>
      <c r="DO508" s="3">
        <v>0.100469520566562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1914</v>
      </c>
      <c r="F533" s="3"/>
      <c r="G533" s="3"/>
      <c r="H533" s="4" t="str">
        <f>IF($X$25="Y","OR","...")</f>
        <v>OR</v>
      </c>
      <c r="I533" s="3">
        <v>0.0322843670332142</v>
      </c>
      <c r="J533" s="3">
        <v>0.0338822532549007</v>
      </c>
      <c r="K533" s="3">
        <v>0.0344826700106899</v>
      </c>
      <c r="L533" s="3">
        <v>0.0354345944519535</v>
      </c>
      <c r="M533" s="3">
        <v>0.0370132220041999</v>
      </c>
      <c r="N533" s="3">
        <v>0.038094354949859</v>
      </c>
      <c r="O533" s="3">
        <v>0.0407178737893755</v>
      </c>
      <c r="P533" s="3">
        <v>0.0451189412012549</v>
      </c>
      <c r="Q533" s="3">
        <v>0.0503129656322574</v>
      </c>
      <c r="R533" s="3">
        <v>0.0534386696986036</v>
      </c>
      <c r="S533" s="3">
        <v>0.0523069501656896</v>
      </c>
      <c r="T533" s="3">
        <v>0.0518432209137784</v>
      </c>
      <c r="U533" s="3">
        <v>0.0514095278982704</v>
      </c>
      <c r="V533" s="3">
        <v>0.0476844620914172</v>
      </c>
      <c r="W533" s="3">
        <v>0.0406702080096048</v>
      </c>
      <c r="X533" s="3">
        <v>0.0316250954667361</v>
      </c>
      <c r="Y533" s="3">
        <v>0.0248375452856825</v>
      </c>
      <c r="Z533" s="3">
        <v>0.0238355124584029</v>
      </c>
      <c r="AA533" s="3">
        <v>0.0290034126948464</v>
      </c>
      <c r="AB533" s="3">
        <v>0.0353893566574977</v>
      </c>
      <c r="AC533" s="3">
        <v>0.0392508743252014</v>
      </c>
      <c r="AD533" s="3">
        <v>0.0397576512112845</v>
      </c>
      <c r="AE533" s="3">
        <v>0.0379302796348681</v>
      </c>
      <c r="AF533" s="3">
        <v>0.0370416632179324</v>
      </c>
      <c r="AG533" s="3">
        <v>0.0389975439373503</v>
      </c>
      <c r="AH533" s="3">
        <v>0.0407925108568918</v>
      </c>
      <c r="AI533" s="3">
        <v>0.0412370675029202</v>
      </c>
      <c r="AJ533" s="3">
        <v>0.0426180124465678</v>
      </c>
      <c r="AK533" s="3">
        <v>0.0429540912302181</v>
      </c>
      <c r="AL533" s="3">
        <v>0.0425623754849429</v>
      </c>
      <c r="AM533" s="3">
        <v>0.0410465741492368</v>
      </c>
      <c r="AN533" s="3">
        <v>0.038613284792176</v>
      </c>
      <c r="AO533" s="3">
        <v>0.0380110510228074</v>
      </c>
      <c r="AP533" s="3">
        <v>0.0426055699486388</v>
      </c>
      <c r="AQ533" s="3">
        <v>0.0489726235867695</v>
      </c>
      <c r="AR533" s="3">
        <v>0.0535870781530235</v>
      </c>
      <c r="AS533" s="3">
        <v>0.0584284057560432</v>
      </c>
      <c r="AT533" s="3">
        <v>0.0639513353281103</v>
      </c>
      <c r="AU533" s="3">
        <v>0.070485197113937</v>
      </c>
      <c r="AV533" s="3">
        <v>0.07477438309485809</v>
      </c>
      <c r="AW533" s="3">
        <v>0.0743023340036916</v>
      </c>
      <c r="AX533" s="3">
        <v>0.0663844693364266</v>
      </c>
      <c r="AY533" s="3">
        <v>0.0605245408523207</v>
      </c>
      <c r="AZ533" s="3">
        <v>0.0596887578771063</v>
      </c>
      <c r="BA533" s="3">
        <v>0.0503904375818292</v>
      </c>
      <c r="BB533" s="3">
        <v>0.0448696231706978</v>
      </c>
      <c r="BC533" s="3">
        <v>0.0496079946149499</v>
      </c>
      <c r="BD533" s="3">
        <v>0.0530272538023872</v>
      </c>
      <c r="BE533" s="3">
        <v>0.0556811281802174</v>
      </c>
      <c r="BF533" s="3">
        <v>0.0572833937860071</v>
      </c>
      <c r="BG533" s="3">
        <v>0.0566964536238641</v>
      </c>
      <c r="BH533" s="3">
        <v>0.0557851829109247</v>
      </c>
      <c r="BI533" s="3">
        <v>0.0549721112078441</v>
      </c>
      <c r="BJ533" s="3">
        <v>0.0545950080880273</v>
      </c>
      <c r="BK533" s="3">
        <v>0.0547755099329109</v>
      </c>
      <c r="BL533" s="3">
        <v>0.0553702578400795</v>
      </c>
      <c r="BM533" s="3">
        <v>0.0564056622458027</v>
      </c>
      <c r="BN533" s="3">
        <v>0.0576455688296547</v>
      </c>
      <c r="BO533" s="3">
        <v>0.0598310797795999</v>
      </c>
      <c r="BP533" s="3">
        <v>0.0626298480208885</v>
      </c>
      <c r="BQ533" s="3">
        <v>0.06568785168712089</v>
      </c>
      <c r="BR533" s="3">
        <v>0.06927039567926201</v>
      </c>
      <c r="BS533" s="3">
        <v>0.073318551780246</v>
      </c>
      <c r="BT533" s="3">
        <v>0.07759999839070331</v>
      </c>
      <c r="BU533" s="3">
        <v>0.0809869863674135</v>
      </c>
      <c r="BV533" s="3">
        <v>0.08402147880088059</v>
      </c>
      <c r="BW533" s="3">
        <v>0.0864478930390315</v>
      </c>
      <c r="BX533" s="3">
        <v>0.08724651735904861</v>
      </c>
      <c r="BY533" s="3">
        <v>0.08653633486080579</v>
      </c>
      <c r="BZ533" s="3">
        <v>0.08391913652826991</v>
      </c>
      <c r="CA533" s="3">
        <v>0.08047205773665959</v>
      </c>
      <c r="CB533" s="3">
        <v>0.0757573555222408</v>
      </c>
      <c r="CC533" s="3">
        <v>0.06984980872730261</v>
      </c>
      <c r="CD533" s="3">
        <v>0.06642508982915681</v>
      </c>
      <c r="CE533" s="3">
        <v>0.065484761176153</v>
      </c>
      <c r="CF533" s="3">
        <v>0.0656582525380527</v>
      </c>
      <c r="CG533" s="3">
        <v>0.0666678079673898</v>
      </c>
      <c r="CH533" s="3">
        <v>0.06722183219584089</v>
      </c>
      <c r="CI533" s="3">
        <v>0.06749722948329839</v>
      </c>
      <c r="CJ533" s="3">
        <v>0.0689024902347732</v>
      </c>
      <c r="CK533" s="3">
        <v>0.07011531717101981</v>
      </c>
      <c r="CL533" s="3">
        <v>0.0705161801636318</v>
      </c>
      <c r="CM533" s="3">
        <v>0.07077088871524979</v>
      </c>
      <c r="CN533" s="3">
        <v>0.0710086992893335</v>
      </c>
      <c r="CO533" s="3">
        <v>0.0721354143825704</v>
      </c>
      <c r="CP533" s="3">
        <v>0.0743731995661962</v>
      </c>
      <c r="CQ533" s="3">
        <v>0.0773760733915463</v>
      </c>
      <c r="CR533" s="3">
        <v>0.08026723106370499</v>
      </c>
      <c r="CS533" s="3">
        <v>0.08189645811622021</v>
      </c>
      <c r="CT533" s="3">
        <v>0.0830649984027025</v>
      </c>
      <c r="CU533" s="3">
        <v>0.0821362437866512</v>
      </c>
      <c r="CV533" s="3">
        <v>0.07979046815954779</v>
      </c>
      <c r="CW533" s="3">
        <v>0.0796303100974422</v>
      </c>
      <c r="CX533" s="3">
        <v>0.0800339213588686</v>
      </c>
      <c r="CY533" s="3">
        <v>0.08055531333156039</v>
      </c>
      <c r="CZ533" s="3">
        <v>0.08307721151489381</v>
      </c>
      <c r="DA533" s="3">
        <v>0.0868157740283037</v>
      </c>
      <c r="DB533" s="3">
        <v>0.0883586667335826</v>
      </c>
      <c r="DC533" s="3">
        <v>0.0881097817354746</v>
      </c>
      <c r="DD533" s="3">
        <v>0.0878204399608023</v>
      </c>
      <c r="DE533" s="3">
        <v>0.0862513248819566</v>
      </c>
      <c r="DF533" s="3">
        <v>0.0839501868676675</v>
      </c>
      <c r="DG533" s="3">
        <v>0.0822368057670055</v>
      </c>
      <c r="DH533" s="3">
        <v>0.0811947234902361</v>
      </c>
      <c r="DI533" s="3">
        <v>0.0800792933285808</v>
      </c>
      <c r="DJ533" s="3">
        <v>0.0789436047550791</v>
      </c>
      <c r="DK533" s="3">
        <v>0.07890131532799211</v>
      </c>
      <c r="DL533" s="3">
        <v>0.0791418431196321</v>
      </c>
      <c r="DM533" s="3">
        <v>0.0783303733139533</v>
      </c>
      <c r="DN533" s="3">
        <v>0.0778665390458889</v>
      </c>
      <c r="DO533" s="3">
        <v>0.077919857429379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1914</v>
      </c>
      <c r="F558" s="3"/>
      <c r="G558" s="3"/>
      <c r="H558" s="4" t="str">
        <f>IF($Y$26="Y","OR","...")</f>
        <v>OR</v>
      </c>
      <c r="I558" s="3">
        <v>0.0400789834265942</v>
      </c>
      <c r="J558" s="3">
        <v>0.0415728006516026</v>
      </c>
      <c r="K558" s="3">
        <v>0.0420394279202167</v>
      </c>
      <c r="L558" s="3">
        <v>0.042812990756398</v>
      </c>
      <c r="M558" s="3">
        <v>0.0442023288453024</v>
      </c>
      <c r="N558" s="3">
        <v>0.0467425009306333</v>
      </c>
      <c r="O558" s="3">
        <v>0.0513297613248904</v>
      </c>
      <c r="P558" s="3">
        <v>0.0570337220796253</v>
      </c>
      <c r="Q558" s="3">
        <v>0.0636505099657364</v>
      </c>
      <c r="R558" s="3">
        <v>0.06782109956546591</v>
      </c>
      <c r="S558" s="3">
        <v>0.06699371403956721</v>
      </c>
      <c r="T558" s="3">
        <v>0.06667021142077451</v>
      </c>
      <c r="U558" s="3">
        <v>0.067233282034473</v>
      </c>
      <c r="V558" s="3">
        <v>0.0648286572330575</v>
      </c>
      <c r="W558" s="3">
        <v>0.0560798998816695</v>
      </c>
      <c r="X558" s="3">
        <v>0.042693152954208</v>
      </c>
      <c r="Y558" s="3">
        <v>0.0337178599019974</v>
      </c>
      <c r="Z558" s="3">
        <v>0.0325361138065108</v>
      </c>
      <c r="AA558" s="3">
        <v>0.0412094265886203</v>
      </c>
      <c r="AB558" s="3">
        <v>0.0546422360766531</v>
      </c>
      <c r="AC558" s="3">
        <v>0.06272055164437609</v>
      </c>
      <c r="AD558" s="3">
        <v>0.0637279855932216</v>
      </c>
      <c r="AE558" s="3">
        <v>0.0622575865508502</v>
      </c>
      <c r="AF558" s="3">
        <v>0.0622291150224802</v>
      </c>
      <c r="AG558" s="3">
        <v>0.0633307559342625</v>
      </c>
      <c r="AH558" s="3">
        <v>0.0621698528888044</v>
      </c>
      <c r="AI558" s="3">
        <v>0.0589237933264059</v>
      </c>
      <c r="AJ558" s="3">
        <v>0.0577445801332297</v>
      </c>
      <c r="AK558" s="3">
        <v>0.0574203540171689</v>
      </c>
      <c r="AL558" s="3">
        <v>0.0566169496708359</v>
      </c>
      <c r="AM558" s="3">
        <v>0.0537576908256839</v>
      </c>
      <c r="AN558" s="3">
        <v>0.0497199667452965</v>
      </c>
      <c r="AO558" s="3">
        <v>0.0481122554262357</v>
      </c>
      <c r="AP558" s="3">
        <v>0.0530649775814872</v>
      </c>
      <c r="AQ558" s="3">
        <v>0.0605580310274983</v>
      </c>
      <c r="AR558" s="3">
        <v>0.06537722911172569</v>
      </c>
      <c r="AS558" s="3">
        <v>0.0702132717319911</v>
      </c>
      <c r="AT558" s="3">
        <v>0.0760994366830685</v>
      </c>
      <c r="AU558" s="3">
        <v>0.08344731220634689</v>
      </c>
      <c r="AV558" s="3">
        <v>0.088521455125151</v>
      </c>
      <c r="AW558" s="3">
        <v>0.0874586671615408</v>
      </c>
      <c r="AX558" s="3">
        <v>0.0772484568945621</v>
      </c>
      <c r="AY558" s="3">
        <v>0.0696569248233504</v>
      </c>
      <c r="AZ558" s="3">
        <v>0.0685680551771299</v>
      </c>
      <c r="BA558" s="3">
        <v>0.0582128555392729</v>
      </c>
      <c r="BB558" s="3">
        <v>0.0515015755025669</v>
      </c>
      <c r="BC558" s="3">
        <v>0.056480169057528</v>
      </c>
      <c r="BD558" s="3">
        <v>0.0602994428805453</v>
      </c>
      <c r="BE558" s="3">
        <v>0.06336233364670341</v>
      </c>
      <c r="BF558" s="3">
        <v>0.06592463311632531</v>
      </c>
      <c r="BG558" s="3">
        <v>0.0659803509655036</v>
      </c>
      <c r="BH558" s="3">
        <v>0.0652634616385285</v>
      </c>
      <c r="BI558" s="3">
        <v>0.06444166226144921</v>
      </c>
      <c r="BJ558" s="3">
        <v>0.0638297162510026</v>
      </c>
      <c r="BK558" s="3">
        <v>0.0634996919551245</v>
      </c>
      <c r="BL558" s="3">
        <v>0.0634460158651238</v>
      </c>
      <c r="BM558" s="3">
        <v>0.06412660893413941</v>
      </c>
      <c r="BN558" s="3">
        <v>0.06521470074889919</v>
      </c>
      <c r="BO558" s="3">
        <v>0.06743467412116021</v>
      </c>
      <c r="BP558" s="3">
        <v>0.070383258318921</v>
      </c>
      <c r="BQ558" s="3">
        <v>0.0735678812717814</v>
      </c>
      <c r="BR558" s="3">
        <v>0.0770332545708326</v>
      </c>
      <c r="BS558" s="3">
        <v>0.0808423566414706</v>
      </c>
      <c r="BT558" s="3">
        <v>0.0850157629082358</v>
      </c>
      <c r="BU558" s="3">
        <v>0.0882019891178577</v>
      </c>
      <c r="BV558" s="3">
        <v>0.0913104457634739</v>
      </c>
      <c r="BW558" s="3">
        <v>0.0940585320957497</v>
      </c>
      <c r="BX558" s="3">
        <v>0.09497344296244491</v>
      </c>
      <c r="BY558" s="3">
        <v>0.0941455266658275</v>
      </c>
      <c r="BZ558" s="3">
        <v>0.0915108118127801</v>
      </c>
      <c r="CA558" s="3">
        <v>0.0881043573331738</v>
      </c>
      <c r="CB558" s="3">
        <v>0.0831951104931265</v>
      </c>
      <c r="CC558" s="3">
        <v>0.0771458965610895</v>
      </c>
      <c r="CD558" s="3">
        <v>0.073629336415048</v>
      </c>
      <c r="CE558" s="3">
        <v>0.072460795260144</v>
      </c>
      <c r="CF558" s="3">
        <v>0.07269420690520779</v>
      </c>
      <c r="CG558" s="3">
        <v>0.0739361242559818</v>
      </c>
      <c r="CH558" s="3">
        <v>0.07475071884313821</v>
      </c>
      <c r="CI558" s="3">
        <v>0.07550798034656619</v>
      </c>
      <c r="CJ558" s="3">
        <v>0.0773284760592292</v>
      </c>
      <c r="CK558" s="3">
        <v>0.0788511998028333</v>
      </c>
      <c r="CL558" s="3">
        <v>0.0791516208938519</v>
      </c>
      <c r="CM558" s="3">
        <v>0.079054580586605</v>
      </c>
      <c r="CN558" s="3">
        <v>0.0790923981656747</v>
      </c>
      <c r="CO558" s="3">
        <v>0.0801675765917382</v>
      </c>
      <c r="CP558" s="3">
        <v>0.0825683170725821</v>
      </c>
      <c r="CQ558" s="3">
        <v>0.08558503708682461</v>
      </c>
      <c r="CR558" s="3">
        <v>0.0884229895687111</v>
      </c>
      <c r="CS558" s="3">
        <v>0.0903712538561792</v>
      </c>
      <c r="CT558" s="3">
        <v>0.0916650545017459</v>
      </c>
      <c r="CU558" s="3">
        <v>0.0906064246520791</v>
      </c>
      <c r="CV558" s="3">
        <v>0.0880747604512704</v>
      </c>
      <c r="CW558" s="3">
        <v>0.0874095518687877</v>
      </c>
      <c r="CX558" s="3">
        <v>0.08705682637516141</v>
      </c>
      <c r="CY558" s="3">
        <v>0.0867966244834268</v>
      </c>
      <c r="CZ558" s="3">
        <v>0.08881955141867311</v>
      </c>
      <c r="DA558" s="3">
        <v>0.09217399426286001</v>
      </c>
      <c r="DB558" s="3">
        <v>0.09331653782840919</v>
      </c>
      <c r="DC558" s="3">
        <v>0.0924319854405964</v>
      </c>
      <c r="DD558" s="3">
        <v>0.0919321709652966</v>
      </c>
      <c r="DE558" s="3">
        <v>0.09059395411698</v>
      </c>
      <c r="DF558" s="3">
        <v>0.0883483470336144</v>
      </c>
      <c r="DG558" s="3">
        <v>0.0869336331339913</v>
      </c>
      <c r="DH558" s="3">
        <v>0.0863702457989463</v>
      </c>
      <c r="DI558" s="3">
        <v>0.0855926997352872</v>
      </c>
      <c r="DJ558" s="3">
        <v>0.08446781031607541</v>
      </c>
      <c r="DK558" s="3">
        <v>0.0845191455958042</v>
      </c>
      <c r="DL558" s="3">
        <v>0.0849827946039101</v>
      </c>
      <c r="DM558" s="3">
        <v>0.0841613450713522</v>
      </c>
      <c r="DN558" s="3">
        <v>0.0836932010788663</v>
      </c>
      <c r="DO558" s="3">
        <v>0.0837649753036962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2023-10-03T23:25:38Z</dcterms:created>
  <dcterms:modified xsi:type="dcterms:W3CDTF">2023-10-03T23:25:38Z</dcterms:modified>
  <cp:category>atomica:databook</cp:category>
</cp:coreProperties>
</file>