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<sst xmlns="http://schemas.openxmlformats.org/spreadsheetml/2006/main" count="14368" uniqueCount="2465">
  <si>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</si>
  <si>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</si>
  <si>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</si>
  <si>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</si>
  <si>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</si>
  <si>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</si>
  <si>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</si>
  <si>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</si>
  <si>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</si>
  <si>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</si>
  <si>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</si>
  <si>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</si>
  <si>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</si>
  <si>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</si>
  <si>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</si>
  <si>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</si>
  <si>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</si>
  <si>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</si>
  <si>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</si>
  <si>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</si>
  <si>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</si>
  <si>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</si>
  <si>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</si>
  <si>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</si>
  <si>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</si>
  <si>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</si>
  <si>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</si>
  <si>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</si>
  <si>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</si>
  <si>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</si>
  <si>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</si>
  <si>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</si>
  <si>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</si>
  <si>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</si>
  <si>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</si>
  <si>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</si>
  <si>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</si>
  <si>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</si>
  <si>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</si>
  <si>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</si>
  <si>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</si>
  <si>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</si>
  <si>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</si>
  <si>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</si>
  <si>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</si>
  <si>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</si>
  <si>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</si>
  <si>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</si>
  <si>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</si>
  <si>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</si>
  <si>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</si>
  <si>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Annual emigration rate</t>
  </si>
  <si>
    <t>Annual immigration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</si>
  <si>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</si>
  <si>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</si>
  <si>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</si>
  <si>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</si>
  <si>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</si>
  <si>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</si>
  <si>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</si>
  <si>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</si>
  <si>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</si>
  <si>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</si>
  <si>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</si>
  <si>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</si>
  <si>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</si>
  <si>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</si>
  <si>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</si>
  <si>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</si>
  <si>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</si>
  <si>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</si>
  <si>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</si>
  <si>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</si>
  <si>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</si>
  <si>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</si>
  <si>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</si>
  <si>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</si>
  <si>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</si>
  <si>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</si>
  <si>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</si>
  <si>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</si>
  <si>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</si>
  <si>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</si>
  <si>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</si>
  <si>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</si>
  <si>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</si>
  <si>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HBeAg+ chronic hepatitis to HBsAg seroclearance (recovered)</t>
  </si>
  <si>
    <t>HBeAg- chronic infection to HBeAg- chronic hepatitis</t>
  </si>
  <si>
    <t>HBeAg- chronic hepatitis to compensated cirrhosis</t>
  </si>
  <si>
    <t>Decompensation of cirrhosis</t>
  </si>
  <si>
    <t>Decompensated cirrhosis to hepatocellular carcinoma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</si>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</sst>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375535.5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358336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1524314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1456771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1960583.5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1871091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4113833.5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3930854.5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4228918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4201126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4241732.5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4250193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3613670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3521216.5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2905272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3005405.5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2573228.5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3028128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1267720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1867941.5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592815.5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1273036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51865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199310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0.0006046503225091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0.0005579189366536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0.0006046503225091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0.0005579189366536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0.002399004066533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0.0025438775424308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0.002399004066533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0.0025438775424308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0.134268434270287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0.136308285503014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0.134268434270287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0.136308285503014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0.134268434270287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0.136308285503014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0.119969814021569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0.102496773058303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0.119969814021569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0.102496773058303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0.082162674967557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0.07225637764262779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0.082162674967557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0.07225637764262779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0.082162674967557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0.07225637764262779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0.0001315107205919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0.0001072316268017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0.0001315107205919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0.0001072316268017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0.0003532335932294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0.0003055993442396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0.0003532335932294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0.0003055993442396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0.0067126714328558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0.008238257592558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0.0067126714328558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0.008238257592558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0.0067126714328558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0.008238257592558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0.0165838116935382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0.0140799827618783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0.0165838116935382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0.0140799827618783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0.0149002023593904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0.0111882434919901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0.0149002023593904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0.0111882434919901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0.0149002023593904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0.0111882434919901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3.6751654071375E-05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3.59864432405457E-05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3.6751654071375E-05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3.59864432405457E-05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0.0002972735354397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0.0002032974540913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0.0002972735354397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0.0002032974540913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0.0002972735354397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0.0002032974540913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0.0028393411420692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0.000869067593806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0.0028393411420692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0.000869067593806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0.0020609903803133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0.0008220655942871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0.0020609903803133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0.0008220655942871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0.0020609903803133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0.0008220655942871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0.0033216530809191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0.0022106609730716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0.0083905405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0.005701476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0.0126666318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0.0088077407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0.0163502502825728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0.0115348795164177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0.0195195249102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0.0139211318796969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0.0219015482163326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0.0156815765531081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0.0235809971077464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0.0168898176705332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0.024758846559105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0.0178301920486179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0.0255691842538737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0.0189478020849804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0.0258670722244289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0.019880636893479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0.0256198252647772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0.0203246503613374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0.0248733796198014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0.0202158831685214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0.7813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0.7383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0.7813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0.7383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0.7813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0.7383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0.525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0.495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0.3844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0.3582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0.2916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0.2734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0.1993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0.1868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0.155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0.1453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0.1453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0.137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0.1522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0.1449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0.1626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0.1559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0.1676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0.1603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0.8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0.8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0.8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0.8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0.65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0.65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0.5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0.5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0.5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0.25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0.25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0.25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0.25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0.2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0.2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0.2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0.95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0.9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0.8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0.75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0.75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0.75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55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375535.5</v>
      </c>
      <c r="F2" s="3">
        <v>373643.5</v>
      </c>
      <c r="G2" s="3">
        <v>368328</v>
      </c>
      <c r="H2" s="3">
        <v>356521.5</v>
      </c>
      <c r="I2" s="3">
        <v>348461</v>
      </c>
      <c r="J2" s="3">
        <v>352764</v>
      </c>
      <c r="K2" s="3">
        <v>358823</v>
      </c>
      <c r="L2" s="3">
        <v>359019.5</v>
      </c>
      <c r="M2" s="3">
        <v>362473</v>
      </c>
      <c r="N2" s="3">
        <v>369794</v>
      </c>
      <c r="O2" s="3">
        <v>378140</v>
      </c>
      <c r="P2" s="3">
        <v>382416.5</v>
      </c>
      <c r="Q2" s="3">
        <v>378480.5</v>
      </c>
      <c r="R2" s="3">
        <v>375632</v>
      </c>
      <c r="S2" s="3">
        <v>377035</v>
      </c>
      <c r="T2" s="3">
        <v>379760</v>
      </c>
      <c r="U2" s="3">
        <v>385824.5</v>
      </c>
      <c r="V2" s="3">
        <v>388114.5</v>
      </c>
      <c r="W2" s="3">
        <v>388237.5</v>
      </c>
      <c r="X2" s="3">
        <v>391114</v>
      </c>
      <c r="Y2" s="3">
        <v>393326</v>
      </c>
      <c r="Z2" s="3">
        <v>392791.5</v>
      </c>
      <c r="AA2" s="3">
        <v>389313</v>
      </c>
      <c r="AB2" s="3">
        <v>386293</v>
      </c>
      <c r="AC2" s="3">
        <v>383345.5</v>
      </c>
      <c r="AD2" s="3">
        <v>377507.5</v>
      </c>
      <c r="AE2" s="3">
        <v>368122</v>
      </c>
      <c r="AF2" s="3">
        <v>360343.5</v>
      </c>
      <c r="AG2" s="3">
        <v>354242</v>
      </c>
      <c r="AH2" s="3">
        <v>349389</v>
      </c>
      <c r="AI2" s="3">
        <v>341819.5</v>
      </c>
      <c r="AJ2" s="3">
        <v>335910.5</v>
      </c>
      <c r="AK2" s="3">
        <v>337543</v>
      </c>
      <c r="AL2" s="3">
        <v>339607</v>
      </c>
      <c r="AM2" s="3">
        <v>338972</v>
      </c>
      <c r="AN2" s="3">
        <v>338690.5</v>
      </c>
      <c r="AO2" s="3">
        <v>338501.5</v>
      </c>
      <c r="AP2" s="3">
        <v>337841.5</v>
      </c>
      <c r="AQ2" s="3">
        <v>337917</v>
      </c>
      <c r="AR2" s="3">
        <v>338506</v>
      </c>
      <c r="AS2" s="3">
        <v>338142.5</v>
      </c>
      <c r="AT2" s="3">
        <v>338562</v>
      </c>
      <c r="AU2" s="3">
        <v>339472</v>
      </c>
      <c r="AV2" s="3">
        <v>340146</v>
      </c>
      <c r="AW2" s="3">
        <v>340245.5</v>
      </c>
      <c r="AX2" s="3">
        <v>339837.5</v>
      </c>
      <c r="AY2" s="3">
        <v>339510</v>
      </c>
      <c r="AZ2" s="3">
        <v>339097</v>
      </c>
      <c r="BA2" s="3">
        <v>339357</v>
      </c>
      <c r="BB2" s="3">
        <v>339533.5</v>
      </c>
      <c r="BC2" s="3">
        <v>339740.5</v>
      </c>
      <c r="BD2" s="3">
        <v>339172.5</v>
      </c>
      <c r="BE2" s="3">
        <v>338145.5</v>
      </c>
      <c r="BF2" s="3">
        <v>337387.5</v>
      </c>
      <c r="BG2" s="3">
        <v>335479</v>
      </c>
      <c r="BH2" s="3">
        <v>332818</v>
      </c>
      <c r="BI2" s="3">
        <v>330128.5</v>
      </c>
      <c r="BJ2" s="3">
        <v>327948</v>
      </c>
      <c r="BK2" s="3">
        <v>325714.5</v>
      </c>
      <c r="BL2" s="3">
        <v>323232.5</v>
      </c>
      <c r="BM2" s="3">
        <v>320436</v>
      </c>
      <c r="BN2" s="3">
        <v>317427</v>
      </c>
      <c r="BO2" s="3">
        <v>315307.5</v>
      </c>
      <c r="BP2" s="3">
        <v>312771</v>
      </c>
      <c r="BQ2" s="3">
        <v>310673.5</v>
      </c>
      <c r="BR2" s="3">
        <v>308966</v>
      </c>
      <c r="BS2" s="3">
        <v>307038</v>
      </c>
      <c r="BT2" s="3">
        <v>306252.5</v>
      </c>
      <c r="BU2" s="3">
        <v>305278</v>
      </c>
      <c r="BV2" s="3">
        <v>303845.5</v>
      </c>
      <c r="BW2" s="3">
        <v>303387</v>
      </c>
      <c r="BX2" s="3">
        <v>303700.5</v>
      </c>
      <c r="BY2" s="3">
        <v>303479.5</v>
      </c>
      <c r="BZ2" s="3">
        <v>303040.5</v>
      </c>
      <c r="CA2" s="3">
        <v>302752.5</v>
      </c>
      <c r="CB2" s="3">
        <v>302881</v>
      </c>
      <c r="CC2" s="3">
        <v>302943.5</v>
      </c>
      <c r="CD2" s="3">
        <v>302239</v>
      </c>
      <c r="CE2" s="3">
        <v>301699.5</v>
      </c>
      <c r="CF2" s="3">
        <v>301525.5</v>
      </c>
      <c r="CG2" s="3">
        <v>300672.5</v>
      </c>
      <c r="CH2" s="3">
        <v>299137.5</v>
      </c>
      <c r="CI2" s="3">
        <v>298328</v>
      </c>
      <c r="CJ2" s="3">
        <v>298264.5</v>
      </c>
      <c r="CK2" s="3">
        <v>297845.5</v>
      </c>
      <c r="CL2" s="3">
        <v>296727</v>
      </c>
      <c r="CM2" s="3">
        <v>295111</v>
      </c>
      <c r="CN2" s="3">
        <v>293219.5</v>
      </c>
      <c r="CO2" s="3">
        <v>291228.5</v>
      </c>
      <c r="CP2" s="3">
        <v>289822</v>
      </c>
      <c r="CQ2" s="3">
        <v>288225</v>
      </c>
      <c r="CR2" s="3">
        <v>286228.5</v>
      </c>
      <c r="CS2" s="3">
        <v>285266.5</v>
      </c>
      <c r="CT2" s="3">
        <v>284133.5</v>
      </c>
      <c r="CU2" s="3">
        <v>281980</v>
      </c>
      <c r="CV2" s="3">
        <v>280564</v>
      </c>
      <c r="CW2" s="3">
        <v>279841</v>
      </c>
      <c r="CX2" s="3">
        <v>278826.5</v>
      </c>
      <c r="CY2" s="3">
        <v>277322</v>
      </c>
      <c r="CZ2" s="3">
        <v>275804.5</v>
      </c>
      <c r="DA2" s="3">
        <v>274570.5</v>
      </c>
      <c r="DB2" s="3">
        <v>273475</v>
      </c>
      <c r="DC2" s="3">
        <v>273013.5</v>
      </c>
      <c r="DD2" s="3">
        <v>272608.5</v>
      </c>
      <c r="DE2" s="3">
        <v>271839.5</v>
      </c>
      <c r="DF2" s="3">
        <v>271372</v>
      </c>
      <c r="DG2" s="3">
        <v>270581.5</v>
      </c>
      <c r="DH2" s="3">
        <v>269488</v>
      </c>
      <c r="DI2" s="3">
        <v>269250.5</v>
      </c>
      <c r="DJ2" s="3">
        <v>268731</v>
      </c>
      <c r="DK2" s="3">
        <v>267810</v>
      </c>
    </row>
    <row r="3" spans="1:115">
      <c r="A3" s="1" t="str">
        <f>'Population Definitions'!$B$3</f>
        <v>0-0F</v>
      </c>
      <c r="C3" t="s">
        <v>33</v>
      </c>
      <c r="D3" s="3"/>
      <c r="E3" s="3">
        <v>358336</v>
      </c>
      <c r="F3" s="3">
        <v>355858.5</v>
      </c>
      <c r="G3" s="3">
        <v>350733</v>
      </c>
      <c r="H3" s="3">
        <v>339758.5</v>
      </c>
      <c r="I3" s="3">
        <v>332505</v>
      </c>
      <c r="J3" s="3">
        <v>336651</v>
      </c>
      <c r="K3" s="3">
        <v>341777.5</v>
      </c>
      <c r="L3" s="3">
        <v>341221</v>
      </c>
      <c r="M3" s="3">
        <v>344917</v>
      </c>
      <c r="N3" s="3">
        <v>352105.5</v>
      </c>
      <c r="O3" s="3">
        <v>359998.5</v>
      </c>
      <c r="P3" s="3">
        <v>364983.5</v>
      </c>
      <c r="Q3" s="3">
        <v>361766</v>
      </c>
      <c r="R3" s="3">
        <v>359189</v>
      </c>
      <c r="S3" s="3">
        <v>360346</v>
      </c>
      <c r="T3" s="3">
        <v>362750</v>
      </c>
      <c r="U3" s="3">
        <v>368920.5</v>
      </c>
      <c r="V3" s="3">
        <v>371288</v>
      </c>
      <c r="W3" s="3">
        <v>371838</v>
      </c>
      <c r="X3" s="3">
        <v>374755.5</v>
      </c>
      <c r="Y3" s="3">
        <v>376904</v>
      </c>
      <c r="Z3" s="3">
        <v>376655</v>
      </c>
      <c r="AA3" s="3">
        <v>372838</v>
      </c>
      <c r="AB3" s="3">
        <v>369565</v>
      </c>
      <c r="AC3" s="3">
        <v>367329</v>
      </c>
      <c r="AD3" s="3">
        <v>361798</v>
      </c>
      <c r="AE3" s="3">
        <v>352364</v>
      </c>
      <c r="AF3" s="3">
        <v>344851</v>
      </c>
      <c r="AG3" s="3">
        <v>338709.5</v>
      </c>
      <c r="AH3" s="3">
        <v>334405.5</v>
      </c>
      <c r="AI3" s="3">
        <v>327739.5</v>
      </c>
      <c r="AJ3" s="3">
        <v>321856</v>
      </c>
      <c r="AK3" s="3">
        <v>323049</v>
      </c>
      <c r="AL3" s="3">
        <v>324707.5</v>
      </c>
      <c r="AM3" s="3">
        <v>323943.5</v>
      </c>
      <c r="AN3" s="3">
        <v>323553.5</v>
      </c>
      <c r="AO3" s="3">
        <v>323252</v>
      </c>
      <c r="AP3" s="3">
        <v>322507.5</v>
      </c>
      <c r="AQ3" s="3">
        <v>322514.5</v>
      </c>
      <c r="AR3" s="3">
        <v>323000</v>
      </c>
      <c r="AS3" s="3">
        <v>322579.5</v>
      </c>
      <c r="AT3" s="3">
        <v>322947</v>
      </c>
      <c r="AU3" s="3">
        <v>323754.5</v>
      </c>
      <c r="AV3" s="3">
        <v>324380</v>
      </c>
      <c r="AW3" s="3">
        <v>324475</v>
      </c>
      <c r="AX3" s="3">
        <v>324032</v>
      </c>
      <c r="AY3" s="3">
        <v>323694</v>
      </c>
      <c r="AZ3" s="3">
        <v>323290</v>
      </c>
      <c r="BA3" s="3">
        <v>323529</v>
      </c>
      <c r="BB3" s="3">
        <v>323689</v>
      </c>
      <c r="BC3" s="3">
        <v>323885.5</v>
      </c>
      <c r="BD3" s="3">
        <v>323318.5</v>
      </c>
      <c r="BE3" s="3">
        <v>322324.5</v>
      </c>
      <c r="BF3" s="3">
        <v>321599.5</v>
      </c>
      <c r="BG3" s="3">
        <v>319755</v>
      </c>
      <c r="BH3" s="3">
        <v>317224</v>
      </c>
      <c r="BI3" s="3">
        <v>314684.5</v>
      </c>
      <c r="BJ3" s="3">
        <v>312611</v>
      </c>
      <c r="BK3" s="3">
        <v>310495</v>
      </c>
      <c r="BL3" s="3">
        <v>308157.5</v>
      </c>
      <c r="BM3" s="3">
        <v>305509.5</v>
      </c>
      <c r="BN3" s="3">
        <v>302632.5</v>
      </c>
      <c r="BO3" s="3">
        <v>300607.5</v>
      </c>
      <c r="BP3" s="3">
        <v>298197.5</v>
      </c>
      <c r="BQ3" s="3">
        <v>296176.5</v>
      </c>
      <c r="BR3" s="3">
        <v>294557.5</v>
      </c>
      <c r="BS3" s="3">
        <v>292757.5</v>
      </c>
      <c r="BT3" s="3">
        <v>292028.5</v>
      </c>
      <c r="BU3" s="3">
        <v>291080</v>
      </c>
      <c r="BV3" s="3">
        <v>289702</v>
      </c>
      <c r="BW3" s="3">
        <v>289289.5</v>
      </c>
      <c r="BX3" s="3">
        <v>289578</v>
      </c>
      <c r="BY3" s="3">
        <v>289340</v>
      </c>
      <c r="BZ3" s="3">
        <v>288914</v>
      </c>
      <c r="CA3" s="3">
        <v>288633</v>
      </c>
      <c r="CB3" s="3">
        <v>288732</v>
      </c>
      <c r="CC3" s="3">
        <v>288794.5</v>
      </c>
      <c r="CD3" s="3">
        <v>288133</v>
      </c>
      <c r="CE3" s="3">
        <v>287608</v>
      </c>
      <c r="CF3" s="3">
        <v>287461</v>
      </c>
      <c r="CG3" s="3">
        <v>286656</v>
      </c>
      <c r="CH3" s="3">
        <v>285174.5</v>
      </c>
      <c r="CI3" s="3">
        <v>284408.5</v>
      </c>
      <c r="CJ3" s="3">
        <v>284359</v>
      </c>
      <c r="CK3" s="3">
        <v>283975</v>
      </c>
      <c r="CL3" s="3">
        <v>282912</v>
      </c>
      <c r="CM3" s="3">
        <v>281350</v>
      </c>
      <c r="CN3" s="3">
        <v>279544.5</v>
      </c>
      <c r="CO3" s="3">
        <v>277658.5</v>
      </c>
      <c r="CP3" s="3">
        <v>276329.5</v>
      </c>
      <c r="CQ3" s="3">
        <v>274810</v>
      </c>
      <c r="CR3" s="3">
        <v>272928</v>
      </c>
      <c r="CS3" s="3">
        <v>272033</v>
      </c>
      <c r="CT3" s="3">
        <v>270962</v>
      </c>
      <c r="CU3" s="3">
        <v>268884</v>
      </c>
      <c r="CV3" s="3">
        <v>267505.5</v>
      </c>
      <c r="CW3" s="3">
        <v>266816.5</v>
      </c>
      <c r="CX3" s="3">
        <v>265857.5</v>
      </c>
      <c r="CY3" s="3">
        <v>264454.5</v>
      </c>
      <c r="CZ3" s="3">
        <v>263007</v>
      </c>
      <c r="DA3" s="3">
        <v>261833</v>
      </c>
      <c r="DB3" s="3">
        <v>260826</v>
      </c>
      <c r="DC3" s="3">
        <v>260420</v>
      </c>
      <c r="DD3" s="3">
        <v>260040.5</v>
      </c>
      <c r="DE3" s="3">
        <v>259292.5</v>
      </c>
      <c r="DF3" s="3">
        <v>258832.5</v>
      </c>
      <c r="DG3" s="3">
        <v>258061.5</v>
      </c>
      <c r="DH3" s="3">
        <v>257012</v>
      </c>
      <c r="DI3" s="3">
        <v>256783</v>
      </c>
      <c r="DJ3" s="3">
        <v>256301</v>
      </c>
      <c r="DK3" s="3">
        <v>255426.5</v>
      </c>
    </row>
    <row r="4" spans="1:115">
      <c r="A4" s="1" t="str">
        <f>'Population Definitions'!$B$4</f>
        <v>1-4M</v>
      </c>
      <c r="C4" t="s">
        <v>33</v>
      </c>
      <c r="D4" s="3"/>
      <c r="E4" s="3">
        <v>1524314</v>
      </c>
      <c r="F4" s="3">
        <v>1517951.5</v>
      </c>
      <c r="G4" s="3">
        <v>1510212.5</v>
      </c>
      <c r="H4" s="3">
        <v>1499800</v>
      </c>
      <c r="I4" s="3">
        <v>1479328</v>
      </c>
      <c r="J4" s="3">
        <v>1453249.5</v>
      </c>
      <c r="K4" s="3">
        <v>1433214.5</v>
      </c>
      <c r="L4" s="3">
        <v>1424461</v>
      </c>
      <c r="M4" s="3">
        <v>1427668</v>
      </c>
      <c r="N4" s="3">
        <v>1442535.5</v>
      </c>
      <c r="O4" s="3">
        <v>1460651</v>
      </c>
      <c r="P4" s="3">
        <v>1480964</v>
      </c>
      <c r="Q4" s="3">
        <v>1505039</v>
      </c>
      <c r="R4" s="3">
        <v>1521552.5</v>
      </c>
      <c r="S4" s="3">
        <v>1527690</v>
      </c>
      <c r="T4" s="3">
        <v>1526578</v>
      </c>
      <c r="U4" s="3">
        <v>1523496.5</v>
      </c>
      <c r="V4" s="3">
        <v>1530137</v>
      </c>
      <c r="W4" s="3">
        <v>1542031.5</v>
      </c>
      <c r="X4" s="3">
        <v>1552779.5</v>
      </c>
      <c r="Y4" s="3">
        <v>1563770</v>
      </c>
      <c r="Z4" s="3">
        <v>1570884</v>
      </c>
      <c r="AA4" s="3">
        <v>1574891</v>
      </c>
      <c r="AB4" s="3">
        <v>1574828</v>
      </c>
      <c r="AC4" s="3">
        <v>1568320.5</v>
      </c>
      <c r="AD4" s="3">
        <v>1556315</v>
      </c>
      <c r="AE4" s="3">
        <v>1539092.5</v>
      </c>
      <c r="AF4" s="3">
        <v>1516173.5</v>
      </c>
      <c r="AG4" s="3">
        <v>1488824.5</v>
      </c>
      <c r="AH4" s="3">
        <v>1458949</v>
      </c>
      <c r="AI4" s="3">
        <v>1430562</v>
      </c>
      <c r="AJ4" s="3">
        <v>1404158</v>
      </c>
      <c r="AK4" s="3">
        <v>1378184.5</v>
      </c>
      <c r="AL4" s="3">
        <v>1357362.5</v>
      </c>
      <c r="AM4" s="3">
        <v>1341823</v>
      </c>
      <c r="AN4" s="3">
        <v>1334708</v>
      </c>
      <c r="AO4" s="3">
        <v>1336357.5</v>
      </c>
      <c r="AP4" s="3">
        <v>1337333</v>
      </c>
      <c r="AQ4" s="3">
        <v>1335642.5</v>
      </c>
      <c r="AR4" s="3">
        <v>1334691</v>
      </c>
      <c r="AS4" s="3">
        <v>1334548</v>
      </c>
      <c r="AT4" s="3">
        <v>1334138.5</v>
      </c>
      <c r="AU4" s="3">
        <v>1334760</v>
      </c>
      <c r="AV4" s="3">
        <v>1336128</v>
      </c>
      <c r="AW4" s="3">
        <v>1337596.5</v>
      </c>
      <c r="AX4" s="3">
        <v>1339721</v>
      </c>
      <c r="AY4" s="3">
        <v>1341189.5</v>
      </c>
      <c r="AZ4" s="3">
        <v>1341439</v>
      </c>
      <c r="BA4" s="3">
        <v>1340490</v>
      </c>
      <c r="BB4" s="3">
        <v>1339578.5</v>
      </c>
      <c r="BC4" s="3">
        <v>1339233.5</v>
      </c>
      <c r="BD4" s="3">
        <v>1339469</v>
      </c>
      <c r="BE4" s="3">
        <v>1339537</v>
      </c>
      <c r="BF4" s="3">
        <v>1338266</v>
      </c>
      <c r="BG4" s="3">
        <v>1336070.5</v>
      </c>
      <c r="BH4" s="3">
        <v>1331825.5</v>
      </c>
      <c r="BI4" s="3">
        <v>1325519</v>
      </c>
      <c r="BJ4" s="3">
        <v>1317543</v>
      </c>
      <c r="BK4" s="3">
        <v>1308132.5</v>
      </c>
      <c r="BL4" s="3">
        <v>1298390</v>
      </c>
      <c r="BM4" s="3">
        <v>1288826.5</v>
      </c>
      <c r="BN4" s="3">
        <v>1279153.5</v>
      </c>
      <c r="BO4" s="3">
        <v>1268649.5</v>
      </c>
      <c r="BP4" s="3">
        <v>1258259</v>
      </c>
      <c r="BQ4" s="3">
        <v>1247813</v>
      </c>
      <c r="BR4" s="3">
        <v>1238065.5</v>
      </c>
      <c r="BS4" s="3">
        <v>1229619</v>
      </c>
      <c r="BT4" s="3">
        <v>1221363</v>
      </c>
      <c r="BU4" s="3">
        <v>1214856.5</v>
      </c>
      <c r="BV4" s="3">
        <v>1209472.5</v>
      </c>
      <c r="BW4" s="3">
        <v>1204363</v>
      </c>
      <c r="BX4" s="3">
        <v>1200722.5</v>
      </c>
      <c r="BY4" s="3">
        <v>1198181</v>
      </c>
      <c r="BZ4" s="3">
        <v>1196391</v>
      </c>
      <c r="CA4" s="3">
        <v>1195594.5</v>
      </c>
      <c r="CB4" s="3">
        <v>1194968</v>
      </c>
      <c r="CC4" s="3">
        <v>1194155.5</v>
      </c>
      <c r="CD4" s="3">
        <v>1193627.5</v>
      </c>
      <c r="CE4" s="3">
        <v>1192834</v>
      </c>
      <c r="CF4" s="3">
        <v>1191788</v>
      </c>
      <c r="CG4" s="3">
        <v>1190439.5</v>
      </c>
      <c r="CH4" s="3">
        <v>1188176.5</v>
      </c>
      <c r="CI4" s="3">
        <v>1185083</v>
      </c>
      <c r="CJ4" s="3">
        <v>1181720</v>
      </c>
      <c r="CK4" s="3">
        <v>1178467</v>
      </c>
      <c r="CL4" s="3">
        <v>1175647.5</v>
      </c>
      <c r="CM4" s="3">
        <v>1173244.5</v>
      </c>
      <c r="CN4" s="3">
        <v>1170034</v>
      </c>
      <c r="CO4" s="3">
        <v>1164997</v>
      </c>
      <c r="CP4" s="3">
        <v>1158389</v>
      </c>
      <c r="CQ4" s="3">
        <v>1151492.5</v>
      </c>
      <c r="CR4" s="3">
        <v>1144615.5</v>
      </c>
      <c r="CS4" s="3">
        <v>1137633</v>
      </c>
      <c r="CT4" s="3">
        <v>1131679</v>
      </c>
      <c r="CU4" s="3">
        <v>1125997.5</v>
      </c>
      <c r="CV4" s="3">
        <v>1119759.5</v>
      </c>
      <c r="CW4" s="3">
        <v>1114102.5</v>
      </c>
      <c r="CX4" s="3">
        <v>1108684.5</v>
      </c>
      <c r="CY4" s="3">
        <v>1103385</v>
      </c>
      <c r="CZ4" s="3">
        <v>1098734</v>
      </c>
      <c r="DA4" s="3">
        <v>1093981.5</v>
      </c>
      <c r="DB4" s="3">
        <v>1088717.5</v>
      </c>
      <c r="DC4" s="3">
        <v>1083372</v>
      </c>
      <c r="DD4" s="3">
        <v>1079069.5</v>
      </c>
      <c r="DE4" s="3">
        <v>1075879.5</v>
      </c>
      <c r="DF4" s="3">
        <v>1073154.5</v>
      </c>
      <c r="DG4" s="3">
        <v>1071057.5</v>
      </c>
      <c r="DH4" s="3">
        <v>1068631</v>
      </c>
      <c r="DI4" s="3">
        <v>1065515.5</v>
      </c>
      <c r="DJ4" s="3">
        <v>1062931.5</v>
      </c>
      <c r="DK4" s="3">
        <v>1060295</v>
      </c>
    </row>
    <row r="5" spans="1:115">
      <c r="A5" s="1" t="str">
        <f>'Population Definitions'!$B$5</f>
        <v>1-4F</v>
      </c>
      <c r="C5" t="s">
        <v>33</v>
      </c>
      <c r="D5" s="3"/>
      <c r="E5" s="3">
        <v>1456771</v>
      </c>
      <c r="F5" s="3">
        <v>1450654</v>
      </c>
      <c r="G5" s="3">
        <v>1442071</v>
      </c>
      <c r="H5" s="3">
        <v>1430823</v>
      </c>
      <c r="I5" s="3">
        <v>1410140</v>
      </c>
      <c r="J5" s="3">
        <v>1385027.5</v>
      </c>
      <c r="K5" s="3">
        <v>1366560.5</v>
      </c>
      <c r="L5" s="3">
        <v>1358303</v>
      </c>
      <c r="M5" s="3">
        <v>1360480</v>
      </c>
      <c r="N5" s="3">
        <v>1373745.5</v>
      </c>
      <c r="O5" s="3">
        <v>1390115</v>
      </c>
      <c r="P5" s="3">
        <v>1409073.5</v>
      </c>
      <c r="Q5" s="3">
        <v>1433395.5</v>
      </c>
      <c r="R5" s="3">
        <v>1450687</v>
      </c>
      <c r="S5" s="3">
        <v>1457897</v>
      </c>
      <c r="T5" s="3">
        <v>1458126.5</v>
      </c>
      <c r="U5" s="3">
        <v>1455598.5</v>
      </c>
      <c r="V5" s="3">
        <v>1462369</v>
      </c>
      <c r="W5" s="3">
        <v>1474047.5</v>
      </c>
      <c r="X5" s="3">
        <v>1485001.5</v>
      </c>
      <c r="Y5" s="3">
        <v>1496517.5</v>
      </c>
      <c r="Z5" s="3">
        <v>1504002</v>
      </c>
      <c r="AA5" s="3">
        <v>1508622</v>
      </c>
      <c r="AB5" s="3">
        <v>1508703</v>
      </c>
      <c r="AC5" s="3">
        <v>1502395.5</v>
      </c>
      <c r="AD5" s="3">
        <v>1491525.5</v>
      </c>
      <c r="AE5" s="3">
        <v>1475337</v>
      </c>
      <c r="AF5" s="3">
        <v>1453659</v>
      </c>
      <c r="AG5" s="3">
        <v>1428018</v>
      </c>
      <c r="AH5" s="3">
        <v>1398687</v>
      </c>
      <c r="AI5" s="3">
        <v>1370861</v>
      </c>
      <c r="AJ5" s="3">
        <v>1345986</v>
      </c>
      <c r="AK5" s="3">
        <v>1321509.5</v>
      </c>
      <c r="AL5" s="3">
        <v>1302789</v>
      </c>
      <c r="AM5" s="3">
        <v>1289158.5</v>
      </c>
      <c r="AN5" s="3">
        <v>1282261</v>
      </c>
      <c r="AO5" s="3">
        <v>1283098.5</v>
      </c>
      <c r="AP5" s="3">
        <v>1283303.5</v>
      </c>
      <c r="AQ5" s="3">
        <v>1281154</v>
      </c>
      <c r="AR5" s="3">
        <v>1279812</v>
      </c>
      <c r="AS5" s="3">
        <v>1279291</v>
      </c>
      <c r="AT5" s="3">
        <v>1278599</v>
      </c>
      <c r="AU5" s="3">
        <v>1278995.5</v>
      </c>
      <c r="AV5" s="3">
        <v>1280113</v>
      </c>
      <c r="AW5" s="3">
        <v>1281364.5</v>
      </c>
      <c r="AX5" s="3">
        <v>1283260.5</v>
      </c>
      <c r="AY5" s="3">
        <v>1284472</v>
      </c>
      <c r="AZ5" s="3">
        <v>1284568.5</v>
      </c>
      <c r="BA5" s="3">
        <v>1283563</v>
      </c>
      <c r="BB5" s="3">
        <v>1282606</v>
      </c>
      <c r="BC5" s="3">
        <v>1282234</v>
      </c>
      <c r="BD5" s="3">
        <v>1282436.5</v>
      </c>
      <c r="BE5" s="3">
        <v>1282472.5</v>
      </c>
      <c r="BF5" s="3">
        <v>1281230.5</v>
      </c>
      <c r="BG5" s="3">
        <v>1279106</v>
      </c>
      <c r="BH5" s="3">
        <v>1274988</v>
      </c>
      <c r="BI5" s="3">
        <v>1268930</v>
      </c>
      <c r="BJ5" s="3">
        <v>1261324</v>
      </c>
      <c r="BK5" s="3">
        <v>1252361</v>
      </c>
      <c r="BL5" s="3">
        <v>1243120</v>
      </c>
      <c r="BM5" s="3">
        <v>1234073</v>
      </c>
      <c r="BN5" s="3">
        <v>1224915.5</v>
      </c>
      <c r="BO5" s="3">
        <v>1214951.5</v>
      </c>
      <c r="BP5" s="3">
        <v>1205078.5</v>
      </c>
      <c r="BQ5" s="3">
        <v>1195133.5</v>
      </c>
      <c r="BR5" s="3">
        <v>1185814</v>
      </c>
      <c r="BS5" s="3">
        <v>1177751.5</v>
      </c>
      <c r="BT5" s="3">
        <v>1169914.5</v>
      </c>
      <c r="BU5" s="3">
        <v>1163757.5</v>
      </c>
      <c r="BV5" s="3">
        <v>1158671.5</v>
      </c>
      <c r="BW5" s="3">
        <v>1153826</v>
      </c>
      <c r="BX5" s="3">
        <v>1150367</v>
      </c>
      <c r="BY5" s="3">
        <v>1147925</v>
      </c>
      <c r="BZ5" s="3">
        <v>1146193</v>
      </c>
      <c r="CA5" s="3">
        <v>1145413</v>
      </c>
      <c r="CB5" s="3">
        <v>1144764.5</v>
      </c>
      <c r="CC5" s="3">
        <v>1143927</v>
      </c>
      <c r="CD5" s="3">
        <v>1143390</v>
      </c>
      <c r="CE5" s="3">
        <v>1142615.5</v>
      </c>
      <c r="CF5" s="3">
        <v>1141598</v>
      </c>
      <c r="CG5" s="3">
        <v>1140334</v>
      </c>
      <c r="CH5" s="3">
        <v>1138202.5</v>
      </c>
      <c r="CI5" s="3">
        <v>1135252.5</v>
      </c>
      <c r="CJ5" s="3">
        <v>1132060.5</v>
      </c>
      <c r="CK5" s="3">
        <v>1128966</v>
      </c>
      <c r="CL5" s="3">
        <v>1126292.5</v>
      </c>
      <c r="CM5" s="3">
        <v>1124037</v>
      </c>
      <c r="CN5" s="3">
        <v>1120985</v>
      </c>
      <c r="CO5" s="3">
        <v>1116177.5</v>
      </c>
      <c r="CP5" s="3">
        <v>1109869</v>
      </c>
      <c r="CQ5" s="3">
        <v>1103294.5</v>
      </c>
      <c r="CR5" s="3">
        <v>1096762</v>
      </c>
      <c r="CS5" s="3">
        <v>1090152.5</v>
      </c>
      <c r="CT5" s="3">
        <v>1084533.5</v>
      </c>
      <c r="CU5" s="3">
        <v>1079172</v>
      </c>
      <c r="CV5" s="3">
        <v>1073253</v>
      </c>
      <c r="CW5" s="3">
        <v>1067838</v>
      </c>
      <c r="CX5" s="3">
        <v>1062628</v>
      </c>
      <c r="CY5" s="3">
        <v>1057529.5</v>
      </c>
      <c r="CZ5" s="3">
        <v>1053105</v>
      </c>
      <c r="DA5" s="3">
        <v>1048611.5</v>
      </c>
      <c r="DB5" s="3">
        <v>1043635</v>
      </c>
      <c r="DC5" s="3">
        <v>1038610.5</v>
      </c>
      <c r="DD5" s="3">
        <v>1034581.5</v>
      </c>
      <c r="DE5" s="3">
        <v>1031620</v>
      </c>
      <c r="DF5" s="3">
        <v>1029084</v>
      </c>
      <c r="DG5" s="3">
        <v>1027096</v>
      </c>
      <c r="DH5" s="3">
        <v>1024743</v>
      </c>
      <c r="DI5" s="3">
        <v>1021718</v>
      </c>
      <c r="DJ5" s="3">
        <v>1019213</v>
      </c>
      <c r="DK5" s="3">
        <v>1016686.5</v>
      </c>
    </row>
    <row r="6" spans="1:115">
      <c r="A6" s="1" t="str">
        <f>'Population Definitions'!$B$6</f>
        <v>5-9M</v>
      </c>
      <c r="C6" t="s">
        <v>33</v>
      </c>
      <c r="D6" s="3"/>
      <c r="E6" s="3">
        <v>1960583.5</v>
      </c>
      <c r="F6" s="3">
        <v>1939689</v>
      </c>
      <c r="G6" s="3">
        <v>1920574.5</v>
      </c>
      <c r="H6" s="3">
        <v>1914423</v>
      </c>
      <c r="I6" s="3">
        <v>1917486</v>
      </c>
      <c r="J6" s="3">
        <v>1915851.5</v>
      </c>
      <c r="K6" s="3">
        <v>1909443.5</v>
      </c>
      <c r="L6" s="3">
        <v>1898897.5</v>
      </c>
      <c r="M6" s="3">
        <v>1879633.5</v>
      </c>
      <c r="N6" s="3">
        <v>1854218.5</v>
      </c>
      <c r="O6" s="3">
        <v>1835457.5</v>
      </c>
      <c r="P6" s="3">
        <v>1824436.5</v>
      </c>
      <c r="Q6" s="3">
        <v>1818797</v>
      </c>
      <c r="R6" s="3">
        <v>1828080.5</v>
      </c>
      <c r="S6" s="3">
        <v>1853008.5</v>
      </c>
      <c r="T6" s="3">
        <v>1882001</v>
      </c>
      <c r="U6" s="3">
        <v>1908548</v>
      </c>
      <c r="V6" s="3">
        <v>1930155.5</v>
      </c>
      <c r="W6" s="3">
        <v>1944461</v>
      </c>
      <c r="X6" s="3">
        <v>1951719</v>
      </c>
      <c r="Y6" s="3">
        <v>1952364</v>
      </c>
      <c r="Z6" s="3">
        <v>1954072</v>
      </c>
      <c r="AA6" s="3">
        <v>1961967</v>
      </c>
      <c r="AB6" s="3">
        <v>1973621.5</v>
      </c>
      <c r="AC6" s="3">
        <v>1987600</v>
      </c>
      <c r="AD6" s="3">
        <v>2001513.5</v>
      </c>
      <c r="AE6" s="3">
        <v>2008433</v>
      </c>
      <c r="AF6" s="3">
        <v>2008474.5</v>
      </c>
      <c r="AG6" s="3">
        <v>2003813</v>
      </c>
      <c r="AH6" s="3">
        <v>1991623</v>
      </c>
      <c r="AI6" s="3">
        <v>1970914.5</v>
      </c>
      <c r="AJ6" s="3">
        <v>1941959</v>
      </c>
      <c r="AK6" s="3">
        <v>1914192.5</v>
      </c>
      <c r="AL6" s="3">
        <v>1889847</v>
      </c>
      <c r="AM6" s="3">
        <v>1864674</v>
      </c>
      <c r="AN6" s="3">
        <v>1834702.5</v>
      </c>
      <c r="AO6" s="3">
        <v>1803165</v>
      </c>
      <c r="AP6" s="3">
        <v>1777890.5</v>
      </c>
      <c r="AQ6" s="3">
        <v>1758940.5</v>
      </c>
      <c r="AR6" s="3">
        <v>1742743</v>
      </c>
      <c r="AS6" s="3">
        <v>1735293.5</v>
      </c>
      <c r="AT6" s="3">
        <v>1737124.5</v>
      </c>
      <c r="AU6" s="3">
        <v>1738143</v>
      </c>
      <c r="AV6" s="3">
        <v>1737198</v>
      </c>
      <c r="AW6" s="3">
        <v>1737130</v>
      </c>
      <c r="AX6" s="3">
        <v>1736337</v>
      </c>
      <c r="AY6" s="3">
        <v>1735726</v>
      </c>
      <c r="AZ6" s="3">
        <v>1736827</v>
      </c>
      <c r="BA6" s="3">
        <v>1738812.5</v>
      </c>
      <c r="BB6" s="3">
        <v>1740471</v>
      </c>
      <c r="BC6" s="3">
        <v>1742257.5</v>
      </c>
      <c r="BD6" s="3">
        <v>1743529</v>
      </c>
      <c r="BE6" s="3">
        <v>1743596.5</v>
      </c>
      <c r="BF6" s="3">
        <v>1743107</v>
      </c>
      <c r="BG6" s="3">
        <v>1742492</v>
      </c>
      <c r="BH6" s="3">
        <v>1742329.5</v>
      </c>
      <c r="BI6" s="3">
        <v>1741921</v>
      </c>
      <c r="BJ6" s="3">
        <v>1740913</v>
      </c>
      <c r="BK6" s="3">
        <v>1738855.5</v>
      </c>
      <c r="BL6" s="3">
        <v>1734742.5</v>
      </c>
      <c r="BM6" s="3">
        <v>1727836</v>
      </c>
      <c r="BN6" s="3">
        <v>1718846.5</v>
      </c>
      <c r="BO6" s="3">
        <v>1708700</v>
      </c>
      <c r="BP6" s="3">
        <v>1697069</v>
      </c>
      <c r="BQ6" s="3">
        <v>1684859</v>
      </c>
      <c r="BR6" s="3">
        <v>1672512</v>
      </c>
      <c r="BS6" s="3">
        <v>1659843</v>
      </c>
      <c r="BT6" s="3">
        <v>1647231.5</v>
      </c>
      <c r="BU6" s="3">
        <v>1634316.5</v>
      </c>
      <c r="BV6" s="3">
        <v>1621785.5</v>
      </c>
      <c r="BW6" s="3">
        <v>1610342</v>
      </c>
      <c r="BX6" s="3">
        <v>1599977.5</v>
      </c>
      <c r="BY6" s="3">
        <v>1590945</v>
      </c>
      <c r="BZ6" s="3">
        <v>1583473</v>
      </c>
      <c r="CA6" s="3">
        <v>1576665</v>
      </c>
      <c r="CB6" s="3">
        <v>1571105.5</v>
      </c>
      <c r="CC6" s="3">
        <v>1567786.5</v>
      </c>
      <c r="CD6" s="3">
        <v>1565030.5</v>
      </c>
      <c r="CE6" s="3">
        <v>1562809</v>
      </c>
      <c r="CF6" s="3">
        <v>1561730.5</v>
      </c>
      <c r="CG6" s="3">
        <v>1561237</v>
      </c>
      <c r="CH6" s="3">
        <v>1560493.5</v>
      </c>
      <c r="CI6" s="3">
        <v>1559267.5</v>
      </c>
      <c r="CJ6" s="3">
        <v>1557939.5</v>
      </c>
      <c r="CK6" s="3">
        <v>1556725</v>
      </c>
      <c r="CL6" s="3">
        <v>1554530</v>
      </c>
      <c r="CM6" s="3">
        <v>1550739</v>
      </c>
      <c r="CN6" s="3">
        <v>1546842.5</v>
      </c>
      <c r="CO6" s="3">
        <v>1543420.5</v>
      </c>
      <c r="CP6" s="3">
        <v>1539754.5</v>
      </c>
      <c r="CQ6" s="3">
        <v>1535823.5</v>
      </c>
      <c r="CR6" s="3">
        <v>1531810.5</v>
      </c>
      <c r="CS6" s="3">
        <v>1526715.5</v>
      </c>
      <c r="CT6" s="3">
        <v>1519694</v>
      </c>
      <c r="CU6" s="3">
        <v>1511685.5</v>
      </c>
      <c r="CV6" s="3">
        <v>1503198.5</v>
      </c>
      <c r="CW6" s="3">
        <v>1494330.5</v>
      </c>
      <c r="CX6" s="3">
        <v>1486392</v>
      </c>
      <c r="CY6" s="3">
        <v>1479311.5</v>
      </c>
      <c r="CZ6" s="3">
        <v>1471483.5</v>
      </c>
      <c r="DA6" s="3">
        <v>1463836</v>
      </c>
      <c r="DB6" s="3">
        <v>1457461.5</v>
      </c>
      <c r="DC6" s="3">
        <v>1451034.5</v>
      </c>
      <c r="DD6" s="3">
        <v>1444235</v>
      </c>
      <c r="DE6" s="3">
        <v>1438071</v>
      </c>
      <c r="DF6" s="3">
        <v>1432090</v>
      </c>
      <c r="DG6" s="3">
        <v>1425736.5</v>
      </c>
      <c r="DH6" s="3">
        <v>1419935</v>
      </c>
      <c r="DI6" s="3">
        <v>1415232.5</v>
      </c>
      <c r="DJ6" s="3">
        <v>1411277.5</v>
      </c>
      <c r="DK6" s="3">
        <v>1408088.5</v>
      </c>
    </row>
    <row r="7" spans="1:115">
      <c r="A7" s="1" t="str">
        <f>'Population Definitions'!$B$7</f>
        <v>5-9F</v>
      </c>
      <c r="C7" t="s">
        <v>33</v>
      </c>
      <c r="D7" s="3"/>
      <c r="E7" s="3">
        <v>1871091</v>
      </c>
      <c r="F7" s="3">
        <v>1851761</v>
      </c>
      <c r="G7" s="3">
        <v>1834703.5</v>
      </c>
      <c r="H7" s="3">
        <v>1829449</v>
      </c>
      <c r="I7" s="3">
        <v>1832176.5</v>
      </c>
      <c r="J7" s="3">
        <v>1829704</v>
      </c>
      <c r="K7" s="3">
        <v>1822180</v>
      </c>
      <c r="L7" s="3">
        <v>1810642</v>
      </c>
      <c r="M7" s="3">
        <v>1791294</v>
      </c>
      <c r="N7" s="3">
        <v>1766568.5</v>
      </c>
      <c r="O7" s="3">
        <v>1749107.5</v>
      </c>
      <c r="P7" s="3">
        <v>1739376.5</v>
      </c>
      <c r="Q7" s="3">
        <v>1733879</v>
      </c>
      <c r="R7" s="3">
        <v>1742603.5</v>
      </c>
      <c r="S7" s="3">
        <v>1765801.5</v>
      </c>
      <c r="T7" s="3">
        <v>1792300.5</v>
      </c>
      <c r="U7" s="3">
        <v>1817625</v>
      </c>
      <c r="V7" s="3">
        <v>1839491.5</v>
      </c>
      <c r="W7" s="3">
        <v>1854396.5</v>
      </c>
      <c r="X7" s="3">
        <v>1862345.5</v>
      </c>
      <c r="Y7" s="3">
        <v>1864171</v>
      </c>
      <c r="Z7" s="3">
        <v>1866854</v>
      </c>
      <c r="AA7" s="3">
        <v>1875007</v>
      </c>
      <c r="AB7" s="3">
        <v>1886467.5</v>
      </c>
      <c r="AC7" s="3">
        <v>1899892.5</v>
      </c>
      <c r="AD7" s="3">
        <v>1913499</v>
      </c>
      <c r="AE7" s="3">
        <v>1920427</v>
      </c>
      <c r="AF7" s="3">
        <v>1920248.5</v>
      </c>
      <c r="AG7" s="3">
        <v>1915610</v>
      </c>
      <c r="AH7" s="3">
        <v>1905296</v>
      </c>
      <c r="AI7" s="3">
        <v>1886994</v>
      </c>
      <c r="AJ7" s="3">
        <v>1859517.5</v>
      </c>
      <c r="AK7" s="3">
        <v>1833766.5</v>
      </c>
      <c r="AL7" s="3">
        <v>1810512.5</v>
      </c>
      <c r="AM7" s="3">
        <v>1784953</v>
      </c>
      <c r="AN7" s="3">
        <v>1756129.5</v>
      </c>
      <c r="AO7" s="3">
        <v>1726967.5</v>
      </c>
      <c r="AP7" s="3">
        <v>1703290.5</v>
      </c>
      <c r="AQ7" s="3">
        <v>1686055.5</v>
      </c>
      <c r="AR7" s="3">
        <v>1671644.5</v>
      </c>
      <c r="AS7" s="3">
        <v>1664297</v>
      </c>
      <c r="AT7" s="3">
        <v>1665148.5</v>
      </c>
      <c r="AU7" s="3">
        <v>1665260</v>
      </c>
      <c r="AV7" s="3">
        <v>1663733</v>
      </c>
      <c r="AW7" s="3">
        <v>1663150</v>
      </c>
      <c r="AX7" s="3">
        <v>1661985.5</v>
      </c>
      <c r="AY7" s="3">
        <v>1661124</v>
      </c>
      <c r="AZ7" s="3">
        <v>1661931.5</v>
      </c>
      <c r="BA7" s="3">
        <v>1663596.5</v>
      </c>
      <c r="BB7" s="3">
        <v>1664995</v>
      </c>
      <c r="BC7" s="3">
        <v>1666504</v>
      </c>
      <c r="BD7" s="3">
        <v>1667513</v>
      </c>
      <c r="BE7" s="3">
        <v>1667424.5</v>
      </c>
      <c r="BF7" s="3">
        <v>1666833</v>
      </c>
      <c r="BG7" s="3">
        <v>1666146.5</v>
      </c>
      <c r="BH7" s="3">
        <v>1665964.5</v>
      </c>
      <c r="BI7" s="3">
        <v>1665541</v>
      </c>
      <c r="BJ7" s="3">
        <v>1664536</v>
      </c>
      <c r="BK7" s="3">
        <v>1662538</v>
      </c>
      <c r="BL7" s="3">
        <v>1658558.5</v>
      </c>
      <c r="BM7" s="3">
        <v>1651909.5</v>
      </c>
      <c r="BN7" s="3">
        <v>1643318</v>
      </c>
      <c r="BO7" s="3">
        <v>1633648</v>
      </c>
      <c r="BP7" s="3">
        <v>1622580</v>
      </c>
      <c r="BQ7" s="3">
        <v>1611013</v>
      </c>
      <c r="BR7" s="3">
        <v>1599329.5</v>
      </c>
      <c r="BS7" s="3">
        <v>1587307</v>
      </c>
      <c r="BT7" s="3">
        <v>1575329.5</v>
      </c>
      <c r="BU7" s="3">
        <v>1563057.5</v>
      </c>
      <c r="BV7" s="3">
        <v>1551101.5</v>
      </c>
      <c r="BW7" s="3">
        <v>1540172.5</v>
      </c>
      <c r="BX7" s="3">
        <v>1530320.5</v>
      </c>
      <c r="BY7" s="3">
        <v>1521763.5</v>
      </c>
      <c r="BZ7" s="3">
        <v>1514665</v>
      </c>
      <c r="CA7" s="3">
        <v>1508209</v>
      </c>
      <c r="CB7" s="3">
        <v>1502958.5</v>
      </c>
      <c r="CC7" s="3">
        <v>1499794.5</v>
      </c>
      <c r="CD7" s="3">
        <v>1497121.5</v>
      </c>
      <c r="CE7" s="3">
        <v>1494971</v>
      </c>
      <c r="CF7" s="3">
        <v>1493916</v>
      </c>
      <c r="CG7" s="3">
        <v>1493372</v>
      </c>
      <c r="CH7" s="3">
        <v>1492602.5</v>
      </c>
      <c r="CI7" s="3">
        <v>1491408</v>
      </c>
      <c r="CJ7" s="3">
        <v>1490115</v>
      </c>
      <c r="CK7" s="3">
        <v>1488957</v>
      </c>
      <c r="CL7" s="3">
        <v>1486893.5</v>
      </c>
      <c r="CM7" s="3">
        <v>1483286.5</v>
      </c>
      <c r="CN7" s="3">
        <v>1479576.5</v>
      </c>
      <c r="CO7" s="3">
        <v>1476341</v>
      </c>
      <c r="CP7" s="3">
        <v>1472867.5</v>
      </c>
      <c r="CQ7" s="3">
        <v>1469136</v>
      </c>
      <c r="CR7" s="3">
        <v>1465324</v>
      </c>
      <c r="CS7" s="3">
        <v>1460472.5</v>
      </c>
      <c r="CT7" s="3">
        <v>1453786</v>
      </c>
      <c r="CU7" s="3">
        <v>1446154.5</v>
      </c>
      <c r="CV7" s="3">
        <v>1438065.5</v>
      </c>
      <c r="CW7" s="3">
        <v>1429657</v>
      </c>
      <c r="CX7" s="3">
        <v>1422158</v>
      </c>
      <c r="CY7" s="3">
        <v>1415473.5</v>
      </c>
      <c r="CZ7" s="3">
        <v>1408040</v>
      </c>
      <c r="DA7" s="3">
        <v>1400747.5</v>
      </c>
      <c r="DB7" s="3">
        <v>1394646.5</v>
      </c>
      <c r="DC7" s="3">
        <v>1388481.5</v>
      </c>
      <c r="DD7" s="3">
        <v>1381985</v>
      </c>
      <c r="DE7" s="3">
        <v>1376118</v>
      </c>
      <c r="DF7" s="3">
        <v>1370456.5</v>
      </c>
      <c r="DG7" s="3">
        <v>1364477</v>
      </c>
      <c r="DH7" s="3">
        <v>1359049.5</v>
      </c>
      <c r="DI7" s="3">
        <v>1354645.5</v>
      </c>
      <c r="DJ7" s="3">
        <v>1350940</v>
      </c>
      <c r="DK7" s="3">
        <v>1347948</v>
      </c>
    </row>
    <row r="8" spans="1:115">
      <c r="A8" s="1" t="str">
        <f>'Population Definitions'!$B$8</f>
        <v>10-19M</v>
      </c>
      <c r="C8" t="s">
        <v>33</v>
      </c>
      <c r="D8" s="3"/>
      <c r="E8" s="3">
        <v>4113833.5</v>
      </c>
      <c r="F8" s="3">
        <v>4075241.5</v>
      </c>
      <c r="G8" s="3">
        <v>4026346.5</v>
      </c>
      <c r="H8" s="3">
        <v>3970476</v>
      </c>
      <c r="I8" s="3">
        <v>3924122.5</v>
      </c>
      <c r="J8" s="3">
        <v>3906650</v>
      </c>
      <c r="K8" s="3">
        <v>3914407.5</v>
      </c>
      <c r="L8" s="3">
        <v>3924813</v>
      </c>
      <c r="M8" s="3">
        <v>3931546</v>
      </c>
      <c r="N8" s="3">
        <v>3937719.5</v>
      </c>
      <c r="O8" s="3">
        <v>3933482</v>
      </c>
      <c r="P8" s="3">
        <v>3921699.5</v>
      </c>
      <c r="Q8" s="3">
        <v>3909827.5</v>
      </c>
      <c r="R8" s="3">
        <v>3902808</v>
      </c>
      <c r="S8" s="3">
        <v>3897576.5</v>
      </c>
      <c r="T8" s="3">
        <v>3892267</v>
      </c>
      <c r="U8" s="3">
        <v>3887329</v>
      </c>
      <c r="V8" s="3">
        <v>3879747</v>
      </c>
      <c r="W8" s="3">
        <v>3873270.5</v>
      </c>
      <c r="X8" s="3">
        <v>3871008.5</v>
      </c>
      <c r="Y8" s="3">
        <v>3874631</v>
      </c>
      <c r="Z8" s="3">
        <v>3880813.5</v>
      </c>
      <c r="AA8" s="3">
        <v>3886611</v>
      </c>
      <c r="AB8" s="3">
        <v>3900077.5</v>
      </c>
      <c r="AC8" s="3">
        <v>3923937</v>
      </c>
      <c r="AD8" s="3">
        <v>3946567.5</v>
      </c>
      <c r="AE8" s="3">
        <v>3968930.5</v>
      </c>
      <c r="AF8" s="3">
        <v>3994606</v>
      </c>
      <c r="AG8" s="3">
        <v>4017781</v>
      </c>
      <c r="AH8" s="3">
        <v>4036521.5</v>
      </c>
      <c r="AI8" s="3">
        <v>4047768.5</v>
      </c>
      <c r="AJ8" s="3">
        <v>4052047</v>
      </c>
      <c r="AK8" s="3">
        <v>4056592</v>
      </c>
      <c r="AL8" s="3">
        <v>4063899</v>
      </c>
      <c r="AM8" s="3">
        <v>4071506.5</v>
      </c>
      <c r="AN8" s="3">
        <v>4076013.5</v>
      </c>
      <c r="AO8" s="3">
        <v>4069179.5</v>
      </c>
      <c r="AP8" s="3">
        <v>4053351.5</v>
      </c>
      <c r="AQ8" s="3">
        <v>4031819</v>
      </c>
      <c r="AR8" s="3">
        <v>4002623.5</v>
      </c>
      <c r="AS8" s="3">
        <v>3961071.5</v>
      </c>
      <c r="AT8" s="3">
        <v>3910169.5</v>
      </c>
      <c r="AU8" s="3">
        <v>3862490.5</v>
      </c>
      <c r="AV8" s="3">
        <v>3819916.5</v>
      </c>
      <c r="AW8" s="3">
        <v>3779264.5</v>
      </c>
      <c r="AX8" s="3">
        <v>3742693</v>
      </c>
      <c r="AY8" s="3">
        <v>3713228.5</v>
      </c>
      <c r="AZ8" s="3">
        <v>3688921.5</v>
      </c>
      <c r="BA8" s="3">
        <v>3668847</v>
      </c>
      <c r="BB8" s="3">
        <v>3652511</v>
      </c>
      <c r="BC8" s="3">
        <v>3644646</v>
      </c>
      <c r="BD8" s="3">
        <v>3646043.5</v>
      </c>
      <c r="BE8" s="3">
        <v>3647867.5</v>
      </c>
      <c r="BF8" s="3">
        <v>3648502.5</v>
      </c>
      <c r="BG8" s="3">
        <v>3650028</v>
      </c>
      <c r="BH8" s="3">
        <v>3651375.5</v>
      </c>
      <c r="BI8" s="3">
        <v>3652430.5</v>
      </c>
      <c r="BJ8" s="3">
        <v>3653723</v>
      </c>
      <c r="BK8" s="3">
        <v>3655226</v>
      </c>
      <c r="BL8" s="3">
        <v>3656359</v>
      </c>
      <c r="BM8" s="3">
        <v>3658170</v>
      </c>
      <c r="BN8" s="3">
        <v>3659076</v>
      </c>
      <c r="BO8" s="3">
        <v>3658016.5</v>
      </c>
      <c r="BP8" s="3">
        <v>3655396</v>
      </c>
      <c r="BQ8" s="3">
        <v>3650630.5</v>
      </c>
      <c r="BR8" s="3">
        <v>3643568.5</v>
      </c>
      <c r="BS8" s="3">
        <v>3634183</v>
      </c>
      <c r="BT8" s="3">
        <v>3623038</v>
      </c>
      <c r="BU8" s="3">
        <v>3609372</v>
      </c>
      <c r="BV8" s="3">
        <v>3593073</v>
      </c>
      <c r="BW8" s="3">
        <v>3573848.5</v>
      </c>
      <c r="BX8" s="3">
        <v>3552220</v>
      </c>
      <c r="BY8" s="3">
        <v>3529492.5</v>
      </c>
      <c r="BZ8" s="3">
        <v>3504976</v>
      </c>
      <c r="CA8" s="3">
        <v>3480263.5</v>
      </c>
      <c r="CB8" s="3">
        <v>3456503.5</v>
      </c>
      <c r="CC8" s="3">
        <v>3433499</v>
      </c>
      <c r="CD8" s="3">
        <v>3411883</v>
      </c>
      <c r="CE8" s="3">
        <v>3391524</v>
      </c>
      <c r="CF8" s="3">
        <v>3372212</v>
      </c>
      <c r="CG8" s="3">
        <v>3355234</v>
      </c>
      <c r="CH8" s="3">
        <v>3341573</v>
      </c>
      <c r="CI8" s="3">
        <v>3329807.5</v>
      </c>
      <c r="CJ8" s="3">
        <v>3320135</v>
      </c>
      <c r="CK8" s="3">
        <v>3312269</v>
      </c>
      <c r="CL8" s="3">
        <v>3306235.5</v>
      </c>
      <c r="CM8" s="3">
        <v>3302188</v>
      </c>
      <c r="CN8" s="3">
        <v>3298222</v>
      </c>
      <c r="CO8" s="3">
        <v>3294689.5</v>
      </c>
      <c r="CP8" s="3">
        <v>3292413</v>
      </c>
      <c r="CQ8" s="3">
        <v>3289740.5</v>
      </c>
      <c r="CR8" s="3">
        <v>3285220</v>
      </c>
      <c r="CS8" s="3">
        <v>3280112</v>
      </c>
      <c r="CT8" s="3">
        <v>3275378.5</v>
      </c>
      <c r="CU8" s="3">
        <v>3270513</v>
      </c>
      <c r="CV8" s="3">
        <v>3264400.5</v>
      </c>
      <c r="CW8" s="3">
        <v>3256611.5</v>
      </c>
      <c r="CX8" s="3">
        <v>3247636.5</v>
      </c>
      <c r="CY8" s="3">
        <v>3237208.5</v>
      </c>
      <c r="CZ8" s="3">
        <v>3225549.5</v>
      </c>
      <c r="DA8" s="3">
        <v>3213147.5</v>
      </c>
      <c r="DB8" s="3">
        <v>3200281</v>
      </c>
      <c r="DC8" s="3">
        <v>3187263</v>
      </c>
      <c r="DD8" s="3">
        <v>3173176</v>
      </c>
      <c r="DE8" s="3">
        <v>3157356</v>
      </c>
      <c r="DF8" s="3">
        <v>3141240</v>
      </c>
      <c r="DG8" s="3">
        <v>3126013.5</v>
      </c>
      <c r="DH8" s="3">
        <v>3111664</v>
      </c>
      <c r="DI8" s="3">
        <v>3097799</v>
      </c>
      <c r="DJ8" s="3">
        <v>3083821.5</v>
      </c>
      <c r="DK8" s="3">
        <v>3070207.5</v>
      </c>
    </row>
    <row r="9" spans="1:115">
      <c r="A9" s="1" t="str">
        <f>'Population Definitions'!$B$9</f>
        <v>10-19F</v>
      </c>
      <c r="C9" t="s">
        <v>33</v>
      </c>
      <c r="D9" s="3"/>
      <c r="E9" s="3">
        <v>3930854.5</v>
      </c>
      <c r="F9" s="3">
        <v>3895746</v>
      </c>
      <c r="G9" s="3">
        <v>3850315.5</v>
      </c>
      <c r="H9" s="3">
        <v>3798577</v>
      </c>
      <c r="I9" s="3">
        <v>3756260</v>
      </c>
      <c r="J9" s="3">
        <v>3741211</v>
      </c>
      <c r="K9" s="3">
        <v>3749430</v>
      </c>
      <c r="L9" s="3">
        <v>3760065.5</v>
      </c>
      <c r="M9" s="3">
        <v>3766916.5</v>
      </c>
      <c r="N9" s="3">
        <v>3772925.5</v>
      </c>
      <c r="O9" s="3">
        <v>3768060.5</v>
      </c>
      <c r="P9" s="3">
        <v>3755572</v>
      </c>
      <c r="Q9" s="3">
        <v>3743398</v>
      </c>
      <c r="R9" s="3">
        <v>3735437.5</v>
      </c>
      <c r="S9" s="3">
        <v>3728678.5</v>
      </c>
      <c r="T9" s="3">
        <v>3721877</v>
      </c>
      <c r="U9" s="3">
        <v>3715208</v>
      </c>
      <c r="V9" s="3">
        <v>3705342.5</v>
      </c>
      <c r="W9" s="3">
        <v>3697172</v>
      </c>
      <c r="X9" s="3">
        <v>3692700.5</v>
      </c>
      <c r="Y9" s="3">
        <v>3693817</v>
      </c>
      <c r="Z9" s="3">
        <v>3698454</v>
      </c>
      <c r="AA9" s="3">
        <v>3702454.5</v>
      </c>
      <c r="AB9" s="3">
        <v>3713669</v>
      </c>
      <c r="AC9" s="3">
        <v>3734095.5</v>
      </c>
      <c r="AD9" s="3">
        <v>3752688.5</v>
      </c>
      <c r="AE9" s="3">
        <v>3772284.5</v>
      </c>
      <c r="AF9" s="3">
        <v>3796560</v>
      </c>
      <c r="AG9" s="3">
        <v>3818908.5</v>
      </c>
      <c r="AH9" s="3">
        <v>3837671.5</v>
      </c>
      <c r="AI9" s="3">
        <v>3851118</v>
      </c>
      <c r="AJ9" s="3">
        <v>3858776.5</v>
      </c>
      <c r="AK9" s="3">
        <v>3865397.5</v>
      </c>
      <c r="AL9" s="3">
        <v>3872841</v>
      </c>
      <c r="AM9" s="3">
        <v>3880319</v>
      </c>
      <c r="AN9" s="3">
        <v>3883815</v>
      </c>
      <c r="AO9" s="3">
        <v>3874857.5</v>
      </c>
      <c r="AP9" s="3">
        <v>3857865.5</v>
      </c>
      <c r="AQ9" s="3">
        <v>3835492.5</v>
      </c>
      <c r="AR9" s="3">
        <v>3806321</v>
      </c>
      <c r="AS9" s="3">
        <v>3766777</v>
      </c>
      <c r="AT9" s="3">
        <v>3718729.5</v>
      </c>
      <c r="AU9" s="3">
        <v>3674276</v>
      </c>
      <c r="AV9" s="3">
        <v>3634317.5</v>
      </c>
      <c r="AW9" s="3">
        <v>3594862.5</v>
      </c>
      <c r="AX9" s="3">
        <v>3559380.5</v>
      </c>
      <c r="AY9" s="3">
        <v>3531276.5</v>
      </c>
      <c r="AZ9" s="3">
        <v>3507703.5</v>
      </c>
      <c r="BA9" s="3">
        <v>3488835.5</v>
      </c>
      <c r="BB9" s="3">
        <v>3473805</v>
      </c>
      <c r="BC9" s="3">
        <v>3465655.5</v>
      </c>
      <c r="BD9" s="3">
        <v>3465819</v>
      </c>
      <c r="BE9" s="3">
        <v>3466451.5</v>
      </c>
      <c r="BF9" s="3">
        <v>3466182.5</v>
      </c>
      <c r="BG9" s="3">
        <v>3466894</v>
      </c>
      <c r="BH9" s="3">
        <v>3467523</v>
      </c>
      <c r="BI9" s="3">
        <v>3468012.5</v>
      </c>
      <c r="BJ9" s="3">
        <v>3468843</v>
      </c>
      <c r="BK9" s="3">
        <v>3469927.5</v>
      </c>
      <c r="BL9" s="3">
        <v>3470724.5</v>
      </c>
      <c r="BM9" s="3">
        <v>3472227</v>
      </c>
      <c r="BN9" s="3">
        <v>3472859.5</v>
      </c>
      <c r="BO9" s="3">
        <v>3471661.5</v>
      </c>
      <c r="BP9" s="3">
        <v>3469007.5</v>
      </c>
      <c r="BQ9" s="3">
        <v>3464307.5</v>
      </c>
      <c r="BR9" s="3">
        <v>3457481</v>
      </c>
      <c r="BS9" s="3">
        <v>3448473.5</v>
      </c>
      <c r="BT9" s="3">
        <v>3437801.5</v>
      </c>
      <c r="BU9" s="3">
        <v>3424753.5</v>
      </c>
      <c r="BV9" s="3">
        <v>3409227.5</v>
      </c>
      <c r="BW9" s="3">
        <v>3390916</v>
      </c>
      <c r="BX9" s="3">
        <v>3370323.5</v>
      </c>
      <c r="BY9" s="3">
        <v>3348697</v>
      </c>
      <c r="BZ9" s="3">
        <v>3325377</v>
      </c>
      <c r="CA9" s="3">
        <v>3301876</v>
      </c>
      <c r="CB9" s="3">
        <v>3279286</v>
      </c>
      <c r="CC9" s="3">
        <v>3257431.5</v>
      </c>
      <c r="CD9" s="3">
        <v>3236916.5</v>
      </c>
      <c r="CE9" s="3">
        <v>3217564.5</v>
      </c>
      <c r="CF9" s="3">
        <v>3199170.5</v>
      </c>
      <c r="CG9" s="3">
        <v>3183010</v>
      </c>
      <c r="CH9" s="3">
        <v>3170010.5</v>
      </c>
      <c r="CI9" s="3">
        <v>3158795.5</v>
      </c>
      <c r="CJ9" s="3">
        <v>3149563</v>
      </c>
      <c r="CK9" s="3">
        <v>3142067.5</v>
      </c>
      <c r="CL9" s="3">
        <v>3136286.5</v>
      </c>
      <c r="CM9" s="3">
        <v>3132364.5</v>
      </c>
      <c r="CN9" s="3">
        <v>3128510</v>
      </c>
      <c r="CO9" s="3">
        <v>3125079</v>
      </c>
      <c r="CP9" s="3">
        <v>3122877</v>
      </c>
      <c r="CQ9" s="3">
        <v>3120283</v>
      </c>
      <c r="CR9" s="3">
        <v>3115919</v>
      </c>
      <c r="CS9" s="3">
        <v>3111026</v>
      </c>
      <c r="CT9" s="3">
        <v>3106507.5</v>
      </c>
      <c r="CU9" s="3">
        <v>3101884.5</v>
      </c>
      <c r="CV9" s="3">
        <v>3096103.5</v>
      </c>
      <c r="CW9" s="3">
        <v>3088697.5</v>
      </c>
      <c r="CX9" s="3">
        <v>3080146</v>
      </c>
      <c r="CY9" s="3">
        <v>3070235</v>
      </c>
      <c r="CZ9" s="3">
        <v>3059141</v>
      </c>
      <c r="DA9" s="3">
        <v>3047332.5</v>
      </c>
      <c r="DB9" s="3">
        <v>3035123</v>
      </c>
      <c r="DC9" s="3">
        <v>3022783.5</v>
      </c>
      <c r="DD9" s="3">
        <v>3009422.5</v>
      </c>
      <c r="DE9" s="3">
        <v>2994368.5</v>
      </c>
      <c r="DF9" s="3">
        <v>2978998</v>
      </c>
      <c r="DG9" s="3">
        <v>2964499</v>
      </c>
      <c r="DH9" s="3">
        <v>2950847</v>
      </c>
      <c r="DI9" s="3">
        <v>2937677</v>
      </c>
      <c r="DJ9" s="3">
        <v>2924387</v>
      </c>
      <c r="DK9" s="3">
        <v>2911441.5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4228918</v>
      </c>
      <c r="F10" s="3">
        <v>4236166.5</v>
      </c>
      <c r="G10" s="3">
        <v>4251120.5</v>
      </c>
      <c r="H10" s="3">
        <v>4253513</v>
      </c>
      <c r="I10" s="3">
        <v>4229320.5</v>
      </c>
      <c r="J10" s="3">
        <v>4182400</v>
      </c>
      <c r="K10" s="3">
        <v>4120320</v>
      </c>
      <c r="L10" s="3">
        <v>4065464.5</v>
      </c>
      <c r="M10" s="3">
        <v>4022870</v>
      </c>
      <c r="N10" s="3">
        <v>3983324.5</v>
      </c>
      <c r="O10" s="3">
        <v>3952727</v>
      </c>
      <c r="P10" s="3">
        <v>3923928</v>
      </c>
      <c r="Q10" s="3">
        <v>3887339</v>
      </c>
      <c r="R10" s="3">
        <v>3845669</v>
      </c>
      <c r="S10" s="3">
        <v>3813227</v>
      </c>
      <c r="T10" s="3">
        <v>3806813.5</v>
      </c>
      <c r="U10" s="3">
        <v>3822704</v>
      </c>
      <c r="V10" s="3">
        <v>3838816</v>
      </c>
      <c r="W10" s="3">
        <v>3848879</v>
      </c>
      <c r="X10" s="3">
        <v>3854810</v>
      </c>
      <c r="Y10" s="3">
        <v>3845074.5</v>
      </c>
      <c r="Z10" s="3">
        <v>3821839.5</v>
      </c>
      <c r="AA10" s="3">
        <v>3792443.5</v>
      </c>
      <c r="AB10" s="3">
        <v>3761920</v>
      </c>
      <c r="AC10" s="3">
        <v>3728241.5</v>
      </c>
      <c r="AD10" s="3">
        <v>3692919</v>
      </c>
      <c r="AE10" s="3">
        <v>3659964.5</v>
      </c>
      <c r="AF10" s="3">
        <v>3627549</v>
      </c>
      <c r="AG10" s="3">
        <v>3601329</v>
      </c>
      <c r="AH10" s="3">
        <v>3586899.5</v>
      </c>
      <c r="AI10" s="3">
        <v>3586867.5</v>
      </c>
      <c r="AJ10" s="3">
        <v>3596712</v>
      </c>
      <c r="AK10" s="3">
        <v>3594144.5</v>
      </c>
      <c r="AL10" s="3">
        <v>3581552.5</v>
      </c>
      <c r="AM10" s="3">
        <v>3574670.5</v>
      </c>
      <c r="AN10" s="3">
        <v>3563000</v>
      </c>
      <c r="AO10" s="3">
        <v>3550819.5</v>
      </c>
      <c r="AP10" s="3">
        <v>3545858.5</v>
      </c>
      <c r="AQ10" s="3">
        <v>3541725</v>
      </c>
      <c r="AR10" s="3">
        <v>3537525.5</v>
      </c>
      <c r="AS10" s="3">
        <v>3532932.5</v>
      </c>
      <c r="AT10" s="3">
        <v>3527254</v>
      </c>
      <c r="AU10" s="3">
        <v>3526935</v>
      </c>
      <c r="AV10" s="3">
        <v>3532055.5</v>
      </c>
      <c r="AW10" s="3">
        <v>3538039</v>
      </c>
      <c r="AX10" s="3">
        <v>3542002</v>
      </c>
      <c r="AY10" s="3">
        <v>3535541</v>
      </c>
      <c r="AZ10" s="3">
        <v>3520119</v>
      </c>
      <c r="BA10" s="3">
        <v>3498922.5</v>
      </c>
      <c r="BB10" s="3">
        <v>3470473</v>
      </c>
      <c r="BC10" s="3">
        <v>3430031</v>
      </c>
      <c r="BD10" s="3">
        <v>3380009.5</v>
      </c>
      <c r="BE10" s="3">
        <v>3332600</v>
      </c>
      <c r="BF10" s="3">
        <v>3289965.5</v>
      </c>
      <c r="BG10" s="3">
        <v>3248978.5</v>
      </c>
      <c r="BH10" s="3">
        <v>3212054.5</v>
      </c>
      <c r="BI10" s="3">
        <v>3182355.5</v>
      </c>
      <c r="BJ10" s="3">
        <v>3158011.5</v>
      </c>
      <c r="BK10" s="3">
        <v>3138078</v>
      </c>
      <c r="BL10" s="3">
        <v>3121946</v>
      </c>
      <c r="BM10" s="3">
        <v>3114348</v>
      </c>
      <c r="BN10" s="3">
        <v>3116081.5</v>
      </c>
      <c r="BO10" s="3">
        <v>3118239.5</v>
      </c>
      <c r="BP10" s="3">
        <v>3119128.5</v>
      </c>
      <c r="BQ10" s="3">
        <v>3120841.5</v>
      </c>
      <c r="BR10" s="3">
        <v>3122335</v>
      </c>
      <c r="BS10" s="3">
        <v>3123520.5</v>
      </c>
      <c r="BT10" s="3">
        <v>3124930</v>
      </c>
      <c r="BU10" s="3">
        <v>3126537.5</v>
      </c>
      <c r="BV10" s="3">
        <v>3127774</v>
      </c>
      <c r="BW10" s="3">
        <v>3129686.5</v>
      </c>
      <c r="BX10" s="3">
        <v>3130694</v>
      </c>
      <c r="BY10" s="3">
        <v>3129738</v>
      </c>
      <c r="BZ10" s="3">
        <v>3127224</v>
      </c>
      <c r="CA10" s="3">
        <v>3122569</v>
      </c>
      <c r="CB10" s="3">
        <v>3115616.5</v>
      </c>
      <c r="CC10" s="3">
        <v>3106342</v>
      </c>
      <c r="CD10" s="3">
        <v>3095311.5</v>
      </c>
      <c r="CE10" s="3">
        <v>3081765.5</v>
      </c>
      <c r="CF10" s="3">
        <v>3065592.5</v>
      </c>
      <c r="CG10" s="3">
        <v>3046498</v>
      </c>
      <c r="CH10" s="3">
        <v>3025001.5</v>
      </c>
      <c r="CI10" s="3">
        <v>3002408.5</v>
      </c>
      <c r="CJ10" s="3">
        <v>2978030.5</v>
      </c>
      <c r="CK10" s="3">
        <v>2953455</v>
      </c>
      <c r="CL10" s="3">
        <v>2929827.5</v>
      </c>
      <c r="CM10" s="3">
        <v>2906952</v>
      </c>
      <c r="CN10" s="3">
        <v>2885463</v>
      </c>
      <c r="CO10" s="3">
        <v>2865228</v>
      </c>
      <c r="CP10" s="3">
        <v>2846035.5</v>
      </c>
      <c r="CQ10" s="3">
        <v>2829171.5</v>
      </c>
      <c r="CR10" s="3">
        <v>2815618</v>
      </c>
      <c r="CS10" s="3">
        <v>2803952</v>
      </c>
      <c r="CT10" s="3">
        <v>2794373</v>
      </c>
      <c r="CU10" s="3">
        <v>2786596</v>
      </c>
      <c r="CV10" s="3">
        <v>2780646</v>
      </c>
      <c r="CW10" s="3">
        <v>2776677.5</v>
      </c>
      <c r="CX10" s="3">
        <v>2772789</v>
      </c>
      <c r="CY10" s="3">
        <v>2769331</v>
      </c>
      <c r="CZ10" s="3">
        <v>2767123.5</v>
      </c>
      <c r="DA10" s="3">
        <v>2764520</v>
      </c>
      <c r="DB10" s="3">
        <v>2760072</v>
      </c>
      <c r="DC10" s="3">
        <v>2755037</v>
      </c>
      <c r="DD10" s="3">
        <v>2750374.5</v>
      </c>
      <c r="DE10" s="3">
        <v>2745579.5</v>
      </c>
      <c r="DF10" s="3">
        <v>2739540</v>
      </c>
      <c r="DG10" s="3">
        <v>2731826.5</v>
      </c>
      <c r="DH10" s="3">
        <v>2722926</v>
      </c>
      <c r="DI10" s="3">
        <v>2712575</v>
      </c>
      <c r="DJ10" s="3">
        <v>2700993</v>
      </c>
      <c r="DK10" s="3">
        <v>2688665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4201126</v>
      </c>
      <c r="F11" s="3">
        <v>4207432</v>
      </c>
      <c r="G11" s="3">
        <v>4219880</v>
      </c>
      <c r="H11" s="3">
        <v>4219031.5</v>
      </c>
      <c r="I11" s="3">
        <v>4192928.5</v>
      </c>
      <c r="J11" s="3">
        <v>4146784.5</v>
      </c>
      <c r="K11" s="3">
        <v>4087171.5</v>
      </c>
      <c r="L11" s="3">
        <v>4034710.5</v>
      </c>
      <c r="M11" s="3">
        <v>3993904.5</v>
      </c>
      <c r="N11" s="3">
        <v>3956394.5</v>
      </c>
      <c r="O11" s="3">
        <v>3929036</v>
      </c>
      <c r="P11" s="3">
        <v>3903791.5</v>
      </c>
      <c r="Q11" s="3">
        <v>3870797</v>
      </c>
      <c r="R11" s="3">
        <v>3833368</v>
      </c>
      <c r="S11" s="3">
        <v>3806316</v>
      </c>
      <c r="T11" s="3">
        <v>3805753</v>
      </c>
      <c r="U11" s="3">
        <v>3826852</v>
      </c>
      <c r="V11" s="3">
        <v>3848148</v>
      </c>
      <c r="W11" s="3">
        <v>3862928.5</v>
      </c>
      <c r="X11" s="3">
        <v>3872723</v>
      </c>
      <c r="Y11" s="3">
        <v>3865153.5</v>
      </c>
      <c r="Z11" s="3">
        <v>3842205</v>
      </c>
      <c r="AA11" s="3">
        <v>3812496.5</v>
      </c>
      <c r="AB11" s="3">
        <v>3780793</v>
      </c>
      <c r="AC11" s="3">
        <v>3745591.5</v>
      </c>
      <c r="AD11" s="3">
        <v>3708264</v>
      </c>
      <c r="AE11" s="3">
        <v>3671043</v>
      </c>
      <c r="AF11" s="3">
        <v>3631841</v>
      </c>
      <c r="AG11" s="3">
        <v>3597750</v>
      </c>
      <c r="AH11" s="3">
        <v>3572961.5</v>
      </c>
      <c r="AI11" s="3">
        <v>3560953</v>
      </c>
      <c r="AJ11" s="3">
        <v>3559985.5</v>
      </c>
      <c r="AK11" s="3">
        <v>3560629.5</v>
      </c>
      <c r="AL11" s="3">
        <v>3565935</v>
      </c>
      <c r="AM11" s="3">
        <v>3577424.5</v>
      </c>
      <c r="AN11" s="3">
        <v>3583711</v>
      </c>
      <c r="AO11" s="3">
        <v>3588414</v>
      </c>
      <c r="AP11" s="3">
        <v>3597583.5</v>
      </c>
      <c r="AQ11" s="3">
        <v>3605583.5</v>
      </c>
      <c r="AR11" s="3">
        <v>3611737.5</v>
      </c>
      <c r="AS11" s="3">
        <v>3615730.5</v>
      </c>
      <c r="AT11" s="3">
        <v>3617263.5</v>
      </c>
      <c r="AU11" s="3">
        <v>3621382</v>
      </c>
      <c r="AV11" s="3">
        <v>3628128.5</v>
      </c>
      <c r="AW11" s="3">
        <v>3634815</v>
      </c>
      <c r="AX11" s="3">
        <v>3637676.5</v>
      </c>
      <c r="AY11" s="3">
        <v>3628403.5</v>
      </c>
      <c r="AZ11" s="3">
        <v>3611300</v>
      </c>
      <c r="BA11" s="3">
        <v>3589029</v>
      </c>
      <c r="BB11" s="3">
        <v>3560179</v>
      </c>
      <c r="BC11" s="3">
        <v>3521119.5</v>
      </c>
      <c r="BD11" s="3">
        <v>3473666</v>
      </c>
      <c r="BE11" s="3">
        <v>3429654</v>
      </c>
      <c r="BF11" s="3">
        <v>3389844.5</v>
      </c>
      <c r="BG11" s="3">
        <v>3350254.5</v>
      </c>
      <c r="BH11" s="3">
        <v>3314491.5</v>
      </c>
      <c r="BI11" s="3">
        <v>3286141.5</v>
      </c>
      <c r="BJ11" s="3">
        <v>3262462.5</v>
      </c>
      <c r="BK11" s="3">
        <v>3243593</v>
      </c>
      <c r="BL11" s="3">
        <v>3228599</v>
      </c>
      <c r="BM11" s="3">
        <v>3220543</v>
      </c>
      <c r="BN11" s="3">
        <v>3220880</v>
      </c>
      <c r="BO11" s="3">
        <v>3221709</v>
      </c>
      <c r="BP11" s="3">
        <v>3221585.5</v>
      </c>
      <c r="BQ11" s="3">
        <v>3222402.5</v>
      </c>
      <c r="BR11" s="3">
        <v>3223109</v>
      </c>
      <c r="BS11" s="3">
        <v>3223666</v>
      </c>
      <c r="BT11" s="3">
        <v>3224557.5</v>
      </c>
      <c r="BU11" s="3">
        <v>3225694</v>
      </c>
      <c r="BV11" s="3">
        <v>3226543.5</v>
      </c>
      <c r="BW11" s="3">
        <v>3228096.5</v>
      </c>
      <c r="BX11" s="3">
        <v>3228778</v>
      </c>
      <c r="BY11" s="3">
        <v>3227629.5</v>
      </c>
      <c r="BZ11" s="3">
        <v>3225025.5</v>
      </c>
      <c r="CA11" s="3">
        <v>3220375</v>
      </c>
      <c r="CB11" s="3">
        <v>3213600</v>
      </c>
      <c r="CC11" s="3">
        <v>3204647.5</v>
      </c>
      <c r="CD11" s="3">
        <v>3194029</v>
      </c>
      <c r="CE11" s="3">
        <v>3181034</v>
      </c>
      <c r="CF11" s="3">
        <v>3165563.5</v>
      </c>
      <c r="CG11" s="3">
        <v>3147309.5</v>
      </c>
      <c r="CH11" s="3">
        <v>3126776</v>
      </c>
      <c r="CI11" s="3">
        <v>3105208</v>
      </c>
      <c r="CJ11" s="3">
        <v>3081948.5</v>
      </c>
      <c r="CK11" s="3">
        <v>3058504</v>
      </c>
      <c r="CL11" s="3">
        <v>3035969</v>
      </c>
      <c r="CM11" s="3">
        <v>3014169</v>
      </c>
      <c r="CN11" s="3">
        <v>2993705.5</v>
      </c>
      <c r="CO11" s="3">
        <v>2974407.5</v>
      </c>
      <c r="CP11" s="3">
        <v>2956065</v>
      </c>
      <c r="CQ11" s="3">
        <v>2939952</v>
      </c>
      <c r="CR11" s="3">
        <v>2926998</v>
      </c>
      <c r="CS11" s="3">
        <v>2915827</v>
      </c>
      <c r="CT11" s="3">
        <v>2906635.5</v>
      </c>
      <c r="CU11" s="3">
        <v>2899179.5</v>
      </c>
      <c r="CV11" s="3">
        <v>2893437</v>
      </c>
      <c r="CW11" s="3">
        <v>2889552.5</v>
      </c>
      <c r="CX11" s="3">
        <v>2885734.5</v>
      </c>
      <c r="CY11" s="3">
        <v>2882338</v>
      </c>
      <c r="CZ11" s="3">
        <v>2880168.5</v>
      </c>
      <c r="DA11" s="3">
        <v>2877606.5</v>
      </c>
      <c r="DB11" s="3">
        <v>2873277</v>
      </c>
      <c r="DC11" s="3">
        <v>2868417.5</v>
      </c>
      <c r="DD11" s="3">
        <v>2863932</v>
      </c>
      <c r="DE11" s="3">
        <v>2859343</v>
      </c>
      <c r="DF11" s="3">
        <v>2853592.5</v>
      </c>
      <c r="DG11" s="3">
        <v>2846218</v>
      </c>
      <c r="DH11" s="3">
        <v>2837700.5</v>
      </c>
      <c r="DI11" s="3">
        <v>2827823</v>
      </c>
      <c r="DJ11" s="3">
        <v>2816762</v>
      </c>
      <c r="DK11" s="3">
        <v>2804985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4241732.5</v>
      </c>
      <c r="F12" s="3">
        <v>4218857</v>
      </c>
      <c r="G12" s="3">
        <v>4201755.5</v>
      </c>
      <c r="H12" s="3">
        <v>4194147.5</v>
      </c>
      <c r="I12" s="3">
        <v>4198916.5</v>
      </c>
      <c r="J12" s="3">
        <v>4203743.5</v>
      </c>
      <c r="K12" s="3">
        <v>4207377</v>
      </c>
      <c r="L12" s="3">
        <v>4205953.5</v>
      </c>
      <c r="M12" s="3">
        <v>4201478</v>
      </c>
      <c r="N12" s="3">
        <v>4199350.5</v>
      </c>
      <c r="O12" s="3">
        <v>4203272.5</v>
      </c>
      <c r="P12" s="3">
        <v>4219711.5</v>
      </c>
      <c r="Q12" s="3">
        <v>4246260.5</v>
      </c>
      <c r="R12" s="3">
        <v>4261796</v>
      </c>
      <c r="S12" s="3">
        <v>4253582</v>
      </c>
      <c r="T12" s="3">
        <v>4225859</v>
      </c>
      <c r="U12" s="3">
        <v>4184058</v>
      </c>
      <c r="V12" s="3">
        <v>4148472</v>
      </c>
      <c r="W12" s="3">
        <v>4122594</v>
      </c>
      <c r="X12" s="3">
        <v>4095535</v>
      </c>
      <c r="Y12" s="3">
        <v>4071805.5</v>
      </c>
      <c r="Z12" s="3">
        <v>4044129.5</v>
      </c>
      <c r="AA12" s="3">
        <v>4004640.5</v>
      </c>
      <c r="AB12" s="3">
        <v>3957505.5</v>
      </c>
      <c r="AC12" s="3">
        <v>3916780.5</v>
      </c>
      <c r="AD12" s="3">
        <v>3898780.5</v>
      </c>
      <c r="AE12" s="3">
        <v>3900470</v>
      </c>
      <c r="AF12" s="3">
        <v>3900830.5</v>
      </c>
      <c r="AG12" s="3">
        <v>3893901.5</v>
      </c>
      <c r="AH12" s="3">
        <v>3882638.5</v>
      </c>
      <c r="AI12" s="3">
        <v>3856503.5</v>
      </c>
      <c r="AJ12" s="3">
        <v>3818018.5</v>
      </c>
      <c r="AK12" s="3">
        <v>3785833</v>
      </c>
      <c r="AL12" s="3">
        <v>3765996</v>
      </c>
      <c r="AM12" s="3">
        <v>3746800.5</v>
      </c>
      <c r="AN12" s="3">
        <v>3728331</v>
      </c>
      <c r="AO12" s="3">
        <v>3710422.5</v>
      </c>
      <c r="AP12" s="3">
        <v>3687553</v>
      </c>
      <c r="AQ12" s="3">
        <v>3665333.5</v>
      </c>
      <c r="AR12" s="3">
        <v>3648169.5</v>
      </c>
      <c r="AS12" s="3">
        <v>3636001</v>
      </c>
      <c r="AT12" s="3">
        <v>3625170.5</v>
      </c>
      <c r="AU12" s="3">
        <v>3611018</v>
      </c>
      <c r="AV12" s="3">
        <v>3599890.5</v>
      </c>
      <c r="AW12" s="3">
        <v>3594138.5</v>
      </c>
      <c r="AX12" s="3">
        <v>3582976</v>
      </c>
      <c r="AY12" s="3">
        <v>3571077.5</v>
      </c>
      <c r="AZ12" s="3">
        <v>3565375.5</v>
      </c>
      <c r="BA12" s="3">
        <v>3560439</v>
      </c>
      <c r="BB12" s="3">
        <v>3555597.5</v>
      </c>
      <c r="BC12" s="3">
        <v>3549743.5</v>
      </c>
      <c r="BD12" s="3">
        <v>3543960.5</v>
      </c>
      <c r="BE12" s="3">
        <v>3545084</v>
      </c>
      <c r="BF12" s="3">
        <v>3552036</v>
      </c>
      <c r="BG12" s="3">
        <v>3559414</v>
      </c>
      <c r="BH12" s="3">
        <v>3563812</v>
      </c>
      <c r="BI12" s="3">
        <v>3557115.5</v>
      </c>
      <c r="BJ12" s="3">
        <v>3541606.5</v>
      </c>
      <c r="BK12" s="3">
        <v>3520637</v>
      </c>
      <c r="BL12" s="3">
        <v>3492231</v>
      </c>
      <c r="BM12" s="3">
        <v>3451604.5</v>
      </c>
      <c r="BN12" s="3">
        <v>3401769.5</v>
      </c>
      <c r="BO12" s="3">
        <v>3354995</v>
      </c>
      <c r="BP12" s="3">
        <v>3312945</v>
      </c>
      <c r="BQ12" s="3">
        <v>3272495</v>
      </c>
      <c r="BR12" s="3">
        <v>3235991.5</v>
      </c>
      <c r="BS12" s="3">
        <v>3206660.5</v>
      </c>
      <c r="BT12" s="3">
        <v>3182673</v>
      </c>
      <c r="BU12" s="3">
        <v>3163035.5</v>
      </c>
      <c r="BV12" s="3">
        <v>3147174</v>
      </c>
      <c r="BW12" s="3">
        <v>3139794</v>
      </c>
      <c r="BX12" s="3">
        <v>3141688.5</v>
      </c>
      <c r="BY12" s="3">
        <v>3144005</v>
      </c>
      <c r="BZ12" s="3">
        <v>3145059</v>
      </c>
      <c r="CA12" s="3">
        <v>3146931</v>
      </c>
      <c r="CB12" s="3">
        <v>3148581.5</v>
      </c>
      <c r="CC12" s="3">
        <v>3149922.5</v>
      </c>
      <c r="CD12" s="3">
        <v>3151485</v>
      </c>
      <c r="CE12" s="3">
        <v>3153242.5</v>
      </c>
      <c r="CF12" s="3">
        <v>3154628.5</v>
      </c>
      <c r="CG12" s="3">
        <v>3156685</v>
      </c>
      <c r="CH12" s="3">
        <v>3157837.5</v>
      </c>
      <c r="CI12" s="3">
        <v>3157034</v>
      </c>
      <c r="CJ12" s="3">
        <v>3154677</v>
      </c>
      <c r="CK12" s="3">
        <v>3150183</v>
      </c>
      <c r="CL12" s="3">
        <v>3143399</v>
      </c>
      <c r="CM12" s="3">
        <v>3134300.5</v>
      </c>
      <c r="CN12" s="3">
        <v>3123448</v>
      </c>
      <c r="CO12" s="3">
        <v>3110088</v>
      </c>
      <c r="CP12" s="3">
        <v>3094108</v>
      </c>
      <c r="CQ12" s="3">
        <v>3075214.5</v>
      </c>
      <c r="CR12" s="3">
        <v>3053927</v>
      </c>
      <c r="CS12" s="3">
        <v>3031544</v>
      </c>
      <c r="CT12" s="3">
        <v>3007381</v>
      </c>
      <c r="CU12" s="3">
        <v>2983018.5</v>
      </c>
      <c r="CV12" s="3">
        <v>2959597.5</v>
      </c>
      <c r="CW12" s="3">
        <v>2936924</v>
      </c>
      <c r="CX12" s="3">
        <v>2915630.5</v>
      </c>
      <c r="CY12" s="3">
        <v>2895583.5</v>
      </c>
      <c r="CZ12" s="3">
        <v>2876572.5</v>
      </c>
      <c r="DA12" s="3">
        <v>2859879.5</v>
      </c>
      <c r="DB12" s="3">
        <v>2846484.5</v>
      </c>
      <c r="DC12" s="3">
        <v>2834973.5</v>
      </c>
      <c r="DD12" s="3">
        <v>2825540</v>
      </c>
      <c r="DE12" s="3">
        <v>2817898</v>
      </c>
      <c r="DF12" s="3">
        <v>2812076.5</v>
      </c>
      <c r="DG12" s="3">
        <v>2808230</v>
      </c>
      <c r="DH12" s="3">
        <v>2804461.5</v>
      </c>
      <c r="DI12" s="3">
        <v>2801120.5</v>
      </c>
      <c r="DJ12" s="3">
        <v>2799023.5</v>
      </c>
      <c r="DK12" s="3">
        <v>2796529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4250193</v>
      </c>
      <c r="F13" s="3">
        <v>4244863.5</v>
      </c>
      <c r="G13" s="3">
        <v>4242829</v>
      </c>
      <c r="H13" s="3">
        <v>4248395</v>
      </c>
      <c r="I13" s="3">
        <v>4263307.5</v>
      </c>
      <c r="J13" s="3">
        <v>4272611.5</v>
      </c>
      <c r="K13" s="3">
        <v>4276786.5</v>
      </c>
      <c r="L13" s="3">
        <v>4274795</v>
      </c>
      <c r="M13" s="3">
        <v>4268703</v>
      </c>
      <c r="N13" s="3">
        <v>4264117.5</v>
      </c>
      <c r="O13" s="3">
        <v>4264508</v>
      </c>
      <c r="P13" s="3">
        <v>4276207.5</v>
      </c>
      <c r="Q13" s="3">
        <v>4297591</v>
      </c>
      <c r="R13" s="3">
        <v>4308584</v>
      </c>
      <c r="S13" s="3">
        <v>4296352.5</v>
      </c>
      <c r="T13" s="3">
        <v>4266052</v>
      </c>
      <c r="U13" s="3">
        <v>4223600.5</v>
      </c>
      <c r="V13" s="3">
        <v>4188161</v>
      </c>
      <c r="W13" s="3">
        <v>4163001</v>
      </c>
      <c r="X13" s="3">
        <v>4139781</v>
      </c>
      <c r="Y13" s="3">
        <v>4124741</v>
      </c>
      <c r="Z13" s="3">
        <v>4109374.5</v>
      </c>
      <c r="AA13" s="3">
        <v>4083791</v>
      </c>
      <c r="AB13" s="3">
        <v>4051157</v>
      </c>
      <c r="AC13" s="3">
        <v>4026745</v>
      </c>
      <c r="AD13" s="3">
        <v>4026731</v>
      </c>
      <c r="AE13" s="3">
        <v>4046650</v>
      </c>
      <c r="AF13" s="3">
        <v>4065422</v>
      </c>
      <c r="AG13" s="3">
        <v>4075261</v>
      </c>
      <c r="AH13" s="3">
        <v>4076993</v>
      </c>
      <c r="AI13" s="3">
        <v>4059009</v>
      </c>
      <c r="AJ13" s="3">
        <v>4023897.5</v>
      </c>
      <c r="AK13" s="3">
        <v>3995221</v>
      </c>
      <c r="AL13" s="3">
        <v>3980850</v>
      </c>
      <c r="AM13" s="3">
        <v>3967254</v>
      </c>
      <c r="AN13" s="3">
        <v>3953932</v>
      </c>
      <c r="AO13" s="3">
        <v>3941322.5</v>
      </c>
      <c r="AP13" s="3">
        <v>3924925.5</v>
      </c>
      <c r="AQ13" s="3">
        <v>3910898</v>
      </c>
      <c r="AR13" s="3">
        <v>3901996.5</v>
      </c>
      <c r="AS13" s="3">
        <v>3900116</v>
      </c>
      <c r="AT13" s="3">
        <v>3904544.5</v>
      </c>
      <c r="AU13" s="3">
        <v>3907748</v>
      </c>
      <c r="AV13" s="3">
        <v>3914942</v>
      </c>
      <c r="AW13" s="3">
        <v>3927758</v>
      </c>
      <c r="AX13" s="3">
        <v>3934514.5</v>
      </c>
      <c r="AY13" s="3">
        <v>3939150</v>
      </c>
      <c r="AZ13" s="3">
        <v>3948198</v>
      </c>
      <c r="BA13" s="3">
        <v>3956168</v>
      </c>
      <c r="BB13" s="3">
        <v>3962021</v>
      </c>
      <c r="BC13" s="3">
        <v>3965335</v>
      </c>
      <c r="BD13" s="3">
        <v>3966544.5</v>
      </c>
      <c r="BE13" s="3">
        <v>3970996.5</v>
      </c>
      <c r="BF13" s="3">
        <v>3978322</v>
      </c>
      <c r="BG13" s="3">
        <v>3985693</v>
      </c>
      <c r="BH13" s="3">
        <v>3989107.5</v>
      </c>
      <c r="BI13" s="3">
        <v>3980219.5</v>
      </c>
      <c r="BJ13" s="3">
        <v>3963390.5</v>
      </c>
      <c r="BK13" s="3">
        <v>3941317.5</v>
      </c>
      <c r="BL13" s="3">
        <v>3912594.5</v>
      </c>
      <c r="BM13" s="3">
        <v>3873561</v>
      </c>
      <c r="BN13" s="3">
        <v>3826116.5</v>
      </c>
      <c r="BO13" s="3">
        <v>3782179</v>
      </c>
      <c r="BP13" s="3">
        <v>3742489.5</v>
      </c>
      <c r="BQ13" s="3">
        <v>3703056</v>
      </c>
      <c r="BR13" s="3">
        <v>3667456</v>
      </c>
      <c r="BS13" s="3">
        <v>3639259</v>
      </c>
      <c r="BT13" s="3">
        <v>3615729</v>
      </c>
      <c r="BU13" s="3">
        <v>3596997.5</v>
      </c>
      <c r="BV13" s="3">
        <v>3582134.5</v>
      </c>
      <c r="BW13" s="3">
        <v>3574190.5</v>
      </c>
      <c r="BX13" s="3">
        <v>3574617.5</v>
      </c>
      <c r="BY13" s="3">
        <v>3575536</v>
      </c>
      <c r="BZ13" s="3">
        <v>3575504</v>
      </c>
      <c r="CA13" s="3">
        <v>3576409</v>
      </c>
      <c r="CB13" s="3">
        <v>3577202.5</v>
      </c>
      <c r="CC13" s="3">
        <v>3577846.5</v>
      </c>
      <c r="CD13" s="3">
        <v>3578823</v>
      </c>
      <c r="CE13" s="3">
        <v>3580041.5</v>
      </c>
      <c r="CF13" s="3">
        <v>3580973.5</v>
      </c>
      <c r="CG13" s="3">
        <v>3582608</v>
      </c>
      <c r="CH13" s="3">
        <v>3583371.5</v>
      </c>
      <c r="CI13" s="3">
        <v>3582305</v>
      </c>
      <c r="CJ13" s="3">
        <v>3579785.5</v>
      </c>
      <c r="CK13" s="3">
        <v>3575222</v>
      </c>
      <c r="CL13" s="3">
        <v>3568532</v>
      </c>
      <c r="CM13" s="3">
        <v>3559666</v>
      </c>
      <c r="CN13" s="3">
        <v>3549136.5</v>
      </c>
      <c r="CO13" s="3">
        <v>3536232.5</v>
      </c>
      <c r="CP13" s="3">
        <v>3520856.5</v>
      </c>
      <c r="CQ13" s="3">
        <v>3502699</v>
      </c>
      <c r="CR13" s="3">
        <v>3482262</v>
      </c>
      <c r="CS13" s="3">
        <v>3460790.5</v>
      </c>
      <c r="CT13" s="3">
        <v>3437627.5</v>
      </c>
      <c r="CU13" s="3">
        <v>3414281</v>
      </c>
      <c r="CV13" s="3">
        <v>3391841.5</v>
      </c>
      <c r="CW13" s="3">
        <v>3370134.5</v>
      </c>
      <c r="CX13" s="3">
        <v>3349762</v>
      </c>
      <c r="CY13" s="3">
        <v>3330552</v>
      </c>
      <c r="CZ13" s="3">
        <v>3312294.5</v>
      </c>
      <c r="DA13" s="3">
        <v>3296262.5</v>
      </c>
      <c r="DB13" s="3">
        <v>3283386</v>
      </c>
      <c r="DC13" s="3">
        <v>3272287.5</v>
      </c>
      <c r="DD13" s="3">
        <v>3263165.5</v>
      </c>
      <c r="DE13" s="3">
        <v>3255777</v>
      </c>
      <c r="DF13" s="3">
        <v>3250099.5</v>
      </c>
      <c r="DG13" s="3">
        <v>3246278</v>
      </c>
      <c r="DH13" s="3">
        <v>3242521</v>
      </c>
      <c r="DI13" s="3">
        <v>3239183.5</v>
      </c>
      <c r="DJ13" s="3">
        <v>3237073</v>
      </c>
      <c r="DK13" s="3">
        <v>3234569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3613670</v>
      </c>
      <c r="F14" s="3">
        <v>3767636</v>
      </c>
      <c r="G14" s="3">
        <v>3907307</v>
      </c>
      <c r="H14" s="3">
        <v>4017635</v>
      </c>
      <c r="I14" s="3">
        <v>4111403.5</v>
      </c>
      <c r="J14" s="3">
        <v>4200531.5</v>
      </c>
      <c r="K14" s="3">
        <v>4239068</v>
      </c>
      <c r="L14" s="3">
        <v>4222161.5</v>
      </c>
      <c r="M14" s="3">
        <v>4194034.5</v>
      </c>
      <c r="N14" s="3">
        <v>4167937.5</v>
      </c>
      <c r="O14" s="3">
        <v>4147964</v>
      </c>
      <c r="P14" s="3">
        <v>4136802</v>
      </c>
      <c r="Q14" s="3">
        <v>4132602.5</v>
      </c>
      <c r="R14" s="3">
        <v>4139549.5</v>
      </c>
      <c r="S14" s="3">
        <v>4160225.5</v>
      </c>
      <c r="T14" s="3">
        <v>4181814.5</v>
      </c>
      <c r="U14" s="3">
        <v>4201912</v>
      </c>
      <c r="V14" s="3">
        <v>4215201.5</v>
      </c>
      <c r="W14" s="3">
        <v>4223223</v>
      </c>
      <c r="X14" s="3">
        <v>4231355.5</v>
      </c>
      <c r="Y14" s="3">
        <v>4243170</v>
      </c>
      <c r="Z14" s="3">
        <v>4265420.5</v>
      </c>
      <c r="AA14" s="3">
        <v>4295847</v>
      </c>
      <c r="AB14" s="3">
        <v>4313584</v>
      </c>
      <c r="AC14" s="3">
        <v>4306456</v>
      </c>
      <c r="AD14" s="3">
        <v>4278663</v>
      </c>
      <c r="AE14" s="3">
        <v>4235561</v>
      </c>
      <c r="AF14" s="3">
        <v>4197837.5</v>
      </c>
      <c r="AG14" s="3">
        <v>4169789</v>
      </c>
      <c r="AH14" s="3">
        <v>4140460.5</v>
      </c>
      <c r="AI14" s="3">
        <v>4114827.5</v>
      </c>
      <c r="AJ14" s="3">
        <v>4086610</v>
      </c>
      <c r="AK14" s="3">
        <v>4049133</v>
      </c>
      <c r="AL14" s="3">
        <v>4007047.5</v>
      </c>
      <c r="AM14" s="3">
        <v>3972623.5</v>
      </c>
      <c r="AN14" s="3">
        <v>3961129.5</v>
      </c>
      <c r="AO14" s="3">
        <v>3970538</v>
      </c>
      <c r="AP14" s="3">
        <v>3981065.5</v>
      </c>
      <c r="AQ14" s="3">
        <v>3986606</v>
      </c>
      <c r="AR14" s="3">
        <v>3989753.5</v>
      </c>
      <c r="AS14" s="3">
        <v>3980437</v>
      </c>
      <c r="AT14" s="3">
        <v>3961731</v>
      </c>
      <c r="AU14" s="3">
        <v>3941034</v>
      </c>
      <c r="AV14" s="3">
        <v>3922486</v>
      </c>
      <c r="AW14" s="3">
        <v>3904288</v>
      </c>
      <c r="AX14" s="3">
        <v>3886699</v>
      </c>
      <c r="AY14" s="3">
        <v>3869487</v>
      </c>
      <c r="AZ14" s="3">
        <v>3848028.5</v>
      </c>
      <c r="BA14" s="3">
        <v>3827345</v>
      </c>
      <c r="BB14" s="3">
        <v>3811391</v>
      </c>
      <c r="BC14" s="3">
        <v>3800569</v>
      </c>
      <c r="BD14" s="3">
        <v>3790506</v>
      </c>
      <c r="BE14" s="3">
        <v>3776424.5</v>
      </c>
      <c r="BF14" s="3">
        <v>3765090</v>
      </c>
      <c r="BG14" s="3">
        <v>3759369</v>
      </c>
      <c r="BH14" s="3">
        <v>3748871.5</v>
      </c>
      <c r="BI14" s="3">
        <v>3738056</v>
      </c>
      <c r="BJ14" s="3">
        <v>3733214.5</v>
      </c>
      <c r="BK14" s="3">
        <v>3728877</v>
      </c>
      <c r="BL14" s="3">
        <v>3724768.5</v>
      </c>
      <c r="BM14" s="3">
        <v>3719816.5</v>
      </c>
      <c r="BN14" s="3">
        <v>3714696</v>
      </c>
      <c r="BO14" s="3">
        <v>3716081.5</v>
      </c>
      <c r="BP14" s="3">
        <v>3723232</v>
      </c>
      <c r="BQ14" s="3">
        <v>3730827</v>
      </c>
      <c r="BR14" s="3">
        <v>3735513</v>
      </c>
      <c r="BS14" s="3">
        <v>3729208.5</v>
      </c>
      <c r="BT14" s="3">
        <v>3714165</v>
      </c>
      <c r="BU14" s="3">
        <v>3693727.5</v>
      </c>
      <c r="BV14" s="3">
        <v>3665939</v>
      </c>
      <c r="BW14" s="3">
        <v>3626046.5</v>
      </c>
      <c r="BX14" s="3">
        <v>3577021.5</v>
      </c>
      <c r="BY14" s="3">
        <v>3531038.5</v>
      </c>
      <c r="BZ14" s="3">
        <v>3489753</v>
      </c>
      <c r="CA14" s="3">
        <v>3450063</v>
      </c>
      <c r="CB14" s="3">
        <v>3414290</v>
      </c>
      <c r="CC14" s="3">
        <v>3385613.5</v>
      </c>
      <c r="CD14" s="3">
        <v>3362220.5</v>
      </c>
      <c r="CE14" s="3">
        <v>3343134</v>
      </c>
      <c r="CF14" s="3">
        <v>3327789</v>
      </c>
      <c r="CG14" s="3">
        <v>3320824.5</v>
      </c>
      <c r="CH14" s="3">
        <v>3323018</v>
      </c>
      <c r="CI14" s="3">
        <v>3325629.5</v>
      </c>
      <c r="CJ14" s="3">
        <v>3326997.5</v>
      </c>
      <c r="CK14" s="3">
        <v>3329169</v>
      </c>
      <c r="CL14" s="3">
        <v>3331117.5</v>
      </c>
      <c r="CM14" s="3">
        <v>3332756</v>
      </c>
      <c r="CN14" s="3">
        <v>3334606.5</v>
      </c>
      <c r="CO14" s="3">
        <v>3336651</v>
      </c>
      <c r="CP14" s="3">
        <v>3338327</v>
      </c>
      <c r="CQ14" s="3">
        <v>3340662</v>
      </c>
      <c r="CR14" s="3">
        <v>3342095</v>
      </c>
      <c r="CS14" s="3">
        <v>3341583</v>
      </c>
      <c r="CT14" s="3">
        <v>3339528</v>
      </c>
      <c r="CU14" s="3">
        <v>3335343.5</v>
      </c>
      <c r="CV14" s="3">
        <v>3328877.5</v>
      </c>
      <c r="CW14" s="3">
        <v>3320107.5</v>
      </c>
      <c r="CX14" s="3">
        <v>3309588</v>
      </c>
      <c r="CY14" s="3">
        <v>3296572.5</v>
      </c>
      <c r="CZ14" s="3">
        <v>3280954</v>
      </c>
      <c r="DA14" s="3">
        <v>3262440</v>
      </c>
      <c r="DB14" s="3">
        <v>3241544</v>
      </c>
      <c r="DC14" s="3">
        <v>3219562.5</v>
      </c>
      <c r="DD14" s="3">
        <v>3195808</v>
      </c>
      <c r="DE14" s="3">
        <v>3171851</v>
      </c>
      <c r="DF14" s="3">
        <v>3148826</v>
      </c>
      <c r="DG14" s="3">
        <v>3126538.5</v>
      </c>
      <c r="DH14" s="3">
        <v>3105622</v>
      </c>
      <c r="DI14" s="3">
        <v>3085941.5</v>
      </c>
      <c r="DJ14" s="3">
        <v>3067285</v>
      </c>
      <c r="DK14" s="3">
        <v>3050929.5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3521216.5</v>
      </c>
      <c r="F15" s="3">
        <v>3685525.5</v>
      </c>
      <c r="G15" s="3">
        <v>3840423.5</v>
      </c>
      <c r="H15" s="3">
        <v>3968859</v>
      </c>
      <c r="I15" s="3">
        <v>4081575.5</v>
      </c>
      <c r="J15" s="3">
        <v>4192310</v>
      </c>
      <c r="K15" s="3">
        <v>4254478</v>
      </c>
      <c r="L15" s="3">
        <v>4261002</v>
      </c>
      <c r="M15" s="3">
        <v>4256215.5</v>
      </c>
      <c r="N15" s="3">
        <v>4250257.5</v>
      </c>
      <c r="O15" s="3">
        <v>4245769.5</v>
      </c>
      <c r="P15" s="3">
        <v>4247093.5</v>
      </c>
      <c r="Q15" s="3">
        <v>4252635.5</v>
      </c>
      <c r="R15" s="3">
        <v>4267089.5</v>
      </c>
      <c r="S15" s="3">
        <v>4292639</v>
      </c>
      <c r="T15" s="3">
        <v>4313782</v>
      </c>
      <c r="U15" s="3">
        <v>4329613.5</v>
      </c>
      <c r="V15" s="3">
        <v>4338596</v>
      </c>
      <c r="W15" s="3">
        <v>4342232.5</v>
      </c>
      <c r="X15" s="3">
        <v>4345260.5</v>
      </c>
      <c r="Y15" s="3">
        <v>4350969.5</v>
      </c>
      <c r="Z15" s="3">
        <v>4365801</v>
      </c>
      <c r="AA15" s="3">
        <v>4388764</v>
      </c>
      <c r="AB15" s="3">
        <v>4400248</v>
      </c>
      <c r="AC15" s="3">
        <v>4387308.5</v>
      </c>
      <c r="AD15" s="3">
        <v>4355495</v>
      </c>
      <c r="AE15" s="3">
        <v>4311271</v>
      </c>
      <c r="AF15" s="3">
        <v>4273772</v>
      </c>
      <c r="AG15" s="3">
        <v>4247224</v>
      </c>
      <c r="AH15" s="3">
        <v>4223945.5</v>
      </c>
      <c r="AI15" s="3">
        <v>4209895.5</v>
      </c>
      <c r="AJ15" s="3">
        <v>4196769.5</v>
      </c>
      <c r="AK15" s="3">
        <v>4175753.5</v>
      </c>
      <c r="AL15" s="3">
        <v>4149526.5</v>
      </c>
      <c r="AM15" s="3">
        <v>4131803.5</v>
      </c>
      <c r="AN15" s="3">
        <v>4139404</v>
      </c>
      <c r="AO15" s="3">
        <v>4168460.5</v>
      </c>
      <c r="AP15" s="3">
        <v>4198448</v>
      </c>
      <c r="AQ15" s="3">
        <v>4221956.5</v>
      </c>
      <c r="AR15" s="3">
        <v>4240071.5</v>
      </c>
      <c r="AS15" s="3">
        <v>4241982</v>
      </c>
      <c r="AT15" s="3">
        <v>4230280.5</v>
      </c>
      <c r="AU15" s="3">
        <v>4214747</v>
      </c>
      <c r="AV15" s="3">
        <v>4201211.5</v>
      </c>
      <c r="AW15" s="3">
        <v>4188249</v>
      </c>
      <c r="AX15" s="3">
        <v>4175518</v>
      </c>
      <c r="AY15" s="3">
        <v>4163273</v>
      </c>
      <c r="AZ15" s="3">
        <v>4148120</v>
      </c>
      <c r="BA15" s="3">
        <v>4135435</v>
      </c>
      <c r="BB15" s="3">
        <v>4127494</v>
      </c>
      <c r="BC15" s="3">
        <v>4126861</v>
      </c>
      <c r="BD15" s="3">
        <v>4131718.5</v>
      </c>
      <c r="BE15" s="3">
        <v>4134359.5</v>
      </c>
      <c r="BF15" s="3">
        <v>4140704</v>
      </c>
      <c r="BG15" s="3">
        <v>4153082.5</v>
      </c>
      <c r="BH15" s="3">
        <v>4160220.5</v>
      </c>
      <c r="BI15" s="3">
        <v>4165793.5</v>
      </c>
      <c r="BJ15" s="3">
        <v>4175557.5</v>
      </c>
      <c r="BK15" s="3">
        <v>4183901.5</v>
      </c>
      <c r="BL15" s="3">
        <v>4190294</v>
      </c>
      <c r="BM15" s="3">
        <v>4194361.5</v>
      </c>
      <c r="BN15" s="3">
        <v>4196015</v>
      </c>
      <c r="BO15" s="3">
        <v>4200491.5</v>
      </c>
      <c r="BP15" s="3">
        <v>4207870.5</v>
      </c>
      <c r="BQ15" s="3">
        <v>4215345.5</v>
      </c>
      <c r="BR15" s="3">
        <v>4218964.5</v>
      </c>
      <c r="BS15" s="3">
        <v>4210349</v>
      </c>
      <c r="BT15" s="3">
        <v>4193811</v>
      </c>
      <c r="BU15" s="3">
        <v>4172076.5</v>
      </c>
      <c r="BV15" s="3">
        <v>4143730.5</v>
      </c>
      <c r="BW15" s="3">
        <v>4105118</v>
      </c>
      <c r="BX15" s="3">
        <v>4058127</v>
      </c>
      <c r="BY15" s="3">
        <v>4014629.5</v>
      </c>
      <c r="BZ15" s="3">
        <v>3975367.5</v>
      </c>
      <c r="CA15" s="3">
        <v>3936371</v>
      </c>
      <c r="CB15" s="3">
        <v>3901193.5</v>
      </c>
      <c r="CC15" s="3">
        <v>3873376.5</v>
      </c>
      <c r="CD15" s="3">
        <v>3850202</v>
      </c>
      <c r="CE15" s="3">
        <v>3831803</v>
      </c>
      <c r="CF15" s="3">
        <v>3817253.5</v>
      </c>
      <c r="CG15" s="3">
        <v>3809582</v>
      </c>
      <c r="CH15" s="3">
        <v>3810234.5</v>
      </c>
      <c r="CI15" s="3">
        <v>3811373.5</v>
      </c>
      <c r="CJ15" s="3">
        <v>3811566.5</v>
      </c>
      <c r="CK15" s="3">
        <v>3812691</v>
      </c>
      <c r="CL15" s="3">
        <v>3813701.5</v>
      </c>
      <c r="CM15" s="3">
        <v>3814561.5</v>
      </c>
      <c r="CN15" s="3">
        <v>3815747.5</v>
      </c>
      <c r="CO15" s="3">
        <v>3817175</v>
      </c>
      <c r="CP15" s="3">
        <v>3818317</v>
      </c>
      <c r="CQ15" s="3">
        <v>3820155</v>
      </c>
      <c r="CR15" s="3">
        <v>3821121</v>
      </c>
      <c r="CS15" s="3">
        <v>3820261</v>
      </c>
      <c r="CT15" s="3">
        <v>3817951.5</v>
      </c>
      <c r="CU15" s="3">
        <v>3813600.5</v>
      </c>
      <c r="CV15" s="3">
        <v>3807127</v>
      </c>
      <c r="CW15" s="3">
        <v>3798478.5</v>
      </c>
      <c r="CX15" s="3">
        <v>3788166</v>
      </c>
      <c r="CY15" s="3">
        <v>3775484.5</v>
      </c>
      <c r="CZ15" s="3">
        <v>3760333.5</v>
      </c>
      <c r="DA15" s="3">
        <v>3742409</v>
      </c>
      <c r="DB15" s="3">
        <v>3722209</v>
      </c>
      <c r="DC15" s="3">
        <v>3700971</v>
      </c>
      <c r="DD15" s="3">
        <v>3678043.5</v>
      </c>
      <c r="DE15" s="3">
        <v>3654929</v>
      </c>
      <c r="DF15" s="3">
        <v>3632716.5</v>
      </c>
      <c r="DG15" s="3">
        <v>3611233</v>
      </c>
      <c r="DH15" s="3">
        <v>3591078</v>
      </c>
      <c r="DI15" s="3">
        <v>3572078</v>
      </c>
      <c r="DJ15" s="3">
        <v>3554026</v>
      </c>
      <c r="DK15" s="3">
        <v>3538195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2905272</v>
      </c>
      <c r="F16" s="3">
        <v>2850904.5</v>
      </c>
      <c r="G16" s="3">
        <v>2806450.5</v>
      </c>
      <c r="H16" s="3">
        <v>2792489.5</v>
      </c>
      <c r="I16" s="3">
        <v>2795043</v>
      </c>
      <c r="J16" s="3">
        <v>2805253.5</v>
      </c>
      <c r="K16" s="3">
        <v>2870596.5</v>
      </c>
      <c r="L16" s="3">
        <v>2995436.5</v>
      </c>
      <c r="M16" s="3">
        <v>3135159</v>
      </c>
      <c r="N16" s="3">
        <v>3275867.5</v>
      </c>
      <c r="O16" s="3">
        <v>3421250.5</v>
      </c>
      <c r="P16" s="3">
        <v>3573041.5</v>
      </c>
      <c r="Q16" s="3">
        <v>3711838.5</v>
      </c>
      <c r="R16" s="3">
        <v>3823571</v>
      </c>
      <c r="S16" s="3">
        <v>3920812.5</v>
      </c>
      <c r="T16" s="3">
        <v>4013941</v>
      </c>
      <c r="U16" s="3">
        <v>4058775.5</v>
      </c>
      <c r="V16" s="3">
        <v>4050884</v>
      </c>
      <c r="W16" s="3">
        <v>4031372.5</v>
      </c>
      <c r="X16" s="3">
        <v>4012793.5</v>
      </c>
      <c r="Y16" s="3">
        <v>3998539</v>
      </c>
      <c r="Z16" s="3">
        <v>3991384.5</v>
      </c>
      <c r="AA16" s="3">
        <v>3989697.5</v>
      </c>
      <c r="AB16" s="3">
        <v>3997858.5</v>
      </c>
      <c r="AC16" s="3">
        <v>4019054</v>
      </c>
      <c r="AD16" s="3">
        <v>4040673.5</v>
      </c>
      <c r="AE16" s="3">
        <v>4059872</v>
      </c>
      <c r="AF16" s="3">
        <v>4072178</v>
      </c>
      <c r="AG16" s="3">
        <v>4079313</v>
      </c>
      <c r="AH16" s="3">
        <v>4087225.5</v>
      </c>
      <c r="AI16" s="3">
        <v>4099780</v>
      </c>
      <c r="AJ16" s="3">
        <v>4122772</v>
      </c>
      <c r="AK16" s="3">
        <v>4154963</v>
      </c>
      <c r="AL16" s="3">
        <v>4175662</v>
      </c>
      <c r="AM16" s="3">
        <v>4172016.5</v>
      </c>
      <c r="AN16" s="3">
        <v>4148822</v>
      </c>
      <c r="AO16" s="3">
        <v>4110957.5</v>
      </c>
      <c r="AP16" s="3">
        <v>4077949</v>
      </c>
      <c r="AQ16" s="3">
        <v>4054650.5</v>
      </c>
      <c r="AR16" s="3">
        <v>4030381.5</v>
      </c>
      <c r="AS16" s="3">
        <v>4010364</v>
      </c>
      <c r="AT16" s="3">
        <v>3988875.5</v>
      </c>
      <c r="AU16" s="3">
        <v>3956971.5</v>
      </c>
      <c r="AV16" s="3">
        <v>3918545</v>
      </c>
      <c r="AW16" s="3">
        <v>3887108.5</v>
      </c>
      <c r="AX16" s="3">
        <v>3877473</v>
      </c>
      <c r="AY16" s="3">
        <v>3887700.5</v>
      </c>
      <c r="AZ16" s="3">
        <v>3899117</v>
      </c>
      <c r="BA16" s="3">
        <v>3905806</v>
      </c>
      <c r="BB16" s="3">
        <v>3910116.5</v>
      </c>
      <c r="BC16" s="3">
        <v>3902579</v>
      </c>
      <c r="BD16" s="3">
        <v>3886055.5</v>
      </c>
      <c r="BE16" s="3">
        <v>3867399.5</v>
      </c>
      <c r="BF16" s="3">
        <v>3850419.5</v>
      </c>
      <c r="BG16" s="3">
        <v>3833583.5</v>
      </c>
      <c r="BH16" s="3">
        <v>3817526.5</v>
      </c>
      <c r="BI16" s="3">
        <v>3802040.5</v>
      </c>
      <c r="BJ16" s="3">
        <v>3782410</v>
      </c>
      <c r="BK16" s="3">
        <v>3763508</v>
      </c>
      <c r="BL16" s="3">
        <v>3749299</v>
      </c>
      <c r="BM16" s="3">
        <v>3740189</v>
      </c>
      <c r="BN16" s="3">
        <v>3731804.5</v>
      </c>
      <c r="BO16" s="3">
        <v>3719304.5</v>
      </c>
      <c r="BP16" s="3">
        <v>3709251</v>
      </c>
      <c r="BQ16" s="3">
        <v>3704526.5</v>
      </c>
      <c r="BR16" s="3">
        <v>3695205</v>
      </c>
      <c r="BS16" s="3">
        <v>3685681.5</v>
      </c>
      <c r="BT16" s="3">
        <v>3681973</v>
      </c>
      <c r="BU16" s="3">
        <v>3678778</v>
      </c>
      <c r="BV16" s="3">
        <v>3675907</v>
      </c>
      <c r="BW16" s="3">
        <v>3672323</v>
      </c>
      <c r="BX16" s="3">
        <v>3668600.5</v>
      </c>
      <c r="BY16" s="3">
        <v>3671089.5</v>
      </c>
      <c r="BZ16" s="3">
        <v>3679056.5</v>
      </c>
      <c r="CA16" s="3">
        <v>3687382.5</v>
      </c>
      <c r="CB16" s="3">
        <v>3692791</v>
      </c>
      <c r="CC16" s="3">
        <v>3687416.5</v>
      </c>
      <c r="CD16" s="3">
        <v>3673479</v>
      </c>
      <c r="CE16" s="3">
        <v>3654247.5</v>
      </c>
      <c r="CF16" s="3">
        <v>3627867</v>
      </c>
      <c r="CG16" s="3">
        <v>3589651</v>
      </c>
      <c r="CH16" s="3">
        <v>3542474.5</v>
      </c>
      <c r="CI16" s="3">
        <v>3498311</v>
      </c>
      <c r="CJ16" s="3">
        <v>3458799</v>
      </c>
      <c r="CK16" s="3">
        <v>3420873</v>
      </c>
      <c r="CL16" s="3">
        <v>3386799.5</v>
      </c>
      <c r="CM16" s="3">
        <v>3359654.5</v>
      </c>
      <c r="CN16" s="3">
        <v>3337658</v>
      </c>
      <c r="CO16" s="3">
        <v>3319880.5</v>
      </c>
      <c r="CP16" s="3">
        <v>3305772.5</v>
      </c>
      <c r="CQ16" s="3">
        <v>3299796</v>
      </c>
      <c r="CR16" s="3">
        <v>3302710</v>
      </c>
      <c r="CS16" s="3">
        <v>3306030</v>
      </c>
      <c r="CT16" s="3">
        <v>3308149.5</v>
      </c>
      <c r="CU16" s="3">
        <v>3311050</v>
      </c>
      <c r="CV16" s="3">
        <v>3313725.5</v>
      </c>
      <c r="CW16" s="3">
        <v>3316090</v>
      </c>
      <c r="CX16" s="3">
        <v>3318642.5</v>
      </c>
      <c r="CY16" s="3">
        <v>3321374.5</v>
      </c>
      <c r="CZ16" s="3">
        <v>3323747</v>
      </c>
      <c r="DA16" s="3">
        <v>3326760</v>
      </c>
      <c r="DB16" s="3">
        <v>3328877.5</v>
      </c>
      <c r="DC16" s="3">
        <v>3329088</v>
      </c>
      <c r="DD16" s="3">
        <v>3327779.5</v>
      </c>
      <c r="DE16" s="3">
        <v>3324364</v>
      </c>
      <c r="DF16" s="3">
        <v>3318681</v>
      </c>
      <c r="DG16" s="3">
        <v>3310713</v>
      </c>
      <c r="DH16" s="3">
        <v>3301013</v>
      </c>
      <c r="DI16" s="3">
        <v>3288848</v>
      </c>
      <c r="DJ16" s="3">
        <v>3274108.5</v>
      </c>
      <c r="DK16" s="3">
        <v>3256507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3005405.5</v>
      </c>
      <c r="F17" s="3">
        <v>2938271.5</v>
      </c>
      <c r="G17" s="3">
        <v>2880220</v>
      </c>
      <c r="H17" s="3">
        <v>2852976</v>
      </c>
      <c r="I17" s="3">
        <v>2845334.5</v>
      </c>
      <c r="J17" s="3">
        <v>2847226</v>
      </c>
      <c r="K17" s="3">
        <v>2905989</v>
      </c>
      <c r="L17" s="3">
        <v>3026389</v>
      </c>
      <c r="M17" s="3">
        <v>3162501.5</v>
      </c>
      <c r="N17" s="3">
        <v>3303253</v>
      </c>
      <c r="O17" s="3">
        <v>3455943</v>
      </c>
      <c r="P17" s="3">
        <v>3622035</v>
      </c>
      <c r="Q17" s="3">
        <v>3779875.5</v>
      </c>
      <c r="R17" s="3">
        <v>3912781.5</v>
      </c>
      <c r="S17" s="3">
        <v>4030450</v>
      </c>
      <c r="T17" s="3">
        <v>4146136.5</v>
      </c>
      <c r="U17" s="3">
        <v>4213812</v>
      </c>
      <c r="V17" s="3">
        <v>4225455.5</v>
      </c>
      <c r="W17" s="3">
        <v>4224162.5</v>
      </c>
      <c r="X17" s="3">
        <v>4219812.5</v>
      </c>
      <c r="Y17" s="3">
        <v>4215026.5</v>
      </c>
      <c r="Z17" s="3">
        <v>4214413</v>
      </c>
      <c r="AA17" s="3">
        <v>4216354.5</v>
      </c>
      <c r="AB17" s="3">
        <v>4226121.5</v>
      </c>
      <c r="AC17" s="3">
        <v>4246477.5</v>
      </c>
      <c r="AD17" s="3">
        <v>4262115</v>
      </c>
      <c r="AE17" s="3">
        <v>4272126.5</v>
      </c>
      <c r="AF17" s="3">
        <v>4275367</v>
      </c>
      <c r="AG17" s="3">
        <v>4273661</v>
      </c>
      <c r="AH17" s="3">
        <v>4272536.5</v>
      </c>
      <c r="AI17" s="3">
        <v>4275508.5</v>
      </c>
      <c r="AJ17" s="3">
        <v>4289129</v>
      </c>
      <c r="AK17" s="3">
        <v>4313079.5</v>
      </c>
      <c r="AL17" s="3">
        <v>4326944.5</v>
      </c>
      <c r="AM17" s="3">
        <v>4316813.5</v>
      </c>
      <c r="AN17" s="3">
        <v>4288170</v>
      </c>
      <c r="AO17" s="3">
        <v>4247416</v>
      </c>
      <c r="AP17" s="3">
        <v>4212581</v>
      </c>
      <c r="AQ17" s="3">
        <v>4188161.5</v>
      </c>
      <c r="AR17" s="3">
        <v>4167689</v>
      </c>
      <c r="AS17" s="3">
        <v>4156443</v>
      </c>
      <c r="AT17" s="3">
        <v>4146448.5</v>
      </c>
      <c r="AU17" s="3">
        <v>4128320.5</v>
      </c>
      <c r="AV17" s="3">
        <v>4103919</v>
      </c>
      <c r="AW17" s="3">
        <v>4087608.5</v>
      </c>
      <c r="AX17" s="3">
        <v>4095961</v>
      </c>
      <c r="AY17" s="3">
        <v>4125204</v>
      </c>
      <c r="AZ17" s="3">
        <v>4155460.5</v>
      </c>
      <c r="BA17" s="3">
        <v>4179421</v>
      </c>
      <c r="BB17" s="3">
        <v>4198064.5</v>
      </c>
      <c r="BC17" s="3">
        <v>4200904.5</v>
      </c>
      <c r="BD17" s="3">
        <v>4190382.5</v>
      </c>
      <c r="BE17" s="3">
        <v>4175993.5</v>
      </c>
      <c r="BF17" s="3">
        <v>4163372</v>
      </c>
      <c r="BG17" s="3">
        <v>4151219.5</v>
      </c>
      <c r="BH17" s="3">
        <v>4139417.5</v>
      </c>
      <c r="BI17" s="3">
        <v>4128234.5</v>
      </c>
      <c r="BJ17" s="3">
        <v>4114190.5</v>
      </c>
      <c r="BK17" s="3">
        <v>4102557</v>
      </c>
      <c r="BL17" s="3">
        <v>4095655.5</v>
      </c>
      <c r="BM17" s="3">
        <v>4096013</v>
      </c>
      <c r="BN17" s="3">
        <v>4101756.5</v>
      </c>
      <c r="BO17" s="3">
        <v>4105210</v>
      </c>
      <c r="BP17" s="3">
        <v>4112224.5</v>
      </c>
      <c r="BQ17" s="3">
        <v>4125122.5</v>
      </c>
      <c r="BR17" s="3">
        <v>4132870</v>
      </c>
      <c r="BS17" s="3">
        <v>4139135</v>
      </c>
      <c r="BT17" s="3">
        <v>4149514</v>
      </c>
      <c r="BU17" s="3">
        <v>4158486.5</v>
      </c>
      <c r="BV17" s="3">
        <v>4165577</v>
      </c>
      <c r="BW17" s="3">
        <v>4170405</v>
      </c>
      <c r="BX17" s="3">
        <v>4172858</v>
      </c>
      <c r="BY17" s="3">
        <v>4178041.5</v>
      </c>
      <c r="BZ17" s="3">
        <v>4186038.5</v>
      </c>
      <c r="CA17" s="3">
        <v>4194114</v>
      </c>
      <c r="CB17" s="3">
        <v>4198345.5</v>
      </c>
      <c r="CC17" s="3">
        <v>4190459</v>
      </c>
      <c r="CD17" s="3">
        <v>4174728.5</v>
      </c>
      <c r="CE17" s="3">
        <v>4153843.5</v>
      </c>
      <c r="CF17" s="3">
        <v>4126428</v>
      </c>
      <c r="CG17" s="3">
        <v>4088847.5</v>
      </c>
      <c r="CH17" s="3">
        <v>4042968</v>
      </c>
      <c r="CI17" s="3">
        <v>4000551</v>
      </c>
      <c r="CJ17" s="3">
        <v>3962339</v>
      </c>
      <c r="CK17" s="3">
        <v>3924403.5</v>
      </c>
      <c r="CL17" s="3">
        <v>3890242</v>
      </c>
      <c r="CM17" s="3">
        <v>3863354.5</v>
      </c>
      <c r="CN17" s="3">
        <v>3841051</v>
      </c>
      <c r="CO17" s="3">
        <v>3823467</v>
      </c>
      <c r="CP17" s="3">
        <v>3809696</v>
      </c>
      <c r="CQ17" s="3">
        <v>3802708</v>
      </c>
      <c r="CR17" s="3">
        <v>3803931.5</v>
      </c>
      <c r="CS17" s="3">
        <v>3805636.5</v>
      </c>
      <c r="CT17" s="3">
        <v>3806409</v>
      </c>
      <c r="CU17" s="3">
        <v>3808100</v>
      </c>
      <c r="CV17" s="3">
        <v>3809673.5</v>
      </c>
      <c r="CW17" s="3">
        <v>3811089.5</v>
      </c>
      <c r="CX17" s="3">
        <v>3812821</v>
      </c>
      <c r="CY17" s="3">
        <v>3814787.5</v>
      </c>
      <c r="CZ17" s="3">
        <v>3816464</v>
      </c>
      <c r="DA17" s="3">
        <v>3818828.5</v>
      </c>
      <c r="DB17" s="3">
        <v>3820326</v>
      </c>
      <c r="DC17" s="3">
        <v>3819999</v>
      </c>
      <c r="DD17" s="3">
        <v>3818223.5</v>
      </c>
      <c r="DE17" s="3">
        <v>3814413.5</v>
      </c>
      <c r="DF17" s="3">
        <v>3808484.5</v>
      </c>
      <c r="DG17" s="3">
        <v>3800388</v>
      </c>
      <c r="DH17" s="3">
        <v>3790628</v>
      </c>
      <c r="DI17" s="3">
        <v>3778506.5</v>
      </c>
      <c r="DJ17" s="3">
        <v>3763926.5</v>
      </c>
      <c r="DK17" s="3">
        <v>3746582.5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2573228.5</v>
      </c>
      <c r="F18" s="3">
        <v>2579577.5</v>
      </c>
      <c r="G18" s="3">
        <v>2588084</v>
      </c>
      <c r="H18" s="3">
        <v>2595371</v>
      </c>
      <c r="I18" s="3">
        <v>2600040</v>
      </c>
      <c r="J18" s="3">
        <v>2599586.5</v>
      </c>
      <c r="K18" s="3">
        <v>2591228.5</v>
      </c>
      <c r="L18" s="3">
        <v>2582772</v>
      </c>
      <c r="M18" s="3">
        <v>2572098</v>
      </c>
      <c r="N18" s="3">
        <v>2561242.5</v>
      </c>
      <c r="O18" s="3">
        <v>2540469</v>
      </c>
      <c r="P18" s="3">
        <v>2504399</v>
      </c>
      <c r="Q18" s="3">
        <v>2477227.5</v>
      </c>
      <c r="R18" s="3">
        <v>2477143.5</v>
      </c>
      <c r="S18" s="3">
        <v>2491994.5</v>
      </c>
      <c r="T18" s="3">
        <v>2513226.5</v>
      </c>
      <c r="U18" s="3">
        <v>2584298</v>
      </c>
      <c r="V18" s="3">
        <v>2709873</v>
      </c>
      <c r="W18" s="3">
        <v>2848011.5</v>
      </c>
      <c r="X18" s="3">
        <v>2985187</v>
      </c>
      <c r="Y18" s="3">
        <v>3124189.5</v>
      </c>
      <c r="Z18" s="3">
        <v>3266599</v>
      </c>
      <c r="AA18" s="3">
        <v>3394994.5</v>
      </c>
      <c r="AB18" s="3">
        <v>3497749</v>
      </c>
      <c r="AC18" s="3">
        <v>3586271</v>
      </c>
      <c r="AD18" s="3">
        <v>3669309</v>
      </c>
      <c r="AE18" s="3">
        <v>3708560</v>
      </c>
      <c r="AF18" s="3">
        <v>3700724.5</v>
      </c>
      <c r="AG18" s="3">
        <v>3683004</v>
      </c>
      <c r="AH18" s="3">
        <v>3667890.5</v>
      </c>
      <c r="AI18" s="3">
        <v>3658679.5</v>
      </c>
      <c r="AJ18" s="3">
        <v>3657378.5</v>
      </c>
      <c r="AK18" s="3">
        <v>3662874.5</v>
      </c>
      <c r="AL18" s="3">
        <v>3678765.5</v>
      </c>
      <c r="AM18" s="3">
        <v>3706174</v>
      </c>
      <c r="AN18" s="3">
        <v>3733728.5</v>
      </c>
      <c r="AO18" s="3">
        <v>3759339</v>
      </c>
      <c r="AP18" s="3">
        <v>3778246.5</v>
      </c>
      <c r="AQ18" s="3">
        <v>3791411</v>
      </c>
      <c r="AR18" s="3">
        <v>3804981.5</v>
      </c>
      <c r="AS18" s="3">
        <v>3822734</v>
      </c>
      <c r="AT18" s="3">
        <v>3849773</v>
      </c>
      <c r="AU18" s="3">
        <v>3884372</v>
      </c>
      <c r="AV18" s="3">
        <v>3907400.5</v>
      </c>
      <c r="AW18" s="3">
        <v>3907611</v>
      </c>
      <c r="AX18" s="3">
        <v>3889165.5</v>
      </c>
      <c r="AY18" s="3">
        <v>3856673</v>
      </c>
      <c r="AZ18" s="3">
        <v>3828708.5</v>
      </c>
      <c r="BA18" s="3">
        <v>3809839</v>
      </c>
      <c r="BB18" s="3">
        <v>3790200.5</v>
      </c>
      <c r="BC18" s="3">
        <v>3775019.5</v>
      </c>
      <c r="BD18" s="3">
        <v>3758969</v>
      </c>
      <c r="BE18" s="3">
        <v>3733351</v>
      </c>
      <c r="BF18" s="3">
        <v>3701229</v>
      </c>
      <c r="BG18" s="3">
        <v>3675176.5</v>
      </c>
      <c r="BH18" s="3">
        <v>3669156.5</v>
      </c>
      <c r="BI18" s="3">
        <v>3681370.5</v>
      </c>
      <c r="BJ18" s="3">
        <v>3694641</v>
      </c>
      <c r="BK18" s="3">
        <v>3703523.5</v>
      </c>
      <c r="BL18" s="3">
        <v>3710176.5</v>
      </c>
      <c r="BM18" s="3">
        <v>3705974</v>
      </c>
      <c r="BN18" s="3">
        <v>3693526</v>
      </c>
      <c r="BO18" s="3">
        <v>3678903.5</v>
      </c>
      <c r="BP18" s="3">
        <v>3665377</v>
      </c>
      <c r="BQ18" s="3">
        <v>3651693</v>
      </c>
      <c r="BR18" s="3">
        <v>3638962</v>
      </c>
      <c r="BS18" s="3">
        <v>3626973</v>
      </c>
      <c r="BT18" s="3">
        <v>3611110.5</v>
      </c>
      <c r="BU18" s="3">
        <v>3595990.5</v>
      </c>
      <c r="BV18" s="3">
        <v>3585379.5</v>
      </c>
      <c r="BW18" s="3">
        <v>3579656.5</v>
      </c>
      <c r="BX18" s="3">
        <v>3574610.5</v>
      </c>
      <c r="BY18" s="3">
        <v>3565410</v>
      </c>
      <c r="BZ18" s="3">
        <v>3558157</v>
      </c>
      <c r="CA18" s="3">
        <v>3555755</v>
      </c>
      <c r="CB18" s="3">
        <v>3549071.5</v>
      </c>
      <c r="CC18" s="3">
        <v>3542357.5</v>
      </c>
      <c r="CD18" s="3">
        <v>3541161.5</v>
      </c>
      <c r="CE18" s="3">
        <v>3540475.5</v>
      </c>
      <c r="CF18" s="3">
        <v>3540224.5</v>
      </c>
      <c r="CG18" s="3">
        <v>3539426.5</v>
      </c>
      <c r="CH18" s="3">
        <v>3538478.5</v>
      </c>
      <c r="CI18" s="3">
        <v>3543211</v>
      </c>
      <c r="CJ18" s="3">
        <v>3552953</v>
      </c>
      <c r="CK18" s="3">
        <v>3562913.5</v>
      </c>
      <c r="CL18" s="3">
        <v>3569997</v>
      </c>
      <c r="CM18" s="3">
        <v>3566766</v>
      </c>
      <c r="CN18" s="3">
        <v>3555350</v>
      </c>
      <c r="CO18" s="3">
        <v>3538901</v>
      </c>
      <c r="CP18" s="3">
        <v>3515697.5</v>
      </c>
      <c r="CQ18" s="3">
        <v>3481148.5</v>
      </c>
      <c r="CR18" s="3">
        <v>3437992</v>
      </c>
      <c r="CS18" s="3">
        <v>3397753.5</v>
      </c>
      <c r="CT18" s="3">
        <v>3362020</v>
      </c>
      <c r="CU18" s="3">
        <v>3327824</v>
      </c>
      <c r="CV18" s="3">
        <v>3297313</v>
      </c>
      <c r="CW18" s="3">
        <v>3273380.5</v>
      </c>
      <c r="CX18" s="3">
        <v>3254308.5</v>
      </c>
      <c r="CY18" s="3">
        <v>3239227.5</v>
      </c>
      <c r="CZ18" s="3">
        <v>3227644</v>
      </c>
      <c r="DA18" s="3">
        <v>3223754</v>
      </c>
      <c r="DB18" s="3">
        <v>3228295</v>
      </c>
      <c r="DC18" s="3">
        <v>3233254</v>
      </c>
      <c r="DD18" s="3">
        <v>3237082</v>
      </c>
      <c r="DE18" s="3">
        <v>3241642.5</v>
      </c>
      <c r="DF18" s="3">
        <v>3245955.5</v>
      </c>
      <c r="DG18" s="3">
        <v>3249956.5</v>
      </c>
      <c r="DH18" s="3">
        <v>3254127</v>
      </c>
      <c r="DI18" s="3">
        <v>3258459</v>
      </c>
      <c r="DJ18" s="3">
        <v>3262430</v>
      </c>
      <c r="DK18" s="3">
        <v>3266992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3028128</v>
      </c>
      <c r="F19" s="3">
        <v>3024085</v>
      </c>
      <c r="G19" s="3">
        <v>3021632</v>
      </c>
      <c r="H19" s="3">
        <v>3017490</v>
      </c>
      <c r="I19" s="3">
        <v>3009001</v>
      </c>
      <c r="J19" s="3">
        <v>2995442.5</v>
      </c>
      <c r="K19" s="3">
        <v>2974229.5</v>
      </c>
      <c r="L19" s="3">
        <v>2952288.5</v>
      </c>
      <c r="M19" s="3">
        <v>2928603</v>
      </c>
      <c r="N19" s="3">
        <v>2905303</v>
      </c>
      <c r="O19" s="3">
        <v>2867908</v>
      </c>
      <c r="P19" s="3">
        <v>2810874</v>
      </c>
      <c r="Q19" s="3">
        <v>2762914.5</v>
      </c>
      <c r="R19" s="3">
        <v>2744477.5</v>
      </c>
      <c r="S19" s="3">
        <v>2745095.5</v>
      </c>
      <c r="T19" s="3">
        <v>2754558</v>
      </c>
      <c r="U19" s="3">
        <v>2818653</v>
      </c>
      <c r="V19" s="3">
        <v>2942776</v>
      </c>
      <c r="W19" s="3">
        <v>3081297</v>
      </c>
      <c r="X19" s="3">
        <v>3222348</v>
      </c>
      <c r="Y19" s="3">
        <v>3372393.5</v>
      </c>
      <c r="Z19" s="3">
        <v>3532533</v>
      </c>
      <c r="AA19" s="3">
        <v>3682933</v>
      </c>
      <c r="AB19" s="3">
        <v>3808017.5</v>
      </c>
      <c r="AC19" s="3">
        <v>3916617.5</v>
      </c>
      <c r="AD19" s="3">
        <v>4021267.5</v>
      </c>
      <c r="AE19" s="3">
        <v>4078986</v>
      </c>
      <c r="AF19" s="3">
        <v>4082859.5</v>
      </c>
      <c r="AG19" s="3">
        <v>4075031</v>
      </c>
      <c r="AH19" s="3">
        <v>4066102.5</v>
      </c>
      <c r="AI19" s="3">
        <v>4058114</v>
      </c>
      <c r="AJ19" s="3">
        <v>4054720</v>
      </c>
      <c r="AK19" s="3">
        <v>4056469.5</v>
      </c>
      <c r="AL19" s="3">
        <v>4068674</v>
      </c>
      <c r="AM19" s="3">
        <v>4091271</v>
      </c>
      <c r="AN19" s="3">
        <v>4110199</v>
      </c>
      <c r="AO19" s="3">
        <v>4124627</v>
      </c>
      <c r="AP19" s="3">
        <v>4132751</v>
      </c>
      <c r="AQ19" s="3">
        <v>4136503.5</v>
      </c>
      <c r="AR19" s="3">
        <v>4140750.5</v>
      </c>
      <c r="AS19" s="3">
        <v>4148468.5</v>
      </c>
      <c r="AT19" s="3">
        <v>4165873</v>
      </c>
      <c r="AU19" s="3">
        <v>4192036</v>
      </c>
      <c r="AV19" s="3">
        <v>4207599</v>
      </c>
      <c r="AW19" s="3">
        <v>4199947</v>
      </c>
      <c r="AX19" s="3">
        <v>4174186.5</v>
      </c>
      <c r="AY19" s="3">
        <v>4136524.5</v>
      </c>
      <c r="AZ19" s="3">
        <v>4104643.5</v>
      </c>
      <c r="BA19" s="3">
        <v>4082851.5</v>
      </c>
      <c r="BB19" s="3">
        <v>4064925</v>
      </c>
      <c r="BC19" s="3">
        <v>4056145</v>
      </c>
      <c r="BD19" s="3">
        <v>4048705.5</v>
      </c>
      <c r="BE19" s="3">
        <v>4033440</v>
      </c>
      <c r="BF19" s="3">
        <v>4011955.5</v>
      </c>
      <c r="BG19" s="3">
        <v>3998118.5</v>
      </c>
      <c r="BH19" s="3">
        <v>4008050</v>
      </c>
      <c r="BI19" s="3">
        <v>4038117</v>
      </c>
      <c r="BJ19" s="3">
        <v>4069130.5</v>
      </c>
      <c r="BK19" s="3">
        <v>4094016.5</v>
      </c>
      <c r="BL19" s="3">
        <v>4113783</v>
      </c>
      <c r="BM19" s="3">
        <v>4118338</v>
      </c>
      <c r="BN19" s="3">
        <v>4109971</v>
      </c>
      <c r="BO19" s="3">
        <v>4097789</v>
      </c>
      <c r="BP19" s="3">
        <v>4087158</v>
      </c>
      <c r="BQ19" s="3">
        <v>4076852.5</v>
      </c>
      <c r="BR19" s="3">
        <v>4066993</v>
      </c>
      <c r="BS19" s="3">
        <v>4057856</v>
      </c>
      <c r="BT19" s="3">
        <v>4045911.5</v>
      </c>
      <c r="BU19" s="3">
        <v>4036316.5</v>
      </c>
      <c r="BV19" s="3">
        <v>4031380.5</v>
      </c>
      <c r="BW19" s="3">
        <v>4033517</v>
      </c>
      <c r="BX19" s="3">
        <v>4040870.5</v>
      </c>
      <c r="BY19" s="3">
        <v>4045895</v>
      </c>
      <c r="BZ19" s="3">
        <v>4054267</v>
      </c>
      <c r="CA19" s="3">
        <v>4068306.5</v>
      </c>
      <c r="CB19" s="3">
        <v>4077343.5</v>
      </c>
      <c r="CC19" s="3">
        <v>4084997</v>
      </c>
      <c r="CD19" s="3">
        <v>4096667.5</v>
      </c>
      <c r="CE19" s="3">
        <v>4106968</v>
      </c>
      <c r="CF19" s="3">
        <v>4115463</v>
      </c>
      <c r="CG19" s="3">
        <v>4121780.5</v>
      </c>
      <c r="CH19" s="3">
        <v>4125799.5</v>
      </c>
      <c r="CI19" s="3">
        <v>4132410.5</v>
      </c>
      <c r="CJ19" s="3">
        <v>4141700</v>
      </c>
      <c r="CK19" s="3">
        <v>4151049</v>
      </c>
      <c r="CL19" s="3">
        <v>4156584.5</v>
      </c>
      <c r="CM19" s="3">
        <v>4150230.5</v>
      </c>
      <c r="CN19" s="3">
        <v>4136179.5</v>
      </c>
      <c r="CO19" s="3">
        <v>4117056</v>
      </c>
      <c r="CP19" s="3">
        <v>4091549.5</v>
      </c>
      <c r="CQ19" s="3">
        <v>4056049.5</v>
      </c>
      <c r="CR19" s="3">
        <v>4012362.5</v>
      </c>
      <c r="CS19" s="3">
        <v>3972070</v>
      </c>
      <c r="CT19" s="3">
        <v>3935906.5</v>
      </c>
      <c r="CU19" s="3">
        <v>3900007</v>
      </c>
      <c r="CV19" s="3">
        <v>3867805</v>
      </c>
      <c r="CW19" s="3">
        <v>3842712</v>
      </c>
      <c r="CX19" s="3">
        <v>3822092</v>
      </c>
      <c r="CY19" s="3">
        <v>3806082.5</v>
      </c>
      <c r="CZ19" s="3">
        <v>3793794</v>
      </c>
      <c r="DA19" s="3">
        <v>3788151</v>
      </c>
      <c r="DB19" s="3">
        <v>3790559</v>
      </c>
      <c r="DC19" s="3">
        <v>3793419</v>
      </c>
      <c r="DD19" s="3">
        <v>3795353</v>
      </c>
      <c r="DE19" s="3">
        <v>3798179.5</v>
      </c>
      <c r="DF19" s="3">
        <v>3800875</v>
      </c>
      <c r="DG19" s="3">
        <v>3803411</v>
      </c>
      <c r="DH19" s="3">
        <v>3806241</v>
      </c>
      <c r="DI19" s="3">
        <v>3809288.5</v>
      </c>
      <c r="DJ19" s="3">
        <v>3812048</v>
      </c>
      <c r="DK19" s="3">
        <v>3815474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1267720</v>
      </c>
      <c r="F20" s="3">
        <v>1327289</v>
      </c>
      <c r="G20" s="3">
        <v>1380373.5</v>
      </c>
      <c r="H20" s="3">
        <v>1424014.5</v>
      </c>
      <c r="I20" s="3">
        <v>1467178</v>
      </c>
      <c r="J20" s="3">
        <v>1531586</v>
      </c>
      <c r="K20" s="3">
        <v>1622832.5</v>
      </c>
      <c r="L20" s="3">
        <v>1715569</v>
      </c>
      <c r="M20" s="3">
        <v>1798476</v>
      </c>
      <c r="N20" s="3">
        <v>1868810.5</v>
      </c>
      <c r="O20" s="3">
        <v>1908152</v>
      </c>
      <c r="P20" s="3">
        <v>1923042</v>
      </c>
      <c r="Q20" s="3">
        <v>1940560</v>
      </c>
      <c r="R20" s="3">
        <v>1956689.5</v>
      </c>
      <c r="S20" s="3">
        <v>1972674</v>
      </c>
      <c r="T20" s="3">
        <v>1987261.5</v>
      </c>
      <c r="U20" s="3">
        <v>1997590.5</v>
      </c>
      <c r="V20" s="3">
        <v>2009014</v>
      </c>
      <c r="W20" s="3">
        <v>2017623.5</v>
      </c>
      <c r="X20" s="3">
        <v>2025170.5</v>
      </c>
      <c r="Y20" s="3">
        <v>2023754</v>
      </c>
      <c r="Z20" s="3">
        <v>2008321.5</v>
      </c>
      <c r="AA20" s="3">
        <v>1999094</v>
      </c>
      <c r="AB20" s="3">
        <v>2011561</v>
      </c>
      <c r="AC20" s="3">
        <v>2035006</v>
      </c>
      <c r="AD20" s="3">
        <v>2061042</v>
      </c>
      <c r="AE20" s="3">
        <v>2128262</v>
      </c>
      <c r="AF20" s="3">
        <v>2242104.5</v>
      </c>
      <c r="AG20" s="3">
        <v>2365118</v>
      </c>
      <c r="AH20" s="3">
        <v>2485837.5</v>
      </c>
      <c r="AI20" s="3">
        <v>2602195</v>
      </c>
      <c r="AJ20" s="3">
        <v>2714083.5</v>
      </c>
      <c r="AK20" s="3">
        <v>2819728</v>
      </c>
      <c r="AL20" s="3">
        <v>2911885.5</v>
      </c>
      <c r="AM20" s="3">
        <v>2992190.5</v>
      </c>
      <c r="AN20" s="3">
        <v>3067854.5</v>
      </c>
      <c r="AO20" s="3">
        <v>3109479</v>
      </c>
      <c r="AP20" s="3">
        <v>3114564.5</v>
      </c>
      <c r="AQ20" s="3">
        <v>3112517</v>
      </c>
      <c r="AR20" s="3">
        <v>3112457.5</v>
      </c>
      <c r="AS20" s="3">
        <v>3116242.5</v>
      </c>
      <c r="AT20" s="3">
        <v>3125970</v>
      </c>
      <c r="AU20" s="3">
        <v>3139784</v>
      </c>
      <c r="AV20" s="3">
        <v>3161146</v>
      </c>
      <c r="AW20" s="3">
        <v>3192266</v>
      </c>
      <c r="AX20" s="3">
        <v>3223232</v>
      </c>
      <c r="AY20" s="3">
        <v>3252187.5</v>
      </c>
      <c r="AZ20" s="3">
        <v>3275091.5</v>
      </c>
      <c r="BA20" s="3">
        <v>3292797.5</v>
      </c>
      <c r="BB20" s="3">
        <v>3310929.5</v>
      </c>
      <c r="BC20" s="3">
        <v>3332915</v>
      </c>
      <c r="BD20" s="3">
        <v>3363221.5</v>
      </c>
      <c r="BE20" s="3">
        <v>3400103.5</v>
      </c>
      <c r="BF20" s="3">
        <v>3426705</v>
      </c>
      <c r="BG20" s="3">
        <v>3433219</v>
      </c>
      <c r="BH20" s="3">
        <v>3422829</v>
      </c>
      <c r="BI20" s="3">
        <v>3399589.5</v>
      </c>
      <c r="BJ20" s="3">
        <v>3380164</v>
      </c>
      <c r="BK20" s="3">
        <v>3368630</v>
      </c>
      <c r="BL20" s="3">
        <v>3356535.5</v>
      </c>
      <c r="BM20" s="3">
        <v>3348990.5</v>
      </c>
      <c r="BN20" s="3">
        <v>3341364.5</v>
      </c>
      <c r="BO20" s="3">
        <v>3325617</v>
      </c>
      <c r="BP20" s="3">
        <v>3303704</v>
      </c>
      <c r="BQ20" s="3">
        <v>3286589.5</v>
      </c>
      <c r="BR20" s="3">
        <v>3286833.5</v>
      </c>
      <c r="BS20" s="3">
        <v>3302799</v>
      </c>
      <c r="BT20" s="3">
        <v>3319658</v>
      </c>
      <c r="BU20" s="3">
        <v>3332662.5</v>
      </c>
      <c r="BV20" s="3">
        <v>3343609</v>
      </c>
      <c r="BW20" s="3">
        <v>3345142</v>
      </c>
      <c r="BX20" s="3">
        <v>3339573.5</v>
      </c>
      <c r="BY20" s="3">
        <v>3331893</v>
      </c>
      <c r="BZ20" s="3">
        <v>3324562.5</v>
      </c>
      <c r="CA20" s="3">
        <v>3316637.5</v>
      </c>
      <c r="CB20" s="3">
        <v>3309724.5</v>
      </c>
      <c r="CC20" s="3">
        <v>3303649</v>
      </c>
      <c r="CD20" s="3">
        <v>3294038</v>
      </c>
      <c r="CE20" s="3">
        <v>3285113.5</v>
      </c>
      <c r="CF20" s="3">
        <v>3280353</v>
      </c>
      <c r="CG20" s="3">
        <v>3280161.5</v>
      </c>
      <c r="CH20" s="3">
        <v>3280598</v>
      </c>
      <c r="CI20" s="3">
        <v>3276954.5</v>
      </c>
      <c r="CJ20" s="3">
        <v>3274685</v>
      </c>
      <c r="CK20" s="3">
        <v>3276529</v>
      </c>
      <c r="CL20" s="3">
        <v>3274470.5</v>
      </c>
      <c r="CM20" s="3">
        <v>3272551.5</v>
      </c>
      <c r="CN20" s="3">
        <v>3275644.5</v>
      </c>
      <c r="CO20" s="3">
        <v>3279255.5</v>
      </c>
      <c r="CP20" s="3">
        <v>3283414</v>
      </c>
      <c r="CQ20" s="3">
        <v>3287169.5</v>
      </c>
      <c r="CR20" s="3">
        <v>3290825</v>
      </c>
      <c r="CS20" s="3">
        <v>3299487.5</v>
      </c>
      <c r="CT20" s="3">
        <v>3312540.5</v>
      </c>
      <c r="CU20" s="3">
        <v>3325677</v>
      </c>
      <c r="CV20" s="3">
        <v>3336027</v>
      </c>
      <c r="CW20" s="3">
        <v>3336724</v>
      </c>
      <c r="CX20" s="3">
        <v>3329718.5</v>
      </c>
      <c r="CY20" s="3">
        <v>3317911.5</v>
      </c>
      <c r="CZ20" s="3">
        <v>3299824.5</v>
      </c>
      <c r="DA20" s="3">
        <v>3271083</v>
      </c>
      <c r="DB20" s="3">
        <v>3234201.5</v>
      </c>
      <c r="DC20" s="3">
        <v>3200069</v>
      </c>
      <c r="DD20" s="3">
        <v>3170146</v>
      </c>
      <c r="DE20" s="3">
        <v>3141633.5</v>
      </c>
      <c r="DF20" s="3">
        <v>3116518.5</v>
      </c>
      <c r="DG20" s="3">
        <v>3097500</v>
      </c>
      <c r="DH20" s="3">
        <v>3082987.5</v>
      </c>
      <c r="DI20" s="3">
        <v>3072169.5</v>
      </c>
      <c r="DJ20" s="3">
        <v>3064597</v>
      </c>
      <c r="DK20" s="3">
        <v>3064138.5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1867941.5</v>
      </c>
      <c r="F21" s="3">
        <v>1927834.5</v>
      </c>
      <c r="G21" s="3">
        <v>1981258.5</v>
      </c>
      <c r="H21" s="3">
        <v>2023452.5</v>
      </c>
      <c r="I21" s="3">
        <v>2065609</v>
      </c>
      <c r="J21" s="3">
        <v>2143300</v>
      </c>
      <c r="K21" s="3">
        <v>2268382</v>
      </c>
      <c r="L21" s="3">
        <v>2398894</v>
      </c>
      <c r="M21" s="3">
        <v>2515531</v>
      </c>
      <c r="N21" s="3">
        <v>2614524</v>
      </c>
      <c r="O21" s="3">
        <v>2663293</v>
      </c>
      <c r="P21" s="3">
        <v>2669984.5</v>
      </c>
      <c r="Q21" s="3">
        <v>2678348.5</v>
      </c>
      <c r="R21" s="3">
        <v>2684154.5</v>
      </c>
      <c r="S21" s="3">
        <v>2687553</v>
      </c>
      <c r="T21" s="3">
        <v>2688120.5</v>
      </c>
      <c r="U21" s="3">
        <v>2681364</v>
      </c>
      <c r="V21" s="3">
        <v>2673173.5</v>
      </c>
      <c r="W21" s="3">
        <v>2662013</v>
      </c>
      <c r="X21" s="3">
        <v>2649329</v>
      </c>
      <c r="Y21" s="3">
        <v>2621840</v>
      </c>
      <c r="Z21" s="3">
        <v>2574879</v>
      </c>
      <c r="AA21" s="3">
        <v>2534431.5</v>
      </c>
      <c r="AB21" s="3">
        <v>2519788</v>
      </c>
      <c r="AC21" s="3">
        <v>2522034</v>
      </c>
      <c r="AD21" s="3">
        <v>2530990.5</v>
      </c>
      <c r="AE21" s="3">
        <v>2589980.5</v>
      </c>
      <c r="AF21" s="3">
        <v>2704990.5</v>
      </c>
      <c r="AG21" s="3">
        <v>2833406</v>
      </c>
      <c r="AH21" s="3">
        <v>2964153.5</v>
      </c>
      <c r="AI21" s="3">
        <v>3100103</v>
      </c>
      <c r="AJ21" s="3">
        <v>3240994.5</v>
      </c>
      <c r="AK21" s="3">
        <v>3374730</v>
      </c>
      <c r="AL21" s="3">
        <v>3489588.5</v>
      </c>
      <c r="AM21" s="3">
        <v>3590740</v>
      </c>
      <c r="AN21" s="3">
        <v>3688315</v>
      </c>
      <c r="AO21" s="3">
        <v>3744857</v>
      </c>
      <c r="AP21" s="3">
        <v>3754969</v>
      </c>
      <c r="AQ21" s="3">
        <v>3755210.5</v>
      </c>
      <c r="AR21" s="3">
        <v>3754452</v>
      </c>
      <c r="AS21" s="3">
        <v>3754435</v>
      </c>
      <c r="AT21" s="3">
        <v>3759050.5</v>
      </c>
      <c r="AU21" s="3">
        <v>3767156</v>
      </c>
      <c r="AV21" s="3">
        <v>3783407.5</v>
      </c>
      <c r="AW21" s="3">
        <v>3809303.5</v>
      </c>
      <c r="AX21" s="3">
        <v>3831677.5</v>
      </c>
      <c r="AY21" s="3">
        <v>3849664.5</v>
      </c>
      <c r="AZ21" s="3">
        <v>3861664.5</v>
      </c>
      <c r="BA21" s="3">
        <v>3869451</v>
      </c>
      <c r="BB21" s="3">
        <v>3877745</v>
      </c>
      <c r="BC21" s="3">
        <v>3889411</v>
      </c>
      <c r="BD21" s="3">
        <v>3910140.5</v>
      </c>
      <c r="BE21" s="3">
        <v>3939091.5</v>
      </c>
      <c r="BF21" s="3">
        <v>3958147</v>
      </c>
      <c r="BG21" s="3">
        <v>3955390.5</v>
      </c>
      <c r="BH21" s="3">
        <v>3935281</v>
      </c>
      <c r="BI21" s="3">
        <v>3903689.5</v>
      </c>
      <c r="BJ21" s="3">
        <v>3877444.5</v>
      </c>
      <c r="BK21" s="3">
        <v>3860614</v>
      </c>
      <c r="BL21" s="3">
        <v>3847536.5</v>
      </c>
      <c r="BM21" s="3">
        <v>3843441</v>
      </c>
      <c r="BN21" s="3">
        <v>3841042</v>
      </c>
      <c r="BO21" s="3">
        <v>3831532.5</v>
      </c>
      <c r="BP21" s="3">
        <v>3815965.5</v>
      </c>
      <c r="BQ21" s="3">
        <v>3807198.5</v>
      </c>
      <c r="BR21" s="3">
        <v>3820572</v>
      </c>
      <c r="BS21" s="3">
        <v>3852728</v>
      </c>
      <c r="BT21" s="3">
        <v>3885631</v>
      </c>
      <c r="BU21" s="3">
        <v>3912698.5</v>
      </c>
      <c r="BV21" s="3">
        <v>3934946.5</v>
      </c>
      <c r="BW21" s="3">
        <v>3942887</v>
      </c>
      <c r="BX21" s="3">
        <v>3938662.5</v>
      </c>
      <c r="BY21" s="3">
        <v>3930752</v>
      </c>
      <c r="BZ21" s="3">
        <v>3923996.5</v>
      </c>
      <c r="CA21" s="3">
        <v>3917293</v>
      </c>
      <c r="CB21" s="3">
        <v>3911123.5</v>
      </c>
      <c r="CC21" s="3">
        <v>3905781.5</v>
      </c>
      <c r="CD21" s="3">
        <v>3897751</v>
      </c>
      <c r="CE21" s="3">
        <v>3891977.5</v>
      </c>
      <c r="CF21" s="3">
        <v>3890712.5</v>
      </c>
      <c r="CG21" s="3">
        <v>3896249</v>
      </c>
      <c r="CH21" s="3">
        <v>3906819</v>
      </c>
      <c r="CI21" s="3">
        <v>3915009.5</v>
      </c>
      <c r="CJ21" s="3">
        <v>3926185.5</v>
      </c>
      <c r="CK21" s="3">
        <v>3942669.5</v>
      </c>
      <c r="CL21" s="3">
        <v>3954316</v>
      </c>
      <c r="CM21" s="3">
        <v>3964726.5</v>
      </c>
      <c r="CN21" s="3">
        <v>3978980.5</v>
      </c>
      <c r="CO21" s="3">
        <v>3991896</v>
      </c>
      <c r="CP21" s="3">
        <v>4003154</v>
      </c>
      <c r="CQ21" s="3">
        <v>4012356.5</v>
      </c>
      <c r="CR21" s="3">
        <v>4019327.5</v>
      </c>
      <c r="CS21" s="3">
        <v>4028693.5</v>
      </c>
      <c r="CT21" s="3">
        <v>4040538</v>
      </c>
      <c r="CU21" s="3">
        <v>4052389</v>
      </c>
      <c r="CV21" s="3">
        <v>4060483.5</v>
      </c>
      <c r="CW21" s="3">
        <v>4056976</v>
      </c>
      <c r="CX21" s="3">
        <v>4045933</v>
      </c>
      <c r="CY21" s="3">
        <v>4029881.5</v>
      </c>
      <c r="CZ21" s="3">
        <v>4007565.5</v>
      </c>
      <c r="DA21" s="3">
        <v>3975478</v>
      </c>
      <c r="DB21" s="3">
        <v>3935355.5</v>
      </c>
      <c r="DC21" s="3">
        <v>3898452</v>
      </c>
      <c r="DD21" s="3">
        <v>3865529</v>
      </c>
      <c r="DE21" s="3">
        <v>3832830</v>
      </c>
      <c r="DF21" s="3">
        <v>3803690</v>
      </c>
      <c r="DG21" s="3">
        <v>3781442</v>
      </c>
      <c r="DH21" s="3">
        <v>3763499.5</v>
      </c>
      <c r="DI21" s="3">
        <v>3750009</v>
      </c>
      <c r="DJ21" s="3">
        <v>3740132</v>
      </c>
      <c r="DK21" s="3">
        <v>3736693.5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592815.5</v>
      </c>
      <c r="F22" s="3">
        <v>609207</v>
      </c>
      <c r="G22" s="3">
        <v>626668.5</v>
      </c>
      <c r="H22" s="3">
        <v>645970.5</v>
      </c>
      <c r="I22" s="3">
        <v>663179</v>
      </c>
      <c r="J22" s="3">
        <v>660058.5</v>
      </c>
      <c r="K22" s="3">
        <v>629799.5</v>
      </c>
      <c r="L22" s="3">
        <v>596380.5</v>
      </c>
      <c r="M22" s="3">
        <v>572077</v>
      </c>
      <c r="N22" s="3">
        <v>559003</v>
      </c>
      <c r="O22" s="3">
        <v>581092.5</v>
      </c>
      <c r="P22" s="3">
        <v>631930</v>
      </c>
      <c r="Q22" s="3">
        <v>677829</v>
      </c>
      <c r="R22" s="3">
        <v>716591.5</v>
      </c>
      <c r="S22" s="3">
        <v>754843.5</v>
      </c>
      <c r="T22" s="3">
        <v>800333</v>
      </c>
      <c r="U22" s="3">
        <v>853258.5</v>
      </c>
      <c r="V22" s="3">
        <v>904850.5</v>
      </c>
      <c r="W22" s="3">
        <v>950829.5</v>
      </c>
      <c r="X22" s="3">
        <v>991776.5</v>
      </c>
      <c r="Y22" s="3">
        <v>1024103</v>
      </c>
      <c r="Z22" s="3">
        <v>1051211.5</v>
      </c>
      <c r="AA22" s="3">
        <v>1078765</v>
      </c>
      <c r="AB22" s="3">
        <v>1103348</v>
      </c>
      <c r="AC22" s="3">
        <v>1128430.5</v>
      </c>
      <c r="AD22" s="3">
        <v>1151166.5</v>
      </c>
      <c r="AE22" s="3">
        <v>1169885.5</v>
      </c>
      <c r="AF22" s="3">
        <v>1188675.5</v>
      </c>
      <c r="AG22" s="3">
        <v>1205316.5</v>
      </c>
      <c r="AH22" s="3">
        <v>1221456.5</v>
      </c>
      <c r="AI22" s="3">
        <v>1225269.5</v>
      </c>
      <c r="AJ22" s="3">
        <v>1216665</v>
      </c>
      <c r="AK22" s="3">
        <v>1218998</v>
      </c>
      <c r="AL22" s="3">
        <v>1238666.5</v>
      </c>
      <c r="AM22" s="3">
        <v>1264300</v>
      </c>
      <c r="AN22" s="3">
        <v>1291579</v>
      </c>
      <c r="AO22" s="3">
        <v>1349965</v>
      </c>
      <c r="AP22" s="3">
        <v>1443141</v>
      </c>
      <c r="AQ22" s="3">
        <v>1541818.5</v>
      </c>
      <c r="AR22" s="3">
        <v>1637598</v>
      </c>
      <c r="AS22" s="3">
        <v>1731084</v>
      </c>
      <c r="AT22" s="3">
        <v>1820293.5</v>
      </c>
      <c r="AU22" s="3">
        <v>1898810</v>
      </c>
      <c r="AV22" s="3">
        <v>1963580</v>
      </c>
      <c r="AW22" s="3">
        <v>2018619.5</v>
      </c>
      <c r="AX22" s="3">
        <v>2068469.5</v>
      </c>
      <c r="AY22" s="3">
        <v>2099627.5</v>
      </c>
      <c r="AZ22" s="3">
        <v>2112759.5</v>
      </c>
      <c r="BA22" s="3">
        <v>2122962.5</v>
      </c>
      <c r="BB22" s="3">
        <v>2135387</v>
      </c>
      <c r="BC22" s="3">
        <v>2150983.5</v>
      </c>
      <c r="BD22" s="3">
        <v>2170403.5</v>
      </c>
      <c r="BE22" s="3">
        <v>2191974</v>
      </c>
      <c r="BF22" s="3">
        <v>2218760</v>
      </c>
      <c r="BG22" s="3">
        <v>2252535.5</v>
      </c>
      <c r="BH22" s="3">
        <v>2285722</v>
      </c>
      <c r="BI22" s="3">
        <v>2316771</v>
      </c>
      <c r="BJ22" s="3">
        <v>2342836.5</v>
      </c>
      <c r="BK22" s="3">
        <v>2364479.5</v>
      </c>
      <c r="BL22" s="3">
        <v>2386751.5</v>
      </c>
      <c r="BM22" s="3">
        <v>2412716</v>
      </c>
      <c r="BN22" s="3">
        <v>2445751.5</v>
      </c>
      <c r="BO22" s="3">
        <v>2484002.5</v>
      </c>
      <c r="BP22" s="3">
        <v>2514353</v>
      </c>
      <c r="BQ22" s="3">
        <v>2529357</v>
      </c>
      <c r="BR22" s="3">
        <v>2530205.5</v>
      </c>
      <c r="BS22" s="3">
        <v>2519898</v>
      </c>
      <c r="BT22" s="3">
        <v>2512134.5</v>
      </c>
      <c r="BU22" s="3">
        <v>2510253</v>
      </c>
      <c r="BV22" s="3">
        <v>2508626.5</v>
      </c>
      <c r="BW22" s="3">
        <v>2512819.5</v>
      </c>
      <c r="BX22" s="3">
        <v>2519791</v>
      </c>
      <c r="BY22" s="3">
        <v>2522255</v>
      </c>
      <c r="BZ22" s="3">
        <v>2518992.5</v>
      </c>
      <c r="CA22" s="3">
        <v>2517550</v>
      </c>
      <c r="CB22" s="3">
        <v>2527773</v>
      </c>
      <c r="CC22" s="3">
        <v>2548286</v>
      </c>
      <c r="CD22" s="3">
        <v>2569256.5</v>
      </c>
      <c r="CE22" s="3">
        <v>2587528.5</v>
      </c>
      <c r="CF22" s="3">
        <v>2604114.5</v>
      </c>
      <c r="CG22" s="3">
        <v>2614731.5</v>
      </c>
      <c r="CH22" s="3">
        <v>2621162</v>
      </c>
      <c r="CI22" s="3">
        <v>2625581</v>
      </c>
      <c r="CJ22" s="3">
        <v>2628088.5</v>
      </c>
      <c r="CK22" s="3">
        <v>2628386.5</v>
      </c>
      <c r="CL22" s="3">
        <v>2630195</v>
      </c>
      <c r="CM22" s="3">
        <v>2633650.5</v>
      </c>
      <c r="CN22" s="3">
        <v>2634408.5</v>
      </c>
      <c r="CO22" s="3">
        <v>2636221</v>
      </c>
      <c r="CP22" s="3">
        <v>2642015</v>
      </c>
      <c r="CQ22" s="3">
        <v>2652013.5</v>
      </c>
      <c r="CR22" s="3">
        <v>2662917</v>
      </c>
      <c r="CS22" s="3">
        <v>2669526.5</v>
      </c>
      <c r="CT22" s="3">
        <v>2675521.5</v>
      </c>
      <c r="CU22" s="3">
        <v>2683721.5</v>
      </c>
      <c r="CV22" s="3">
        <v>2688999</v>
      </c>
      <c r="CW22" s="3">
        <v>2695226.5</v>
      </c>
      <c r="CX22" s="3">
        <v>2705448.5</v>
      </c>
      <c r="CY22" s="3">
        <v>2716204</v>
      </c>
      <c r="CZ22" s="3">
        <v>2728289</v>
      </c>
      <c r="DA22" s="3">
        <v>2740971</v>
      </c>
      <c r="DB22" s="3">
        <v>2753979</v>
      </c>
      <c r="DC22" s="3">
        <v>2770370.5</v>
      </c>
      <c r="DD22" s="3">
        <v>2789353</v>
      </c>
      <c r="DE22" s="3">
        <v>2807805</v>
      </c>
      <c r="DF22" s="3">
        <v>2823223.5</v>
      </c>
      <c r="DG22" s="3">
        <v>2830193.5</v>
      </c>
      <c r="DH22" s="3">
        <v>2830468</v>
      </c>
      <c r="DI22" s="3">
        <v>2826430</v>
      </c>
      <c r="DJ22" s="3">
        <v>2817277</v>
      </c>
      <c r="DK22" s="3">
        <v>2798928.5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1273036</v>
      </c>
      <c r="F23" s="3">
        <v>1298829.5</v>
      </c>
      <c r="G23" s="3">
        <v>1324692</v>
      </c>
      <c r="H23" s="3">
        <v>1354190</v>
      </c>
      <c r="I23" s="3">
        <v>1382448</v>
      </c>
      <c r="J23" s="3">
        <v>1375571.5</v>
      </c>
      <c r="K23" s="3">
        <v>1319425.5</v>
      </c>
      <c r="L23" s="3">
        <v>1254728.5</v>
      </c>
      <c r="M23" s="3">
        <v>1201575</v>
      </c>
      <c r="N23" s="3">
        <v>1163813</v>
      </c>
      <c r="O23" s="3">
        <v>1182322</v>
      </c>
      <c r="P23" s="3">
        <v>1250607</v>
      </c>
      <c r="Q23" s="3">
        <v>1313309.5</v>
      </c>
      <c r="R23" s="3">
        <v>1366283.5</v>
      </c>
      <c r="S23" s="3">
        <v>1422050</v>
      </c>
      <c r="T23" s="3">
        <v>1497159.5</v>
      </c>
      <c r="U23" s="3">
        <v>1592498.5</v>
      </c>
      <c r="V23" s="3">
        <v>1686588</v>
      </c>
      <c r="W23" s="3">
        <v>1768001.5</v>
      </c>
      <c r="X23" s="3">
        <v>1836457.5</v>
      </c>
      <c r="Y23" s="3">
        <v>1879557</v>
      </c>
      <c r="Z23" s="3">
        <v>1903288.5</v>
      </c>
      <c r="AA23" s="3">
        <v>1924588.5</v>
      </c>
      <c r="AB23" s="3">
        <v>1940083</v>
      </c>
      <c r="AC23" s="3">
        <v>1954258.5</v>
      </c>
      <c r="AD23" s="3">
        <v>1963416</v>
      </c>
      <c r="AE23" s="3">
        <v>1964825.5</v>
      </c>
      <c r="AF23" s="3">
        <v>1964430</v>
      </c>
      <c r="AG23" s="3">
        <v>1961478.5</v>
      </c>
      <c r="AH23" s="3">
        <v>1958453.5</v>
      </c>
      <c r="AI23" s="3">
        <v>1939613</v>
      </c>
      <c r="AJ23" s="3">
        <v>1905047</v>
      </c>
      <c r="AK23" s="3">
        <v>1881084.5</v>
      </c>
      <c r="AL23" s="3">
        <v>1878731</v>
      </c>
      <c r="AM23" s="3">
        <v>1889117.5</v>
      </c>
      <c r="AN23" s="3">
        <v>1905164</v>
      </c>
      <c r="AO23" s="3">
        <v>1964385</v>
      </c>
      <c r="AP23" s="3">
        <v>2070990</v>
      </c>
      <c r="AQ23" s="3">
        <v>2187408.5</v>
      </c>
      <c r="AR23" s="3">
        <v>2304345.5</v>
      </c>
      <c r="AS23" s="3">
        <v>2423995</v>
      </c>
      <c r="AT23" s="3">
        <v>2544362</v>
      </c>
      <c r="AU23" s="3">
        <v>2654489.5</v>
      </c>
      <c r="AV23" s="3">
        <v>2747124.5</v>
      </c>
      <c r="AW23" s="3">
        <v>2827416.5</v>
      </c>
      <c r="AX23" s="3">
        <v>2902618.5</v>
      </c>
      <c r="AY23" s="3">
        <v>2949703</v>
      </c>
      <c r="AZ23" s="3">
        <v>2966844</v>
      </c>
      <c r="BA23" s="3">
        <v>2977713</v>
      </c>
      <c r="BB23" s="3">
        <v>2988628</v>
      </c>
      <c r="BC23" s="3">
        <v>3000717.5</v>
      </c>
      <c r="BD23" s="3">
        <v>3015892.5</v>
      </c>
      <c r="BE23" s="3">
        <v>3033331.5</v>
      </c>
      <c r="BF23" s="3">
        <v>3057501.5</v>
      </c>
      <c r="BG23" s="3">
        <v>3089592.5</v>
      </c>
      <c r="BH23" s="3">
        <v>3118651</v>
      </c>
      <c r="BI23" s="3">
        <v>3143815</v>
      </c>
      <c r="BJ23" s="3">
        <v>3163621</v>
      </c>
      <c r="BK23" s="3">
        <v>3179352</v>
      </c>
      <c r="BL23" s="3">
        <v>3195659.5</v>
      </c>
      <c r="BM23" s="3">
        <v>3215201</v>
      </c>
      <c r="BN23" s="3">
        <v>3242900</v>
      </c>
      <c r="BO23" s="3">
        <v>3277835.5</v>
      </c>
      <c r="BP23" s="3">
        <v>3304614</v>
      </c>
      <c r="BQ23" s="3">
        <v>3312759.5</v>
      </c>
      <c r="BR23" s="3">
        <v>3304744.5</v>
      </c>
      <c r="BS23" s="3">
        <v>3285793.5</v>
      </c>
      <c r="BT23" s="3">
        <v>3270749</v>
      </c>
      <c r="BU23" s="3">
        <v>3263546.5</v>
      </c>
      <c r="BV23" s="3">
        <v>3260294</v>
      </c>
      <c r="BW23" s="3">
        <v>3266336</v>
      </c>
      <c r="BX23" s="3">
        <v>3275988.5</v>
      </c>
      <c r="BY23" s="3">
        <v>3281180.5</v>
      </c>
      <c r="BZ23" s="3">
        <v>3280739</v>
      </c>
      <c r="CA23" s="3">
        <v>3284599.5</v>
      </c>
      <c r="CB23" s="3">
        <v>3305937.5</v>
      </c>
      <c r="CC23" s="3">
        <v>3341918</v>
      </c>
      <c r="CD23" s="3">
        <v>3378057.5</v>
      </c>
      <c r="CE23" s="3">
        <v>3409103.5</v>
      </c>
      <c r="CF23" s="3">
        <v>3436013</v>
      </c>
      <c r="CG23" s="3">
        <v>3451386.5</v>
      </c>
      <c r="CH23" s="3">
        <v>3457216</v>
      </c>
      <c r="CI23" s="3">
        <v>3459774.5</v>
      </c>
      <c r="CJ23" s="3">
        <v>3461734.5</v>
      </c>
      <c r="CK23" s="3">
        <v>3462495.5</v>
      </c>
      <c r="CL23" s="3">
        <v>3464279</v>
      </c>
      <c r="CM23" s="3">
        <v>3467762.5</v>
      </c>
      <c r="CN23" s="3">
        <v>3469028</v>
      </c>
      <c r="CO23" s="3">
        <v>3472538</v>
      </c>
      <c r="CP23" s="3">
        <v>3480729.5</v>
      </c>
      <c r="CQ23" s="3">
        <v>3495289.5</v>
      </c>
      <c r="CR23" s="3">
        <v>3514373.5</v>
      </c>
      <c r="CS23" s="3">
        <v>3530754</v>
      </c>
      <c r="CT23" s="3">
        <v>3548688.5</v>
      </c>
      <c r="CU23" s="3">
        <v>3570541.5</v>
      </c>
      <c r="CV23" s="3">
        <v>3588173.5</v>
      </c>
      <c r="CW23" s="3">
        <v>3605250.5</v>
      </c>
      <c r="CX23" s="3">
        <v>3625618</v>
      </c>
      <c r="CY23" s="3">
        <v>3644702.5</v>
      </c>
      <c r="CZ23" s="3">
        <v>3662640</v>
      </c>
      <c r="DA23" s="3">
        <v>3679259</v>
      </c>
      <c r="DB23" s="3">
        <v>3694173</v>
      </c>
      <c r="DC23" s="3">
        <v>3710573</v>
      </c>
      <c r="DD23" s="3">
        <v>3728590.5</v>
      </c>
      <c r="DE23" s="3">
        <v>3746332</v>
      </c>
      <c r="DF23" s="3">
        <v>3760185.5</v>
      </c>
      <c r="DG23" s="3">
        <v>3763192</v>
      </c>
      <c r="DH23" s="3">
        <v>3759024.5</v>
      </c>
      <c r="DI23" s="3">
        <v>3749910</v>
      </c>
      <c r="DJ23" s="3">
        <v>3735057.5</v>
      </c>
      <c r="DK23" s="3">
        <v>3711038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51865</v>
      </c>
      <c r="F24" s="3">
        <v>56125</v>
      </c>
      <c r="G24" s="3">
        <v>60919.5</v>
      </c>
      <c r="H24" s="3">
        <v>65334</v>
      </c>
      <c r="I24" s="3">
        <v>69686.5</v>
      </c>
      <c r="J24" s="3">
        <v>74135</v>
      </c>
      <c r="K24" s="3">
        <v>78057</v>
      </c>
      <c r="L24" s="3">
        <v>81552.5</v>
      </c>
      <c r="M24" s="3">
        <v>85357</v>
      </c>
      <c r="N24" s="3">
        <v>89448.5</v>
      </c>
      <c r="O24" s="3">
        <v>93746</v>
      </c>
      <c r="P24" s="3">
        <v>97978</v>
      </c>
      <c r="Q24" s="3">
        <v>102486</v>
      </c>
      <c r="R24" s="3">
        <v>107213.5</v>
      </c>
      <c r="S24" s="3">
        <v>112290</v>
      </c>
      <c r="T24" s="3">
        <v>112233</v>
      </c>
      <c r="U24" s="3">
        <v>105312</v>
      </c>
      <c r="V24" s="3">
        <v>99039.5</v>
      </c>
      <c r="W24" s="3">
        <v>96385.5</v>
      </c>
      <c r="X24" s="3">
        <v>97992</v>
      </c>
      <c r="Y24" s="3">
        <v>110768</v>
      </c>
      <c r="Z24" s="3">
        <v>131946.5</v>
      </c>
      <c r="AA24" s="3">
        <v>149725.5</v>
      </c>
      <c r="AB24" s="3">
        <v>163894</v>
      </c>
      <c r="AC24" s="3">
        <v>177502.5</v>
      </c>
      <c r="AD24" s="3">
        <v>190181.5</v>
      </c>
      <c r="AE24" s="3">
        <v>201623</v>
      </c>
      <c r="AF24" s="3">
        <v>212188</v>
      </c>
      <c r="AG24" s="3">
        <v>222257</v>
      </c>
      <c r="AH24" s="3">
        <v>232360.5</v>
      </c>
      <c r="AI24" s="3">
        <v>240990</v>
      </c>
      <c r="AJ24" s="3">
        <v>248916.5</v>
      </c>
      <c r="AK24" s="3">
        <v>258807.5</v>
      </c>
      <c r="AL24" s="3">
        <v>268725.5</v>
      </c>
      <c r="AM24" s="3">
        <v>277977</v>
      </c>
      <c r="AN24" s="3">
        <v>287111</v>
      </c>
      <c r="AO24" s="3">
        <v>295967.5</v>
      </c>
      <c r="AP24" s="3">
        <v>305076</v>
      </c>
      <c r="AQ24" s="3">
        <v>313609</v>
      </c>
      <c r="AR24" s="3">
        <v>322064.5</v>
      </c>
      <c r="AS24" s="3">
        <v>328296.5</v>
      </c>
      <c r="AT24" s="3">
        <v>330650.5</v>
      </c>
      <c r="AU24" s="3">
        <v>335460.5</v>
      </c>
      <c r="AV24" s="3">
        <v>346717.5</v>
      </c>
      <c r="AW24" s="3">
        <v>360431.5</v>
      </c>
      <c r="AX24" s="3">
        <v>374568.5</v>
      </c>
      <c r="AY24" s="3">
        <v>402661</v>
      </c>
      <c r="AZ24" s="3">
        <v>445420.5</v>
      </c>
      <c r="BA24" s="3">
        <v>487581.5</v>
      </c>
      <c r="BB24" s="3">
        <v>525393</v>
      </c>
      <c r="BC24" s="3">
        <v>558431</v>
      </c>
      <c r="BD24" s="3">
        <v>585541.5</v>
      </c>
      <c r="BE24" s="3">
        <v>607445</v>
      </c>
      <c r="BF24" s="3">
        <v>625312</v>
      </c>
      <c r="BG24" s="3">
        <v>639908.5</v>
      </c>
      <c r="BH24" s="3">
        <v>653069.5</v>
      </c>
      <c r="BI24" s="3">
        <v>665293.5</v>
      </c>
      <c r="BJ24" s="3">
        <v>677715</v>
      </c>
      <c r="BK24" s="3">
        <v>690315</v>
      </c>
      <c r="BL24" s="3">
        <v>703843.5</v>
      </c>
      <c r="BM24" s="3">
        <v>718523</v>
      </c>
      <c r="BN24" s="3">
        <v>733787.5</v>
      </c>
      <c r="BO24" s="3">
        <v>748945</v>
      </c>
      <c r="BP24" s="3">
        <v>765996</v>
      </c>
      <c r="BQ24" s="3">
        <v>785855</v>
      </c>
      <c r="BR24" s="3">
        <v>805054.5</v>
      </c>
      <c r="BS24" s="3">
        <v>822773.5</v>
      </c>
      <c r="BT24" s="3">
        <v>838048</v>
      </c>
      <c r="BU24" s="3">
        <v>851183.5</v>
      </c>
      <c r="BV24" s="3">
        <v>865506.5</v>
      </c>
      <c r="BW24" s="3">
        <v>882852</v>
      </c>
      <c r="BX24" s="3">
        <v>904576.5</v>
      </c>
      <c r="BY24" s="3">
        <v>928949</v>
      </c>
      <c r="BZ24" s="3">
        <v>949439</v>
      </c>
      <c r="CA24" s="3">
        <v>962537</v>
      </c>
      <c r="CB24" s="3">
        <v>967439.5</v>
      </c>
      <c r="CC24" s="3">
        <v>966065.5</v>
      </c>
      <c r="CD24" s="3">
        <v>966409.5</v>
      </c>
      <c r="CE24" s="3">
        <v>970641.5</v>
      </c>
      <c r="CF24" s="3">
        <v>977230</v>
      </c>
      <c r="CG24" s="3">
        <v>990516.5</v>
      </c>
      <c r="CH24" s="3">
        <v>1008924.5</v>
      </c>
      <c r="CI24" s="3">
        <v>1026500</v>
      </c>
      <c r="CJ24" s="3">
        <v>1038396</v>
      </c>
      <c r="CK24" s="3">
        <v>1047065</v>
      </c>
      <c r="CL24" s="3">
        <v>1058195.5</v>
      </c>
      <c r="CM24" s="3">
        <v>1071967</v>
      </c>
      <c r="CN24" s="3">
        <v>1086846.5</v>
      </c>
      <c r="CO24" s="3">
        <v>1102272</v>
      </c>
      <c r="CP24" s="3">
        <v>1117745.5</v>
      </c>
      <c r="CQ24" s="3">
        <v>1133073.5</v>
      </c>
      <c r="CR24" s="3">
        <v>1148626.5</v>
      </c>
      <c r="CS24" s="3">
        <v>1161916</v>
      </c>
      <c r="CT24" s="3">
        <v>1170028.5</v>
      </c>
      <c r="CU24" s="3">
        <v>1174891.5</v>
      </c>
      <c r="CV24" s="3">
        <v>1182981.5</v>
      </c>
      <c r="CW24" s="3">
        <v>1194451</v>
      </c>
      <c r="CX24" s="3">
        <v>1205222</v>
      </c>
      <c r="CY24" s="3">
        <v>1217404</v>
      </c>
      <c r="CZ24" s="3">
        <v>1232738.5</v>
      </c>
      <c r="DA24" s="3">
        <v>1251059</v>
      </c>
      <c r="DB24" s="3">
        <v>1270115</v>
      </c>
      <c r="DC24" s="3">
        <v>1284679</v>
      </c>
      <c r="DD24" s="3">
        <v>1295202.5</v>
      </c>
      <c r="DE24" s="3">
        <v>1305108</v>
      </c>
      <c r="DF24" s="3">
        <v>1315230.5</v>
      </c>
      <c r="DG24" s="3">
        <v>1328496.5</v>
      </c>
      <c r="DH24" s="3">
        <v>1344139.5</v>
      </c>
      <c r="DI24" s="3">
        <v>1361042.5</v>
      </c>
      <c r="DJ24" s="3">
        <v>1380850</v>
      </c>
      <c r="DK24" s="3">
        <v>1402783.5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199310</v>
      </c>
      <c r="F25" s="3">
        <v>212066.5</v>
      </c>
      <c r="G25" s="3">
        <v>227149.5</v>
      </c>
      <c r="H25" s="3">
        <v>241034.5</v>
      </c>
      <c r="I25" s="3">
        <v>254614.5</v>
      </c>
      <c r="J25" s="3">
        <v>268705</v>
      </c>
      <c r="K25" s="3">
        <v>281600.5</v>
      </c>
      <c r="L25" s="3">
        <v>293843.5</v>
      </c>
      <c r="M25" s="3">
        <v>306833.5</v>
      </c>
      <c r="N25" s="3">
        <v>319948.5</v>
      </c>
      <c r="O25" s="3">
        <v>332988</v>
      </c>
      <c r="P25" s="3">
        <v>344825.5</v>
      </c>
      <c r="Q25" s="3">
        <v>356589</v>
      </c>
      <c r="R25" s="3">
        <v>367309.5</v>
      </c>
      <c r="S25" s="3">
        <v>380300</v>
      </c>
      <c r="T25" s="3">
        <v>381376</v>
      </c>
      <c r="U25" s="3">
        <v>362298</v>
      </c>
      <c r="V25" s="3">
        <v>343682</v>
      </c>
      <c r="W25" s="3">
        <v>333000</v>
      </c>
      <c r="X25" s="3">
        <v>331540.5</v>
      </c>
      <c r="Y25" s="3">
        <v>357982</v>
      </c>
      <c r="Z25" s="3">
        <v>407396</v>
      </c>
      <c r="AA25" s="3">
        <v>451145.5</v>
      </c>
      <c r="AB25" s="3">
        <v>488327.5</v>
      </c>
      <c r="AC25" s="3">
        <v>524801</v>
      </c>
      <c r="AD25" s="3">
        <v>557340.5</v>
      </c>
      <c r="AE25" s="3">
        <v>585247.5</v>
      </c>
      <c r="AF25" s="3">
        <v>608401</v>
      </c>
      <c r="AG25" s="3">
        <v>628061.5</v>
      </c>
      <c r="AH25" s="3">
        <v>647301</v>
      </c>
      <c r="AI25" s="3">
        <v>663967.5</v>
      </c>
      <c r="AJ25" s="3">
        <v>679534.5</v>
      </c>
      <c r="AK25" s="3">
        <v>694944.5</v>
      </c>
      <c r="AL25" s="3">
        <v>706468</v>
      </c>
      <c r="AM25" s="3">
        <v>715304</v>
      </c>
      <c r="AN25" s="3">
        <v>723059.5</v>
      </c>
      <c r="AO25" s="3">
        <v>728902.5</v>
      </c>
      <c r="AP25" s="3">
        <v>733529.5</v>
      </c>
      <c r="AQ25" s="3">
        <v>737251</v>
      </c>
      <c r="AR25" s="3">
        <v>741691.5</v>
      </c>
      <c r="AS25" s="3">
        <v>742191</v>
      </c>
      <c r="AT25" s="3">
        <v>735672</v>
      </c>
      <c r="AU25" s="3">
        <v>733300</v>
      </c>
      <c r="AV25" s="3">
        <v>742954.5</v>
      </c>
      <c r="AW25" s="3">
        <v>759255</v>
      </c>
      <c r="AX25" s="3">
        <v>778138</v>
      </c>
      <c r="AY25" s="3">
        <v>821399.5</v>
      </c>
      <c r="AZ25" s="3">
        <v>890222</v>
      </c>
      <c r="BA25" s="3">
        <v>959965.5</v>
      </c>
      <c r="BB25" s="3">
        <v>1025597.5</v>
      </c>
      <c r="BC25" s="3">
        <v>1085625</v>
      </c>
      <c r="BD25" s="3">
        <v>1136875.5</v>
      </c>
      <c r="BE25" s="3">
        <v>1180317.5</v>
      </c>
      <c r="BF25" s="3">
        <v>1217223.5</v>
      </c>
      <c r="BG25" s="3">
        <v>1248322.5</v>
      </c>
      <c r="BH25" s="3">
        <v>1276791</v>
      </c>
      <c r="BI25" s="3">
        <v>1302914.5</v>
      </c>
      <c r="BJ25" s="3">
        <v>1327226.5</v>
      </c>
      <c r="BK25" s="3">
        <v>1349779.5</v>
      </c>
      <c r="BL25" s="3">
        <v>1372093.5</v>
      </c>
      <c r="BM25" s="3">
        <v>1394464.5</v>
      </c>
      <c r="BN25" s="3">
        <v>1416462.5</v>
      </c>
      <c r="BO25" s="3">
        <v>1438121</v>
      </c>
      <c r="BP25" s="3">
        <v>1463191.5</v>
      </c>
      <c r="BQ25" s="3">
        <v>1492404.5</v>
      </c>
      <c r="BR25" s="3">
        <v>1519947.5</v>
      </c>
      <c r="BS25" s="3">
        <v>1545122.5</v>
      </c>
      <c r="BT25" s="3">
        <v>1566499.5</v>
      </c>
      <c r="BU25" s="3">
        <v>1585029.5</v>
      </c>
      <c r="BV25" s="3">
        <v>1604993</v>
      </c>
      <c r="BW25" s="3">
        <v>1627954</v>
      </c>
      <c r="BX25" s="3">
        <v>1656818</v>
      </c>
      <c r="BY25" s="3">
        <v>1690540</v>
      </c>
      <c r="BZ25" s="3">
        <v>1720624</v>
      </c>
      <c r="CA25" s="3">
        <v>1740327.5</v>
      </c>
      <c r="CB25" s="3">
        <v>1747569.5</v>
      </c>
      <c r="CC25" s="3">
        <v>1746146</v>
      </c>
      <c r="CD25" s="3">
        <v>1746609.5</v>
      </c>
      <c r="CE25" s="3">
        <v>1752613</v>
      </c>
      <c r="CF25" s="3">
        <v>1764126.5</v>
      </c>
      <c r="CG25" s="3">
        <v>1786263.5</v>
      </c>
      <c r="CH25" s="3">
        <v>1816815</v>
      </c>
      <c r="CI25" s="3">
        <v>1848166.5</v>
      </c>
      <c r="CJ25" s="3">
        <v>1872659</v>
      </c>
      <c r="CK25" s="3">
        <v>1892928</v>
      </c>
      <c r="CL25" s="3">
        <v>1917086.5</v>
      </c>
      <c r="CM25" s="3">
        <v>1945677</v>
      </c>
      <c r="CN25" s="3">
        <v>1975269</v>
      </c>
      <c r="CO25" s="3">
        <v>2004408</v>
      </c>
      <c r="CP25" s="3">
        <v>2033861.5</v>
      </c>
      <c r="CQ25" s="3">
        <v>2061525.5</v>
      </c>
      <c r="CR25" s="3">
        <v>2087040</v>
      </c>
      <c r="CS25" s="3">
        <v>2109791</v>
      </c>
      <c r="CT25" s="3">
        <v>2126101</v>
      </c>
      <c r="CU25" s="3">
        <v>2138018.5</v>
      </c>
      <c r="CV25" s="3">
        <v>2154492</v>
      </c>
      <c r="CW25" s="3">
        <v>2176384</v>
      </c>
      <c r="CX25" s="3">
        <v>2197903.5</v>
      </c>
      <c r="CY25" s="3">
        <v>2221694.5</v>
      </c>
      <c r="CZ25" s="3">
        <v>2250131.5</v>
      </c>
      <c r="DA25" s="3">
        <v>2283263</v>
      </c>
      <c r="DB25" s="3">
        <v>2319026.5</v>
      </c>
      <c r="DC25" s="3">
        <v>2350283</v>
      </c>
      <c r="DD25" s="3">
        <v>2377627</v>
      </c>
      <c r="DE25" s="3">
        <v>2404541.5</v>
      </c>
      <c r="DF25" s="3">
        <v>2431516.5</v>
      </c>
      <c r="DG25" s="3">
        <v>2462420</v>
      </c>
      <c r="DH25" s="3">
        <v>2495172.5</v>
      </c>
      <c r="DI25" s="3">
        <v>2528051.5</v>
      </c>
      <c r="DJ25" s="3">
        <v>2563376</v>
      </c>
      <c r="DK25" s="3">
        <v>2600759.5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385929.885533366</v>
      </c>
      <c r="H28" s="3">
        <v>383338.674622504</v>
      </c>
      <c r="I28" s="3">
        <v>375141.383641675</v>
      </c>
      <c r="J28" s="3">
        <v>359113.01803998</v>
      </c>
      <c r="K28" s="3">
        <v>358195.250609459</v>
      </c>
      <c r="L28" s="3">
        <v>366958.609756098</v>
      </c>
      <c r="M28" s="3">
        <v>370187.994157741</v>
      </c>
      <c r="N28" s="3">
        <v>367643.307692308</v>
      </c>
      <c r="O28" s="3">
        <v>377170.130667967</v>
      </c>
      <c r="P28" s="3">
        <v>382576.493424257</v>
      </c>
      <c r="Q28" s="3">
        <v>394432.840155945</v>
      </c>
      <c r="R28" s="3">
        <v>391927.4375</v>
      </c>
      <c r="S28" s="3">
        <v>386937.652025378</v>
      </c>
      <c r="T28" s="3">
        <v>386065.266243283</v>
      </c>
      <c r="U28" s="3">
        <v>389874.219512195</v>
      </c>
      <c r="V28" s="3">
        <v>391849.367984383</v>
      </c>
      <c r="W28" s="3">
        <v>402428.41796875</v>
      </c>
      <c r="X28" s="3">
        <v>397105.0078125</v>
      </c>
      <c r="Y28" s="3">
        <v>403140.465298143</v>
      </c>
      <c r="Z28" s="3">
        <v>403188.600879336</v>
      </c>
      <c r="AA28" s="3">
        <v>407934.887585533</v>
      </c>
      <c r="AB28" s="3">
        <v>402585.768328446</v>
      </c>
      <c r="AC28" s="3">
        <v>401313.918008785</v>
      </c>
      <c r="AD28" s="3">
        <v>396827.638360176</v>
      </c>
      <c r="AE28" s="3">
        <v>395780.321446019</v>
      </c>
      <c r="AF28" s="3">
        <v>385067.84765625</v>
      </c>
      <c r="AG28" s="3">
        <v>376723.596876525</v>
      </c>
      <c r="AH28" s="3">
        <v>369147.656417765</v>
      </c>
      <c r="AI28" s="3">
        <v>364046.722574354</v>
      </c>
      <c r="AJ28" s="3">
        <v>358702.097703957</v>
      </c>
      <c r="AK28" s="3">
        <v>348781.427454812</v>
      </c>
      <c r="AL28" s="3">
        <v>346588.1328125</v>
      </c>
      <c r="AM28" s="3">
        <v>344483.101512933</v>
      </c>
      <c r="AN28" s="3">
        <v>343709.022449976</v>
      </c>
      <c r="AO28" s="3">
        <v>343191.731707317</v>
      </c>
      <c r="AP28" s="3">
        <v>343141.536585366</v>
      </c>
      <c r="AQ28" s="3">
        <v>342677.487804878</v>
      </c>
      <c r="AR28" s="3">
        <v>341719.506094588</v>
      </c>
      <c r="AS28" s="3">
        <v>342887.853242321</v>
      </c>
      <c r="AT28" s="3">
        <v>342845.32130668</v>
      </c>
      <c r="AU28" s="3">
        <v>342013.642613359</v>
      </c>
      <c r="AV28" s="3">
        <v>343729.268161872</v>
      </c>
      <c r="AW28" s="3">
        <v>344030.658869396</v>
      </c>
      <c r="AX28" s="3">
        <v>345209.288499025</v>
      </c>
      <c r="AY28" s="3">
        <v>344129.091617934</v>
      </c>
      <c r="AZ28" s="3">
        <v>344203.428849903</v>
      </c>
      <c r="BA28" s="3">
        <v>343360.085769981</v>
      </c>
      <c r="BB28" s="3">
        <v>343372.902534113</v>
      </c>
      <c r="BC28" s="3">
        <v>343893.263157895</v>
      </c>
      <c r="BD28" s="3">
        <v>343676.916179337</v>
      </c>
      <c r="BE28" s="3">
        <v>344265.974658869</v>
      </c>
      <c r="BF28" s="3">
        <v>342533.148148148</v>
      </c>
      <c r="BG28" s="3">
        <v>342214.26705653</v>
      </c>
      <c r="BH28" s="3">
        <v>340973.604288499</v>
      </c>
      <c r="BI28" s="3">
        <v>338324.122807018</v>
      </c>
      <c r="BJ28" s="3">
        <v>335606.968810916</v>
      </c>
      <c r="BK28" s="3">
        <v>332930.315789474</v>
      </c>
      <c r="BL28" s="3">
        <v>331215.945419103</v>
      </c>
      <c r="BM28" s="3">
        <v>328436.245614035</v>
      </c>
      <c r="BN28" s="3">
        <v>326247.65497076</v>
      </c>
      <c r="BO28" s="3">
        <v>322828.142300195</v>
      </c>
      <c r="BP28" s="3">
        <v>320184.300194932</v>
      </c>
      <c r="BQ28" s="3">
        <v>318554.520467836</v>
      </c>
      <c r="BR28" s="3">
        <v>315086.816764133</v>
      </c>
      <c r="BS28" s="3">
        <v>314307.044834308</v>
      </c>
      <c r="BT28" s="3">
        <v>311655</v>
      </c>
      <c r="BU28" s="3">
        <v>310463.040935673</v>
      </c>
      <c r="BV28" s="3">
        <v>310084.69005848</v>
      </c>
      <c r="BW28" s="3">
        <v>308475.417153996</v>
      </c>
      <c r="BX28" s="3">
        <v>307183.487329435</v>
      </c>
      <c r="BY28" s="3">
        <v>307564.914230019</v>
      </c>
      <c r="BZ28" s="3">
        <v>307789.463937622</v>
      </c>
      <c r="CA28" s="3">
        <v>307083.516569201</v>
      </c>
      <c r="CB28" s="3">
        <v>306887.16374269</v>
      </c>
      <c r="CC28" s="3">
        <v>306485.230019493</v>
      </c>
      <c r="CD28" s="3">
        <v>307107.61208577</v>
      </c>
      <c r="CE28" s="3">
        <v>306601.093567251</v>
      </c>
      <c r="CF28" s="3">
        <v>305695.204678363</v>
      </c>
      <c r="CG28" s="3">
        <v>305495.77582846</v>
      </c>
      <c r="CH28" s="3">
        <v>305353.253411306</v>
      </c>
      <c r="CI28" s="3">
        <v>303782.943469786</v>
      </c>
      <c r="CJ28" s="3">
        <v>302244.931773879</v>
      </c>
      <c r="CK28" s="3">
        <v>302153.16374269</v>
      </c>
      <c r="CL28" s="3">
        <v>302118.30214425</v>
      </c>
      <c r="CM28" s="3">
        <v>301319.048732943</v>
      </c>
      <c r="CN28" s="3">
        <v>299869.729044834</v>
      </c>
      <c r="CO28" s="3">
        <v>298047.185185185</v>
      </c>
      <c r="CP28" s="3">
        <v>296064.175438597</v>
      </c>
      <c r="CQ28" s="3">
        <v>294056.044834308</v>
      </c>
      <c r="CR28" s="3">
        <v>293246.025341131</v>
      </c>
      <c r="CS28" s="3">
        <v>290848.265107212</v>
      </c>
      <c r="CT28" s="3">
        <v>289253.859649123</v>
      </c>
      <c r="CU28" s="3">
        <v>288934.978557505</v>
      </c>
      <c r="CV28" s="3">
        <v>286982.729044834</v>
      </c>
      <c r="CW28" s="3">
        <v>284580.867446394</v>
      </c>
      <c r="CX28" s="3">
        <v>284107.159844055</v>
      </c>
      <c r="CY28" s="3">
        <v>283122.832358674</v>
      </c>
      <c r="CZ28" s="3">
        <v>282073.395711501</v>
      </c>
      <c r="DA28" s="3">
        <v>280131.912280702</v>
      </c>
      <c r="DB28" s="3">
        <v>279021.467836257</v>
      </c>
      <c r="DC28" s="3">
        <v>277652.124756335</v>
      </c>
      <c r="DD28" s="3">
        <v>276856.972709552</v>
      </c>
      <c r="DE28" s="3">
        <v>276754.951267057</v>
      </c>
      <c r="DF28" s="3">
        <v>276044.902534113</v>
      </c>
      <c r="DG28" s="3">
        <v>275190.280701754</v>
      </c>
      <c r="DH28" s="3">
        <v>275086.208576998</v>
      </c>
      <c r="DI28" s="3">
        <v>273581.007797271</v>
      </c>
      <c r="DJ28" s="3">
        <v>272878.649122807</v>
      </c>
      <c r="DK28" s="3">
        <v>273093.970760234</v>
      </c>
      <c r="DL28" s="3">
        <v>271842.541910331</v>
      </c>
      <c r="DM28" s="3">
        <v>271245.280701754</v>
      </c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366505.114466634</v>
      </c>
      <c r="H29" s="3">
        <v>364044.325377496</v>
      </c>
      <c r="I29" s="3">
        <v>355921.616358325</v>
      </c>
      <c r="J29" s="3">
        <v>341686.98196002</v>
      </c>
      <c r="K29" s="3">
        <v>340813.749390541</v>
      </c>
      <c r="L29" s="3">
        <v>349484.390243902</v>
      </c>
      <c r="M29" s="3">
        <v>351222.005842259</v>
      </c>
      <c r="N29" s="3">
        <v>348807.692307692</v>
      </c>
      <c r="O29" s="3">
        <v>358867.869332033</v>
      </c>
      <c r="P29" s="3">
        <v>363320.506575743</v>
      </c>
      <c r="Q29" s="3">
        <v>374936.159844055</v>
      </c>
      <c r="R29" s="3">
        <v>373976.5625</v>
      </c>
      <c r="S29" s="3">
        <v>368863.347974622</v>
      </c>
      <c r="T29" s="3">
        <v>368734.733756717</v>
      </c>
      <c r="U29" s="3">
        <v>371308.780487805</v>
      </c>
      <c r="V29" s="3">
        <v>373545.632015617</v>
      </c>
      <c r="W29" s="3">
        <v>383996.58203125</v>
      </c>
      <c r="X29" s="3">
        <v>378916.9921875</v>
      </c>
      <c r="Y29" s="3">
        <v>385411.534701857</v>
      </c>
      <c r="Z29" s="3">
        <v>385089.399120664</v>
      </c>
      <c r="AA29" s="3">
        <v>389995.112414467</v>
      </c>
      <c r="AB29" s="3">
        <v>384881.231671554</v>
      </c>
      <c r="AC29" s="3">
        <v>382568.081991215</v>
      </c>
      <c r="AD29" s="3">
        <v>378291.361639824</v>
      </c>
      <c r="AE29" s="3">
        <v>378013.678553981</v>
      </c>
      <c r="AF29" s="3">
        <v>367431.15234375</v>
      </c>
      <c r="AG29" s="3">
        <v>359126.403123475</v>
      </c>
      <c r="AH29" s="3">
        <v>351904.343582235</v>
      </c>
      <c r="AI29" s="3">
        <v>346381.277425646</v>
      </c>
      <c r="AJ29" s="3">
        <v>342599.902296043</v>
      </c>
      <c r="AK29" s="3">
        <v>333124.572545188</v>
      </c>
      <c r="AL29" s="3">
        <v>330713.8671875</v>
      </c>
      <c r="AM29" s="3">
        <v>328391.898487067</v>
      </c>
      <c r="AN29" s="3">
        <v>327653.977550024</v>
      </c>
      <c r="AO29" s="3">
        <v>326849.268292683</v>
      </c>
      <c r="AP29" s="3">
        <v>326801.463414634</v>
      </c>
      <c r="AQ29" s="3">
        <v>326359.512195122</v>
      </c>
      <c r="AR29" s="3">
        <v>325137.493905412</v>
      </c>
      <c r="AS29" s="3">
        <v>326249.146757679</v>
      </c>
      <c r="AT29" s="3">
        <v>326208.67869332</v>
      </c>
      <c r="AU29" s="3">
        <v>325417.357386641</v>
      </c>
      <c r="AV29" s="3">
        <v>327049.731838128</v>
      </c>
      <c r="AW29" s="3">
        <v>327025.341130604</v>
      </c>
      <c r="AX29" s="3">
        <v>328145.711500975</v>
      </c>
      <c r="AY29" s="3">
        <v>327118.908382066</v>
      </c>
      <c r="AZ29" s="3">
        <v>327189.571150097</v>
      </c>
      <c r="BA29" s="3">
        <v>326387.914230019</v>
      </c>
      <c r="BB29" s="3">
        <v>326400.097465887</v>
      </c>
      <c r="BC29" s="3">
        <v>326894.736842105</v>
      </c>
      <c r="BD29" s="3">
        <v>326689.083820663</v>
      </c>
      <c r="BE29" s="3">
        <v>327249.025341131</v>
      </c>
      <c r="BF29" s="3">
        <v>325601.851851852</v>
      </c>
      <c r="BG29" s="3">
        <v>325298.73294347</v>
      </c>
      <c r="BH29" s="3">
        <v>324119.395711501</v>
      </c>
      <c r="BI29" s="3">
        <v>321600.877192982</v>
      </c>
      <c r="BJ29" s="3">
        <v>319018.031189084</v>
      </c>
      <c r="BK29" s="3">
        <v>316473.684210526</v>
      </c>
      <c r="BL29" s="3">
        <v>314844.054580897</v>
      </c>
      <c r="BM29" s="3">
        <v>312201.754385965</v>
      </c>
      <c r="BN29" s="3">
        <v>310121.34502924</v>
      </c>
      <c r="BO29" s="3">
        <v>306870.857699805</v>
      </c>
      <c r="BP29" s="3">
        <v>304357.699805068</v>
      </c>
      <c r="BQ29" s="3">
        <v>302808.479532164</v>
      </c>
      <c r="BR29" s="3">
        <v>299512.183235867</v>
      </c>
      <c r="BS29" s="3">
        <v>298770.955165692</v>
      </c>
      <c r="BT29" s="3">
        <v>296250</v>
      </c>
      <c r="BU29" s="3">
        <v>295116.959064328</v>
      </c>
      <c r="BV29" s="3">
        <v>294757.309941521</v>
      </c>
      <c r="BW29" s="3">
        <v>293227.582846004</v>
      </c>
      <c r="BX29" s="3">
        <v>291999.512670565</v>
      </c>
      <c r="BY29" s="3">
        <v>292362.085769981</v>
      </c>
      <c r="BZ29" s="3">
        <v>292575.536062378</v>
      </c>
      <c r="CA29" s="3">
        <v>291904.483430799</v>
      </c>
      <c r="CB29" s="3">
        <v>291717.83625731</v>
      </c>
      <c r="CC29" s="3">
        <v>291335.769980507</v>
      </c>
      <c r="CD29" s="3">
        <v>291927.38791423</v>
      </c>
      <c r="CE29" s="3">
        <v>291445.906432749</v>
      </c>
      <c r="CF29" s="3">
        <v>290584.795321637</v>
      </c>
      <c r="CG29" s="3">
        <v>290395.22417154</v>
      </c>
      <c r="CH29" s="3">
        <v>290259.746588694</v>
      </c>
      <c r="CI29" s="3">
        <v>288767.056530214</v>
      </c>
      <c r="CJ29" s="3">
        <v>287305.068226121</v>
      </c>
      <c r="CK29" s="3">
        <v>287217.83625731</v>
      </c>
      <c r="CL29" s="3">
        <v>287184.697855751</v>
      </c>
      <c r="CM29" s="3">
        <v>286424.951267057</v>
      </c>
      <c r="CN29" s="3">
        <v>285047.270955166</v>
      </c>
      <c r="CO29" s="3">
        <v>283314.814814815</v>
      </c>
      <c r="CP29" s="3">
        <v>281429.824561404</v>
      </c>
      <c r="CQ29" s="3">
        <v>279520.955165692</v>
      </c>
      <c r="CR29" s="3">
        <v>278750.974658869</v>
      </c>
      <c r="CS29" s="3">
        <v>276471.734892788</v>
      </c>
      <c r="CT29" s="3">
        <v>274956.140350877</v>
      </c>
      <c r="CU29" s="3">
        <v>274653.021442495</v>
      </c>
      <c r="CV29" s="3">
        <v>272797.270955166</v>
      </c>
      <c r="CW29" s="3">
        <v>270514.132553606</v>
      </c>
      <c r="CX29" s="3">
        <v>270063.840155945</v>
      </c>
      <c r="CY29" s="3">
        <v>269128.167641326</v>
      </c>
      <c r="CZ29" s="3">
        <v>268130.604288499</v>
      </c>
      <c r="DA29" s="3">
        <v>266285.087719298</v>
      </c>
      <c r="DB29" s="3">
        <v>265229.532163743</v>
      </c>
      <c r="DC29" s="3">
        <v>263927.875243665</v>
      </c>
      <c r="DD29" s="3">
        <v>263172.027290448</v>
      </c>
      <c r="DE29" s="3">
        <v>263075.048732943</v>
      </c>
      <c r="DF29" s="3">
        <v>262400.097465887</v>
      </c>
      <c r="DG29" s="3">
        <v>261587.719298246</v>
      </c>
      <c r="DH29" s="3">
        <v>261488.791423002</v>
      </c>
      <c r="DI29" s="3">
        <v>260057.992202729</v>
      </c>
      <c r="DJ29" s="3">
        <v>259390.350877193</v>
      </c>
      <c r="DK29" s="3">
        <v>259595.029239766</v>
      </c>
      <c r="DL29" s="3">
        <v>258405.458089669</v>
      </c>
      <c r="DM29" s="3">
        <v>257837.719298246</v>
      </c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0.008540000000000001</v>
      </c>
      <c r="H54" s="3">
        <v>0.008449999999999999</v>
      </c>
      <c r="I54" s="3">
        <v>0.00793</v>
      </c>
      <c r="J54" s="3">
        <v>0.00748</v>
      </c>
      <c r="K54" s="3">
        <v>0.00686</v>
      </c>
      <c r="L54" s="3">
        <v>0.00554</v>
      </c>
      <c r="M54" s="3">
        <v>0.00547</v>
      </c>
      <c r="N54" s="3">
        <v>0.00535</v>
      </c>
      <c r="O54" s="3">
        <v>0.0052</v>
      </c>
      <c r="P54" s="3">
        <v>0.00497</v>
      </c>
      <c r="Q54" s="3">
        <v>0.00523</v>
      </c>
      <c r="R54" s="3">
        <v>0.00506</v>
      </c>
      <c r="S54" s="3">
        <v>0.0046</v>
      </c>
      <c r="T54" s="3">
        <v>0.00461</v>
      </c>
      <c r="U54" s="3">
        <v>0.00445</v>
      </c>
      <c r="V54" s="3">
        <v>0.00412</v>
      </c>
      <c r="W54" s="3">
        <v>0.00429</v>
      </c>
      <c r="X54" s="3">
        <v>0.00422</v>
      </c>
      <c r="Y54" s="3">
        <v>0.00404</v>
      </c>
      <c r="Z54" s="3">
        <v>0.00417</v>
      </c>
      <c r="AA54" s="3">
        <v>0.00393</v>
      </c>
      <c r="AB54" s="3">
        <v>0.00364</v>
      </c>
      <c r="AC54" s="3">
        <v>0.00381</v>
      </c>
      <c r="AD54" s="3">
        <v>0.00393</v>
      </c>
      <c r="AE54" s="3">
        <v>0.0038</v>
      </c>
      <c r="AF54" s="3">
        <v>0.00399</v>
      </c>
      <c r="AG54" s="3">
        <v>0.00398</v>
      </c>
      <c r="AH54" s="3">
        <v>0.00406</v>
      </c>
      <c r="AI54" s="3">
        <v>0.0042</v>
      </c>
      <c r="AJ54" s="3">
        <v>0.00412091</v>
      </c>
      <c r="AK54" s="3">
        <v>0.0040419</v>
      </c>
      <c r="AL54" s="3">
        <v>0.0039635</v>
      </c>
      <c r="AM54" s="3">
        <v>0.00355251</v>
      </c>
      <c r="AN54" s="3">
        <v>0.00348343</v>
      </c>
      <c r="AO54" s="3">
        <v>0.00340776</v>
      </c>
      <c r="AP54" s="3">
        <v>0.00333426</v>
      </c>
      <c r="AQ54" s="3">
        <v>0.00327109</v>
      </c>
      <c r="AR54" s="3">
        <v>0.00320972</v>
      </c>
      <c r="AS54" s="3">
        <v>0.00314985</v>
      </c>
      <c r="AT54" s="3">
        <v>0.00309162</v>
      </c>
      <c r="AU54" s="3">
        <v>0.00303484</v>
      </c>
      <c r="AV54" s="3">
        <v>0.0029796</v>
      </c>
      <c r="AW54" s="3">
        <v>0.00293287</v>
      </c>
      <c r="AX54" s="3">
        <v>0.00288037</v>
      </c>
      <c r="AY54" s="3">
        <v>0.00283591</v>
      </c>
      <c r="AZ54" s="3">
        <v>0.00278573</v>
      </c>
      <c r="BA54" s="3">
        <v>0.00274349</v>
      </c>
      <c r="BB54" s="3">
        <v>0.00270216</v>
      </c>
      <c r="BC54" s="3">
        <v>0.00265552</v>
      </c>
      <c r="BD54" s="3">
        <v>0.00261629</v>
      </c>
      <c r="BE54" s="3">
        <v>0.00257769</v>
      </c>
      <c r="BF54" s="3">
        <v>0.00253407</v>
      </c>
      <c r="BG54" s="3">
        <v>0.00250332</v>
      </c>
      <c r="BH54" s="3">
        <v>0.00246161</v>
      </c>
      <c r="BI54" s="3">
        <v>0.00242663</v>
      </c>
      <c r="BJ54" s="3">
        <v>0.00239218</v>
      </c>
      <c r="BK54" s="3">
        <v>0.00235886</v>
      </c>
      <c r="BL54" s="3">
        <v>0.00232619</v>
      </c>
      <c r="BM54" s="3">
        <v>0.00229389</v>
      </c>
      <c r="BN54" s="3">
        <v>0.00226257</v>
      </c>
      <c r="BO54" s="3">
        <v>0.00223187</v>
      </c>
      <c r="BP54" s="3">
        <v>0.00220181</v>
      </c>
      <c r="BQ54" s="3">
        <v>0.00217247</v>
      </c>
      <c r="BR54" s="3">
        <v>0.00214366</v>
      </c>
      <c r="BS54" s="3">
        <v>0.00211076</v>
      </c>
      <c r="BT54" s="3">
        <v>0.0020835</v>
      </c>
      <c r="BU54" s="3">
        <v>0.00205633</v>
      </c>
      <c r="BV54" s="3">
        <v>0.00202547</v>
      </c>
      <c r="BW54" s="3">
        <v>0.00200401</v>
      </c>
      <c r="BX54" s="3">
        <v>0.00197412</v>
      </c>
      <c r="BY54" s="3">
        <v>0.00194945</v>
      </c>
      <c r="BZ54" s="3">
        <v>0.00192527</v>
      </c>
      <c r="CA54" s="3">
        <v>0.00190147</v>
      </c>
      <c r="CB54" s="3">
        <v>0.001878</v>
      </c>
      <c r="CC54" s="3">
        <v>0.00185133</v>
      </c>
      <c r="CD54" s="3">
        <v>0.00182893</v>
      </c>
      <c r="CE54" s="3">
        <v>0.00180701</v>
      </c>
      <c r="CF54" s="3">
        <v>0.0017817</v>
      </c>
      <c r="CG54" s="3">
        <v>0.00176411</v>
      </c>
      <c r="CH54" s="3">
        <v>0.00173991</v>
      </c>
      <c r="CI54" s="3">
        <v>0.0017162</v>
      </c>
      <c r="CJ54" s="3">
        <v>0.00169997</v>
      </c>
      <c r="CK54" s="3">
        <v>0.00167683</v>
      </c>
      <c r="CL54" s="3">
        <v>0.00165767</v>
      </c>
      <c r="CM54" s="3">
        <v>0.0016387</v>
      </c>
      <c r="CN54" s="3">
        <v>0.00161732</v>
      </c>
      <c r="CO54" s="3">
        <v>0.00159936</v>
      </c>
      <c r="CP54" s="3">
        <v>0.0015785</v>
      </c>
      <c r="CQ54" s="3">
        <v>0.00155839</v>
      </c>
      <c r="CR54" s="3">
        <v>0.00154142</v>
      </c>
      <c r="CS54" s="3">
        <v>0.00152139</v>
      </c>
      <c r="CT54" s="3">
        <v>0.00150501</v>
      </c>
      <c r="CU54" s="3">
        <v>0.00148889</v>
      </c>
      <c r="CV54" s="3">
        <v>0.0014701</v>
      </c>
      <c r="CW54" s="3">
        <v>0.0014547</v>
      </c>
      <c r="CX54" s="3">
        <v>0.00143399</v>
      </c>
      <c r="CY54" s="3">
        <v>0.00141894</v>
      </c>
      <c r="CZ54" s="3">
        <v>0.00140161</v>
      </c>
      <c r="DA54" s="3">
        <v>0.0013872</v>
      </c>
      <c r="DB54" s="3">
        <v>0.00136777</v>
      </c>
      <c r="DC54" s="3">
        <v>0.00135401</v>
      </c>
      <c r="DD54" s="3">
        <v>0.00133522</v>
      </c>
      <c r="DE54" s="3">
        <v>0.00131903</v>
      </c>
      <c r="DF54" s="3">
        <v>0.00130347</v>
      </c>
      <c r="DG54" s="3">
        <v>0.00128803</v>
      </c>
      <c r="DH54" s="3">
        <v>0.00127296</v>
      </c>
      <c r="DI54" s="3">
        <v>0.00125601</v>
      </c>
      <c r="DJ54" s="3">
        <v>0.0012412</v>
      </c>
      <c r="DK54" s="3">
        <v>0.00122712</v>
      </c>
      <c r="DL54" s="3">
        <v>0.00121302</v>
      </c>
      <c r="DM54" s="3">
        <v>0.00119905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0.00632</v>
      </c>
      <c r="H55" s="3">
        <v>0.00622</v>
      </c>
      <c r="I55" s="3">
        <v>0.00571</v>
      </c>
      <c r="J55" s="3">
        <v>0.00538</v>
      </c>
      <c r="K55" s="3">
        <v>0.00514</v>
      </c>
      <c r="L55" s="3">
        <v>0.00447</v>
      </c>
      <c r="M55" s="3">
        <v>0.0042</v>
      </c>
      <c r="N55" s="3">
        <v>0.00417</v>
      </c>
      <c r="O55" s="3">
        <v>0.00425</v>
      </c>
      <c r="P55" s="3">
        <v>0.0039</v>
      </c>
      <c r="Q55" s="3">
        <v>0.00393</v>
      </c>
      <c r="R55" s="3">
        <v>0.00401</v>
      </c>
      <c r="S55" s="3">
        <v>0.00373</v>
      </c>
      <c r="T55" s="3">
        <v>0.00358</v>
      </c>
      <c r="U55" s="3">
        <v>0.00361</v>
      </c>
      <c r="V55" s="3">
        <v>0.00324</v>
      </c>
      <c r="W55" s="3">
        <v>0.00333</v>
      </c>
      <c r="X55" s="3">
        <v>0.00312</v>
      </c>
      <c r="Y55" s="3">
        <v>0.00341</v>
      </c>
      <c r="Z55" s="3">
        <v>0.00338</v>
      </c>
      <c r="AA55" s="3">
        <v>0.00325</v>
      </c>
      <c r="AB55" s="3">
        <v>0.00309</v>
      </c>
      <c r="AC55" s="3">
        <v>0.00313</v>
      </c>
      <c r="AD55" s="3">
        <v>0.00327</v>
      </c>
      <c r="AE55" s="3">
        <v>0.00316</v>
      </c>
      <c r="AF55" s="3">
        <v>0.00329</v>
      </c>
      <c r="AG55" s="3">
        <v>0.00324</v>
      </c>
      <c r="AH55" s="3">
        <v>0.0035</v>
      </c>
      <c r="AI55" s="3">
        <v>0.00345</v>
      </c>
      <c r="AJ55" s="3">
        <v>0.00338545</v>
      </c>
      <c r="AK55" s="3">
        <v>0.00332039</v>
      </c>
      <c r="AL55" s="3">
        <v>0.00325577</v>
      </c>
      <c r="AM55" s="3">
        <v>0.00304956</v>
      </c>
      <c r="AN55" s="3">
        <v>0.00298982</v>
      </c>
      <c r="AO55" s="3">
        <v>0.00292443</v>
      </c>
      <c r="AP55" s="3">
        <v>0.00286093</v>
      </c>
      <c r="AQ55" s="3">
        <v>0.00280633</v>
      </c>
      <c r="AR55" s="3">
        <v>0.00274644</v>
      </c>
      <c r="AS55" s="3">
        <v>0.0026882</v>
      </c>
      <c r="AT55" s="3">
        <v>0.00263819</v>
      </c>
      <c r="AU55" s="3">
        <v>0.00258943</v>
      </c>
      <c r="AV55" s="3">
        <v>0.0025296</v>
      </c>
      <c r="AW55" s="3">
        <v>0.00248363</v>
      </c>
      <c r="AX55" s="3">
        <v>0.00243305</v>
      </c>
      <c r="AY55" s="3">
        <v>0.00238377</v>
      </c>
      <c r="AZ55" s="3">
        <v>0.00234146</v>
      </c>
      <c r="BA55" s="3">
        <v>0.00230031</v>
      </c>
      <c r="BB55" s="3">
        <v>0.00224938</v>
      </c>
      <c r="BC55" s="3">
        <v>0.00221051</v>
      </c>
      <c r="BD55" s="3">
        <v>0.0021624</v>
      </c>
      <c r="BE55" s="3">
        <v>0.0021255</v>
      </c>
      <c r="BF55" s="3">
        <v>0.00208956</v>
      </c>
      <c r="BG55" s="3">
        <v>0.002045</v>
      </c>
      <c r="BH55" s="3">
        <v>0.00201103</v>
      </c>
      <c r="BI55" s="3">
        <v>0.00196879</v>
      </c>
      <c r="BJ55" s="3">
        <v>0.00193651</v>
      </c>
      <c r="BK55" s="3">
        <v>0.00189654</v>
      </c>
      <c r="BL55" s="3">
        <v>0.00185765</v>
      </c>
      <c r="BM55" s="3">
        <v>0.00182791</v>
      </c>
      <c r="BN55" s="3">
        <v>0.00179094</v>
      </c>
      <c r="BO55" s="3">
        <v>0.00175894</v>
      </c>
      <c r="BP55" s="3">
        <v>0.00172773</v>
      </c>
      <c r="BQ55" s="3">
        <v>0.00169358</v>
      </c>
      <c r="BR55" s="3">
        <v>0.00166401</v>
      </c>
      <c r="BS55" s="3">
        <v>0.00163522</v>
      </c>
      <c r="BT55" s="3">
        <v>0.00160377</v>
      </c>
      <c r="BU55" s="3">
        <v>0.00157277</v>
      </c>
      <c r="BV55" s="3">
        <v>0.00154963</v>
      </c>
      <c r="BW55" s="3">
        <v>0.0015202</v>
      </c>
      <c r="BX55" s="3">
        <v>0.00149143</v>
      </c>
      <c r="BY55" s="3">
        <v>0.00146688</v>
      </c>
      <c r="BZ55" s="3">
        <v>0.00144291</v>
      </c>
      <c r="CA55" s="3">
        <v>0.00141634</v>
      </c>
      <c r="CB55" s="3">
        <v>0.00139034</v>
      </c>
      <c r="CC55" s="3">
        <v>0.00136528</v>
      </c>
      <c r="CD55" s="3">
        <v>0.00134067</v>
      </c>
      <c r="CE55" s="3">
        <v>0.00131671</v>
      </c>
      <c r="CF55" s="3">
        <v>0.00129334</v>
      </c>
      <c r="CG55" s="3">
        <v>0.00127032</v>
      </c>
      <c r="CH55" s="3">
        <v>0.00124825</v>
      </c>
      <c r="CI55" s="3">
        <v>0.00122671</v>
      </c>
      <c r="CJ55" s="3">
        <v>0.00120052</v>
      </c>
      <c r="CK55" s="3">
        <v>0.00118484</v>
      </c>
      <c r="CL55" s="3">
        <v>0.00115979</v>
      </c>
      <c r="CM55" s="3">
        <v>0.00114004</v>
      </c>
      <c r="CN55" s="3">
        <v>0.00112125</v>
      </c>
      <c r="CO55" s="3">
        <v>0.00109812</v>
      </c>
      <c r="CP55" s="3">
        <v>0.00108006</v>
      </c>
      <c r="CQ55" s="3">
        <v>0.00105836</v>
      </c>
      <c r="CR55" s="3">
        <v>0.00103693</v>
      </c>
      <c r="CS55" s="3">
        <v>0.00102</v>
      </c>
      <c r="CT55" s="3">
        <v>0.00099956</v>
      </c>
      <c r="CU55" s="3">
        <v>0.00098361</v>
      </c>
      <c r="CV55" s="3">
        <v>0.00096415</v>
      </c>
      <c r="CW55" s="3">
        <v>0.00094529</v>
      </c>
      <c r="CX55" s="3">
        <v>0.00092705</v>
      </c>
      <c r="CY55" s="3">
        <v>0.00090896</v>
      </c>
      <c r="CZ55" s="3">
        <v>0.00089154</v>
      </c>
      <c r="DA55" s="3">
        <v>0.00087444</v>
      </c>
      <c r="DB55" s="3">
        <v>0.0008579</v>
      </c>
      <c r="DC55" s="3">
        <v>0.00083845</v>
      </c>
      <c r="DD55" s="3">
        <v>0.00082276</v>
      </c>
      <c r="DE55" s="3">
        <v>0.00081036</v>
      </c>
      <c r="DF55" s="3">
        <v>0.00079227</v>
      </c>
      <c r="DG55" s="3">
        <v>0.00077759</v>
      </c>
      <c r="DH55" s="3">
        <v>0.0007604000000000001</v>
      </c>
      <c r="DI55" s="3">
        <v>0.0007439</v>
      </c>
      <c r="DJ55" s="3">
        <v>0.00073023</v>
      </c>
      <c r="DK55" s="3">
        <v>0.0007145</v>
      </c>
      <c r="DL55" s="3">
        <v>0.00069901</v>
      </c>
      <c r="DM55" s="3">
        <v>0.00068385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0.00045008</v>
      </c>
      <c r="H56" s="3">
        <v>0.00042508</v>
      </c>
      <c r="I56" s="3">
        <v>0.00040005</v>
      </c>
      <c r="J56" s="3">
        <v>0.00038756</v>
      </c>
      <c r="K56" s="3">
        <v>0.00033004</v>
      </c>
      <c r="L56" s="3">
        <v>0.00033004</v>
      </c>
      <c r="M56" s="3">
        <v>0.00032254</v>
      </c>
      <c r="N56" s="3">
        <v>0.00030504</v>
      </c>
      <c r="O56" s="3">
        <v>0.00028002</v>
      </c>
      <c r="P56" s="3">
        <v>0.00027753</v>
      </c>
      <c r="Q56" s="3">
        <v>0.00027003</v>
      </c>
      <c r="R56" s="3">
        <v>0.00029003</v>
      </c>
      <c r="S56" s="3">
        <v>0.00026503</v>
      </c>
      <c r="T56" s="3">
        <v>0.00026502</v>
      </c>
      <c r="U56" s="3">
        <v>0.00025002</v>
      </c>
      <c r="V56" s="3">
        <v>0.00021502</v>
      </c>
      <c r="W56" s="3">
        <v>0.00022002</v>
      </c>
      <c r="X56" s="3">
        <v>0.00022002</v>
      </c>
      <c r="Y56" s="3">
        <v>0.00021502</v>
      </c>
      <c r="Z56" s="3">
        <v>0.00020502</v>
      </c>
      <c r="AA56" s="3">
        <v>0.00017501</v>
      </c>
      <c r="AB56" s="3">
        <v>0.00017501</v>
      </c>
      <c r="AC56" s="3">
        <v>0.00019501</v>
      </c>
      <c r="AD56" s="3">
        <v>0.00018501</v>
      </c>
      <c r="AE56" s="3">
        <v>0.00017251</v>
      </c>
      <c r="AF56" s="3">
        <v>0.00018751</v>
      </c>
      <c r="AG56" s="3">
        <v>0.00017001</v>
      </c>
      <c r="AH56" s="3">
        <v>0.00016251</v>
      </c>
      <c r="AI56" s="3">
        <v>0.00017501</v>
      </c>
      <c r="AJ56" s="3">
        <v>0.00017121</v>
      </c>
      <c r="AK56" s="3">
        <v>0.00016719</v>
      </c>
      <c r="AL56" s="3">
        <v>0.00016271</v>
      </c>
      <c r="AM56" s="3">
        <v>0.00016732</v>
      </c>
      <c r="AN56" s="3">
        <v>0.00016404</v>
      </c>
      <c r="AO56" s="3">
        <v>0.00016044</v>
      </c>
      <c r="AP56" s="3">
        <v>0.00015695</v>
      </c>
      <c r="AQ56" s="3">
        <v>0.00015396</v>
      </c>
      <c r="AR56" s="3">
        <v>0.00015104</v>
      </c>
      <c r="AS56" s="3">
        <v>0.00014821</v>
      </c>
      <c r="AT56" s="3">
        <v>0.00014545</v>
      </c>
      <c r="AU56" s="3">
        <v>0.00014275</v>
      </c>
      <c r="AV56" s="3">
        <v>0.00014014</v>
      </c>
      <c r="AW56" s="3">
        <v>0.00013792</v>
      </c>
      <c r="AX56" s="3">
        <v>0.00013544</v>
      </c>
      <c r="AY56" s="3">
        <v>0.00013333</v>
      </c>
      <c r="AZ56" s="3">
        <v>0.00013096</v>
      </c>
      <c r="BA56" s="3">
        <v>0.00012896</v>
      </c>
      <c r="BB56" s="3">
        <v>0.00012701</v>
      </c>
      <c r="BC56" s="3">
        <v>0.0001248</v>
      </c>
      <c r="BD56" s="3">
        <v>0.00012295</v>
      </c>
      <c r="BE56" s="3">
        <v>0.00012112</v>
      </c>
      <c r="BF56" s="3">
        <v>0.00011906</v>
      </c>
      <c r="BG56" s="3">
        <v>0.00011761</v>
      </c>
      <c r="BH56" s="3">
        <v>0.00011564</v>
      </c>
      <c r="BI56" s="3">
        <v>0.00011399</v>
      </c>
      <c r="BJ56" s="3">
        <v>0.00011236</v>
      </c>
      <c r="BK56" s="3">
        <v>0.00011079</v>
      </c>
      <c r="BL56" s="3">
        <v>0.00010925</v>
      </c>
      <c r="BM56" s="3">
        <v>0.00010773</v>
      </c>
      <c r="BN56" s="3">
        <v>0.00010625</v>
      </c>
      <c r="BO56" s="3">
        <v>0.0001048</v>
      </c>
      <c r="BP56" s="3">
        <v>0.00010339</v>
      </c>
      <c r="BQ56" s="3">
        <v>0.00010201</v>
      </c>
      <c r="BR56" s="3">
        <v>0.00010065</v>
      </c>
      <c r="BS56" s="3">
        <v>9.91E-05</v>
      </c>
      <c r="BT56" s="3">
        <v>9.782E-05</v>
      </c>
      <c r="BU56" s="3">
        <v>9.653999999999999E-05</v>
      </c>
      <c r="BV56" s="3">
        <v>9.508E-05</v>
      </c>
      <c r="BW56" s="3">
        <v>9.407E-05</v>
      </c>
      <c r="BX56" s="3">
        <v>9.267000000000001E-05</v>
      </c>
      <c r="BY56" s="3">
        <v>9.151E-05</v>
      </c>
      <c r="BZ56" s="3">
        <v>9.037E-05</v>
      </c>
      <c r="CA56" s="3">
        <v>8.925E-05</v>
      </c>
      <c r="CB56" s="3">
        <v>8.815E-05</v>
      </c>
      <c r="CC56" s="3">
        <v>8.689E-05</v>
      </c>
      <c r="CD56" s="3">
        <v>8.584E-05</v>
      </c>
      <c r="CE56" s="3">
        <v>8.481E-05</v>
      </c>
      <c r="CF56" s="3">
        <v>8.362E-05</v>
      </c>
      <c r="CG56" s="3">
        <v>8.279999999999999E-05</v>
      </c>
      <c r="CH56" s="3">
        <v>8.166E-05</v>
      </c>
      <c r="CI56" s="3">
        <v>8.054E-05</v>
      </c>
      <c r="CJ56" s="3">
        <v>7.978E-05</v>
      </c>
      <c r="CK56" s="3">
        <v>7.87E-05</v>
      </c>
      <c r="CL56" s="3">
        <v>7.779999999999999E-05</v>
      </c>
      <c r="CM56" s="3">
        <v>7.690999999999999E-05</v>
      </c>
      <c r="CN56" s="3">
        <v>7.59E-05</v>
      </c>
      <c r="CO56" s="3">
        <v>7.506E-05</v>
      </c>
      <c r="CP56" s="3">
        <v>7.408E-05</v>
      </c>
      <c r="CQ56" s="3">
        <v>7.313999999999999E-05</v>
      </c>
      <c r="CR56" s="3">
        <v>7.234E-05</v>
      </c>
      <c r="CS56" s="3">
        <v>7.14E-05</v>
      </c>
      <c r="CT56" s="3">
        <v>7.064E-05</v>
      </c>
      <c r="CU56" s="3">
        <v>6.988E-05</v>
      </c>
      <c r="CV56" s="3">
        <v>6.9E-05</v>
      </c>
      <c r="CW56" s="3">
        <v>6.828E-05</v>
      </c>
      <c r="CX56" s="3">
        <v>6.731E-05</v>
      </c>
      <c r="CY56" s="3">
        <v>6.660000000000001E-05</v>
      </c>
      <c r="CZ56" s="3">
        <v>6.579000000000001E-05</v>
      </c>
      <c r="DA56" s="3">
        <v>6.512E-05</v>
      </c>
      <c r="DB56" s="3">
        <v>6.42E-05</v>
      </c>
      <c r="DC56" s="3">
        <v>6.355999999999999E-05</v>
      </c>
      <c r="DD56" s="3">
        <v>6.268E-05</v>
      </c>
      <c r="DE56" s="3">
        <v>6.192E-05</v>
      </c>
      <c r="DF56" s="3">
        <v>6.119E-05</v>
      </c>
      <c r="DG56" s="3">
        <v>6.047E-05</v>
      </c>
      <c r="DH56" s="3">
        <v>5.976E-05</v>
      </c>
      <c r="DI56" s="3">
        <v>5.897E-05</v>
      </c>
      <c r="DJ56" s="3">
        <v>5.828E-05</v>
      </c>
      <c r="DK56" s="3">
        <v>5.762E-05</v>
      </c>
      <c r="DL56" s="3">
        <v>5.696E-05</v>
      </c>
      <c r="DM56" s="3">
        <v>5.631E-05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0.00031254</v>
      </c>
      <c r="H57" s="3">
        <v>0.00035755</v>
      </c>
      <c r="I57" s="3">
        <v>0.00028003</v>
      </c>
      <c r="J57" s="3">
        <v>0.00028753</v>
      </c>
      <c r="K57" s="3">
        <v>0.00025753</v>
      </c>
      <c r="L57" s="3">
        <v>0.00028254</v>
      </c>
      <c r="M57" s="3">
        <v>0.00023752</v>
      </c>
      <c r="N57" s="3">
        <v>0.00025752</v>
      </c>
      <c r="O57" s="3">
        <v>0.00019752</v>
      </c>
      <c r="P57" s="3">
        <v>0.00021502</v>
      </c>
      <c r="Q57" s="3">
        <v>0.00022753</v>
      </c>
      <c r="R57" s="3">
        <v>0.00023502</v>
      </c>
      <c r="S57" s="3">
        <v>0.00020251</v>
      </c>
      <c r="T57" s="3">
        <v>0.00022252</v>
      </c>
      <c r="U57" s="3">
        <v>0.00017001</v>
      </c>
      <c r="V57" s="3">
        <v>0.00018251</v>
      </c>
      <c r="W57" s="3">
        <v>0.00018251</v>
      </c>
      <c r="X57" s="3">
        <v>0.00016751</v>
      </c>
      <c r="Y57" s="3">
        <v>0.00018001</v>
      </c>
      <c r="Z57" s="3">
        <v>0.00017001</v>
      </c>
      <c r="AA57" s="3">
        <v>0.00016502</v>
      </c>
      <c r="AB57" s="3">
        <v>0.00015251</v>
      </c>
      <c r="AC57" s="3">
        <v>0.00014751</v>
      </c>
      <c r="AD57" s="3">
        <v>0.00015751</v>
      </c>
      <c r="AE57" s="3">
        <v>0.00014751</v>
      </c>
      <c r="AF57" s="3">
        <v>0.00014251</v>
      </c>
      <c r="AG57" s="3">
        <v>0.00014751</v>
      </c>
      <c r="AH57" s="3">
        <v>0.00014251</v>
      </c>
      <c r="AI57" s="3">
        <v>0.00014251</v>
      </c>
      <c r="AJ57" s="3">
        <v>0.00013955</v>
      </c>
      <c r="AK57" s="3">
        <v>0.00013625</v>
      </c>
      <c r="AL57" s="3">
        <v>0.00013247</v>
      </c>
      <c r="AM57" s="3">
        <v>0.00014146</v>
      </c>
      <c r="AN57" s="3">
        <v>0.00013867</v>
      </c>
      <c r="AO57" s="3">
        <v>0.00013561</v>
      </c>
      <c r="AP57" s="3">
        <v>0.00013264</v>
      </c>
      <c r="AQ57" s="3">
        <v>0.00013009</v>
      </c>
      <c r="AR57" s="3">
        <v>0.00012729</v>
      </c>
      <c r="AS57" s="3">
        <v>0.00012457</v>
      </c>
      <c r="AT57" s="3">
        <v>0.00012223</v>
      </c>
      <c r="AU57" s="3">
        <v>0.00011996</v>
      </c>
      <c r="AV57" s="3">
        <v>0.00011717</v>
      </c>
      <c r="AW57" s="3">
        <v>0.00011502</v>
      </c>
      <c r="AX57" s="3">
        <v>0.00011267</v>
      </c>
      <c r="AY57" s="3">
        <v>0.00011037</v>
      </c>
      <c r="AZ57" s="3">
        <v>0.0001084</v>
      </c>
      <c r="BA57" s="3">
        <v>0.00010648</v>
      </c>
      <c r="BB57" s="3">
        <v>0.00010411</v>
      </c>
      <c r="BC57" s="3">
        <v>0.0001023</v>
      </c>
      <c r="BD57" s="3">
        <v>0.00010006</v>
      </c>
      <c r="BE57" s="3">
        <v>9.834E-05</v>
      </c>
      <c r="BF57" s="3">
        <v>9.666999999999999E-05</v>
      </c>
      <c r="BG57" s="3">
        <v>9.46E-05</v>
      </c>
      <c r="BH57" s="3">
        <v>9.302E-05</v>
      </c>
      <c r="BI57" s="3">
        <v>9.106E-05</v>
      </c>
      <c r="BJ57" s="3">
        <v>8.956E-05</v>
      </c>
      <c r="BK57" s="3">
        <v>8.77E-05</v>
      </c>
      <c r="BL57" s="3">
        <v>8.589000000000001E-05</v>
      </c>
      <c r="BM57" s="3">
        <v>8.451E-05</v>
      </c>
      <c r="BN57" s="3">
        <v>8.279999999999999E-05</v>
      </c>
      <c r="BO57" s="3">
        <v>8.131000000000001E-05</v>
      </c>
      <c r="BP57" s="3">
        <v>7.986E-05</v>
      </c>
      <c r="BQ57" s="3">
        <v>7.828E-05</v>
      </c>
      <c r="BR57" s="3">
        <v>7.690999999999999E-05</v>
      </c>
      <c r="BS57" s="3">
        <v>7.557E-05</v>
      </c>
      <c r="BT57" s="3">
        <v>7.410999999999999E-05</v>
      </c>
      <c r="BU57" s="3">
        <v>7.268E-05</v>
      </c>
      <c r="BV57" s="3">
        <v>7.160000000000001E-05</v>
      </c>
      <c r="BW57" s="3">
        <v>7.024000000000001E-05</v>
      </c>
      <c r="BX57" s="3">
        <v>6.891E-05</v>
      </c>
      <c r="BY57" s="3">
        <v>6.777E-05</v>
      </c>
      <c r="BZ57" s="3">
        <v>6.666E-05</v>
      </c>
      <c r="CA57" s="3">
        <v>6.543E-05</v>
      </c>
      <c r="CB57" s="3">
        <v>6.423E-05</v>
      </c>
      <c r="CC57" s="3">
        <v>6.307E-05</v>
      </c>
      <c r="CD57" s="3">
        <v>6.193E-05</v>
      </c>
      <c r="CE57" s="3">
        <v>6.082E-05</v>
      </c>
      <c r="CF57" s="3">
        <v>5.974E-05</v>
      </c>
      <c r="CG57" s="3">
        <v>5.867E-05</v>
      </c>
      <c r="CH57" s="3">
        <v>5.765E-05</v>
      </c>
      <c r="CI57" s="3">
        <v>5.666E-05</v>
      </c>
      <c r="CJ57" s="3">
        <v>5.544E-05</v>
      </c>
      <c r="CK57" s="3">
        <v>5.472E-05</v>
      </c>
      <c r="CL57" s="3">
        <v>5.356E-05</v>
      </c>
      <c r="CM57" s="3">
        <v>5.265E-05</v>
      </c>
      <c r="CN57" s="3">
        <v>5.178E-05</v>
      </c>
      <c r="CO57" s="3">
        <v>5.071E-05</v>
      </c>
      <c r="CP57" s="3">
        <v>4.988E-05</v>
      </c>
      <c r="CQ57" s="3">
        <v>4.887E-05</v>
      </c>
      <c r="CR57" s="3">
        <v>4.788E-05</v>
      </c>
      <c r="CS57" s="3">
        <v>4.71E-05</v>
      </c>
      <c r="CT57" s="3">
        <v>4.616E-05</v>
      </c>
      <c r="CU57" s="3">
        <v>4.542E-05</v>
      </c>
      <c r="CV57" s="3">
        <v>4.452E-05</v>
      </c>
      <c r="CW57" s="3">
        <v>4.365E-05</v>
      </c>
      <c r="CX57" s="3">
        <v>4.281E-05</v>
      </c>
      <c r="CY57" s="3">
        <v>4.198E-05</v>
      </c>
      <c r="CZ57" s="3">
        <v>4.117E-05</v>
      </c>
      <c r="DA57" s="3">
        <v>4.038E-05</v>
      </c>
      <c r="DB57" s="3">
        <v>3.962E-05</v>
      </c>
      <c r="DC57" s="3">
        <v>3.872E-05</v>
      </c>
      <c r="DD57" s="3">
        <v>3.8E-05</v>
      </c>
      <c r="DE57" s="3">
        <v>3.742E-05</v>
      </c>
      <c r="DF57" s="3">
        <v>3.659E-05</v>
      </c>
      <c r="DG57" s="3">
        <v>3.591E-05</v>
      </c>
      <c r="DH57" s="3">
        <v>3.512E-05</v>
      </c>
      <c r="DI57" s="3">
        <v>3.436E-05</v>
      </c>
      <c r="DJ57" s="3">
        <v>3.373E-05</v>
      </c>
      <c r="DK57" s="3">
        <v>3.3E-05</v>
      </c>
      <c r="DL57" s="3">
        <v>3.229E-05</v>
      </c>
      <c r="DM57" s="3">
        <v>3.159E-05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0.000208</v>
      </c>
      <c r="H58" s="3">
        <v>0.00022001</v>
      </c>
      <c r="I58" s="3">
        <v>0.00019401</v>
      </c>
      <c r="J58" s="3">
        <v>0.000196</v>
      </c>
      <c r="K58" s="3">
        <v>0.00018601</v>
      </c>
      <c r="L58" s="3">
        <v>0.00018201</v>
      </c>
      <c r="M58" s="3">
        <v>0.000168</v>
      </c>
      <c r="N58" s="3">
        <v>0.000168</v>
      </c>
      <c r="O58" s="3">
        <v>0.000152</v>
      </c>
      <c r="P58" s="3">
        <v>0.000142</v>
      </c>
      <c r="Q58" s="3">
        <v>0.000144</v>
      </c>
      <c r="R58" s="3">
        <v>0.000138</v>
      </c>
      <c r="S58" s="3">
        <v>0.00014</v>
      </c>
      <c r="T58" s="3">
        <v>0.00012</v>
      </c>
      <c r="U58" s="3">
        <v>0.0001</v>
      </c>
      <c r="V58" s="3">
        <v>0.000112</v>
      </c>
      <c r="W58" s="3">
        <v>9.8E-05</v>
      </c>
      <c r="X58" s="3">
        <v>9.2E-05</v>
      </c>
      <c r="Y58" s="3">
        <v>9.000000000000001E-05</v>
      </c>
      <c r="Z58" s="3">
        <v>9.6E-05</v>
      </c>
      <c r="AA58" s="3">
        <v>9.8E-05</v>
      </c>
      <c r="AB58" s="3">
        <v>9.399999999999999E-05</v>
      </c>
      <c r="AC58" s="3">
        <v>8.000000000000001E-05</v>
      </c>
      <c r="AD58" s="3">
        <v>9.8E-05</v>
      </c>
      <c r="AE58" s="3">
        <v>9.000000000000001E-05</v>
      </c>
      <c r="AF58" s="3">
        <v>9.2E-05</v>
      </c>
      <c r="AG58" s="3">
        <v>8.6E-05</v>
      </c>
      <c r="AH58" s="3">
        <v>8.2E-05</v>
      </c>
      <c r="AI58" s="3">
        <v>7.2E-05</v>
      </c>
      <c r="AJ58" s="3">
        <v>7.025999999999999E-05</v>
      </c>
      <c r="AK58" s="3">
        <v>6.881E-05</v>
      </c>
      <c r="AL58" s="3">
        <v>6.693E-05</v>
      </c>
      <c r="AM58" s="3">
        <v>6.833E-05</v>
      </c>
      <c r="AN58" s="3">
        <v>6.698E-05</v>
      </c>
      <c r="AO58" s="3">
        <v>6.549E-05</v>
      </c>
      <c r="AP58" s="3">
        <v>6.406000000000001E-05</v>
      </c>
      <c r="AQ58" s="3">
        <v>6.282E-05</v>
      </c>
      <c r="AR58" s="3">
        <v>6.162E-05</v>
      </c>
      <c r="AS58" s="3">
        <v>6.045E-05</v>
      </c>
      <c r="AT58" s="3">
        <v>5.932E-05</v>
      </c>
      <c r="AU58" s="3">
        <v>5.821E-05</v>
      </c>
      <c r="AV58" s="3">
        <v>5.713E-05</v>
      </c>
      <c r="AW58" s="3">
        <v>5.622E-05</v>
      </c>
      <c r="AX58" s="3">
        <v>5.52E-05</v>
      </c>
      <c r="AY58" s="3">
        <v>5.434E-05</v>
      </c>
      <c r="AZ58" s="3">
        <v>5.336E-05</v>
      </c>
      <c r="BA58" s="3">
        <v>5.254E-05</v>
      </c>
      <c r="BB58" s="3">
        <v>5.174E-05</v>
      </c>
      <c r="BC58" s="3">
        <v>5.083E-05</v>
      </c>
      <c r="BD58" s="3">
        <v>5.007E-05</v>
      </c>
      <c r="BE58" s="3">
        <v>4.933E-05</v>
      </c>
      <c r="BF58" s="3">
        <v>4.848E-05</v>
      </c>
      <c r="BG58" s="3">
        <v>4.789E-05</v>
      </c>
      <c r="BH58" s="3">
        <v>4.708E-05</v>
      </c>
      <c r="BI58" s="3">
        <v>4.64E-05</v>
      </c>
      <c r="BJ58" s="3">
        <v>4.574E-05</v>
      </c>
      <c r="BK58" s="3">
        <v>4.509E-05</v>
      </c>
      <c r="BL58" s="3">
        <v>4.446E-05</v>
      </c>
      <c r="BM58" s="3">
        <v>4.384E-05</v>
      </c>
      <c r="BN58" s="3">
        <v>4.323E-05</v>
      </c>
      <c r="BO58" s="3">
        <v>4.264E-05</v>
      </c>
      <c r="BP58" s="3">
        <v>4.206E-05</v>
      </c>
      <c r="BQ58" s="3">
        <v>4.15E-05</v>
      </c>
      <c r="BR58" s="3">
        <v>4.094E-05</v>
      </c>
      <c r="BS58" s="3">
        <v>4.031E-05</v>
      </c>
      <c r="BT58" s="3">
        <v>3.979E-05</v>
      </c>
      <c r="BU58" s="3">
        <v>3.926E-05</v>
      </c>
      <c r="BV58" s="3">
        <v>3.867E-05</v>
      </c>
      <c r="BW58" s="3">
        <v>3.826E-05</v>
      </c>
      <c r="BX58" s="3">
        <v>3.768E-05</v>
      </c>
      <c r="BY58" s="3">
        <v>3.721E-05</v>
      </c>
      <c r="BZ58" s="3">
        <v>3.675E-05</v>
      </c>
      <c r="CA58" s="3">
        <v>3.629E-05</v>
      </c>
      <c r="CB58" s="3">
        <v>3.584E-05</v>
      </c>
      <c r="CC58" s="3">
        <v>3.533E-05</v>
      </c>
      <c r="CD58" s="3">
        <v>3.49E-05</v>
      </c>
      <c r="CE58" s="3">
        <v>3.448E-05</v>
      </c>
      <c r="CF58" s="3">
        <v>3.4E-05</v>
      </c>
      <c r="CG58" s="3">
        <v>3.366E-05</v>
      </c>
      <c r="CH58" s="3">
        <v>3.32E-05</v>
      </c>
      <c r="CI58" s="3">
        <v>3.275E-05</v>
      </c>
      <c r="CJ58" s="3">
        <v>3.244E-05</v>
      </c>
      <c r="CK58" s="3">
        <v>3.199E-05</v>
      </c>
      <c r="CL58" s="3">
        <v>3.163E-05</v>
      </c>
      <c r="CM58" s="3">
        <v>3.127E-05</v>
      </c>
      <c r="CN58" s="3">
        <v>3.086E-05</v>
      </c>
      <c r="CO58" s="3">
        <v>3.052E-05</v>
      </c>
      <c r="CP58" s="3">
        <v>3.012E-05</v>
      </c>
      <c r="CQ58" s="3">
        <v>2.974E-05</v>
      </c>
      <c r="CR58" s="3">
        <v>2.941E-05</v>
      </c>
      <c r="CS58" s="3">
        <v>2.903E-05</v>
      </c>
      <c r="CT58" s="3">
        <v>2.872E-05</v>
      </c>
      <c r="CU58" s="3">
        <v>2.841E-05</v>
      </c>
      <c r="CV58" s="3">
        <v>2.806E-05</v>
      </c>
      <c r="CW58" s="3">
        <v>2.776E-05</v>
      </c>
      <c r="CX58" s="3">
        <v>2.737E-05</v>
      </c>
      <c r="CY58" s="3">
        <v>2.708E-05</v>
      </c>
      <c r="CZ58" s="3">
        <v>2.675E-05</v>
      </c>
      <c r="DA58" s="3">
        <v>2.648E-05</v>
      </c>
      <c r="DB58" s="3">
        <v>2.611E-05</v>
      </c>
      <c r="DC58" s="3">
        <v>2.585E-05</v>
      </c>
      <c r="DD58" s="3">
        <v>2.549E-05</v>
      </c>
      <c r="DE58" s="3">
        <v>2.519E-05</v>
      </c>
      <c r="DF58" s="3">
        <v>2.489E-05</v>
      </c>
      <c r="DG58" s="3">
        <v>2.46E-05</v>
      </c>
      <c r="DH58" s="3">
        <v>2.431E-05</v>
      </c>
      <c r="DI58" s="3">
        <v>2.399E-05</v>
      </c>
      <c r="DJ58" s="3">
        <v>2.371E-05</v>
      </c>
      <c r="DK58" s="3">
        <v>2.344E-05</v>
      </c>
      <c r="DL58" s="3">
        <v>2.318E-05</v>
      </c>
      <c r="DM58" s="3">
        <v>2.291E-05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0.000164</v>
      </c>
      <c r="H59" s="3">
        <v>0.00017</v>
      </c>
      <c r="I59" s="3">
        <v>0.000164</v>
      </c>
      <c r="J59" s="3">
        <v>0.000156</v>
      </c>
      <c r="K59" s="3">
        <v>0.000142</v>
      </c>
      <c r="L59" s="3">
        <v>0.000132</v>
      </c>
      <c r="M59" s="3">
        <v>0.00013</v>
      </c>
      <c r="N59" s="3">
        <v>0.000112</v>
      </c>
      <c r="O59" s="3">
        <v>0.000126</v>
      </c>
      <c r="P59" s="3">
        <v>0.000126</v>
      </c>
      <c r="Q59" s="3">
        <v>0.00011</v>
      </c>
      <c r="R59" s="3">
        <v>9.399999999999999E-05</v>
      </c>
      <c r="S59" s="3">
        <v>0.00011</v>
      </c>
      <c r="T59" s="3">
        <v>0.0001</v>
      </c>
      <c r="U59" s="3">
        <v>8.6E-05</v>
      </c>
      <c r="V59" s="3">
        <v>8.6E-05</v>
      </c>
      <c r="W59" s="3">
        <v>8.4E-05</v>
      </c>
      <c r="X59" s="3">
        <v>9.2E-05</v>
      </c>
      <c r="Y59" s="3">
        <v>8.2E-05</v>
      </c>
      <c r="Z59" s="3">
        <v>8.2E-05</v>
      </c>
      <c r="AA59" s="3">
        <v>7.2E-05</v>
      </c>
      <c r="AB59" s="3">
        <v>7.2E-05</v>
      </c>
      <c r="AC59" s="3">
        <v>7.2E-05</v>
      </c>
      <c r="AD59" s="3">
        <v>8.4E-05</v>
      </c>
      <c r="AE59" s="3">
        <v>7.2E-05</v>
      </c>
      <c r="AF59" s="3">
        <v>6.8E-05</v>
      </c>
      <c r="AG59" s="3">
        <v>6.600000000000001E-05</v>
      </c>
      <c r="AH59" s="3">
        <v>5.6E-05</v>
      </c>
      <c r="AI59" s="3">
        <v>6.8E-05</v>
      </c>
      <c r="AJ59" s="3">
        <v>6.639000000000001E-05</v>
      </c>
      <c r="AK59" s="3">
        <v>6.518E-05</v>
      </c>
      <c r="AL59" s="3">
        <v>6.247E-05</v>
      </c>
      <c r="AM59" s="3">
        <v>5.774E-05</v>
      </c>
      <c r="AN59" s="3">
        <v>5.659E-05</v>
      </c>
      <c r="AO59" s="3">
        <v>5.533E-05</v>
      </c>
      <c r="AP59" s="3">
        <v>5.41E-05</v>
      </c>
      <c r="AQ59" s="3">
        <v>5.305E-05</v>
      </c>
      <c r="AR59" s="3">
        <v>5.19E-05</v>
      </c>
      <c r="AS59" s="3">
        <v>5.078E-05</v>
      </c>
      <c r="AT59" s="3">
        <v>4.982E-05</v>
      </c>
      <c r="AU59" s="3">
        <v>4.888E-05</v>
      </c>
      <c r="AV59" s="3">
        <v>4.774E-05</v>
      </c>
      <c r="AW59" s="3">
        <v>4.686E-05</v>
      </c>
      <c r="AX59" s="3">
        <v>4.589E-05</v>
      </c>
      <c r="AY59" s="3">
        <v>4.494E-05</v>
      </c>
      <c r="AZ59" s="3">
        <v>4.413E-05</v>
      </c>
      <c r="BA59" s="3">
        <v>4.335E-05</v>
      </c>
      <c r="BB59" s="3">
        <v>4.237E-05</v>
      </c>
      <c r="BC59" s="3">
        <v>4.163E-05</v>
      </c>
      <c r="BD59" s="3">
        <v>4.071E-05</v>
      </c>
      <c r="BE59" s="3">
        <v>4.001E-05</v>
      </c>
      <c r="BF59" s="3">
        <v>3.932E-05</v>
      </c>
      <c r="BG59" s="3">
        <v>3.847E-05</v>
      </c>
      <c r="BH59" s="3">
        <v>3.783E-05</v>
      </c>
      <c r="BI59" s="3">
        <v>3.702E-05</v>
      </c>
      <c r="BJ59" s="3">
        <v>3.641E-05</v>
      </c>
      <c r="BK59" s="3">
        <v>3.565E-05</v>
      </c>
      <c r="BL59" s="3">
        <v>3.491E-05</v>
      </c>
      <c r="BM59" s="3">
        <v>3.434E-05</v>
      </c>
      <c r="BN59" s="3">
        <v>3.364E-05</v>
      </c>
      <c r="BO59" s="3">
        <v>3.304E-05</v>
      </c>
      <c r="BP59" s="3">
        <v>3.244E-05</v>
      </c>
      <c r="BQ59" s="3">
        <v>3.18E-05</v>
      </c>
      <c r="BR59" s="3">
        <v>3.124E-05</v>
      </c>
      <c r="BS59" s="3">
        <v>3.069E-05</v>
      </c>
      <c r="BT59" s="3">
        <v>3.01E-05</v>
      </c>
      <c r="BU59" s="3">
        <v>2.951E-05</v>
      </c>
      <c r="BV59" s="3">
        <v>2.907E-05</v>
      </c>
      <c r="BW59" s="3">
        <v>2.852E-05</v>
      </c>
      <c r="BX59" s="3">
        <v>2.797E-05</v>
      </c>
      <c r="BY59" s="3">
        <v>2.751E-05</v>
      </c>
      <c r="BZ59" s="3">
        <v>2.706E-05</v>
      </c>
      <c r="CA59" s="3">
        <v>2.656E-05</v>
      </c>
      <c r="CB59" s="3">
        <v>2.607E-05</v>
      </c>
      <c r="CC59" s="3">
        <v>2.559E-05</v>
      </c>
      <c r="CD59" s="3">
        <v>2.513E-05</v>
      </c>
      <c r="CE59" s="3">
        <v>2.468E-05</v>
      </c>
      <c r="CF59" s="3">
        <v>2.424E-05</v>
      </c>
      <c r="CG59" s="3">
        <v>2.381E-05</v>
      </c>
      <c r="CH59" s="3">
        <v>2.339E-05</v>
      </c>
      <c r="CI59" s="3">
        <v>2.299E-05</v>
      </c>
      <c r="CJ59" s="3">
        <v>2.249E-05</v>
      </c>
      <c r="CK59" s="3">
        <v>2.22E-05</v>
      </c>
      <c r="CL59" s="3">
        <v>2.173E-05</v>
      </c>
      <c r="CM59" s="3">
        <v>2.136E-05</v>
      </c>
      <c r="CN59" s="3">
        <v>2.1E-05</v>
      </c>
      <c r="CO59" s="3">
        <v>2.057E-05</v>
      </c>
      <c r="CP59" s="3">
        <v>2.023E-05</v>
      </c>
      <c r="CQ59" s="3">
        <v>1.982E-05</v>
      </c>
      <c r="CR59" s="3">
        <v>1.942E-05</v>
      </c>
      <c r="CS59" s="3">
        <v>1.911E-05</v>
      </c>
      <c r="CT59" s="3">
        <v>1.872E-05</v>
      </c>
      <c r="CU59" s="3">
        <v>1.842E-05</v>
      </c>
      <c r="CV59" s="3">
        <v>1.806E-05</v>
      </c>
      <c r="CW59" s="3">
        <v>1.771E-05</v>
      </c>
      <c r="CX59" s="3">
        <v>1.736E-05</v>
      </c>
      <c r="CY59" s="3">
        <v>1.703E-05</v>
      </c>
      <c r="CZ59" s="3">
        <v>1.67E-05</v>
      </c>
      <c r="DA59" s="3">
        <v>1.638E-05</v>
      </c>
      <c r="DB59" s="3">
        <v>1.607E-05</v>
      </c>
      <c r="DC59" s="3">
        <v>1.571E-05</v>
      </c>
      <c r="DD59" s="3">
        <v>1.541E-05</v>
      </c>
      <c r="DE59" s="3">
        <v>1.518E-05</v>
      </c>
      <c r="DF59" s="3">
        <v>1.484E-05</v>
      </c>
      <c r="DG59" s="3">
        <v>1.457E-05</v>
      </c>
      <c r="DH59" s="3">
        <v>1.425E-05</v>
      </c>
      <c r="DI59" s="3">
        <v>1.394E-05</v>
      </c>
      <c r="DJ59" s="3">
        <v>1.369E-05</v>
      </c>
      <c r="DK59" s="3">
        <v>1.339E-05</v>
      </c>
      <c r="DL59" s="3">
        <v>1.31E-05</v>
      </c>
      <c r="DM59" s="3">
        <v>1.282E-05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0.0005729483648426</v>
      </c>
      <c r="H60" s="3">
        <v>0.0005563814875816999</v>
      </c>
      <c r="I60" s="3">
        <v>0.000525900238083</v>
      </c>
      <c r="J60" s="3">
        <v>0.0005118090501932</v>
      </c>
      <c r="K60" s="3">
        <v>0.0005016062107948001</v>
      </c>
      <c r="L60" s="3">
        <v>0.0004684467644145</v>
      </c>
      <c r="M60" s="3">
        <v>0.0004805703752879</v>
      </c>
      <c r="N60" s="3">
        <v>0.0004664467440028</v>
      </c>
      <c r="O60" s="3">
        <v>0.0004330637528697</v>
      </c>
      <c r="P60" s="3">
        <v>0.0004505164091627</v>
      </c>
      <c r="Q60" s="3">
        <v>0.0004302091917758</v>
      </c>
      <c r="R60" s="3">
        <v>0.0004514479105028</v>
      </c>
      <c r="S60" s="3">
        <v>0.0003889183346554</v>
      </c>
      <c r="T60" s="3">
        <v>0.0003727234386741</v>
      </c>
      <c r="U60" s="3">
        <v>0.0003406470762626</v>
      </c>
      <c r="V60" s="3">
        <v>0.0003351922710004</v>
      </c>
      <c r="W60" s="3">
        <v>0.0003241707370124</v>
      </c>
      <c r="X60" s="3">
        <v>0.0002963515400514</v>
      </c>
      <c r="Y60" s="3">
        <v>0.0002800521432185</v>
      </c>
      <c r="Z60" s="3">
        <v>0.0002921091734828</v>
      </c>
      <c r="AA60" s="3">
        <v>0.0002738595150351</v>
      </c>
      <c r="AB60" s="3">
        <v>0.0002542043701533</v>
      </c>
      <c r="AC60" s="3">
        <v>0.0002370402797501</v>
      </c>
      <c r="AD60" s="3">
        <v>0.0002112202721304</v>
      </c>
      <c r="AE60" s="3">
        <v>0.0001997772303683</v>
      </c>
      <c r="AF60" s="3">
        <v>0.0002293796553017</v>
      </c>
      <c r="AG60" s="3">
        <v>0.0002112136739229</v>
      </c>
      <c r="AH60" s="3">
        <v>0.0001957209361962</v>
      </c>
      <c r="AI60" s="3">
        <v>0.000209767575205</v>
      </c>
      <c r="AJ60" s="3">
        <v>0.0002039880674845</v>
      </c>
      <c r="AK60" s="3">
        <v>0.0002162572208625</v>
      </c>
      <c r="AL60" s="3">
        <v>0.0002020591812286</v>
      </c>
      <c r="AM60" s="3">
        <v>0.0001844498034483</v>
      </c>
      <c r="AN60" s="3">
        <v>0.0001814106001551</v>
      </c>
      <c r="AO60" s="3">
        <v>0.0001783690675404</v>
      </c>
      <c r="AP60" s="3">
        <v>0.0001756645949663</v>
      </c>
      <c r="AQ60" s="3">
        <v>0.0001734823391705</v>
      </c>
      <c r="AR60" s="3">
        <v>0.0001713114972116</v>
      </c>
      <c r="AS60" s="3">
        <v>0.0001691270954512</v>
      </c>
      <c r="AT60" s="3">
        <v>0.0001668697192316</v>
      </c>
      <c r="AU60" s="3">
        <v>0.0001646135127906</v>
      </c>
      <c r="AV60" s="3">
        <v>0.0001622769819888</v>
      </c>
      <c r="AW60" s="3">
        <v>0.0001600981673831</v>
      </c>
      <c r="AX60" s="3">
        <v>0.0001574649956314</v>
      </c>
      <c r="AY60" s="3">
        <v>0.0001551474822415</v>
      </c>
      <c r="AZ60" s="3">
        <v>0.0001522584703447</v>
      </c>
      <c r="BA60" s="3">
        <v>0.0001495211513565</v>
      </c>
      <c r="BB60" s="3">
        <v>0.0001469830460813</v>
      </c>
      <c r="BC60" s="3">
        <v>0.0001443638340982</v>
      </c>
      <c r="BD60" s="3">
        <v>0.0001421193520074</v>
      </c>
      <c r="BE60" s="3">
        <v>0.0001400996751165</v>
      </c>
      <c r="BF60" s="3">
        <v>0.0001379988655456</v>
      </c>
      <c r="BG60" s="3">
        <v>0.000136443456481</v>
      </c>
      <c r="BH60" s="3">
        <v>0.0001343164488115</v>
      </c>
      <c r="BI60" s="3">
        <v>0.0001325195789292</v>
      </c>
      <c r="BJ60" s="3">
        <v>0.0001307441355346</v>
      </c>
      <c r="BK60" s="3">
        <v>0.0001290344477834</v>
      </c>
      <c r="BL60" s="3">
        <v>0.0001274050364847</v>
      </c>
      <c r="BM60" s="3">
        <v>0.000125813223538</v>
      </c>
      <c r="BN60" s="3">
        <v>0.0001242619364427</v>
      </c>
      <c r="BO60" s="3">
        <v>0.0001227289447223</v>
      </c>
      <c r="BP60" s="3">
        <v>0.0001212125356073</v>
      </c>
      <c r="BQ60" s="3">
        <v>0.0001197074109466</v>
      </c>
      <c r="BR60" s="3">
        <v>0.0001182406972842</v>
      </c>
      <c r="BS60" s="3">
        <v>0.0001166012181909</v>
      </c>
      <c r="BT60" s="3">
        <v>0.0001152810845274</v>
      </c>
      <c r="BU60" s="3">
        <v>0.0001139944436314</v>
      </c>
      <c r="BV60" s="3">
        <v>0.0001125283128137</v>
      </c>
      <c r="BW60" s="3">
        <v>0.0001115298594159</v>
      </c>
      <c r="BX60" s="3">
        <v>0.0001100878913425</v>
      </c>
      <c r="BY60" s="3">
        <v>0.0001088539173484</v>
      </c>
      <c r="BZ60" s="3">
        <v>0.0001076116407978</v>
      </c>
      <c r="CA60" s="3">
        <v>0.0001063701349797</v>
      </c>
      <c r="CB60" s="3">
        <v>0.0001051250082882</v>
      </c>
      <c r="CC60" s="3">
        <v>0.0001036929376525</v>
      </c>
      <c r="CD60" s="3">
        <v>0.0001024636241001</v>
      </c>
      <c r="CE60" s="3">
        <v>0.0001012226288197</v>
      </c>
      <c r="CF60" s="3">
        <v>9.98002110769918E-05</v>
      </c>
      <c r="CG60" s="3">
        <v>9.8738313076953E-05</v>
      </c>
      <c r="CH60" s="3">
        <v>9.732964129775941E-05</v>
      </c>
      <c r="CI60" s="3">
        <v>9.593947439880501E-05</v>
      </c>
      <c r="CJ60" s="3">
        <v>9.491016958929221E-05</v>
      </c>
      <c r="CK60" s="3">
        <v>9.35513454306292E-05</v>
      </c>
      <c r="CL60" s="3">
        <v>9.24050266660844E-05</v>
      </c>
      <c r="CM60" s="3">
        <v>9.126291782159001E-05</v>
      </c>
      <c r="CN60" s="3">
        <v>9.000127921317159E-05</v>
      </c>
      <c r="CO60" s="3">
        <v>8.89470654275287E-05</v>
      </c>
      <c r="CP60" s="3">
        <v>8.776299125407571E-05</v>
      </c>
      <c r="CQ60" s="3">
        <v>8.661833112042879E-05</v>
      </c>
      <c r="CR60" s="3">
        <v>8.565337448855901E-05</v>
      </c>
      <c r="CS60" s="3">
        <v>8.45593995559832E-05</v>
      </c>
      <c r="CT60" s="3">
        <v>8.3663595576552E-05</v>
      </c>
      <c r="CU60" s="3">
        <v>8.27719642835367E-05</v>
      </c>
      <c r="CV60" s="3">
        <v>8.1741501154752E-05</v>
      </c>
      <c r="CW60" s="3">
        <v>8.08807985230452E-05</v>
      </c>
      <c r="CX60" s="3">
        <v>7.97340713432681E-05</v>
      </c>
      <c r="CY60" s="3">
        <v>7.88640374742274E-05</v>
      </c>
      <c r="CZ60" s="3">
        <v>7.78858283046763E-05</v>
      </c>
      <c r="DA60" s="3">
        <v>7.709340106761741E-05</v>
      </c>
      <c r="DB60" s="3">
        <v>7.604303808234839E-05</v>
      </c>
      <c r="DC60" s="3">
        <v>7.5291150748604E-05</v>
      </c>
      <c r="DD60" s="3">
        <v>7.42803213592806E-05</v>
      </c>
      <c r="DE60" s="3">
        <v>7.33850100321185E-05</v>
      </c>
      <c r="DF60" s="3">
        <v>7.24759966481531E-05</v>
      </c>
      <c r="DG60" s="3">
        <v>7.15794876155872E-05</v>
      </c>
      <c r="DH60" s="3">
        <v>7.06904556576384E-05</v>
      </c>
      <c r="DI60" s="3">
        <v>6.96761524686314E-05</v>
      </c>
      <c r="DJ60" s="3">
        <v>6.88044343412399E-05</v>
      </c>
      <c r="DK60" s="3">
        <v>6.796732965728251E-05</v>
      </c>
      <c r="DL60" s="3">
        <v>6.71193778579597E-05</v>
      </c>
      <c r="DM60" s="3">
        <v>6.62817569594238E-05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0.000260787902788</v>
      </c>
      <c r="H61" s="3">
        <v>0.0002547426265547</v>
      </c>
      <c r="I61" s="3">
        <v>0.000240486169497</v>
      </c>
      <c r="J61" s="3">
        <v>0.0002569617502606</v>
      </c>
      <c r="K61" s="3">
        <v>0.0002263552879539</v>
      </c>
      <c r="L61" s="3">
        <v>0.0002375138264989</v>
      </c>
      <c r="M61" s="3">
        <v>0.0002084826639702</v>
      </c>
      <c r="N61" s="3">
        <v>0.0002223723592301</v>
      </c>
      <c r="O61" s="3">
        <v>0.0002042815607261</v>
      </c>
      <c r="P61" s="3">
        <v>0.0002062578091934</v>
      </c>
      <c r="Q61" s="3">
        <v>0.0002091086080783</v>
      </c>
      <c r="R61" s="3">
        <v>0.0002108672560771</v>
      </c>
      <c r="S61" s="3">
        <v>0.0001916597693512</v>
      </c>
      <c r="T61" s="3">
        <v>0.0001638692817374</v>
      </c>
      <c r="U61" s="3">
        <v>0.0001634467409807</v>
      </c>
      <c r="V61" s="3">
        <v>0.000152877532894</v>
      </c>
      <c r="W61" s="3">
        <v>0.0001489401221923</v>
      </c>
      <c r="X61" s="3">
        <v>0.0001367129460097</v>
      </c>
      <c r="Y61" s="3">
        <v>0.0001332660426117</v>
      </c>
      <c r="Z61" s="3">
        <v>0.000139715131005</v>
      </c>
      <c r="AA61" s="3">
        <v>0.0001270663841102</v>
      </c>
      <c r="AB61" s="3">
        <v>0.0001285419777331</v>
      </c>
      <c r="AC61" s="3">
        <v>0.0001252519804483</v>
      </c>
      <c r="AD61" s="3">
        <v>0.0001131936860878</v>
      </c>
      <c r="AE61" s="3">
        <v>0.0001082604243102</v>
      </c>
      <c r="AF61" s="3">
        <v>0.0001223367734891</v>
      </c>
      <c r="AG61" s="3">
        <v>0.0001096391372522</v>
      </c>
      <c r="AH61" s="3">
        <v>0.0001087353910935</v>
      </c>
      <c r="AI61" s="3">
        <v>0.0001037468745323</v>
      </c>
      <c r="AJ61" s="3">
        <v>0.0001009623337458</v>
      </c>
      <c r="AK61" s="3">
        <v>0.0001023174837514</v>
      </c>
      <c r="AL61" s="3">
        <v>9.622243212453481E-05</v>
      </c>
      <c r="AM61" s="3">
        <v>9.832715075616419E-05</v>
      </c>
      <c r="AN61" s="3">
        <v>9.67155354338069E-05</v>
      </c>
      <c r="AO61" s="3">
        <v>9.50071821376026E-05</v>
      </c>
      <c r="AP61" s="3">
        <v>9.342497494087639E-05</v>
      </c>
      <c r="AQ61" s="3">
        <v>9.211079539183049E-05</v>
      </c>
      <c r="AR61" s="3">
        <v>9.059977223544989E-05</v>
      </c>
      <c r="AS61" s="3">
        <v>8.91217215598779E-05</v>
      </c>
      <c r="AT61" s="3">
        <v>8.78498962410159E-05</v>
      </c>
      <c r="AU61" s="3">
        <v>8.657793886391469E-05</v>
      </c>
      <c r="AV61" s="3">
        <v>8.49095215207237E-05</v>
      </c>
      <c r="AW61" s="3">
        <v>8.35714629331057E-05</v>
      </c>
      <c r="AX61" s="3">
        <v>8.202735904059021E-05</v>
      </c>
      <c r="AY61" s="3">
        <v>8.0471662745098E-05</v>
      </c>
      <c r="AZ61" s="3">
        <v>7.903934763085881E-05</v>
      </c>
      <c r="BA61" s="3">
        <v>7.75747031420508E-05</v>
      </c>
      <c r="BB61" s="3">
        <v>7.58691993379714E-05</v>
      </c>
      <c r="BC61" s="3">
        <v>7.457901963706801E-05</v>
      </c>
      <c r="BD61" s="3">
        <v>7.30176003042773E-05</v>
      </c>
      <c r="BE61" s="3">
        <v>7.18492705997466E-05</v>
      </c>
      <c r="BF61" s="3">
        <v>7.07595226582808E-05</v>
      </c>
      <c r="BG61" s="3">
        <v>6.938395866926161E-05</v>
      </c>
      <c r="BH61" s="3">
        <v>6.830719087209049E-05</v>
      </c>
      <c r="BI61" s="3">
        <v>6.69861987906178E-05</v>
      </c>
      <c r="BJ61" s="3">
        <v>6.59579917393482E-05</v>
      </c>
      <c r="BK61" s="3">
        <v>6.47030966526217E-05</v>
      </c>
      <c r="BL61" s="3">
        <v>6.34971167821663E-05</v>
      </c>
      <c r="BM61" s="3">
        <v>6.257353293692729E-05</v>
      </c>
      <c r="BN61" s="3">
        <v>6.141858753554191E-05</v>
      </c>
      <c r="BO61" s="3">
        <v>6.04157261290809E-05</v>
      </c>
      <c r="BP61" s="3">
        <v>5.94300214765383E-05</v>
      </c>
      <c r="BQ61" s="3">
        <v>5.8345037073747E-05</v>
      </c>
      <c r="BR61" s="3">
        <v>5.73978800103488E-05</v>
      </c>
      <c r="BS61" s="3">
        <v>5.64816866170223E-05</v>
      </c>
      <c r="BT61" s="3">
        <v>5.55033939289905E-05</v>
      </c>
      <c r="BU61" s="3">
        <v>5.45437123063292E-05</v>
      </c>
      <c r="BV61" s="3">
        <v>5.38260563240781E-05</v>
      </c>
      <c r="BW61" s="3">
        <v>5.29091147873854E-05</v>
      </c>
      <c r="BX61" s="3">
        <v>5.20079143808971E-05</v>
      </c>
      <c r="BY61" s="3">
        <v>5.1217725657315E-05</v>
      </c>
      <c r="BZ61" s="3">
        <v>5.04385652044974E-05</v>
      </c>
      <c r="CA61" s="3">
        <v>4.95677223678344E-05</v>
      </c>
      <c r="CB61" s="3">
        <v>4.87060272188687E-05</v>
      </c>
      <c r="CC61" s="3">
        <v>4.78650331902228E-05</v>
      </c>
      <c r="CD61" s="3">
        <v>4.70330791336895E-05</v>
      </c>
      <c r="CE61" s="3">
        <v>4.62140733596393E-05</v>
      </c>
      <c r="CF61" s="3">
        <v>4.54039341546191E-05</v>
      </c>
      <c r="CG61" s="3">
        <v>4.46003975677877E-05</v>
      </c>
      <c r="CH61" s="3">
        <v>4.38158721643626E-05</v>
      </c>
      <c r="CI61" s="3">
        <v>4.30509262867537E-05</v>
      </c>
      <c r="CJ61" s="3">
        <v>4.21311807705369E-05</v>
      </c>
      <c r="CK61" s="3">
        <v>4.1552023969263E-05</v>
      </c>
      <c r="CL61" s="3">
        <v>4.0677186612873E-05</v>
      </c>
      <c r="CM61" s="3">
        <v>3.99712342669277E-05</v>
      </c>
      <c r="CN61" s="3">
        <v>3.92941740239611E-05</v>
      </c>
      <c r="CO61" s="3">
        <v>3.84879404951116E-05</v>
      </c>
      <c r="CP61" s="3">
        <v>3.78461583821052E-05</v>
      </c>
      <c r="CQ61" s="3">
        <v>3.70922033394996E-05</v>
      </c>
      <c r="CR61" s="3">
        <v>3.63524283729394E-05</v>
      </c>
      <c r="CS61" s="3">
        <v>3.57635429334455E-05</v>
      </c>
      <c r="CT61" s="3">
        <v>3.50647610849319E-05</v>
      </c>
      <c r="CU61" s="3">
        <v>3.450943430881E-05</v>
      </c>
      <c r="CV61" s="3">
        <v>3.38363538668424E-05</v>
      </c>
      <c r="CW61" s="3">
        <v>3.31844554947162E-05</v>
      </c>
      <c r="CX61" s="3">
        <v>3.25448347495489E-05</v>
      </c>
      <c r="CY61" s="3">
        <v>3.19096145219789E-05</v>
      </c>
      <c r="CZ61" s="3">
        <v>3.1297808306814E-05</v>
      </c>
      <c r="DA61" s="3">
        <v>3.06992451522441E-05</v>
      </c>
      <c r="DB61" s="3">
        <v>3.01278316494728E-05</v>
      </c>
      <c r="DC61" s="3">
        <v>2.94563559637814E-05</v>
      </c>
      <c r="DD61" s="3">
        <v>2.89155672438975E-05</v>
      </c>
      <c r="DE61" s="3">
        <v>2.84681826286931E-05</v>
      </c>
      <c r="DF61" s="3">
        <v>2.78259590602516E-05</v>
      </c>
      <c r="DG61" s="3">
        <v>2.72985687783584E-05</v>
      </c>
      <c r="DH61" s="3">
        <v>2.66839597945349E-05</v>
      </c>
      <c r="DI61" s="3">
        <v>2.60896635536055E-05</v>
      </c>
      <c r="DJ61" s="3">
        <v>2.55939908185684E-05</v>
      </c>
      <c r="DK61" s="3">
        <v>2.5026657716284E-05</v>
      </c>
      <c r="DL61" s="3">
        <v>2.44702418763317E-05</v>
      </c>
      <c r="DM61" s="3">
        <v>2.39188335623436E-05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0.0015877631823908</v>
      </c>
      <c r="H62" s="3">
        <v>0.0016225983100982</v>
      </c>
      <c r="I62" s="3">
        <v>0.0015568840007405</v>
      </c>
      <c r="J62" s="3">
        <v>0.0015312740546743</v>
      </c>
      <c r="K62" s="3">
        <v>0.0014976843300868</v>
      </c>
      <c r="L62" s="3">
        <v>0.0014181501125669</v>
      </c>
      <c r="M62" s="3">
        <v>0.0012872421392853</v>
      </c>
      <c r="N62" s="3">
        <v>0.0012109163982934</v>
      </c>
      <c r="O62" s="3">
        <v>0.0011679100153609</v>
      </c>
      <c r="P62" s="3">
        <v>0.0011443320142509</v>
      </c>
      <c r="Q62" s="3">
        <v>0.0010834979463494</v>
      </c>
      <c r="R62" s="3">
        <v>0.0010777892138846</v>
      </c>
      <c r="S62" s="3">
        <v>0.0010630046932181</v>
      </c>
      <c r="T62" s="3">
        <v>0.0009659806482929</v>
      </c>
      <c r="U62" s="3">
        <v>0.0008990144745539</v>
      </c>
      <c r="V62" s="3">
        <v>0.0008898797716856</v>
      </c>
      <c r="W62" s="3">
        <v>0.0008205638113871</v>
      </c>
      <c r="X62" s="3">
        <v>0.0008510143397729</v>
      </c>
      <c r="Y62" s="3">
        <v>0.0008500129333722</v>
      </c>
      <c r="Z62" s="3">
        <v>0.000815841078594</v>
      </c>
      <c r="AA62" s="3">
        <v>0.0007815476126899</v>
      </c>
      <c r="AB62" s="3">
        <v>0.0007893128287608</v>
      </c>
      <c r="AC62" s="3">
        <v>0.0007213170827436</v>
      </c>
      <c r="AD62" s="3">
        <v>0.0006866060800175999</v>
      </c>
      <c r="AE62" s="3">
        <v>0.0006621198032946</v>
      </c>
      <c r="AF62" s="3">
        <v>0.0006585735453822999</v>
      </c>
      <c r="AG62" s="3">
        <v>0.0006327766636602</v>
      </c>
      <c r="AH62" s="3">
        <v>0.0006444887320901</v>
      </c>
      <c r="AI62" s="3">
        <v>0.000635065918279</v>
      </c>
      <c r="AJ62" s="3">
        <v>0.0006189311909533</v>
      </c>
      <c r="AK62" s="3">
        <v>0.0006682893824137</v>
      </c>
      <c r="AL62" s="3">
        <v>0.0006775804504336</v>
      </c>
      <c r="AM62" s="3">
        <v>0.0005744555106757001</v>
      </c>
      <c r="AN62" s="3">
        <v>0.0005662297475815</v>
      </c>
      <c r="AO62" s="3">
        <v>0.0005573594257302</v>
      </c>
      <c r="AP62" s="3">
        <v>0.0005487120730283</v>
      </c>
      <c r="AQ62" s="3">
        <v>0.0005411245889026</v>
      </c>
      <c r="AR62" s="3">
        <v>0.0005334488158805</v>
      </c>
      <c r="AS62" s="3">
        <v>0.0005256722669461</v>
      </c>
      <c r="AT62" s="3">
        <v>0.0005178785351201</v>
      </c>
      <c r="AU62" s="3">
        <v>0.0005101006328765</v>
      </c>
      <c r="AV62" s="3">
        <v>0.0005025353549871</v>
      </c>
      <c r="AW62" s="3">
        <v>0.0004962058371787</v>
      </c>
      <c r="AX62" s="3">
        <v>0.0004892348996313</v>
      </c>
      <c r="AY62" s="3">
        <v>0.0004833831008787</v>
      </c>
      <c r="AZ62" s="3">
        <v>0.0004768655561939</v>
      </c>
      <c r="BA62" s="3">
        <v>0.0004713411977049</v>
      </c>
      <c r="BB62" s="3">
        <v>0.0004658659484764</v>
      </c>
      <c r="BC62" s="3">
        <v>0.0004596272264089</v>
      </c>
      <c r="BD62" s="3">
        <v>0.0004542470944263</v>
      </c>
      <c r="BE62" s="3">
        <v>0.0004489103396135</v>
      </c>
      <c r="BF62" s="3">
        <v>0.0004428072947871</v>
      </c>
      <c r="BG62" s="3">
        <v>0.000438261770679</v>
      </c>
      <c r="BH62" s="3">
        <v>0.0004321459846387</v>
      </c>
      <c r="BI62" s="3">
        <v>0.0004268435799359</v>
      </c>
      <c r="BJ62" s="3">
        <v>0.0004214564528061</v>
      </c>
      <c r="BK62" s="3">
        <v>0.00041604596601</v>
      </c>
      <c r="BL62" s="3">
        <v>0.0004107801682039</v>
      </c>
      <c r="BM62" s="3">
        <v>0.0004056662346825</v>
      </c>
      <c r="BN62" s="3">
        <v>0.000400652550792</v>
      </c>
      <c r="BO62" s="3">
        <v>0.0003958028503558</v>
      </c>
      <c r="BP62" s="3">
        <v>0.0003911176051236</v>
      </c>
      <c r="BQ62" s="3">
        <v>0.0003864692592198</v>
      </c>
      <c r="BR62" s="3">
        <v>0.0003818577857709</v>
      </c>
      <c r="BS62" s="3">
        <v>0.0003766532010517</v>
      </c>
      <c r="BT62" s="3">
        <v>0.0003721907091231</v>
      </c>
      <c r="BU62" s="3">
        <v>0.0003677785754343</v>
      </c>
      <c r="BV62" s="3">
        <v>0.0003628224689881</v>
      </c>
      <c r="BW62" s="3">
        <v>0.000359223397362</v>
      </c>
      <c r="BX62" s="3">
        <v>0.0003544005637427</v>
      </c>
      <c r="BY62" s="3">
        <v>0.0003502778273319</v>
      </c>
      <c r="BZ62" s="3">
        <v>0.0003461998283703</v>
      </c>
      <c r="CA62" s="3">
        <v>0.0003421737776708</v>
      </c>
      <c r="CB62" s="3">
        <v>0.0003381914449492</v>
      </c>
      <c r="CC62" s="3">
        <v>0.0003337119556541</v>
      </c>
      <c r="CD62" s="3">
        <v>0.0003298927381563</v>
      </c>
      <c r="CE62" s="3">
        <v>0.0003261376880121</v>
      </c>
      <c r="CF62" s="3">
        <v>0.0003218771448592</v>
      </c>
      <c r="CG62" s="3">
        <v>0.0003187802306129</v>
      </c>
      <c r="CH62" s="3">
        <v>0.0003146214797889</v>
      </c>
      <c r="CI62" s="3">
        <v>0.0003105037333817</v>
      </c>
      <c r="CJ62" s="3">
        <v>0.0003074976010276</v>
      </c>
      <c r="CK62" s="3">
        <v>0.0003034429446675</v>
      </c>
      <c r="CL62" s="3">
        <v>0.0002999666727036</v>
      </c>
      <c r="CM62" s="3">
        <v>0.0002965271431357</v>
      </c>
      <c r="CN62" s="3">
        <v>0.0002926237660561</v>
      </c>
      <c r="CO62" s="3">
        <v>0.0002892630637623</v>
      </c>
      <c r="CP62" s="3">
        <v>0.0002854334392678</v>
      </c>
      <c r="CQ62" s="3">
        <v>0.0002816645580526</v>
      </c>
      <c r="CR62" s="3">
        <v>0.0002784125032189</v>
      </c>
      <c r="CS62" s="3">
        <v>0.0002747119540296</v>
      </c>
      <c r="CT62" s="3">
        <v>0.0002715371487929</v>
      </c>
      <c r="CU62" s="3">
        <v>0.0002684099374026</v>
      </c>
      <c r="CV62" s="3">
        <v>0.0002648637466007</v>
      </c>
      <c r="CW62" s="3">
        <v>0.0002618339291522</v>
      </c>
      <c r="CX62" s="3">
        <v>0.0002579585890616</v>
      </c>
      <c r="CY62" s="3">
        <v>0.0002550255861816</v>
      </c>
      <c r="CZ62" s="3">
        <v>0.0002517124891363</v>
      </c>
      <c r="DA62" s="3">
        <v>0.0002488777433791</v>
      </c>
      <c r="DB62" s="3">
        <v>0.0002452443489186</v>
      </c>
      <c r="DC62" s="3">
        <v>0.0002425084621489</v>
      </c>
      <c r="DD62" s="3">
        <v>0.0002389996040918</v>
      </c>
      <c r="DE62" s="3">
        <v>0.0002359253220809</v>
      </c>
      <c r="DF62" s="3">
        <v>0.0002329067319232</v>
      </c>
      <c r="DG62" s="3">
        <v>0.0002299302404665</v>
      </c>
      <c r="DH62" s="3">
        <v>0.0002269876237434</v>
      </c>
      <c r="DI62" s="3">
        <v>0.0002237107238911</v>
      </c>
      <c r="DJ62" s="3">
        <v>0.0002208380463112</v>
      </c>
      <c r="DK62" s="3">
        <v>0.0002180406364856</v>
      </c>
      <c r="DL62" s="3">
        <v>0.0002152820610308</v>
      </c>
      <c r="DM62" s="3">
        <v>0.0002125541669099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0.000491514975685</v>
      </c>
      <c r="H63" s="3">
        <v>0.0005204981734107</v>
      </c>
      <c r="I63" s="3">
        <v>0.0005071867559267</v>
      </c>
      <c r="J63" s="3">
        <v>0.0005047059679063</v>
      </c>
      <c r="K63" s="3">
        <v>0.0004825901249484</v>
      </c>
      <c r="L63" s="3">
        <v>0.0004898735531771</v>
      </c>
      <c r="M63" s="3">
        <v>0.0004595315681223</v>
      </c>
      <c r="N63" s="3">
        <v>0.0003937212800943</v>
      </c>
      <c r="O63" s="3">
        <v>0.0004197904504576</v>
      </c>
      <c r="P63" s="3">
        <v>0.0004009787987939</v>
      </c>
      <c r="Q63" s="3">
        <v>0.000341058880705</v>
      </c>
      <c r="R63" s="3">
        <v>0.0003635452388287</v>
      </c>
      <c r="S63" s="3">
        <v>0.000353148345001</v>
      </c>
      <c r="T63" s="3">
        <v>0.000321816361715</v>
      </c>
      <c r="U63" s="3">
        <v>0.0002997588264952</v>
      </c>
      <c r="V63" s="3">
        <v>0.0003008593579391</v>
      </c>
      <c r="W63" s="3">
        <v>0.0002849974957994</v>
      </c>
      <c r="X63" s="3">
        <v>0.0002803197964397</v>
      </c>
      <c r="Y63" s="3">
        <v>0.000261301214018</v>
      </c>
      <c r="Z63" s="3">
        <v>0.0002803449123523</v>
      </c>
      <c r="AA63" s="3">
        <v>0.0002703266042551</v>
      </c>
      <c r="AB63" s="3">
        <v>0.0002601617290071</v>
      </c>
      <c r="AC63" s="3">
        <v>0.000256173817088</v>
      </c>
      <c r="AD63" s="3">
        <v>0.0002323482617866</v>
      </c>
      <c r="AE63" s="3">
        <v>0.0002329393335004</v>
      </c>
      <c r="AF63" s="3">
        <v>0.000232500380999</v>
      </c>
      <c r="AG63" s="3">
        <v>0.0002488072254846</v>
      </c>
      <c r="AH63" s="3">
        <v>0.0002256231385941</v>
      </c>
      <c r="AI63" s="3">
        <v>0.0002288488837217</v>
      </c>
      <c r="AJ63" s="3">
        <v>0.0002227999386083</v>
      </c>
      <c r="AK63" s="3">
        <v>0.0002256465832208</v>
      </c>
      <c r="AL63" s="3">
        <v>0.0002227022172014</v>
      </c>
      <c r="AM63" s="3">
        <v>0.0002115761683896</v>
      </c>
      <c r="AN63" s="3">
        <v>0.0002085378748098</v>
      </c>
      <c r="AO63" s="3">
        <v>0.0002052841679537</v>
      </c>
      <c r="AP63" s="3">
        <v>0.0002021161165255</v>
      </c>
      <c r="AQ63" s="3">
        <v>0.00019933348768</v>
      </c>
      <c r="AR63" s="3">
        <v>0.0001961696697144</v>
      </c>
      <c r="AS63" s="3">
        <v>0.0001929849942817</v>
      </c>
      <c r="AT63" s="3">
        <v>0.0001901585633299</v>
      </c>
      <c r="AU63" s="3">
        <v>0.0001873355389332</v>
      </c>
      <c r="AV63" s="3">
        <v>0.0001839224199591</v>
      </c>
      <c r="AW63" s="3">
        <v>0.0001813109498528</v>
      </c>
      <c r="AX63" s="3">
        <v>0.0001784640917872</v>
      </c>
      <c r="AY63" s="3">
        <v>0.000175704339511</v>
      </c>
      <c r="AZ63" s="3">
        <v>0.0001733462236375</v>
      </c>
      <c r="BA63" s="3">
        <v>0.0001710396947031</v>
      </c>
      <c r="BB63" s="3">
        <v>0.000168155305282</v>
      </c>
      <c r="BC63" s="3">
        <v>0.0001659173594863</v>
      </c>
      <c r="BD63" s="3">
        <v>0.000163119443233</v>
      </c>
      <c r="BE63" s="3">
        <v>0.0001609359473414</v>
      </c>
      <c r="BF63" s="3">
        <v>0.000158756023734</v>
      </c>
      <c r="BG63" s="3">
        <v>0.0001560189064552</v>
      </c>
      <c r="BH63" s="3">
        <v>0.0001538425730206</v>
      </c>
      <c r="BI63" s="3">
        <v>0.000151141279658</v>
      </c>
      <c r="BJ63" s="3">
        <v>0.0001489623607014</v>
      </c>
      <c r="BK63" s="3">
        <v>0.000146259879293</v>
      </c>
      <c r="BL63" s="3">
        <v>0.0001436448010436</v>
      </c>
      <c r="BM63" s="3">
        <v>0.0001416125267997</v>
      </c>
      <c r="BN63" s="3">
        <v>0.0001391232486319</v>
      </c>
      <c r="BO63" s="3">
        <v>0.0001369578720576</v>
      </c>
      <c r="BP63" s="3">
        <v>0.0001348601910238</v>
      </c>
      <c r="BQ63" s="3">
        <v>0.0001325561772183</v>
      </c>
      <c r="BR63" s="3">
        <v>0.0001305121963859</v>
      </c>
      <c r="BS63" s="3">
        <v>0.0001285092953037</v>
      </c>
      <c r="BT63" s="3">
        <v>0.0001263201247553</v>
      </c>
      <c r="BU63" s="3">
        <v>0.0001241707023649</v>
      </c>
      <c r="BV63" s="3">
        <v>0.0001225071147808</v>
      </c>
      <c r="BW63" s="3">
        <v>0.0001204483856931</v>
      </c>
      <c r="BX63" s="3">
        <v>0.0001184186799992</v>
      </c>
      <c r="BY63" s="3">
        <v>0.0001166421999605</v>
      </c>
      <c r="BZ63" s="3">
        <v>0.0001148840190483</v>
      </c>
      <c r="CA63" s="3">
        <v>0.0001129632938167</v>
      </c>
      <c r="CB63" s="3">
        <v>0.0001110742400408</v>
      </c>
      <c r="CC63" s="3">
        <v>0.0001092267632434</v>
      </c>
      <c r="CD63" s="3">
        <v>0.0001074300173061</v>
      </c>
      <c r="CE63" s="3">
        <v>0.0001056634755772</v>
      </c>
      <c r="CF63" s="3">
        <v>0.0001039328686621</v>
      </c>
      <c r="CG63" s="3">
        <v>0.0001022329686384</v>
      </c>
      <c r="CH63" s="3">
        <v>0.0001005624751501</v>
      </c>
      <c r="CI63" s="3">
        <v>9.8913222687505E-05</v>
      </c>
      <c r="CJ63" s="3">
        <v>9.695315206461861E-05</v>
      </c>
      <c r="CK63" s="3">
        <v>9.568999657027809E-05</v>
      </c>
      <c r="CL63" s="3">
        <v>9.379260357205839E-05</v>
      </c>
      <c r="CM63" s="3">
        <v>9.22429015688716E-05</v>
      </c>
      <c r="CN63" s="3">
        <v>9.07295576404107E-05</v>
      </c>
      <c r="CO63" s="3">
        <v>8.892163708803321E-05</v>
      </c>
      <c r="CP63" s="3">
        <v>8.746031934336889E-05</v>
      </c>
      <c r="CQ63" s="3">
        <v>8.572361374492229E-05</v>
      </c>
      <c r="CR63" s="3">
        <v>8.40113624023829E-05</v>
      </c>
      <c r="CS63" s="3">
        <v>8.26191321116807E-05</v>
      </c>
      <c r="CT63" s="3">
        <v>8.09742725652699E-05</v>
      </c>
      <c r="CU63" s="3">
        <v>7.96372840861272E-05</v>
      </c>
      <c r="CV63" s="3">
        <v>7.805840977480661E-05</v>
      </c>
      <c r="CW63" s="3">
        <v>7.65137567128907E-05</v>
      </c>
      <c r="CX63" s="3">
        <v>7.50064994209309E-05</v>
      </c>
      <c r="CY63" s="3">
        <v>7.35258741206467E-05</v>
      </c>
      <c r="CZ63" s="3">
        <v>7.2087875805969E-05</v>
      </c>
      <c r="DA63" s="3">
        <v>7.06815629742244E-05</v>
      </c>
      <c r="DB63" s="3">
        <v>6.93028057542467E-05</v>
      </c>
      <c r="DC63" s="3">
        <v>6.77225995145618E-05</v>
      </c>
      <c r="DD63" s="3">
        <v>6.64152188076541E-05</v>
      </c>
      <c r="DE63" s="3">
        <v>6.53517717347632E-05</v>
      </c>
      <c r="DF63" s="3">
        <v>6.38719139770078E-05</v>
      </c>
      <c r="DG63" s="3">
        <v>6.26326527002881E-05</v>
      </c>
      <c r="DH63" s="3">
        <v>6.1216772018079E-05</v>
      </c>
      <c r="DI63" s="3">
        <v>5.98325134301027E-05</v>
      </c>
      <c r="DJ63" s="3">
        <v>5.86752144033523E-05</v>
      </c>
      <c r="DK63" s="3">
        <v>5.73577072751725E-05</v>
      </c>
      <c r="DL63" s="3">
        <v>5.60713735061748E-05</v>
      </c>
      <c r="DM63" s="3">
        <v>5.48101217778348E-05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0.0021628774001955</v>
      </c>
      <c r="H64" s="3">
        <v>0.0022333836523328</v>
      </c>
      <c r="I64" s="3">
        <v>0.0022666055551983</v>
      </c>
      <c r="J64" s="3">
        <v>0.0022918336266905</v>
      </c>
      <c r="K64" s="3">
        <v>0.0022511897972655</v>
      </c>
      <c r="L64" s="3">
        <v>0.0022098330844472</v>
      </c>
      <c r="M64" s="3">
        <v>0.0020128495353387</v>
      </c>
      <c r="N64" s="3">
        <v>0.0017848176439076</v>
      </c>
      <c r="O64" s="3">
        <v>0.0016960535754108</v>
      </c>
      <c r="P64" s="3">
        <v>0.0015910322789738</v>
      </c>
      <c r="Q64" s="3">
        <v>0.0015572271449329</v>
      </c>
      <c r="R64" s="3">
        <v>0.0015653772887174</v>
      </c>
      <c r="S64" s="3">
        <v>0.0014989596384736</v>
      </c>
      <c r="T64" s="3">
        <v>0.0014722185064418</v>
      </c>
      <c r="U64" s="3">
        <v>0.001348549474718</v>
      </c>
      <c r="V64" s="3">
        <v>0.0013158381558092</v>
      </c>
      <c r="W64" s="3">
        <v>0.0012803716589182</v>
      </c>
      <c r="X64" s="3">
        <v>0.0012212849662827</v>
      </c>
      <c r="Y64" s="3">
        <v>0.0011838575290909</v>
      </c>
      <c r="Z64" s="3">
        <v>0.0012322611692477</v>
      </c>
      <c r="AA64" s="3">
        <v>0.0012171264026756</v>
      </c>
      <c r="AB64" s="3">
        <v>0.0011513075951771</v>
      </c>
      <c r="AC64" s="3">
        <v>0.0010507941189852</v>
      </c>
      <c r="AD64" s="3">
        <v>0.0010507219355614</v>
      </c>
      <c r="AE64" s="3">
        <v>0.0010366253572736</v>
      </c>
      <c r="AF64" s="3">
        <v>0.0010492796451121</v>
      </c>
      <c r="AG64" s="3">
        <v>0.0010072905740615</v>
      </c>
      <c r="AH64" s="3">
        <v>0.0009927915668958001</v>
      </c>
      <c r="AI64" s="3">
        <v>0.0010334374130907</v>
      </c>
      <c r="AJ64" s="3">
        <v>0.0010098822728178</v>
      </c>
      <c r="AK64" s="3">
        <v>0.0010927757835601</v>
      </c>
      <c r="AL64" s="3">
        <v>0.0010848535055199</v>
      </c>
      <c r="AM64" s="3">
        <v>0.0009282164420828</v>
      </c>
      <c r="AN64" s="3">
        <v>0.00091644902239</v>
      </c>
      <c r="AO64" s="3">
        <v>0.0009039462167094</v>
      </c>
      <c r="AP64" s="3">
        <v>0.0008912845744329</v>
      </c>
      <c r="AQ64" s="3">
        <v>0.0008799746330411</v>
      </c>
      <c r="AR64" s="3">
        <v>0.0008685160012913</v>
      </c>
      <c r="AS64" s="3">
        <v>0.0008563061459932</v>
      </c>
      <c r="AT64" s="3">
        <v>0.0008434842099317999</v>
      </c>
      <c r="AU64" s="3">
        <v>0.000831009115817</v>
      </c>
      <c r="AV64" s="3">
        <v>0.000819014590693</v>
      </c>
      <c r="AW64" s="3">
        <v>0.0008088564461019</v>
      </c>
      <c r="AX64" s="3">
        <v>0.0007982587663624</v>
      </c>
      <c r="AY64" s="3">
        <v>0.0007898425482045</v>
      </c>
      <c r="AZ64" s="3">
        <v>0.000780411271249</v>
      </c>
      <c r="BA64" s="3">
        <v>0.0007721603937061</v>
      </c>
      <c r="BB64" s="3">
        <v>0.0007633595525506</v>
      </c>
      <c r="BC64" s="3">
        <v>0.0007527184290364</v>
      </c>
      <c r="BD64" s="3">
        <v>0.0007430208381615</v>
      </c>
      <c r="BE64" s="3">
        <v>0.0007331023246778</v>
      </c>
      <c r="BF64" s="3">
        <v>0.0007223450840027</v>
      </c>
      <c r="BG64" s="3">
        <v>0.0007147332196952</v>
      </c>
      <c r="BH64" s="3">
        <v>0.0007052639277304</v>
      </c>
      <c r="BI64" s="3">
        <v>0.0006975377257801</v>
      </c>
      <c r="BJ64" s="3">
        <v>0.0006902717600142</v>
      </c>
      <c r="BK64" s="3">
        <v>0.0006832277928942</v>
      </c>
      <c r="BL64" s="3">
        <v>0.0006762068515728</v>
      </c>
      <c r="BM64" s="3">
        <v>0.0006692034214007</v>
      </c>
      <c r="BN64" s="3">
        <v>0.0006621389546481</v>
      </c>
      <c r="BO64" s="3">
        <v>0.000655116547888</v>
      </c>
      <c r="BP64" s="3">
        <v>0.0006480258132098001</v>
      </c>
      <c r="BQ64" s="3">
        <v>0.0006407059966795</v>
      </c>
      <c r="BR64" s="3">
        <v>0.0006332194646032</v>
      </c>
      <c r="BS64" s="3">
        <v>0.0006246447707574</v>
      </c>
      <c r="BT64" s="3">
        <v>0.0006167781221381</v>
      </c>
      <c r="BU64" s="3">
        <v>0.0006086419988084</v>
      </c>
      <c r="BV64" s="3">
        <v>0.0005998200996583</v>
      </c>
      <c r="BW64" s="3">
        <v>0.0005933688105824</v>
      </c>
      <c r="BX64" s="3">
        <v>0.0005850539504345</v>
      </c>
      <c r="BY64" s="3">
        <v>0.0005781056544728</v>
      </c>
      <c r="BZ64" s="3">
        <v>0.0005715049179796</v>
      </c>
      <c r="CA64" s="3">
        <v>0.0005648904448910999</v>
      </c>
      <c r="CB64" s="3">
        <v>0.0005582770718498</v>
      </c>
      <c r="CC64" s="3">
        <v>0.0005508624166116</v>
      </c>
      <c r="CD64" s="3">
        <v>0.0005444417898202</v>
      </c>
      <c r="CE64" s="3">
        <v>0.000538127440464</v>
      </c>
      <c r="CF64" s="3">
        <v>0.0005310837028924</v>
      </c>
      <c r="CG64" s="3">
        <v>0.0005259258940979</v>
      </c>
      <c r="CH64" s="3">
        <v>0.0005190746055581</v>
      </c>
      <c r="CI64" s="3">
        <v>0.0005123078442495</v>
      </c>
      <c r="CJ64" s="3">
        <v>0.0005073216519295</v>
      </c>
      <c r="CK64" s="3">
        <v>0.0005006787528198</v>
      </c>
      <c r="CL64" s="3">
        <v>0.000494968763978</v>
      </c>
      <c r="CM64" s="3">
        <v>0.0004893805104608</v>
      </c>
      <c r="CN64" s="3">
        <v>0.0004831426476816</v>
      </c>
      <c r="CO64" s="3">
        <v>0.0004778295307836</v>
      </c>
      <c r="CP64" s="3">
        <v>0.0004718035026803</v>
      </c>
      <c r="CQ64" s="3">
        <v>0.0004658769776932</v>
      </c>
      <c r="CR64" s="3">
        <v>0.0004607533230498</v>
      </c>
      <c r="CS64" s="3">
        <v>0.0004548650979094</v>
      </c>
      <c r="CT64" s="3">
        <v>0.0004497759211205</v>
      </c>
      <c r="CU64" s="3">
        <v>0.0004447126348817</v>
      </c>
      <c r="CV64" s="3">
        <v>0.0004389467757493</v>
      </c>
      <c r="CW64" s="3">
        <v>0.0004339690136936</v>
      </c>
      <c r="CX64" s="3">
        <v>0.0004275888435961</v>
      </c>
      <c r="CY64" s="3">
        <v>0.0004226714036794</v>
      </c>
      <c r="CZ64" s="3">
        <v>0.0004170873120788</v>
      </c>
      <c r="DA64" s="3">
        <v>0.0004122194213964</v>
      </c>
      <c r="DB64" s="3">
        <v>0.0004060447788905</v>
      </c>
      <c r="DC64" s="3">
        <v>0.0004012963524809</v>
      </c>
      <c r="DD64" s="3">
        <v>0.0003952456138738</v>
      </c>
      <c r="DE64" s="3">
        <v>0.0003899532192382</v>
      </c>
      <c r="DF64" s="3">
        <v>0.0003847550287325</v>
      </c>
      <c r="DG64" s="3">
        <v>0.0003796123313849</v>
      </c>
      <c r="DH64" s="3">
        <v>0.0003745557401176</v>
      </c>
      <c r="DI64" s="3">
        <v>0.0003690063724872</v>
      </c>
      <c r="DJ64" s="3">
        <v>0.000364164867544</v>
      </c>
      <c r="DK64" s="3">
        <v>0.0003594024377119</v>
      </c>
      <c r="DL64" s="3">
        <v>0.0003547266428988</v>
      </c>
      <c r="DM64" s="3">
        <v>0.0003501387208607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0.0008462386006776</v>
      </c>
      <c r="H65" s="3">
        <v>0.0008308799927382</v>
      </c>
      <c r="I65" s="3">
        <v>0.0008937925319144</v>
      </c>
      <c r="J65" s="3">
        <v>0.0008596468717339</v>
      </c>
      <c r="K65" s="3">
        <v>0.0008784027420482</v>
      </c>
      <c r="L65" s="3">
        <v>0.0008793463655483</v>
      </c>
      <c r="M65" s="3">
        <v>0.0008623409280332001</v>
      </c>
      <c r="N65" s="3">
        <v>0.0007645267089521</v>
      </c>
      <c r="O65" s="3">
        <v>0.0007462842299733</v>
      </c>
      <c r="P65" s="3">
        <v>0.0007265181053676</v>
      </c>
      <c r="Q65" s="3">
        <v>0.0007231432076009</v>
      </c>
      <c r="R65" s="3">
        <v>0.0006965500907708</v>
      </c>
      <c r="S65" s="3">
        <v>0.0006485860915033</v>
      </c>
      <c r="T65" s="3">
        <v>0.0006504329426198</v>
      </c>
      <c r="U65" s="3">
        <v>0.0006188903924491</v>
      </c>
      <c r="V65" s="3">
        <v>0.0006005062091812</v>
      </c>
      <c r="W65" s="3">
        <v>0.0005827737839871</v>
      </c>
      <c r="X65" s="3">
        <v>0.0005432840725105</v>
      </c>
      <c r="Y65" s="3">
        <v>0.0005739678806995</v>
      </c>
      <c r="Z65" s="3">
        <v>0.0005480987434383</v>
      </c>
      <c r="AA65" s="3">
        <v>0.0005061750763502</v>
      </c>
      <c r="AB65" s="3">
        <v>0.0004979035721129</v>
      </c>
      <c r="AC65" s="3">
        <v>0.0004803854579274</v>
      </c>
      <c r="AD65" s="3">
        <v>0.0004696488289296</v>
      </c>
      <c r="AE65" s="3">
        <v>0.0004587238599812</v>
      </c>
      <c r="AF65" s="3">
        <v>0.0004483479425692</v>
      </c>
      <c r="AG65" s="3">
        <v>0.0004465271875316</v>
      </c>
      <c r="AH65" s="3">
        <v>0.0004429467436246</v>
      </c>
      <c r="AI65" s="3">
        <v>0.0004372087628816</v>
      </c>
      <c r="AJ65" s="3">
        <v>0.0004275370218124</v>
      </c>
      <c r="AK65" s="3">
        <v>0.0004512704330145</v>
      </c>
      <c r="AL65" s="3">
        <v>0.0004390967970854</v>
      </c>
      <c r="AM65" s="3">
        <v>0.0004144471475132</v>
      </c>
      <c r="AN65" s="3">
        <v>0.0004093479870819</v>
      </c>
      <c r="AO65" s="3">
        <v>0.0004039827460656</v>
      </c>
      <c r="AP65" s="3">
        <v>0.0003983936307731</v>
      </c>
      <c r="AQ65" s="3">
        <v>0.0003931725065051</v>
      </c>
      <c r="AR65" s="3">
        <v>0.0003872191912114</v>
      </c>
      <c r="AS65" s="3">
        <v>0.0003809278785741</v>
      </c>
      <c r="AT65" s="3">
        <v>0.0003749542034827</v>
      </c>
      <c r="AU65" s="3">
        <v>0.0003692066548738</v>
      </c>
      <c r="AV65" s="3">
        <v>0.00036257474614</v>
      </c>
      <c r="AW65" s="3">
        <v>0.0003573946908679</v>
      </c>
      <c r="AX65" s="3">
        <v>0.0003520664752428</v>
      </c>
      <c r="AY65" s="3">
        <v>0.0003471803726018</v>
      </c>
      <c r="AZ65" s="3">
        <v>0.0003430520846968</v>
      </c>
      <c r="BA65" s="3">
        <v>0.0003388738252351</v>
      </c>
      <c r="BB65" s="3">
        <v>0.000333382449406</v>
      </c>
      <c r="BC65" s="3">
        <v>0.0003288415180093</v>
      </c>
      <c r="BD65" s="3">
        <v>0.0003230931849755</v>
      </c>
      <c r="BE65" s="3">
        <v>0.0003183666710681</v>
      </c>
      <c r="BF65" s="3">
        <v>0.0003138210973077</v>
      </c>
      <c r="BG65" s="3">
        <v>0.0003085375560127</v>
      </c>
      <c r="BH65" s="3">
        <v>0.0003045293941893</v>
      </c>
      <c r="BI65" s="3">
        <v>0.0002996952192366</v>
      </c>
      <c r="BJ65" s="3">
        <v>0.0002961042043</v>
      </c>
      <c r="BK65" s="3">
        <v>0.000291639819231</v>
      </c>
      <c r="BL65" s="3">
        <v>0.0002871991437898</v>
      </c>
      <c r="BM65" s="3">
        <v>0.0002837767050231</v>
      </c>
      <c r="BN65" s="3">
        <v>0.0002794320096958</v>
      </c>
      <c r="BO65" s="3">
        <v>0.0002755862192876</v>
      </c>
      <c r="BP65" s="3">
        <v>0.0002716919365915</v>
      </c>
      <c r="BQ65" s="3">
        <v>0.0002672784415491</v>
      </c>
      <c r="BR65" s="3">
        <v>0.0002632529750918</v>
      </c>
      <c r="BS65" s="3">
        <v>0.0002591991143963</v>
      </c>
      <c r="BT65" s="3">
        <v>0.0002546272345625</v>
      </c>
      <c r="BU65" s="3">
        <v>0.000249988006204</v>
      </c>
      <c r="BV65" s="3">
        <v>0.0002463585293588</v>
      </c>
      <c r="BW65" s="3">
        <v>0.0002420807033796</v>
      </c>
      <c r="BX65" s="3">
        <v>0.0002378939085369</v>
      </c>
      <c r="BY65" s="3">
        <v>0.0002342846228635</v>
      </c>
      <c r="BZ65" s="3">
        <v>0.0002308246477392</v>
      </c>
      <c r="CA65" s="3">
        <v>0.000227008918983</v>
      </c>
      <c r="CB65" s="3">
        <v>0.0002232167674319</v>
      </c>
      <c r="CC65" s="3">
        <v>0.0002195100298427</v>
      </c>
      <c r="CD65" s="3">
        <v>0.0002158588766668</v>
      </c>
      <c r="CE65" s="3">
        <v>0.0002122891080863</v>
      </c>
      <c r="CF65" s="3">
        <v>0.0002088165950705</v>
      </c>
      <c r="CG65" s="3">
        <v>0.0002054140844554</v>
      </c>
      <c r="CH65" s="3">
        <v>0.0002020639057046</v>
      </c>
      <c r="CI65" s="3">
        <v>0.0001987684883526</v>
      </c>
      <c r="CJ65" s="3">
        <v>0.0001948684134955</v>
      </c>
      <c r="CK65" s="3">
        <v>0.0001923253873832</v>
      </c>
      <c r="CL65" s="3">
        <v>0.0001885546557342</v>
      </c>
      <c r="CM65" s="3">
        <v>0.0001855010481572</v>
      </c>
      <c r="CN65" s="3">
        <v>0.0001825336872837</v>
      </c>
      <c r="CO65" s="3">
        <v>0.0001790393557387</v>
      </c>
      <c r="CP65" s="3">
        <v>0.0001762088266047</v>
      </c>
      <c r="CQ65" s="3">
        <v>0.0001728511597441</v>
      </c>
      <c r="CR65" s="3">
        <v>0.0001695461328699</v>
      </c>
      <c r="CS65" s="3">
        <v>0.0001668298634538</v>
      </c>
      <c r="CT65" s="3">
        <v>0.0001635960543979</v>
      </c>
      <c r="CU65" s="3">
        <v>0.0001609618089422</v>
      </c>
      <c r="CV65" s="3">
        <v>0.0001578261929848</v>
      </c>
      <c r="CW65" s="3">
        <v>0.0001547424056631</v>
      </c>
      <c r="CX65" s="3">
        <v>0.0001517122279121</v>
      </c>
      <c r="CY65" s="3">
        <v>0.0001487288724203</v>
      </c>
      <c r="CZ65" s="3">
        <v>0.0001457931627246</v>
      </c>
      <c r="DA65" s="3">
        <v>0.0001428971945731</v>
      </c>
      <c r="DB65" s="3">
        <v>0.000140054107962</v>
      </c>
      <c r="DC65" s="3">
        <v>0.0001368154887755</v>
      </c>
      <c r="DD65" s="3">
        <v>0.000134078332415</v>
      </c>
      <c r="DE65" s="3">
        <v>0.0001318441071116</v>
      </c>
      <c r="DF65" s="3">
        <v>0.0001288011108216</v>
      </c>
      <c r="DG65" s="3">
        <v>0.0001262344691774</v>
      </c>
      <c r="DH65" s="3">
        <v>0.0001233167220557</v>
      </c>
      <c r="DI65" s="3">
        <v>0.0001204893127668</v>
      </c>
      <c r="DJ65" s="3">
        <v>0.000118123762597</v>
      </c>
      <c r="DK65" s="3">
        <v>0.0001154255795959</v>
      </c>
      <c r="DL65" s="3">
        <v>0.0001128002449126</v>
      </c>
      <c r="DM65" s="3">
        <v>0.0001102411201183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0.0040985592941912</v>
      </c>
      <c r="H66" s="3">
        <v>0.0041693686243575</v>
      </c>
      <c r="I66" s="3">
        <v>0.0041911088975348</v>
      </c>
      <c r="J66" s="3">
        <v>0.0042281595336062</v>
      </c>
      <c r="K66" s="3">
        <v>0.0042468896474902</v>
      </c>
      <c r="L66" s="3">
        <v>0.0042294735734311</v>
      </c>
      <c r="M66" s="3">
        <v>0.0041211723734084</v>
      </c>
      <c r="N66" s="3">
        <v>0.0039942504451321</v>
      </c>
      <c r="O66" s="3">
        <v>0.0039676434888339</v>
      </c>
      <c r="P66" s="3">
        <v>0.0039269063156957</v>
      </c>
      <c r="Q66" s="3">
        <v>0.0038716867612062</v>
      </c>
      <c r="R66" s="3">
        <v>0.0038639857245041</v>
      </c>
      <c r="S66" s="3">
        <v>0.0037368835945629</v>
      </c>
      <c r="T66" s="3">
        <v>0.0036431731531341</v>
      </c>
      <c r="U66" s="3">
        <v>0.0034124674309601</v>
      </c>
      <c r="V66" s="3">
        <v>0.003342774938526</v>
      </c>
      <c r="W66" s="3">
        <v>0.0031952408606819</v>
      </c>
      <c r="X66" s="3">
        <v>0.003054877763783</v>
      </c>
      <c r="Y66" s="3">
        <v>0.0029587717125593</v>
      </c>
      <c r="Z66" s="3">
        <v>0.0029040024102524</v>
      </c>
      <c r="AA66" s="3">
        <v>0.002800684837619</v>
      </c>
      <c r="AB66" s="3">
        <v>0.0027076673648213</v>
      </c>
      <c r="AC66" s="3">
        <v>0.0026179692690871</v>
      </c>
      <c r="AD66" s="3">
        <v>0.0025390270065773</v>
      </c>
      <c r="AE66" s="3">
        <v>0.0023826503418588</v>
      </c>
      <c r="AF66" s="3">
        <v>0.0024562183085966</v>
      </c>
      <c r="AG66" s="3">
        <v>0.0023440795861811</v>
      </c>
      <c r="AH66" s="3">
        <v>0.0022974038773713</v>
      </c>
      <c r="AI66" s="3">
        <v>0.0022801554538191</v>
      </c>
      <c r="AJ66" s="3">
        <v>0.0022459258373941</v>
      </c>
      <c r="AK66" s="3">
        <v>0.0022781575621104</v>
      </c>
      <c r="AL66" s="3">
        <v>0.0022060512762093</v>
      </c>
      <c r="AM66" s="3">
        <v>0.002130765878656</v>
      </c>
      <c r="AN66" s="3">
        <v>0.0020975458975617</v>
      </c>
      <c r="AO66" s="3">
        <v>0.0020651061799966</v>
      </c>
      <c r="AP66" s="3">
        <v>0.0020381049677901</v>
      </c>
      <c r="AQ66" s="3">
        <v>0.0020184969455096</v>
      </c>
      <c r="AR66" s="3">
        <v>0.0019981589091249</v>
      </c>
      <c r="AS66" s="3">
        <v>0.0019740992484108</v>
      </c>
      <c r="AT66" s="3">
        <v>0.0019480587217443</v>
      </c>
      <c r="AU66" s="3">
        <v>0.0019218406716461</v>
      </c>
      <c r="AV66" s="3">
        <v>0.0018957732902776</v>
      </c>
      <c r="AW66" s="3">
        <v>0.0018741074527852</v>
      </c>
      <c r="AX66" s="3">
        <v>0.0018526413328995</v>
      </c>
      <c r="AY66" s="3">
        <v>0.0018360891192517</v>
      </c>
      <c r="AZ66" s="3">
        <v>0.0018158648746738</v>
      </c>
      <c r="BA66" s="3">
        <v>0.0017976949392322</v>
      </c>
      <c r="BB66" s="3">
        <v>0.0017787996755468</v>
      </c>
      <c r="BC66" s="3">
        <v>0.0017546986090005</v>
      </c>
      <c r="BD66" s="3">
        <v>0.0017313498164279</v>
      </c>
      <c r="BE66" s="3">
        <v>0.0017087245168131</v>
      </c>
      <c r="BF66" s="3">
        <v>0.0016846125795329</v>
      </c>
      <c r="BG66" s="3">
        <v>0.0016668489789958</v>
      </c>
      <c r="BH66" s="3">
        <v>0.0016463585058683</v>
      </c>
      <c r="BI66" s="3">
        <v>0.0016306770109691</v>
      </c>
      <c r="BJ66" s="3">
        <v>0.0016157526096186</v>
      </c>
      <c r="BK66" s="3">
        <v>0.0016001767181952</v>
      </c>
      <c r="BL66" s="3">
        <v>0.0015828657412479</v>
      </c>
      <c r="BM66" s="3">
        <v>0.0015638091385395</v>
      </c>
      <c r="BN66" s="3">
        <v>0.0015435584457718</v>
      </c>
      <c r="BO66" s="3">
        <v>0.0015225860265432</v>
      </c>
      <c r="BP66" s="3">
        <v>0.0015025665037892</v>
      </c>
      <c r="BQ66" s="3">
        <v>0.0014844816932365</v>
      </c>
      <c r="BR66" s="3">
        <v>0.0014679182730756</v>
      </c>
      <c r="BS66" s="3">
        <v>0.0014504884077578</v>
      </c>
      <c r="BT66" s="3">
        <v>0.0014365818683217</v>
      </c>
      <c r="BU66" s="3">
        <v>0.0014231954491549</v>
      </c>
      <c r="BV66" s="3">
        <v>0.0014075074709524</v>
      </c>
      <c r="BW66" s="3">
        <v>0.001396234461665</v>
      </c>
      <c r="BX66" s="3">
        <v>0.0013802211862554</v>
      </c>
      <c r="BY66" s="3">
        <v>0.0013663832152676</v>
      </c>
      <c r="BZ66" s="3">
        <v>0.0013522140911523</v>
      </c>
      <c r="CA66" s="3">
        <v>0.0013372873792582</v>
      </c>
      <c r="CB66" s="3">
        <v>0.0013217813841982</v>
      </c>
      <c r="CC66" s="3">
        <v>0.0013039732996296</v>
      </c>
      <c r="CD66" s="3">
        <v>0.0012871464472774</v>
      </c>
      <c r="CE66" s="3">
        <v>0.0012694749535246</v>
      </c>
      <c r="CF66" s="3">
        <v>0.001250676638009</v>
      </c>
      <c r="CG66" s="3">
        <v>0.0012368176455864</v>
      </c>
      <c r="CH66" s="3">
        <v>0.0012192855641899</v>
      </c>
      <c r="CI66" s="3">
        <v>0.0012028050581444</v>
      </c>
      <c r="CJ66" s="3">
        <v>0.0011911003660618</v>
      </c>
      <c r="CK66" s="3">
        <v>0.001175499946365</v>
      </c>
      <c r="CL66" s="3">
        <v>0.0011617095995563</v>
      </c>
      <c r="CM66" s="3">
        <v>0.0011482073690056</v>
      </c>
      <c r="CN66" s="3">
        <v>0.0011329352670913</v>
      </c>
      <c r="CO66" s="3">
        <v>0.0011197532011389</v>
      </c>
      <c r="CP66" s="3">
        <v>0.0011051741661332</v>
      </c>
      <c r="CQ66" s="3">
        <v>0.0010908468151299</v>
      </c>
      <c r="CR66" s="3">
        <v>0.0010784392455712</v>
      </c>
      <c r="CS66" s="3">
        <v>0.0010644508466016</v>
      </c>
      <c r="CT66" s="3">
        <v>0.0010522711563555</v>
      </c>
      <c r="CU66" s="3">
        <v>0.0010401712348608</v>
      </c>
      <c r="CV66" s="3">
        <v>0.0010265826017808</v>
      </c>
      <c r="CW66" s="3">
        <v>0.0010149298818082</v>
      </c>
      <c r="CX66" s="3">
        <v>0.0010004106607197</v>
      </c>
      <c r="CY66" s="3">
        <v>0.0009894363739216001</v>
      </c>
      <c r="CZ66" s="3">
        <v>0.0009770223421539999</v>
      </c>
      <c r="DA66" s="3">
        <v>0.0009663654236786</v>
      </c>
      <c r="DB66" s="3">
        <v>0.0009526288258017999</v>
      </c>
      <c r="DC66" s="3">
        <v>0.0009419426277876999</v>
      </c>
      <c r="DD66" s="3">
        <v>0.0009282526324692</v>
      </c>
      <c r="DE66" s="3">
        <v>0.0009161791203338</v>
      </c>
      <c r="DF66" s="3">
        <v>0.0009041497239633</v>
      </c>
      <c r="DG66" s="3">
        <v>0.0008922238780699</v>
      </c>
      <c r="DH66" s="3">
        <v>0.0008803524571252</v>
      </c>
      <c r="DI66" s="3">
        <v>0.0008671031106797</v>
      </c>
      <c r="DJ66" s="3">
        <v>0.0008553913693971</v>
      </c>
      <c r="DK66" s="3">
        <v>0.0008436662601737</v>
      </c>
      <c r="DL66" s="3">
        <v>0.000832091914051</v>
      </c>
      <c r="DM66" s="3">
        <v>0.0008206551598488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0.0017091447475141</v>
      </c>
      <c r="H67" s="3">
        <v>0.001735468082074</v>
      </c>
      <c r="I67" s="3">
        <v>0.0017138953278681</v>
      </c>
      <c r="J67" s="3">
        <v>0.001781280183811</v>
      </c>
      <c r="K67" s="3">
        <v>0.0017535214656485</v>
      </c>
      <c r="L67" s="3">
        <v>0.0017902884529865</v>
      </c>
      <c r="M67" s="3">
        <v>0.0017569284808242</v>
      </c>
      <c r="N67" s="3">
        <v>0.0017299244106527</v>
      </c>
      <c r="O67" s="3">
        <v>0.0016901533324499</v>
      </c>
      <c r="P67" s="3">
        <v>0.001734820011524</v>
      </c>
      <c r="Q67" s="3">
        <v>0.0017303423042266</v>
      </c>
      <c r="R67" s="3">
        <v>0.001725577232153</v>
      </c>
      <c r="S67" s="3">
        <v>0.0017431115428738</v>
      </c>
      <c r="T67" s="3">
        <v>0.0016944053921648</v>
      </c>
      <c r="U67" s="3">
        <v>0.001622106829031</v>
      </c>
      <c r="V67" s="3">
        <v>0.0015820805635171</v>
      </c>
      <c r="W67" s="3">
        <v>0.0015430123375862</v>
      </c>
      <c r="X67" s="3">
        <v>0.001496539115783</v>
      </c>
      <c r="Y67" s="3">
        <v>0.0014972232859525</v>
      </c>
      <c r="Z67" s="3">
        <v>0.0014887216830302</v>
      </c>
      <c r="AA67" s="3">
        <v>0.0014262708432764</v>
      </c>
      <c r="AB67" s="3">
        <v>0.0013752507693845</v>
      </c>
      <c r="AC67" s="3">
        <v>0.0013286070053801</v>
      </c>
      <c r="AD67" s="3">
        <v>0.0012983121379795</v>
      </c>
      <c r="AE67" s="3">
        <v>0.0012730860173076</v>
      </c>
      <c r="AF67" s="3">
        <v>0.0012450476985853</v>
      </c>
      <c r="AG67" s="3">
        <v>0.0012202697791173</v>
      </c>
      <c r="AH67" s="3">
        <v>0.0011940271662643</v>
      </c>
      <c r="AI67" s="3">
        <v>0.001231600602211</v>
      </c>
      <c r="AJ67" s="3">
        <v>0.001212520188969</v>
      </c>
      <c r="AK67" s="3">
        <v>0.0011772574099559</v>
      </c>
      <c r="AL67" s="3">
        <v>0.0010987137475015</v>
      </c>
      <c r="AM67" s="3">
        <v>0.001140462062769</v>
      </c>
      <c r="AN67" s="3">
        <v>0.0011217272027314</v>
      </c>
      <c r="AO67" s="3">
        <v>0.00110401473299</v>
      </c>
      <c r="AP67" s="3">
        <v>0.0010896034883306</v>
      </c>
      <c r="AQ67" s="3">
        <v>0.0010791971310451</v>
      </c>
      <c r="AR67" s="3">
        <v>0.0010670908521315</v>
      </c>
      <c r="AS67" s="3">
        <v>0.0010532537114593</v>
      </c>
      <c r="AT67" s="3">
        <v>0.0010397793469367</v>
      </c>
      <c r="AU67" s="3">
        <v>0.001026313819672</v>
      </c>
      <c r="AV67" s="3">
        <v>0.0010100575833942</v>
      </c>
      <c r="AW67" s="3">
        <v>0.0009975167785243001</v>
      </c>
      <c r="AX67" s="3">
        <v>0.0009847540678718</v>
      </c>
      <c r="AY67" s="3">
        <v>0.0009731213261353</v>
      </c>
      <c r="AZ67" s="3">
        <v>0.0009622866857812</v>
      </c>
      <c r="BA67" s="3">
        <v>0.0009505164338958</v>
      </c>
      <c r="BB67" s="3">
        <v>0.0009355330782836</v>
      </c>
      <c r="BC67" s="3">
        <v>0.0009224853914811</v>
      </c>
      <c r="BD67" s="3">
        <v>0.0009056002832311</v>
      </c>
      <c r="BE67" s="3">
        <v>0.0008921763379793</v>
      </c>
      <c r="BF67" s="3">
        <v>0.0008796410616357</v>
      </c>
      <c r="BG67" s="3">
        <v>0.0008648982768322</v>
      </c>
      <c r="BH67" s="3">
        <v>0.0008540637078127</v>
      </c>
      <c r="BI67" s="3">
        <v>0.0008417097952436</v>
      </c>
      <c r="BJ67" s="3">
        <v>0.0008324296112706</v>
      </c>
      <c r="BK67" s="3">
        <v>0.0008203540001022</v>
      </c>
      <c r="BL67" s="3">
        <v>0.000807770096411</v>
      </c>
      <c r="BM67" s="3">
        <v>0.0007972192541028001</v>
      </c>
      <c r="BN67" s="3">
        <v>0.000783790875738</v>
      </c>
      <c r="BO67" s="3">
        <v>0.0007713767372447</v>
      </c>
      <c r="BP67" s="3">
        <v>0.0007594435662646</v>
      </c>
      <c r="BQ67" s="3">
        <v>0.0007471768812744</v>
      </c>
      <c r="BR67" s="3">
        <v>0.0007366704969033</v>
      </c>
      <c r="BS67" s="3">
        <v>0.0007266935401143</v>
      </c>
      <c r="BT67" s="3">
        <v>0.0007161371455851</v>
      </c>
      <c r="BU67" s="3">
        <v>0.0007059020411324</v>
      </c>
      <c r="BV67" s="3">
        <v>0.0006978601144996</v>
      </c>
      <c r="BW67" s="3">
        <v>0.0006877015433789</v>
      </c>
      <c r="BX67" s="3">
        <v>0.0006776244192569</v>
      </c>
      <c r="BY67" s="3">
        <v>0.0006686091573214</v>
      </c>
      <c r="BZ67" s="3">
        <v>0.0006594062822786999</v>
      </c>
      <c r="CA67" s="3">
        <v>0.0006489602831543</v>
      </c>
      <c r="CB67" s="3">
        <v>0.0006383035835806</v>
      </c>
      <c r="CC67" s="3">
        <v>0.0006275821061251</v>
      </c>
      <c r="CD67" s="3">
        <v>0.0006165755878733</v>
      </c>
      <c r="CE67" s="3">
        <v>0.0006053829957893</v>
      </c>
      <c r="CF67" s="3">
        <v>0.000594646477203</v>
      </c>
      <c r="CG67" s="3">
        <v>0.0005844183867803</v>
      </c>
      <c r="CH67" s="3">
        <v>0.0005743904375331</v>
      </c>
      <c r="CI67" s="3">
        <v>0.0005648151663043</v>
      </c>
      <c r="CJ67" s="3">
        <v>0.000553917470531</v>
      </c>
      <c r="CK67" s="3">
        <v>0.0005466028700427</v>
      </c>
      <c r="CL67" s="3">
        <v>0.000535848762413</v>
      </c>
      <c r="CM67" s="3">
        <v>0.0005270356243739</v>
      </c>
      <c r="CN67" s="3">
        <v>0.000518319363533</v>
      </c>
      <c r="CO67" s="3">
        <v>0.0005081665485415999</v>
      </c>
      <c r="CP67" s="3">
        <v>0.0004998939540155</v>
      </c>
      <c r="CQ67" s="3">
        <v>0.0004902007096504</v>
      </c>
      <c r="CR67" s="3">
        <v>0.0004806989882689</v>
      </c>
      <c r="CS67" s="3">
        <v>0.0004728920434144</v>
      </c>
      <c r="CT67" s="3">
        <v>0.0004636893904406</v>
      </c>
      <c r="CU67" s="3">
        <v>0.0004560999083936</v>
      </c>
      <c r="CV67" s="3">
        <v>0.0004472095146206</v>
      </c>
      <c r="CW67" s="3">
        <v>0.0004385363206135</v>
      </c>
      <c r="CX67" s="3">
        <v>0.0004301113130347</v>
      </c>
      <c r="CY67" s="3">
        <v>0.0004219152896837</v>
      </c>
      <c r="CZ67" s="3">
        <v>0.0004138706153558</v>
      </c>
      <c r="DA67" s="3">
        <v>0.0004059952390838</v>
      </c>
      <c r="DB67" s="3">
        <v>0.0003982159735738</v>
      </c>
      <c r="DC67" s="3">
        <v>0.0003892556989615</v>
      </c>
      <c r="DD67" s="3">
        <v>0.0003816836126961</v>
      </c>
      <c r="DE67" s="3">
        <v>0.0003754498828253</v>
      </c>
      <c r="DF67" s="3">
        <v>0.0003668955652889</v>
      </c>
      <c r="DG67" s="3">
        <v>0.0003596748316041</v>
      </c>
      <c r="DH67" s="3">
        <v>0.0003514139140048</v>
      </c>
      <c r="DI67" s="3">
        <v>0.0003432926109351</v>
      </c>
      <c r="DJ67" s="3">
        <v>0.0003364321936198</v>
      </c>
      <c r="DK67" s="3">
        <v>0.0003285765594354</v>
      </c>
      <c r="DL67" s="3">
        <v>0.0003209028356981</v>
      </c>
      <c r="DM67" s="3">
        <v>0.0003133994256068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0.009912712249273</v>
      </c>
      <c r="H68" s="3">
        <v>0.0095767066729401</v>
      </c>
      <c r="I68" s="3">
        <v>0.009367167353181501</v>
      </c>
      <c r="J68" s="3">
        <v>0.009195249681645999</v>
      </c>
      <c r="K68" s="3">
        <v>0.008981613768092299</v>
      </c>
      <c r="L68" s="3">
        <v>0.008727002852084401</v>
      </c>
      <c r="M68" s="3">
        <v>0.0086072430845871</v>
      </c>
      <c r="N68" s="3">
        <v>0.008254108102763899</v>
      </c>
      <c r="O68" s="3">
        <v>0.008063049712190001</v>
      </c>
      <c r="P68" s="3">
        <v>0.0079536007126967</v>
      </c>
      <c r="Q68" s="3">
        <v>0.0078074793253914</v>
      </c>
      <c r="R68" s="3">
        <v>0.0077602857353685</v>
      </c>
      <c r="S68" s="3">
        <v>0.0078956869184677</v>
      </c>
      <c r="T68" s="3">
        <v>0.0079799893987426</v>
      </c>
      <c r="U68" s="3">
        <v>0.0075532899747463</v>
      </c>
      <c r="V68" s="3">
        <v>0.0076755479390803</v>
      </c>
      <c r="W68" s="3">
        <v>0.0076014535069776</v>
      </c>
      <c r="X68" s="3">
        <v>0.0075066373250579</v>
      </c>
      <c r="Y68" s="3">
        <v>0.007371567906435</v>
      </c>
      <c r="Z68" s="3">
        <v>0.0074200848275933</v>
      </c>
      <c r="AA68" s="3">
        <v>0.0072599959113541</v>
      </c>
      <c r="AB68" s="3">
        <v>0.007072876612386</v>
      </c>
      <c r="AC68" s="3">
        <v>0.0069277889138775</v>
      </c>
      <c r="AD68" s="3">
        <v>0.0066321987023077</v>
      </c>
      <c r="AE68" s="3">
        <v>0.0062903596915517</v>
      </c>
      <c r="AF68" s="3">
        <v>0.006313361524085</v>
      </c>
      <c r="AG68" s="3">
        <v>0.0061086119727727</v>
      </c>
      <c r="AH68" s="3">
        <v>0.0059181650080104</v>
      </c>
      <c r="AI68" s="3">
        <v>0.0058071925390893</v>
      </c>
      <c r="AJ68" s="3">
        <v>0.0057500029483729</v>
      </c>
      <c r="AK68" s="3">
        <v>0.0055387579048936</v>
      </c>
      <c r="AL68" s="3">
        <v>0.0054479759169401</v>
      </c>
      <c r="AM68" s="3">
        <v>0.0055613823943751</v>
      </c>
      <c r="AN68" s="3">
        <v>0.0054908768830774</v>
      </c>
      <c r="AO68" s="3">
        <v>0.0054178335191363</v>
      </c>
      <c r="AP68" s="3">
        <v>0.0053561868804928</v>
      </c>
      <c r="AQ68" s="3">
        <v>0.0053153517683909</v>
      </c>
      <c r="AR68" s="3">
        <v>0.0052813422844277</v>
      </c>
      <c r="AS68" s="3">
        <v>0.0052430972414737</v>
      </c>
      <c r="AT68" s="3">
        <v>0.0051936492744421</v>
      </c>
      <c r="AU68" s="3">
        <v>0.0051269130951579</v>
      </c>
      <c r="AV68" s="3">
        <v>0.005044429501471</v>
      </c>
      <c r="AW68" s="3">
        <v>0.0049682388655364</v>
      </c>
      <c r="AX68" s="3">
        <v>0.0048946566134432</v>
      </c>
      <c r="AY68" s="3">
        <v>0.0048370753672286</v>
      </c>
      <c r="AZ68" s="3">
        <v>0.0047847840543647</v>
      </c>
      <c r="BA68" s="3">
        <v>0.0047487206986726</v>
      </c>
      <c r="BB68" s="3">
        <v>0.004710657987057</v>
      </c>
      <c r="BC68" s="3">
        <v>0.0046568759365224</v>
      </c>
      <c r="BD68" s="3">
        <v>0.00460483494696</v>
      </c>
      <c r="BE68" s="3">
        <v>0.0045522170022849</v>
      </c>
      <c r="BF68" s="3">
        <v>0.0044932063680305</v>
      </c>
      <c r="BG68" s="3">
        <v>0.0044503117785698</v>
      </c>
      <c r="BH68" s="3">
        <v>0.0044017774751945</v>
      </c>
      <c r="BI68" s="3">
        <v>0.004364122146592</v>
      </c>
      <c r="BJ68" s="3">
        <v>0.0043244688172184</v>
      </c>
      <c r="BK68" s="3">
        <v>0.0042825649510572</v>
      </c>
      <c r="BL68" s="3">
        <v>0.0042388672508374</v>
      </c>
      <c r="BM68" s="3">
        <v>0.0041894610185816</v>
      </c>
      <c r="BN68" s="3">
        <v>0.00413501760364</v>
      </c>
      <c r="BO68" s="3">
        <v>0.0040821948615404</v>
      </c>
      <c r="BP68" s="3">
        <v>0.0040320389784472</v>
      </c>
      <c r="BQ68" s="3">
        <v>0.0039843026904089</v>
      </c>
      <c r="BR68" s="3">
        <v>0.0039424272144726</v>
      </c>
      <c r="BS68" s="3">
        <v>0.0038998748228673</v>
      </c>
      <c r="BT68" s="3">
        <v>0.0038646456160483</v>
      </c>
      <c r="BU68" s="3">
        <v>0.0038281002895149</v>
      </c>
      <c r="BV68" s="3">
        <v>0.0037816242593088</v>
      </c>
      <c r="BW68" s="3">
        <v>0.0037421337244541</v>
      </c>
      <c r="BX68" s="3">
        <v>0.0036888354321681</v>
      </c>
      <c r="BY68" s="3">
        <v>0.0036391355000867</v>
      </c>
      <c r="BZ68" s="3">
        <v>0.0035916442524281</v>
      </c>
      <c r="CA68" s="3">
        <v>0.0035487391088217</v>
      </c>
      <c r="CB68" s="3">
        <v>0.0035094189406169</v>
      </c>
      <c r="CC68" s="3">
        <v>0.0034680267402757</v>
      </c>
      <c r="CD68" s="3">
        <v>0.0034348368996241</v>
      </c>
      <c r="CE68" s="3">
        <v>0.0034026836015161</v>
      </c>
      <c r="CF68" s="3">
        <v>0.003365311884241</v>
      </c>
      <c r="CG68" s="3">
        <v>0.0033380326244185</v>
      </c>
      <c r="CH68" s="3">
        <v>0.0032996388915125</v>
      </c>
      <c r="CI68" s="3">
        <v>0.0032612602485269</v>
      </c>
      <c r="CJ68" s="3">
        <v>0.0032320251760287</v>
      </c>
      <c r="CK68" s="3">
        <v>0.0031912634867554</v>
      </c>
      <c r="CL68" s="3">
        <v>0.0031539209820908</v>
      </c>
      <c r="CM68" s="3">
        <v>0.0031161755615189</v>
      </c>
      <c r="CN68" s="3">
        <v>0.0030707264312369</v>
      </c>
      <c r="CO68" s="3">
        <v>0.0030281819894456</v>
      </c>
      <c r="CP68" s="3">
        <v>0.0029830819229831</v>
      </c>
      <c r="CQ68" s="3">
        <v>0.0029400669662161</v>
      </c>
      <c r="CR68" s="3">
        <v>0.0029025450960161</v>
      </c>
      <c r="CS68" s="3">
        <v>0.0028631004797675</v>
      </c>
      <c r="CT68" s="3">
        <v>0.0028300751721192</v>
      </c>
      <c r="CU68" s="3">
        <v>0.0027968175954029</v>
      </c>
      <c r="CV68" s="3">
        <v>0.0027590969369673</v>
      </c>
      <c r="CW68" s="3">
        <v>0.0027262141658386</v>
      </c>
      <c r="CX68" s="3">
        <v>0.0026851567190055</v>
      </c>
      <c r="CY68" s="3">
        <v>0.002653263431772</v>
      </c>
      <c r="CZ68" s="3">
        <v>0.0026180473466967</v>
      </c>
      <c r="DA68" s="3">
        <v>0.0025875639953714</v>
      </c>
      <c r="DB68" s="3">
        <v>0.0025493337005915</v>
      </c>
      <c r="DC68" s="3">
        <v>0.0025193771973947</v>
      </c>
      <c r="DD68" s="3">
        <v>0.0024819218046683</v>
      </c>
      <c r="DE68" s="3">
        <v>0.0024488333776683</v>
      </c>
      <c r="DF68" s="3">
        <v>0.0024160299526486</v>
      </c>
      <c r="DG68" s="3">
        <v>0.0023840475270427</v>
      </c>
      <c r="DH68" s="3">
        <v>0.0023529437838436</v>
      </c>
      <c r="DI68" s="3">
        <v>0.0023187190775068</v>
      </c>
      <c r="DJ68" s="3">
        <v>0.0022889360855531</v>
      </c>
      <c r="DK68" s="3">
        <v>0.0022593175600316</v>
      </c>
      <c r="DL68" s="3">
        <v>0.0022299552846981</v>
      </c>
      <c r="DM68" s="3">
        <v>0.0022005898549811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0.0038864785600711</v>
      </c>
      <c r="H69" s="3">
        <v>0.0037709411034804</v>
      </c>
      <c r="I69" s="3">
        <v>0.0036977407090152</v>
      </c>
      <c r="J69" s="3">
        <v>0.0037174193351363</v>
      </c>
      <c r="K69" s="3">
        <v>0.0036159614831507</v>
      </c>
      <c r="L69" s="3">
        <v>0.0034948070162396</v>
      </c>
      <c r="M69" s="3">
        <v>0.0035169492242847</v>
      </c>
      <c r="N69" s="3">
        <v>0.0034585852191836</v>
      </c>
      <c r="O69" s="3">
        <v>0.0034114080103424</v>
      </c>
      <c r="P69" s="3">
        <v>0.0033273372693447</v>
      </c>
      <c r="Q69" s="3">
        <v>0.0032476874317805</v>
      </c>
      <c r="R69" s="3">
        <v>0.0032579914363555</v>
      </c>
      <c r="S69" s="3">
        <v>0.0033077584153962</v>
      </c>
      <c r="T69" s="3">
        <v>0.0033627158887507</v>
      </c>
      <c r="U69" s="3">
        <v>0.003286248864432</v>
      </c>
      <c r="V69" s="3">
        <v>0.0032381070782956</v>
      </c>
      <c r="W69" s="3">
        <v>0.0032648528564421</v>
      </c>
      <c r="X69" s="3">
        <v>0.0032269644756512</v>
      </c>
      <c r="Y69" s="3">
        <v>0.0032382334611204</v>
      </c>
      <c r="Z69" s="3">
        <v>0.0032898678612971</v>
      </c>
      <c r="AA69" s="3">
        <v>0.0032326445403297</v>
      </c>
      <c r="AB69" s="3">
        <v>0.0031764398857159</v>
      </c>
      <c r="AC69" s="3">
        <v>0.0031433164601434</v>
      </c>
      <c r="AD69" s="3">
        <v>0.0030928060648516</v>
      </c>
      <c r="AE69" s="3">
        <v>0.0030098618040328</v>
      </c>
      <c r="AF69" s="3">
        <v>0.003042761334185</v>
      </c>
      <c r="AG69" s="3">
        <v>0.0029558613760138</v>
      </c>
      <c r="AH69" s="3">
        <v>0.0030097656935416</v>
      </c>
      <c r="AI69" s="3">
        <v>0.0029910998785877</v>
      </c>
      <c r="AJ69" s="3">
        <v>0.0029613303362464</v>
      </c>
      <c r="AK69" s="3">
        <v>0.0028694620025968</v>
      </c>
      <c r="AL69" s="3">
        <v>0.0027766461609338</v>
      </c>
      <c r="AM69" s="3">
        <v>0.0028348084197706</v>
      </c>
      <c r="AN69" s="3">
        <v>0.0027993909925468</v>
      </c>
      <c r="AO69" s="3">
        <v>0.0027620852914215</v>
      </c>
      <c r="AP69" s="3">
        <v>0.0027293842866887</v>
      </c>
      <c r="AQ69" s="3">
        <v>0.0027059191216082</v>
      </c>
      <c r="AR69" s="3">
        <v>0.0026818871408834</v>
      </c>
      <c r="AS69" s="3">
        <v>0.0026565553292858</v>
      </c>
      <c r="AT69" s="3">
        <v>0.0026297737150372</v>
      </c>
      <c r="AU69" s="3">
        <v>0.0025953540700197</v>
      </c>
      <c r="AV69" s="3">
        <v>0.0025473277736284</v>
      </c>
      <c r="AW69" s="3">
        <v>0.0025059802282138</v>
      </c>
      <c r="AX69" s="3">
        <v>0.0024650322046792</v>
      </c>
      <c r="AY69" s="3">
        <v>0.0024290546962814</v>
      </c>
      <c r="AZ69" s="3">
        <v>0.0024023712136846</v>
      </c>
      <c r="BA69" s="3">
        <v>0.0023797372185108</v>
      </c>
      <c r="BB69" s="3">
        <v>0.0023502873490074</v>
      </c>
      <c r="BC69" s="3">
        <v>0.0023243770330507</v>
      </c>
      <c r="BD69" s="3">
        <v>0.0022895200240646</v>
      </c>
      <c r="BE69" s="3">
        <v>0.0022613652793535</v>
      </c>
      <c r="BF69" s="3">
        <v>0.0022338324192361</v>
      </c>
      <c r="BG69" s="3">
        <v>0.0022008524748625</v>
      </c>
      <c r="BH69" s="3">
        <v>0.0021766734993185</v>
      </c>
      <c r="BI69" s="3">
        <v>0.0021481818695072</v>
      </c>
      <c r="BJ69" s="3">
        <v>0.0021246715198986</v>
      </c>
      <c r="BK69" s="3">
        <v>0.00209327465947</v>
      </c>
      <c r="BL69" s="3">
        <v>0.0020615171823667</v>
      </c>
      <c r="BM69" s="3">
        <v>0.00203406928425</v>
      </c>
      <c r="BN69" s="3">
        <v>0.001998875243483</v>
      </c>
      <c r="BO69" s="3">
        <v>0.0019677735677962</v>
      </c>
      <c r="BP69" s="3">
        <v>0.0019383438450624</v>
      </c>
      <c r="BQ69" s="3">
        <v>0.0019070903216717</v>
      </c>
      <c r="BR69" s="3">
        <v>0.0018808462358365</v>
      </c>
      <c r="BS69" s="3">
        <v>0.0018566704039528</v>
      </c>
      <c r="BT69" s="3">
        <v>0.0018304871917868</v>
      </c>
      <c r="BU69" s="3">
        <v>0.00180419883232</v>
      </c>
      <c r="BV69" s="3">
        <v>0.001782216311527</v>
      </c>
      <c r="BW69" s="3">
        <v>0.0017540591155075</v>
      </c>
      <c r="BX69" s="3">
        <v>0.0017253748110693</v>
      </c>
      <c r="BY69" s="3">
        <v>0.0016987847943856</v>
      </c>
      <c r="BZ69" s="3">
        <v>0.0016730908708599</v>
      </c>
      <c r="CA69" s="3">
        <v>0.0016464960582823</v>
      </c>
      <c r="CB69" s="3">
        <v>0.0016210340960289</v>
      </c>
      <c r="CC69" s="3">
        <v>0.0015965037505382</v>
      </c>
      <c r="CD69" s="3">
        <v>0.0015731479955306</v>
      </c>
      <c r="CE69" s="3">
        <v>0.0015503381363413</v>
      </c>
      <c r="CF69" s="3">
        <v>0.0015275469673369</v>
      </c>
      <c r="CG69" s="3">
        <v>0.0015050850617554</v>
      </c>
      <c r="CH69" s="3">
        <v>0.00148265305834</v>
      </c>
      <c r="CI69" s="3">
        <v>0.0014602773550554</v>
      </c>
      <c r="CJ69" s="3">
        <v>0.0014333658411939</v>
      </c>
      <c r="CK69" s="3">
        <v>0.001414881001442</v>
      </c>
      <c r="CL69" s="3">
        <v>0.001387470695685</v>
      </c>
      <c r="CM69" s="3">
        <v>0.001364328071619</v>
      </c>
      <c r="CN69" s="3">
        <v>0.0013405390820365</v>
      </c>
      <c r="CO69" s="3">
        <v>0.0013125414641291</v>
      </c>
      <c r="CP69" s="3">
        <v>0.0012894504172464</v>
      </c>
      <c r="CQ69" s="3">
        <v>0.0012633106931405</v>
      </c>
      <c r="CR69" s="3">
        <v>0.0012378502276074</v>
      </c>
      <c r="CS69" s="3">
        <v>0.0012171670208322</v>
      </c>
      <c r="CT69" s="3">
        <v>0.0011935602266654</v>
      </c>
      <c r="CU69" s="3">
        <v>0.0011737917929563</v>
      </c>
      <c r="CV69" s="3">
        <v>0.001150605125508</v>
      </c>
      <c r="CW69" s="3">
        <v>0.0011278804693653</v>
      </c>
      <c r="CX69" s="3">
        <v>0.0011054887801802</v>
      </c>
      <c r="CY69" s="3">
        <v>0.0010836821584838</v>
      </c>
      <c r="CZ69" s="3">
        <v>0.0010623638128645</v>
      </c>
      <c r="DA69" s="3">
        <v>0.0010415370992289</v>
      </c>
      <c r="DB69" s="3">
        <v>0.001021025026252</v>
      </c>
      <c r="DC69" s="3">
        <v>0.0009977650184199</v>
      </c>
      <c r="DD69" s="3">
        <v>0.0009780129854415</v>
      </c>
      <c r="DE69" s="3">
        <v>0.0009616673284862</v>
      </c>
      <c r="DF69" s="3">
        <v>0.0009396204661513</v>
      </c>
      <c r="DG69" s="3">
        <v>0.0009210611266331999</v>
      </c>
      <c r="DH69" s="3">
        <v>0.0009001524489662</v>
      </c>
      <c r="DI69" s="3">
        <v>0.0008796849248996999</v>
      </c>
      <c r="DJ69" s="3">
        <v>0.0008625397041545</v>
      </c>
      <c r="DK69" s="3">
        <v>0.0008429443971394</v>
      </c>
      <c r="DL69" s="3">
        <v>0.0008237536967432</v>
      </c>
      <c r="DM69" s="3">
        <v>0.0008048986896725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0.0212214876265672</v>
      </c>
      <c r="H70" s="3">
        <v>0.0210804270448397</v>
      </c>
      <c r="I70" s="3">
        <v>0.0206836414818993</v>
      </c>
      <c r="J70" s="3">
        <v>0.0204770581448972</v>
      </c>
      <c r="K70" s="3">
        <v>0.0198648342545211</v>
      </c>
      <c r="L70" s="3">
        <v>0.0199681409559636</v>
      </c>
      <c r="M70" s="3">
        <v>0.0197862877870767</v>
      </c>
      <c r="N70" s="3">
        <v>0.0190674266476503</v>
      </c>
      <c r="O70" s="3">
        <v>0.0186541079683822</v>
      </c>
      <c r="P70" s="3">
        <v>0.0181841641489726</v>
      </c>
      <c r="Q70" s="3">
        <v>0.0175805905097563</v>
      </c>
      <c r="R70" s="3">
        <v>0.0170053967046545</v>
      </c>
      <c r="S70" s="3">
        <v>0.0165707541548586</v>
      </c>
      <c r="T70" s="3">
        <v>0.0162852865138859</v>
      </c>
      <c r="U70" s="3">
        <v>0.0151309227351284</v>
      </c>
      <c r="V70" s="3">
        <v>0.0150516573005855</v>
      </c>
      <c r="W70" s="3">
        <v>0.0145014983141979</v>
      </c>
      <c r="X70" s="3">
        <v>0.0141977297915437</v>
      </c>
      <c r="Y70" s="3">
        <v>0.013851790889152</v>
      </c>
      <c r="Z70" s="3">
        <v>0.0135798594592449</v>
      </c>
      <c r="AA70" s="3">
        <v>0.0135159305186465</v>
      </c>
      <c r="AB70" s="3">
        <v>0.0131120308071851</v>
      </c>
      <c r="AC70" s="3">
        <v>0.0134461404852276</v>
      </c>
      <c r="AD70" s="3">
        <v>0.0134325078322001</v>
      </c>
      <c r="AE70" s="3">
        <v>0.0131437267679046</v>
      </c>
      <c r="AF70" s="3">
        <v>0.0133347709885921</v>
      </c>
      <c r="AG70" s="3">
        <v>0.0133595633601479</v>
      </c>
      <c r="AH70" s="3">
        <v>0.0133264388216699</v>
      </c>
      <c r="AI70" s="3">
        <v>0.013205650380043</v>
      </c>
      <c r="AJ70" s="3">
        <v>0.0130074502907339</v>
      </c>
      <c r="AK70" s="3">
        <v>0.0128157450452684</v>
      </c>
      <c r="AL70" s="3">
        <v>0.0126085463754462</v>
      </c>
      <c r="AM70" s="3">
        <v>0.0121644592634255</v>
      </c>
      <c r="AN70" s="3">
        <v>0.0120075492820621</v>
      </c>
      <c r="AO70" s="3">
        <v>0.0118344167751001</v>
      </c>
      <c r="AP70" s="3">
        <v>0.0116662296697591</v>
      </c>
      <c r="AQ70" s="3">
        <v>0.0115199456501409</v>
      </c>
      <c r="AR70" s="3">
        <v>0.0113760228921723</v>
      </c>
      <c r="AS70" s="3">
        <v>0.0112387899382697</v>
      </c>
      <c r="AT70" s="3">
        <v>0.0111062048523324</v>
      </c>
      <c r="AU70" s="3">
        <v>0.0109703057410796</v>
      </c>
      <c r="AV70" s="3">
        <v>0.0108288567133699</v>
      </c>
      <c r="AW70" s="3">
        <v>0.0106991449310133</v>
      </c>
      <c r="AX70" s="3">
        <v>0.0105513233865162</v>
      </c>
      <c r="AY70" s="3">
        <v>0.0104264393644825</v>
      </c>
      <c r="AZ70" s="3">
        <v>0.0102975317055163</v>
      </c>
      <c r="BA70" s="3">
        <v>0.0101988173424244</v>
      </c>
      <c r="BB70" s="3">
        <v>0.0101071204895828</v>
      </c>
      <c r="BC70" s="3">
        <v>0.009994842637616699</v>
      </c>
      <c r="BD70" s="3">
        <v>0.009887421532045601</v>
      </c>
      <c r="BE70" s="3">
        <v>0.009763557767029999</v>
      </c>
      <c r="BF70" s="3">
        <v>0.009609483921482099</v>
      </c>
      <c r="BG70" s="3">
        <v>0.009486467394548399</v>
      </c>
      <c r="BH70" s="3">
        <v>0.009343498223252301</v>
      </c>
      <c r="BI70" s="3">
        <v>0.0092250033244838</v>
      </c>
      <c r="BJ70" s="3">
        <v>0.009118865737042001</v>
      </c>
      <c r="BK70" s="3">
        <v>0.009021322314604001</v>
      </c>
      <c r="BL70" s="3">
        <v>0.0089223223395114</v>
      </c>
      <c r="BM70" s="3">
        <v>0.0088160259044947</v>
      </c>
      <c r="BN70" s="3">
        <v>0.0087054730196353</v>
      </c>
      <c r="BO70" s="3">
        <v>0.0085951103115847</v>
      </c>
      <c r="BP70" s="3">
        <v>0.0084856504591737</v>
      </c>
      <c r="BQ70" s="3">
        <v>0.008379601744257399</v>
      </c>
      <c r="BR70" s="3">
        <v>0.0082805137177158</v>
      </c>
      <c r="BS70" s="3">
        <v>0.008172254962624101</v>
      </c>
      <c r="BT70" s="3">
        <v>0.0080758822138291</v>
      </c>
      <c r="BU70" s="3">
        <v>0.007979035027948901</v>
      </c>
      <c r="BV70" s="3">
        <v>0.007867831936635501</v>
      </c>
      <c r="BW70" s="3">
        <v>0.0077787679777226</v>
      </c>
      <c r="BX70" s="3">
        <v>0.0076609326654068</v>
      </c>
      <c r="BY70" s="3">
        <v>0.0075576569695765</v>
      </c>
      <c r="BZ70" s="3">
        <v>0.0074573195215562</v>
      </c>
      <c r="CA70" s="3">
        <v>0.0073598280467828</v>
      </c>
      <c r="CB70" s="3">
        <v>0.0072677063790271</v>
      </c>
      <c r="CC70" s="3">
        <v>0.0071674821749445</v>
      </c>
      <c r="CD70" s="3">
        <v>0.0070815332505079</v>
      </c>
      <c r="CE70" s="3">
        <v>0.0069948645272011</v>
      </c>
      <c r="CF70" s="3">
        <v>0.0068940738442132</v>
      </c>
      <c r="CG70" s="3">
        <v>0.006814641389754</v>
      </c>
      <c r="CH70" s="3">
        <v>0.0067102370095173</v>
      </c>
      <c r="CI70" s="3">
        <v>0.0066057278996441</v>
      </c>
      <c r="CJ70" s="3">
        <v>0.0065262443044291</v>
      </c>
      <c r="CK70" s="3">
        <v>0.0064286867729694</v>
      </c>
      <c r="CL70" s="3">
        <v>0.0063451561182894</v>
      </c>
      <c r="CM70" s="3">
        <v>0.0062646848320019</v>
      </c>
      <c r="CN70" s="3">
        <v>0.006175188162399</v>
      </c>
      <c r="CO70" s="3">
        <v>0.0060980646557637</v>
      </c>
      <c r="CP70" s="3">
        <v>0.0060109886009338</v>
      </c>
      <c r="CQ70" s="3">
        <v>0.0059240699831812</v>
      </c>
      <c r="CR70" s="3">
        <v>0.0058481451629228</v>
      </c>
      <c r="CS70" s="3">
        <v>0.0057632014997981</v>
      </c>
      <c r="CT70" s="3">
        <v>0.0056881443467465</v>
      </c>
      <c r="CU70" s="3">
        <v>0.0056126454798736</v>
      </c>
      <c r="CV70" s="3">
        <v>0.0055273519157768</v>
      </c>
      <c r="CW70" s="3">
        <v>0.0054520126716376</v>
      </c>
      <c r="CX70" s="3">
        <v>0.0053569709514686</v>
      </c>
      <c r="CY70" s="3">
        <v>0.0052811445384565</v>
      </c>
      <c r="CZ70" s="3">
        <v>0.0051977312793224</v>
      </c>
      <c r="DA70" s="3">
        <v>0.005125614082285</v>
      </c>
      <c r="DB70" s="3">
        <v>0.0050367260356579</v>
      </c>
      <c r="DC70" s="3">
        <v>0.0049676047108123</v>
      </c>
      <c r="DD70" s="3">
        <v>0.0048830888532646</v>
      </c>
      <c r="DE70" s="3">
        <v>0.0048084909713573</v>
      </c>
      <c r="DF70" s="3">
        <v>0.0047341743701889</v>
      </c>
      <c r="DG70" s="3">
        <v>0.0046612407918208</v>
      </c>
      <c r="DH70" s="3">
        <v>0.00458913195641</v>
      </c>
      <c r="DI70" s="3">
        <v>0.0045097406000618</v>
      </c>
      <c r="DJ70" s="3">
        <v>0.0044404821418186</v>
      </c>
      <c r="DK70" s="3">
        <v>0.0043716009549851</v>
      </c>
      <c r="DL70" s="3">
        <v>0.0043040125933767</v>
      </c>
      <c r="DM70" s="3">
        <v>0.0042375044031681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0.0082575178130003</v>
      </c>
      <c r="H71" s="3">
        <v>0.0082613534542266</v>
      </c>
      <c r="I71" s="3">
        <v>0.008043233310530499</v>
      </c>
      <c r="J71" s="3">
        <v>0.0081125202958651</v>
      </c>
      <c r="K71" s="3">
        <v>0.0078702771615928</v>
      </c>
      <c r="L71" s="3">
        <v>0.0078842870039985</v>
      </c>
      <c r="M71" s="3">
        <v>0.0077367659567763</v>
      </c>
      <c r="N71" s="3">
        <v>0.0076061320825014</v>
      </c>
      <c r="O71" s="3">
        <v>0.0074583346044854</v>
      </c>
      <c r="P71" s="3">
        <v>0.0072728359285141</v>
      </c>
      <c r="Q71" s="3">
        <v>0.0070728627178295</v>
      </c>
      <c r="R71" s="3">
        <v>0.0069635817254508</v>
      </c>
      <c r="S71" s="3">
        <v>0.006872314319531</v>
      </c>
      <c r="T71" s="3">
        <v>0.0068749643312925</v>
      </c>
      <c r="U71" s="3">
        <v>0.0064446134595954</v>
      </c>
      <c r="V71" s="3">
        <v>0.0064230210234854</v>
      </c>
      <c r="W71" s="3">
        <v>0.0062599839476196</v>
      </c>
      <c r="X71" s="3">
        <v>0.0060751093701321</v>
      </c>
      <c r="Y71" s="3">
        <v>0.0060890236422032</v>
      </c>
      <c r="Z71" s="3">
        <v>0.0059873877430417</v>
      </c>
      <c r="AA71" s="3">
        <v>0.0059526385945219</v>
      </c>
      <c r="AB71" s="3">
        <v>0.0058408250608586</v>
      </c>
      <c r="AC71" s="3">
        <v>0.0058988797038474</v>
      </c>
      <c r="AD71" s="3">
        <v>0.0059103326542328</v>
      </c>
      <c r="AE71" s="3">
        <v>0.0058459401397187</v>
      </c>
      <c r="AF71" s="3">
        <v>0.005943257868907</v>
      </c>
      <c r="AG71" s="3">
        <v>0.0060482321006814</v>
      </c>
      <c r="AH71" s="3">
        <v>0.0061286768738454</v>
      </c>
      <c r="AI71" s="3">
        <v>0.0061137967575596</v>
      </c>
      <c r="AJ71" s="3">
        <v>0.0060236060200585</v>
      </c>
      <c r="AK71" s="3">
        <v>0.0062374336507845</v>
      </c>
      <c r="AL71" s="3">
        <v>0.0062626413648044</v>
      </c>
      <c r="AM71" s="3">
        <v>0.0056874957938078</v>
      </c>
      <c r="AN71" s="3">
        <v>0.0056154209133245</v>
      </c>
      <c r="AO71" s="3">
        <v>0.005534994470816</v>
      </c>
      <c r="AP71" s="3">
        <v>0.0054559943873581</v>
      </c>
      <c r="AQ71" s="3">
        <v>0.0053866247890294</v>
      </c>
      <c r="AR71" s="3">
        <v>0.0053103764394273</v>
      </c>
      <c r="AS71" s="3">
        <v>0.005238013693165</v>
      </c>
      <c r="AT71" s="3">
        <v>0.0051764487730943</v>
      </c>
      <c r="AU71" s="3">
        <v>0.0051134418619063</v>
      </c>
      <c r="AV71" s="3">
        <v>0.0050319619490044</v>
      </c>
      <c r="AW71" s="3">
        <v>0.0049637179399556</v>
      </c>
      <c r="AX71" s="3">
        <v>0.004886746298055</v>
      </c>
      <c r="AY71" s="3">
        <v>0.0048128340992136</v>
      </c>
      <c r="AZ71" s="3">
        <v>0.0047523529932407</v>
      </c>
      <c r="BA71" s="3">
        <v>0.0046983820595671</v>
      </c>
      <c r="BB71" s="3">
        <v>0.004633458196763</v>
      </c>
      <c r="BC71" s="3">
        <v>0.0045818571901145</v>
      </c>
      <c r="BD71" s="3">
        <v>0.0045099528501509</v>
      </c>
      <c r="BE71" s="3">
        <v>0.0044446183240872</v>
      </c>
      <c r="BF71" s="3">
        <v>0.0043726662876813</v>
      </c>
      <c r="BG71" s="3">
        <v>0.0042867585264687</v>
      </c>
      <c r="BH71" s="3">
        <v>0.0042197777941916</v>
      </c>
      <c r="BI71" s="3">
        <v>0.0041450138829589</v>
      </c>
      <c r="BJ71" s="3">
        <v>0.0040904454426142</v>
      </c>
      <c r="BK71" s="3">
        <v>0.0040269933928288</v>
      </c>
      <c r="BL71" s="3">
        <v>0.0039639581652284</v>
      </c>
      <c r="BM71" s="3">
        <v>0.0039112067994962</v>
      </c>
      <c r="BN71" s="3">
        <v>0.0038436353197531</v>
      </c>
      <c r="BO71" s="3">
        <v>0.0037829925730197</v>
      </c>
      <c r="BP71" s="3">
        <v>0.0037235071337328</v>
      </c>
      <c r="BQ71" s="3">
        <v>0.0036593384287697</v>
      </c>
      <c r="BR71" s="3">
        <v>0.0036040224959299</v>
      </c>
      <c r="BS71" s="3">
        <v>0.0035508703381714</v>
      </c>
      <c r="BT71" s="3">
        <v>0.0034909267727876</v>
      </c>
      <c r="BU71" s="3">
        <v>0.0034304162469762</v>
      </c>
      <c r="BV71" s="3">
        <v>0.0033811498797217</v>
      </c>
      <c r="BW71" s="3">
        <v>0.0033196521981167</v>
      </c>
      <c r="BX71" s="3">
        <v>0.0032574732917644</v>
      </c>
      <c r="BY71" s="3">
        <v>0.0032020634412102</v>
      </c>
      <c r="BZ71" s="3">
        <v>0.0031485734518255</v>
      </c>
      <c r="CA71" s="3">
        <v>0.003091289485345</v>
      </c>
      <c r="CB71" s="3">
        <v>0.0030364635604056</v>
      </c>
      <c r="CC71" s="3">
        <v>0.0029835993267948</v>
      </c>
      <c r="CD71" s="3">
        <v>0.0029320325589283</v>
      </c>
      <c r="CE71" s="3">
        <v>0.0028807121386943</v>
      </c>
      <c r="CF71" s="3">
        <v>0.0028292378113674</v>
      </c>
      <c r="CG71" s="3">
        <v>0.0027778623658353</v>
      </c>
      <c r="CH71" s="3">
        <v>0.0027262949276278</v>
      </c>
      <c r="CI71" s="3">
        <v>0.0026750741340981</v>
      </c>
      <c r="CJ71" s="3">
        <v>0.0026163152117426</v>
      </c>
      <c r="CK71" s="3">
        <v>0.0025771156912303</v>
      </c>
      <c r="CL71" s="3">
        <v>0.0025216211686022</v>
      </c>
      <c r="CM71" s="3">
        <v>0.0024761617148002</v>
      </c>
      <c r="CN71" s="3">
        <v>0.0024314757741398</v>
      </c>
      <c r="CO71" s="3">
        <v>0.0023796657831908</v>
      </c>
      <c r="CP71" s="3">
        <v>0.002336609897728</v>
      </c>
      <c r="CQ71" s="3">
        <v>0.0022860421234093</v>
      </c>
      <c r="CR71" s="3">
        <v>0.0022366179829756</v>
      </c>
      <c r="CS71" s="3">
        <v>0.0021957470781421</v>
      </c>
      <c r="CT71" s="3">
        <v>0.002147631146519</v>
      </c>
      <c r="CU71" s="3">
        <v>0.0021074292597436</v>
      </c>
      <c r="CV71" s="3">
        <v>0.0020603780034091</v>
      </c>
      <c r="CW71" s="3">
        <v>0.0020140066442021</v>
      </c>
      <c r="CX71" s="3">
        <v>0.001968099176127</v>
      </c>
      <c r="CY71" s="3">
        <v>0.0019231545308521</v>
      </c>
      <c r="CZ71" s="3">
        <v>0.0018792346044626</v>
      </c>
      <c r="DA71" s="3">
        <v>0.0018366208599931</v>
      </c>
      <c r="DB71" s="3">
        <v>0.0017948596875911</v>
      </c>
      <c r="DC71" s="3">
        <v>0.0017480964125374</v>
      </c>
      <c r="DD71" s="3">
        <v>0.0017086537082063</v>
      </c>
      <c r="DE71" s="3">
        <v>0.0016760384995409</v>
      </c>
      <c r="DF71" s="3">
        <v>0.0016322338013776</v>
      </c>
      <c r="DG71" s="3">
        <v>0.0015952200306633</v>
      </c>
      <c r="DH71" s="3">
        <v>0.0015534451260736</v>
      </c>
      <c r="DI71" s="3">
        <v>0.0015125330192661</v>
      </c>
      <c r="DJ71" s="3">
        <v>0.0014782412402814</v>
      </c>
      <c r="DK71" s="3">
        <v>0.0014393142034043</v>
      </c>
      <c r="DL71" s="3">
        <v>0.0014014913473099</v>
      </c>
      <c r="DM71" s="3">
        <v>0.0013646651787065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0.0503344502984019</v>
      </c>
      <c r="H72" s="3">
        <v>0.0477895155824316</v>
      </c>
      <c r="I72" s="3">
        <v>0.0456110305786912</v>
      </c>
      <c r="J72" s="3">
        <v>0.0440065888045276</v>
      </c>
      <c r="K72" s="3">
        <v>0.0417507841710617</v>
      </c>
      <c r="L72" s="3">
        <v>0.042278900339168</v>
      </c>
      <c r="M72" s="3">
        <v>0.0428642654849037</v>
      </c>
      <c r="N72" s="3">
        <v>0.0427619303873963</v>
      </c>
      <c r="O72" s="3">
        <v>0.042739557374199</v>
      </c>
      <c r="P72" s="3">
        <v>0.0425286492048043</v>
      </c>
      <c r="Q72" s="3">
        <v>0.0411764456925968</v>
      </c>
      <c r="R72" s="3">
        <v>0.0400646027121405</v>
      </c>
      <c r="S72" s="3">
        <v>0.0393027772335795</v>
      </c>
      <c r="T72" s="3">
        <v>0.0391425617494881</v>
      </c>
      <c r="U72" s="3">
        <v>0.0363402985929378</v>
      </c>
      <c r="V72" s="3">
        <v>0.0361377791920615</v>
      </c>
      <c r="W72" s="3">
        <v>0.0343398863251928</v>
      </c>
      <c r="X72" s="3">
        <v>0.0334461796671551</v>
      </c>
      <c r="Y72" s="3">
        <v>0.0329330721965025</v>
      </c>
      <c r="Z72" s="3">
        <v>0.03191966022447</v>
      </c>
      <c r="AA72" s="3">
        <v>0.0310181403475521</v>
      </c>
      <c r="AB72" s="3">
        <v>0.0299922822617395</v>
      </c>
      <c r="AC72" s="3">
        <v>0.0297258473832321</v>
      </c>
      <c r="AD72" s="3">
        <v>0.0289165519778918</v>
      </c>
      <c r="AE72" s="3">
        <v>0.0275097394863897</v>
      </c>
      <c r="AF72" s="3">
        <v>0.0281290887853523</v>
      </c>
      <c r="AG72" s="3">
        <v>0.027252627461734</v>
      </c>
      <c r="AH72" s="3">
        <v>0.026628935392494</v>
      </c>
      <c r="AI72" s="3">
        <v>0.0263016140587996</v>
      </c>
      <c r="AJ72" s="3">
        <v>0.0257434620696848</v>
      </c>
      <c r="AK72" s="3">
        <v>0.0287910822217224</v>
      </c>
      <c r="AL72" s="3">
        <v>0.0290796494735737</v>
      </c>
      <c r="AM72" s="3">
        <v>0.0240945842097731</v>
      </c>
      <c r="AN72" s="3">
        <v>0.0239582903189566</v>
      </c>
      <c r="AO72" s="3">
        <v>0.0237497173280862</v>
      </c>
      <c r="AP72" s="3">
        <v>0.0235171416153993</v>
      </c>
      <c r="AQ72" s="3">
        <v>0.0232462222464503</v>
      </c>
      <c r="AR72" s="3">
        <v>0.0228927897272845</v>
      </c>
      <c r="AS72" s="3">
        <v>0.0225175361845992</v>
      </c>
      <c r="AT72" s="3">
        <v>0.02213217209159</v>
      </c>
      <c r="AU72" s="3">
        <v>0.0217486463933006</v>
      </c>
      <c r="AV72" s="3">
        <v>0.0213741275381146</v>
      </c>
      <c r="AW72" s="3">
        <v>0.0210566395740169</v>
      </c>
      <c r="AX72" s="3">
        <v>0.0207029720119096</v>
      </c>
      <c r="AY72" s="3">
        <v>0.0203959984489544</v>
      </c>
      <c r="AZ72" s="3">
        <v>0.0200610998960671</v>
      </c>
      <c r="BA72" s="3">
        <v>0.0197755199971727</v>
      </c>
      <c r="BB72" s="3">
        <v>0.0194965519770257</v>
      </c>
      <c r="BC72" s="3">
        <v>0.019196300656583</v>
      </c>
      <c r="BD72" s="3">
        <v>0.0189466127389061</v>
      </c>
      <c r="BE72" s="3">
        <v>0.0186884667439509</v>
      </c>
      <c r="BF72" s="3">
        <v>0.0183784407491047</v>
      </c>
      <c r="BG72" s="3">
        <v>0.0181273284933988</v>
      </c>
      <c r="BH72" s="3">
        <v>0.0178012337525261</v>
      </c>
      <c r="BI72" s="3">
        <v>0.0175280249044992</v>
      </c>
      <c r="BJ72" s="3">
        <v>0.0172891163737861</v>
      </c>
      <c r="BK72" s="3">
        <v>0.017087009436554</v>
      </c>
      <c r="BL72" s="3">
        <v>0.0169041485943463</v>
      </c>
      <c r="BM72" s="3">
        <v>0.0167103290263401</v>
      </c>
      <c r="BN72" s="3">
        <v>0.0164853739834675</v>
      </c>
      <c r="BO72" s="3">
        <v>0.0162149363937566</v>
      </c>
      <c r="BP72" s="3">
        <v>0.0159049944434587</v>
      </c>
      <c r="BQ72" s="3">
        <v>0.0155964741268432</v>
      </c>
      <c r="BR72" s="3">
        <v>0.0153175148844691</v>
      </c>
      <c r="BS72" s="3">
        <v>0.0150336398583258</v>
      </c>
      <c r="BT72" s="3">
        <v>0.0148134303534481</v>
      </c>
      <c r="BU72" s="3">
        <v>0.0146201137365262</v>
      </c>
      <c r="BV72" s="3">
        <v>0.0143919795895541</v>
      </c>
      <c r="BW72" s="3">
        <v>0.0142021422838646</v>
      </c>
      <c r="BX72" s="3">
        <v>0.0139434472500134</v>
      </c>
      <c r="BY72" s="3">
        <v>0.0137137312912367</v>
      </c>
      <c r="BZ72" s="3">
        <v>0.0134867958473724</v>
      </c>
      <c r="CA72" s="3">
        <v>0.0132703359836285</v>
      </c>
      <c r="CB72" s="3">
        <v>0.0130735772489673</v>
      </c>
      <c r="CC72" s="3">
        <v>0.0128610656412225</v>
      </c>
      <c r="CD72" s="3">
        <v>0.0126729005977748</v>
      </c>
      <c r="CE72" s="3">
        <v>0.0124811744998879</v>
      </c>
      <c r="CF72" s="3">
        <v>0.0122609297273407</v>
      </c>
      <c r="CG72" s="3">
        <v>0.0120813197470788</v>
      </c>
      <c r="CH72" s="3">
        <v>0.0118398290925336</v>
      </c>
      <c r="CI72" s="3">
        <v>0.0116052150596929</v>
      </c>
      <c r="CJ72" s="3">
        <v>0.0114286753760427</v>
      </c>
      <c r="CK72" s="3">
        <v>0.0112118106630333</v>
      </c>
      <c r="CL72" s="3">
        <v>0.0110338269079163</v>
      </c>
      <c r="CM72" s="3">
        <v>0.0108691955945758</v>
      </c>
      <c r="CN72" s="3">
        <v>0.0106848795960446</v>
      </c>
      <c r="CO72" s="3">
        <v>0.0105226140873047</v>
      </c>
      <c r="CP72" s="3">
        <v>0.0103301751110201</v>
      </c>
      <c r="CQ72" s="3">
        <v>0.0101298031066289</v>
      </c>
      <c r="CR72" s="3">
        <v>0.009948731495182999</v>
      </c>
      <c r="CS72" s="3">
        <v>0.0097457161741385</v>
      </c>
      <c r="CT72" s="3">
        <v>0.0095701205252786</v>
      </c>
      <c r="CU72" s="3">
        <v>0.009405812064538799</v>
      </c>
      <c r="CV72" s="3">
        <v>0.0092302965502897</v>
      </c>
      <c r="CW72" s="3">
        <v>0.009083006236970699</v>
      </c>
      <c r="CX72" s="3">
        <v>0.008903580682764201</v>
      </c>
      <c r="CY72" s="3">
        <v>0.008768231860396601</v>
      </c>
      <c r="CZ72" s="3">
        <v>0.008614199491078601</v>
      </c>
      <c r="DA72" s="3">
        <v>0.008480611231375499</v>
      </c>
      <c r="DB72" s="3">
        <v>0.008309776895080299</v>
      </c>
      <c r="DC72" s="3">
        <v>0.0081772236235338</v>
      </c>
      <c r="DD72" s="3">
        <v>0.0080092596517502</v>
      </c>
      <c r="DE72" s="3">
        <v>0.007858588040576601</v>
      </c>
      <c r="DF72" s="3">
        <v>0.0077061571449201</v>
      </c>
      <c r="DG72" s="3">
        <v>0.0075553137341322</v>
      </c>
      <c r="DH72" s="3">
        <v>0.0074012322132501</v>
      </c>
      <c r="DI72" s="3">
        <v>0.0072288069788119</v>
      </c>
      <c r="DJ72" s="3">
        <v>0.007080219242368</v>
      </c>
      <c r="DK72" s="3">
        <v>0.0069362308280044</v>
      </c>
      <c r="DL72" s="3">
        <v>0.0067962221541494</v>
      </c>
      <c r="DM72" s="3">
        <v>0.0066624905810426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0.0260500601881617</v>
      </c>
      <c r="H73" s="3">
        <v>0.0241640197182668</v>
      </c>
      <c r="I73" s="3">
        <v>0.0226790056558218</v>
      </c>
      <c r="J73" s="3">
        <v>0.0216496651304392</v>
      </c>
      <c r="K73" s="3">
        <v>0.0203831295328206</v>
      </c>
      <c r="L73" s="3">
        <v>0.0205207680020179</v>
      </c>
      <c r="M73" s="3">
        <v>0.020796816888174</v>
      </c>
      <c r="N73" s="3">
        <v>0.0207053796540281</v>
      </c>
      <c r="O73" s="3">
        <v>0.0207948813739922</v>
      </c>
      <c r="P73" s="3">
        <v>0.0207657923793528</v>
      </c>
      <c r="Q73" s="3">
        <v>0.0200174324929251</v>
      </c>
      <c r="R73" s="3">
        <v>0.0195858918855334</v>
      </c>
      <c r="S73" s="3">
        <v>0.0193391424779617</v>
      </c>
      <c r="T73" s="3">
        <v>0.0194736815450377</v>
      </c>
      <c r="U73" s="3">
        <v>0.0174500752259918</v>
      </c>
      <c r="V73" s="3">
        <v>0.0174981939837053</v>
      </c>
      <c r="W73" s="3">
        <v>0.01691252727694</v>
      </c>
      <c r="X73" s="3">
        <v>0.0164721420067029</v>
      </c>
      <c r="Y73" s="3">
        <v>0.016577600450843</v>
      </c>
      <c r="Z73" s="3">
        <v>0.0160237539646227</v>
      </c>
      <c r="AA73" s="3">
        <v>0.0157038000515783</v>
      </c>
      <c r="AB73" s="3">
        <v>0.0150681399524521</v>
      </c>
      <c r="AC73" s="3">
        <v>0.0153185901180738</v>
      </c>
      <c r="AD73" s="3">
        <v>0.0149459370386298</v>
      </c>
      <c r="AE73" s="3">
        <v>0.014326578056981</v>
      </c>
      <c r="AF73" s="3">
        <v>0.0147122394640221</v>
      </c>
      <c r="AG73" s="3">
        <v>0.0142722596423043</v>
      </c>
      <c r="AH73" s="3">
        <v>0.0140718207361505</v>
      </c>
      <c r="AI73" s="3">
        <v>0.0137524171903674</v>
      </c>
      <c r="AJ73" s="3">
        <v>0.0134293383958759</v>
      </c>
      <c r="AK73" s="3">
        <v>0.0144242979854718</v>
      </c>
      <c r="AL73" s="3">
        <v>0.0148208159842712</v>
      </c>
      <c r="AM73" s="3">
        <v>0.0128966548415518</v>
      </c>
      <c r="AN73" s="3">
        <v>0.0128387618611707</v>
      </c>
      <c r="AO73" s="3">
        <v>0.0127412328625687</v>
      </c>
      <c r="AP73" s="3">
        <v>0.0126297022309917</v>
      </c>
      <c r="AQ73" s="3">
        <v>0.0124895199025891</v>
      </c>
      <c r="AR73" s="3">
        <v>0.0122766423078872</v>
      </c>
      <c r="AS73" s="3">
        <v>0.0120538558141241</v>
      </c>
      <c r="AT73" s="3">
        <v>0.0118495875692538</v>
      </c>
      <c r="AU73" s="3">
        <v>0.0116492963634182</v>
      </c>
      <c r="AV73" s="3">
        <v>0.0114118408225003</v>
      </c>
      <c r="AW73" s="3">
        <v>0.0112261821470892</v>
      </c>
      <c r="AX73" s="3">
        <v>0.0110185525591137</v>
      </c>
      <c r="AY73" s="3">
        <v>0.010813013116529</v>
      </c>
      <c r="AZ73" s="3">
        <v>0.0106334854661555</v>
      </c>
      <c r="BA73" s="3">
        <v>0.0104577889445236</v>
      </c>
      <c r="BB73" s="3">
        <v>0.0102465046830635</v>
      </c>
      <c r="BC73" s="3">
        <v>0.0100884568807952</v>
      </c>
      <c r="BD73" s="3">
        <v>0.009899379874566201</v>
      </c>
      <c r="BE73" s="3">
        <v>0.0097462249151709</v>
      </c>
      <c r="BF73" s="3">
        <v>0.0095847458000511</v>
      </c>
      <c r="BG73" s="3">
        <v>0.009376442023437299</v>
      </c>
      <c r="BH73" s="3">
        <v>0.0092038417766545</v>
      </c>
      <c r="BI73" s="3">
        <v>0.009004107667965999</v>
      </c>
      <c r="BJ73" s="3">
        <v>0.0088605434751775</v>
      </c>
      <c r="BK73" s="3">
        <v>0.0087025332157065</v>
      </c>
      <c r="BL73" s="3">
        <v>0.008558089442407201</v>
      </c>
      <c r="BM73" s="3">
        <v>0.0084445151674319</v>
      </c>
      <c r="BN73" s="3">
        <v>0.0082778412492539</v>
      </c>
      <c r="BO73" s="3">
        <v>0.0081020699126798</v>
      </c>
      <c r="BP73" s="3">
        <v>0.0079055948176757</v>
      </c>
      <c r="BQ73" s="3">
        <v>0.0076938001641706</v>
      </c>
      <c r="BR73" s="3">
        <v>0.0075149559482298</v>
      </c>
      <c r="BS73" s="3">
        <v>0.0073551679030617</v>
      </c>
      <c r="BT73" s="3">
        <v>0.0072017041337318</v>
      </c>
      <c r="BU73" s="3">
        <v>0.0070646809008188</v>
      </c>
      <c r="BV73" s="3">
        <v>0.0069570672037952</v>
      </c>
      <c r="BW73" s="3">
        <v>0.0068112783290803</v>
      </c>
      <c r="BX73" s="3">
        <v>0.006659915543412</v>
      </c>
      <c r="BY73" s="3">
        <v>0.0065237537255391</v>
      </c>
      <c r="BZ73" s="3">
        <v>0.0063913254302063</v>
      </c>
      <c r="CA73" s="3">
        <v>0.0062504893938678</v>
      </c>
      <c r="CB73" s="3">
        <v>0.0061192429211009</v>
      </c>
      <c r="CC73" s="3">
        <v>0.0059950285471446</v>
      </c>
      <c r="CD73" s="3">
        <v>0.0058686384072799</v>
      </c>
      <c r="CE73" s="3">
        <v>0.0057387299287466</v>
      </c>
      <c r="CF73" s="3">
        <v>0.0056090865471627</v>
      </c>
      <c r="CG73" s="3">
        <v>0.0054763520094399</v>
      </c>
      <c r="CH73" s="3">
        <v>0.005339506689073</v>
      </c>
      <c r="CI73" s="3">
        <v>0.0052078564752868</v>
      </c>
      <c r="CJ73" s="3">
        <v>0.0050614999203392</v>
      </c>
      <c r="CK73" s="3">
        <v>0.0049630920232364</v>
      </c>
      <c r="CL73" s="3">
        <v>0.0048299440255828</v>
      </c>
      <c r="CM73" s="3">
        <v>0.0047253270095477</v>
      </c>
      <c r="CN73" s="3">
        <v>0.004623069567814</v>
      </c>
      <c r="CO73" s="3">
        <v>0.0045024446770956</v>
      </c>
      <c r="CP73" s="3">
        <v>0.0044002305045752</v>
      </c>
      <c r="CQ73" s="3">
        <v>0.0042778980502347</v>
      </c>
      <c r="CR73" s="3">
        <v>0.0041569122491602</v>
      </c>
      <c r="CS73" s="3">
        <v>0.0040551606103121</v>
      </c>
      <c r="CT73" s="3">
        <v>0.0039396773448157</v>
      </c>
      <c r="CU73" s="3">
        <v>0.0038468709917805</v>
      </c>
      <c r="CV73" s="3">
        <v>0.0037415522725872</v>
      </c>
      <c r="CW73" s="3">
        <v>0.0036403194523255</v>
      </c>
      <c r="CX73" s="3">
        <v>0.0035432150903199</v>
      </c>
      <c r="CY73" s="3">
        <v>0.0034497187768204</v>
      </c>
      <c r="CZ73" s="3">
        <v>0.0033574701264059</v>
      </c>
      <c r="DA73" s="3">
        <v>0.0032676003395683</v>
      </c>
      <c r="DB73" s="3">
        <v>0.0031794433977747</v>
      </c>
      <c r="DC73" s="3">
        <v>0.0030794473320428</v>
      </c>
      <c r="DD73" s="3">
        <v>0.0029944294866181</v>
      </c>
      <c r="DE73" s="3">
        <v>0.0029236340051281</v>
      </c>
      <c r="DF73" s="3">
        <v>0.0028274715258429</v>
      </c>
      <c r="DG73" s="3">
        <v>0.0027458025198691</v>
      </c>
      <c r="DH73" s="3">
        <v>0.0026528388895782</v>
      </c>
      <c r="DI73" s="3">
        <v>0.0025612063260682</v>
      </c>
      <c r="DJ73" s="3">
        <v>0.0024852186962214</v>
      </c>
      <c r="DK73" s="3">
        <v>0.0024011711475492</v>
      </c>
      <c r="DL73" s="3">
        <v>0.002320331924817</v>
      </c>
      <c r="DM73" s="3">
        <v>0.0022431480045312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0.125041449023187</v>
      </c>
      <c r="H74" s="3">
        <v>0.12148714408014</v>
      </c>
      <c r="I74" s="3">
        <v>0.118026910551919</v>
      </c>
      <c r="J74" s="3">
        <v>0.1197789717261</v>
      </c>
      <c r="K74" s="3">
        <v>0.114583448099337</v>
      </c>
      <c r="L74" s="3">
        <v>0.115885482461539</v>
      </c>
      <c r="M74" s="3">
        <v>0.118079688432866</v>
      </c>
      <c r="N74" s="3">
        <v>0.116944059572982</v>
      </c>
      <c r="O74" s="3">
        <v>0.119835041612091</v>
      </c>
      <c r="P74" s="3">
        <v>0.119377393898298</v>
      </c>
      <c r="Q74" s="3">
        <v>0.114508907590255</v>
      </c>
      <c r="R74" s="3">
        <v>0.108652040698732</v>
      </c>
      <c r="S74" s="3">
        <v>0.10322963922909</v>
      </c>
      <c r="T74" s="3">
        <v>0.102369831708979</v>
      </c>
      <c r="U74" s="3">
        <v>0.0926215352792864</v>
      </c>
      <c r="V74" s="3">
        <v>0.0945407763758585</v>
      </c>
      <c r="W74" s="3">
        <v>0.0917662981986116</v>
      </c>
      <c r="X74" s="3">
        <v>0.0925219462401027</v>
      </c>
      <c r="Y74" s="3">
        <v>0.09303398527911159</v>
      </c>
      <c r="Z74" s="3">
        <v>0.0916855823518555</v>
      </c>
      <c r="AA74" s="3">
        <v>0.0896418511403882</v>
      </c>
      <c r="AB74" s="3">
        <v>0.0853947415543732</v>
      </c>
      <c r="AC74" s="3">
        <v>0.08657561420628219</v>
      </c>
      <c r="AD74" s="3">
        <v>0.0838436922613536</v>
      </c>
      <c r="AE74" s="3">
        <v>0.0801966560529337</v>
      </c>
      <c r="AF74" s="3">
        <v>0.08278580102464329</v>
      </c>
      <c r="AG74" s="3">
        <v>0.0801315863970619</v>
      </c>
      <c r="AH74" s="3">
        <v>0.0799598172548816</v>
      </c>
      <c r="AI74" s="3">
        <v>0.0783013809974351</v>
      </c>
      <c r="AJ74" s="3">
        <v>0.0775055906906754</v>
      </c>
      <c r="AK74" s="3">
        <v>0.0864801478293224</v>
      </c>
      <c r="AL74" s="3">
        <v>0.0806855552212154</v>
      </c>
      <c r="AM74" s="3">
        <v>0.07434166725433509</v>
      </c>
      <c r="AN74" s="3">
        <v>0.07343354459414619</v>
      </c>
      <c r="AO74" s="3">
        <v>0.07233302196535631</v>
      </c>
      <c r="AP74" s="3">
        <v>0.0710713690041956</v>
      </c>
      <c r="AQ74" s="3">
        <v>0.0692592614031475</v>
      </c>
      <c r="AR74" s="3">
        <v>0.0672308149475969</v>
      </c>
      <c r="AS74" s="3">
        <v>0.0656509138032135</v>
      </c>
      <c r="AT74" s="3">
        <v>0.0643284911859687</v>
      </c>
      <c r="AU74" s="3">
        <v>0.063185214719485</v>
      </c>
      <c r="AV74" s="3">
        <v>0.0628279327947141</v>
      </c>
      <c r="AW74" s="3">
        <v>0.06319451658795509</v>
      </c>
      <c r="AX74" s="3">
        <v>0.06338046627054671</v>
      </c>
      <c r="AY74" s="3">
        <v>0.0635286030576689</v>
      </c>
      <c r="AZ74" s="3">
        <v>0.0634396660902542</v>
      </c>
      <c r="BA74" s="3">
        <v>0.0631034607646952</v>
      </c>
      <c r="BB74" s="3">
        <v>0.06243823950257</v>
      </c>
      <c r="BC74" s="3">
        <v>0.0615746123479006</v>
      </c>
      <c r="BD74" s="3">
        <v>0.0607549953999158</v>
      </c>
      <c r="BE74" s="3">
        <v>0.0599351845239817</v>
      </c>
      <c r="BF74" s="3">
        <v>0.0590488858935654</v>
      </c>
      <c r="BG74" s="3">
        <v>0.0584081910701359</v>
      </c>
      <c r="BH74" s="3">
        <v>0.0575924163726947</v>
      </c>
      <c r="BI74" s="3">
        <v>0.0568799087968913</v>
      </c>
      <c r="BJ74" s="3">
        <v>0.0562147144112539</v>
      </c>
      <c r="BK74" s="3">
        <v>0.0555827663936833</v>
      </c>
      <c r="BL74" s="3">
        <v>0.0549746484828007</v>
      </c>
      <c r="BM74" s="3">
        <v>0.0544455093065493</v>
      </c>
      <c r="BN74" s="3">
        <v>0.0539656104539161</v>
      </c>
      <c r="BO74" s="3">
        <v>0.053427343348639</v>
      </c>
      <c r="BP74" s="3">
        <v>0.0528002831647103</v>
      </c>
      <c r="BQ74" s="3">
        <v>0.0520863420690861</v>
      </c>
      <c r="BR74" s="3">
        <v>0.0513537760265365</v>
      </c>
      <c r="BS74" s="3">
        <v>0.0506280202626399</v>
      </c>
      <c r="BT74" s="3">
        <v>0.0501553757710391</v>
      </c>
      <c r="BU74" s="3">
        <v>0.0498823857990204</v>
      </c>
      <c r="BV74" s="3">
        <v>0.0496130083077518</v>
      </c>
      <c r="BW74" s="3">
        <v>0.049419957357605</v>
      </c>
      <c r="BX74" s="3">
        <v>0.0488872251636842</v>
      </c>
      <c r="BY74" s="3">
        <v>0.0481686350922241</v>
      </c>
      <c r="BZ74" s="3">
        <v>0.0472273186219254</v>
      </c>
      <c r="CA74" s="3">
        <v>0.0463015131413775</v>
      </c>
      <c r="CB74" s="3">
        <v>0.0455392167718622</v>
      </c>
      <c r="CC74" s="3">
        <v>0.0448354591891323</v>
      </c>
      <c r="CD74" s="3">
        <v>0.0443802076150548</v>
      </c>
      <c r="CE74" s="3">
        <v>0.0440474861696999</v>
      </c>
      <c r="CF74" s="3">
        <v>0.0436023131102811</v>
      </c>
      <c r="CG74" s="3">
        <v>0.0431639753468764</v>
      </c>
      <c r="CH74" s="3">
        <v>0.0425028435600278</v>
      </c>
      <c r="CI74" s="3">
        <v>0.0418441643253007</v>
      </c>
      <c r="CJ74" s="3">
        <v>0.0413397537763976</v>
      </c>
      <c r="CK74" s="3">
        <v>0.0407506962549222</v>
      </c>
      <c r="CL74" s="3">
        <v>0.040331746718421</v>
      </c>
      <c r="CM74" s="3">
        <v>0.0399749285717588</v>
      </c>
      <c r="CN74" s="3">
        <v>0.0395115203819166</v>
      </c>
      <c r="CO74" s="3">
        <v>0.0390858814681428</v>
      </c>
      <c r="CP74" s="3">
        <v>0.0385661150250616</v>
      </c>
      <c r="CQ74" s="3">
        <v>0.0379541955428927</v>
      </c>
      <c r="CR74" s="3">
        <v>0.0373382771034021</v>
      </c>
      <c r="CS74" s="3">
        <v>0.0366918117642388</v>
      </c>
      <c r="CT74" s="3">
        <v>0.0361515199308521</v>
      </c>
      <c r="CU74" s="3">
        <v>0.0356501982674718</v>
      </c>
      <c r="CV74" s="3">
        <v>0.0351735406573092</v>
      </c>
      <c r="CW74" s="3">
        <v>0.034827836514085</v>
      </c>
      <c r="CX74" s="3">
        <v>0.0343887068695786</v>
      </c>
      <c r="CY74" s="3">
        <v>0.0340456478378719</v>
      </c>
      <c r="CZ74" s="3">
        <v>0.0335728665160693</v>
      </c>
      <c r="DA74" s="3">
        <v>0.0330923130213894</v>
      </c>
      <c r="DB74" s="3">
        <v>0.0324589818072462</v>
      </c>
      <c r="DC74" s="3">
        <v>0.0319157305821587</v>
      </c>
      <c r="DD74" s="3">
        <v>0.0313037931687497</v>
      </c>
      <c r="DE74" s="3">
        <v>0.0308185864049177</v>
      </c>
      <c r="DF74" s="3">
        <v>0.030381547887831</v>
      </c>
      <c r="DG74" s="3">
        <v>0.0299954408716631</v>
      </c>
      <c r="DH74" s="3">
        <v>0.0296502438519267</v>
      </c>
      <c r="DI74" s="3">
        <v>0.0292683187502992</v>
      </c>
      <c r="DJ74" s="3">
        <v>0.0289394189909513</v>
      </c>
      <c r="DK74" s="3">
        <v>0.0286018695137258</v>
      </c>
      <c r="DL74" s="3">
        <v>0.028254658630266</v>
      </c>
      <c r="DM74" s="3">
        <v>0.0279082099884456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0.08419411267479469</v>
      </c>
      <c r="H75" s="3">
        <v>0.0819174730098215</v>
      </c>
      <c r="I75" s="3">
        <v>0.0792550757518955</v>
      </c>
      <c r="J75" s="3">
        <v>0.0799969079515061</v>
      </c>
      <c r="K75" s="3">
        <v>0.0751122204778335</v>
      </c>
      <c r="L75" s="3">
        <v>0.07666130208486439</v>
      </c>
      <c r="M75" s="3">
        <v>0.07722485707019081</v>
      </c>
      <c r="N75" s="3">
        <v>0.07728245420730059</v>
      </c>
      <c r="O75" s="3">
        <v>0.07828724296387241</v>
      </c>
      <c r="P75" s="3">
        <v>0.0796671151099017</v>
      </c>
      <c r="Q75" s="3">
        <v>0.0760647355893741</v>
      </c>
      <c r="R75" s="3">
        <v>0.0708145400996716</v>
      </c>
      <c r="S75" s="3">
        <v>0.06793269493918989</v>
      </c>
      <c r="T75" s="3">
        <v>0.0674359599202032</v>
      </c>
      <c r="U75" s="3">
        <v>0.0575989682609613</v>
      </c>
      <c r="V75" s="3">
        <v>0.0595326690255748</v>
      </c>
      <c r="W75" s="3">
        <v>0.0574169784045228</v>
      </c>
      <c r="X75" s="3">
        <v>0.0581201221180988</v>
      </c>
      <c r="Y75" s="3">
        <v>0.0589983420309598</v>
      </c>
      <c r="Z75" s="3">
        <v>0.0593042888636628</v>
      </c>
      <c r="AA75" s="3">
        <v>0.0577261580494446</v>
      </c>
      <c r="AB75" s="3">
        <v>0.0550354839305865</v>
      </c>
      <c r="AC75" s="3">
        <v>0.0568878347235266</v>
      </c>
      <c r="AD75" s="3">
        <v>0.0550479383018974</v>
      </c>
      <c r="AE75" s="3">
        <v>0.0520598260583976</v>
      </c>
      <c r="AF75" s="3">
        <v>0.0545649267579973</v>
      </c>
      <c r="AG75" s="3">
        <v>0.0531297188467017</v>
      </c>
      <c r="AH75" s="3">
        <v>0.0531440352054693</v>
      </c>
      <c r="AI75" s="3">
        <v>0.052050719910593</v>
      </c>
      <c r="AJ75" s="3">
        <v>0.0515342973133572</v>
      </c>
      <c r="AK75" s="3">
        <v>0.0564392625813397</v>
      </c>
      <c r="AL75" s="3">
        <v>0.0518172201124802</v>
      </c>
      <c r="AM75" s="3">
        <v>0.0504368638933791</v>
      </c>
      <c r="AN75" s="3">
        <v>0.0497465290311998</v>
      </c>
      <c r="AO75" s="3">
        <v>0.0489259261011345</v>
      </c>
      <c r="AP75" s="3">
        <v>0.047963933124067</v>
      </c>
      <c r="AQ75" s="3">
        <v>0.0465708424058955</v>
      </c>
      <c r="AR75" s="3">
        <v>0.0449443665940347</v>
      </c>
      <c r="AS75" s="3">
        <v>0.043661775277903</v>
      </c>
      <c r="AT75" s="3">
        <v>0.0426597031692969</v>
      </c>
      <c r="AU75" s="3">
        <v>0.0418173083978721</v>
      </c>
      <c r="AV75" s="3">
        <v>0.0414606533084207</v>
      </c>
      <c r="AW75" s="3">
        <v>0.0417038367511531</v>
      </c>
      <c r="AX75" s="3">
        <v>0.041816892160328</v>
      </c>
      <c r="AY75" s="3">
        <v>0.0418436036990942</v>
      </c>
      <c r="AZ75" s="3">
        <v>0.0418469778318594</v>
      </c>
      <c r="BA75" s="3">
        <v>0.0415882470765582</v>
      </c>
      <c r="BB75" s="3">
        <v>0.0409681983788834</v>
      </c>
      <c r="BC75" s="3">
        <v>0.0404195330800215</v>
      </c>
      <c r="BD75" s="3">
        <v>0.039714858368703</v>
      </c>
      <c r="BE75" s="3">
        <v>0.0391536642666329</v>
      </c>
      <c r="BF75" s="3">
        <v>0.0386249128489626</v>
      </c>
      <c r="BG75" s="3">
        <v>0.0380019804351569</v>
      </c>
      <c r="BH75" s="3">
        <v>0.0374911165170156</v>
      </c>
      <c r="BI75" s="3">
        <v>0.036859819742623</v>
      </c>
      <c r="BJ75" s="3">
        <v>0.036365328282307</v>
      </c>
      <c r="BK75" s="3">
        <v>0.035770519165552</v>
      </c>
      <c r="BL75" s="3">
        <v>0.0352008243359382</v>
      </c>
      <c r="BM75" s="3">
        <v>0.0348088450001887</v>
      </c>
      <c r="BN75" s="3">
        <v>0.0343480055114163</v>
      </c>
      <c r="BO75" s="3">
        <v>0.0339086181817715</v>
      </c>
      <c r="BP75" s="3">
        <v>0.0334127722259798</v>
      </c>
      <c r="BQ75" s="3">
        <v>0.0328021930778329</v>
      </c>
      <c r="BR75" s="3">
        <v>0.0322248721744854</v>
      </c>
      <c r="BS75" s="3">
        <v>0.0317021770138445</v>
      </c>
      <c r="BT75" s="3">
        <v>0.0312377178680818</v>
      </c>
      <c r="BU75" s="3">
        <v>0.0309048654533692</v>
      </c>
      <c r="BV75" s="3">
        <v>0.0307397805001912</v>
      </c>
      <c r="BW75" s="3">
        <v>0.030434979114923</v>
      </c>
      <c r="BX75" s="3">
        <v>0.0300042843443935</v>
      </c>
      <c r="BY75" s="3">
        <v>0.029439042253274</v>
      </c>
      <c r="BZ75" s="3">
        <v>0.0287302562392252</v>
      </c>
      <c r="CA75" s="3">
        <v>0.0279747672676115</v>
      </c>
      <c r="CB75" s="3">
        <v>0.0273231990734831</v>
      </c>
      <c r="CC75" s="3">
        <v>0.0267860030996564</v>
      </c>
      <c r="CD75" s="3">
        <v>0.0263818583049891</v>
      </c>
      <c r="CE75" s="3">
        <v>0.0260650842351533</v>
      </c>
      <c r="CF75" s="3">
        <v>0.0257417202686115</v>
      </c>
      <c r="CG75" s="3">
        <v>0.0253439072564752</v>
      </c>
      <c r="CH75" s="3">
        <v>0.0248890792755965</v>
      </c>
      <c r="CI75" s="3">
        <v>0.0244396318070347</v>
      </c>
      <c r="CJ75" s="3">
        <v>0.0239325414556337</v>
      </c>
      <c r="CK75" s="3">
        <v>0.02360765372227</v>
      </c>
      <c r="CL75" s="3">
        <v>0.0231794663146365</v>
      </c>
      <c r="CM75" s="3">
        <v>0.0228715956131885</v>
      </c>
      <c r="CN75" s="3">
        <v>0.0225282592920951</v>
      </c>
      <c r="CO75" s="3">
        <v>0.0220757777363747</v>
      </c>
      <c r="CP75" s="3">
        <v>0.021685939187343</v>
      </c>
      <c r="CQ75" s="3">
        <v>0.0211818764003936</v>
      </c>
      <c r="CR75" s="3">
        <v>0.0206442782859915</v>
      </c>
      <c r="CS75" s="3">
        <v>0.0202046538073842</v>
      </c>
      <c r="CT75" s="3">
        <v>0.0197357331461269</v>
      </c>
      <c r="CU75" s="3">
        <v>0.0193560043603717</v>
      </c>
      <c r="CV75" s="3">
        <v>0.018958868139841</v>
      </c>
      <c r="CW75" s="3">
        <v>0.0186070555596147</v>
      </c>
      <c r="CX75" s="3">
        <v>0.0182720697505848</v>
      </c>
      <c r="CY75" s="3">
        <v>0.0179336120797737</v>
      </c>
      <c r="CZ75" s="3">
        <v>0.0175712636509417</v>
      </c>
      <c r="DA75" s="3">
        <v>0.0171894469144628</v>
      </c>
      <c r="DB75" s="3">
        <v>0.0167941853009387</v>
      </c>
      <c r="DC75" s="3">
        <v>0.0163370993708217</v>
      </c>
      <c r="DD75" s="3">
        <v>0.0159584953951426</v>
      </c>
      <c r="DE75" s="3">
        <v>0.0156686969681758</v>
      </c>
      <c r="DF75" s="3">
        <v>0.0152937604953641</v>
      </c>
      <c r="DG75" s="3">
        <v>0.01499348900831</v>
      </c>
      <c r="DH75" s="3">
        <v>0.0146656667681634</v>
      </c>
      <c r="DI75" s="3">
        <v>0.0143494204050046</v>
      </c>
      <c r="DJ75" s="3">
        <v>0.014084754426026</v>
      </c>
      <c r="DK75" s="3">
        <v>0.0137742958085061</v>
      </c>
      <c r="DL75" s="3">
        <v>0.0134697143819473</v>
      </c>
      <c r="DM75" s="3">
        <v>0.0131675616758357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0.286073894927696</v>
      </c>
      <c r="H76" s="3">
        <v>0.277370785772968</v>
      </c>
      <c r="I76" s="3">
        <v>0.273655508798223</v>
      </c>
      <c r="J76" s="3">
        <v>0.280638340260079</v>
      </c>
      <c r="K76" s="3">
        <v>0.269202374971588</v>
      </c>
      <c r="L76" s="3">
        <v>0.27472415638321</v>
      </c>
      <c r="M76" s="3">
        <v>0.277272563956582</v>
      </c>
      <c r="N76" s="3">
        <v>0.276418571711874</v>
      </c>
      <c r="O76" s="3">
        <v>0.271509955727553</v>
      </c>
      <c r="P76" s="3">
        <v>0.275139465306225</v>
      </c>
      <c r="Q76" s="3">
        <v>0.270052989085499</v>
      </c>
      <c r="R76" s="3">
        <v>0.26529880984711</v>
      </c>
      <c r="S76" s="3">
        <v>0.266648181257907</v>
      </c>
      <c r="T76" s="3">
        <v>0.273534763577538</v>
      </c>
      <c r="U76" s="3">
        <v>0.246506101393024</v>
      </c>
      <c r="V76" s="3">
        <v>0.256333644302291</v>
      </c>
      <c r="W76" s="3">
        <v>0.248846779419886</v>
      </c>
      <c r="X76" s="3">
        <v>0.254258032146764</v>
      </c>
      <c r="Y76" s="3">
        <v>0.257568993140171</v>
      </c>
      <c r="Z76" s="3">
        <v>0.255635013570938</v>
      </c>
      <c r="AA76" s="3">
        <v>0.247906245617206</v>
      </c>
      <c r="AB76" s="3">
        <v>0.233268279724525</v>
      </c>
      <c r="AC76" s="3">
        <v>0.237423571402566</v>
      </c>
      <c r="AD76" s="3">
        <v>0.231410238647891</v>
      </c>
      <c r="AE76" s="3">
        <v>0.21515579270144</v>
      </c>
      <c r="AF76" s="3">
        <v>0.229067016597335</v>
      </c>
      <c r="AG76" s="3">
        <v>0.226045373721131</v>
      </c>
      <c r="AH76" s="3">
        <v>0.228817587043985</v>
      </c>
      <c r="AI76" s="3">
        <v>0.226583784387815</v>
      </c>
      <c r="AJ76" s="3">
        <v>0.22592223062689</v>
      </c>
      <c r="AK76" s="3">
        <v>0.245029910142915</v>
      </c>
      <c r="AL76" s="3">
        <v>0.235922253166342</v>
      </c>
      <c r="AM76" s="3">
        <v>0.221804094502739</v>
      </c>
      <c r="AN76" s="3">
        <v>0.220780396415146</v>
      </c>
      <c r="AO76" s="3">
        <v>0.219597602223001</v>
      </c>
      <c r="AP76" s="3">
        <v>0.218636705695021</v>
      </c>
      <c r="AQ76" s="3">
        <v>0.218027071886541</v>
      </c>
      <c r="AR76" s="3">
        <v>0.217238631407449</v>
      </c>
      <c r="AS76" s="3">
        <v>0.216251994685493</v>
      </c>
      <c r="AT76" s="3">
        <v>0.215195235760189</v>
      </c>
      <c r="AU76" s="3">
        <v>0.21440717435723</v>
      </c>
      <c r="AV76" s="3">
        <v>0.214023620475965</v>
      </c>
      <c r="AW76" s="3">
        <v>0.21358337930886</v>
      </c>
      <c r="AX76" s="3">
        <v>0.212153175164968</v>
      </c>
      <c r="AY76" s="3">
        <v>0.210659221979992</v>
      </c>
      <c r="AZ76" s="3">
        <v>0.208709110096702</v>
      </c>
      <c r="BA76" s="3">
        <v>0.205342184626039</v>
      </c>
      <c r="BB76" s="3">
        <v>0.201579168061464</v>
      </c>
      <c r="BC76" s="3">
        <v>0.198788461890197</v>
      </c>
      <c r="BD76" s="3">
        <v>0.196818404938219</v>
      </c>
      <c r="BE76" s="3">
        <v>0.195127970317191</v>
      </c>
      <c r="BF76" s="3">
        <v>0.194688983197142</v>
      </c>
      <c r="BG76" s="3">
        <v>0.195921134660017</v>
      </c>
      <c r="BH76" s="3">
        <v>0.196765699117254</v>
      </c>
      <c r="BI76" s="3">
        <v>0.197377747125664</v>
      </c>
      <c r="BJ76" s="3">
        <v>0.197547174541285</v>
      </c>
      <c r="BK76" s="3">
        <v>0.197532134462024</v>
      </c>
      <c r="BL76" s="3">
        <v>0.197376839518745</v>
      </c>
      <c r="BM76" s="3">
        <v>0.196868903169723</v>
      </c>
      <c r="BN76" s="3">
        <v>0.196008137855285</v>
      </c>
      <c r="BO76" s="3">
        <v>0.194978545219942</v>
      </c>
      <c r="BP76" s="3">
        <v>0.19384051077365</v>
      </c>
      <c r="BQ76" s="3">
        <v>0.19273488876924</v>
      </c>
      <c r="BR76" s="3">
        <v>0.1915625426992</v>
      </c>
      <c r="BS76" s="3">
        <v>0.190170191404578</v>
      </c>
      <c r="BT76" s="3">
        <v>0.189076811780987</v>
      </c>
      <c r="BU76" s="3">
        <v>0.188111842769013</v>
      </c>
      <c r="BV76" s="3">
        <v>0.18711361558075</v>
      </c>
      <c r="BW76" s="3">
        <v>0.18665432847008</v>
      </c>
      <c r="BX76" s="3">
        <v>0.18600097377253</v>
      </c>
      <c r="BY76" s="3">
        <v>0.185289197693517</v>
      </c>
      <c r="BZ76" s="3">
        <v>0.184261108256483</v>
      </c>
      <c r="CA76" s="3">
        <v>0.182956797968119</v>
      </c>
      <c r="CB76" s="3">
        <v>0.181766628323712</v>
      </c>
      <c r="CC76" s="3">
        <v>0.180899439249649</v>
      </c>
      <c r="CD76" s="3">
        <v>0.180715762799446</v>
      </c>
      <c r="CE76" s="3">
        <v>0.181042441317373</v>
      </c>
      <c r="CF76" s="3">
        <v>0.181240970139908</v>
      </c>
      <c r="CG76" s="3">
        <v>0.181264389083633</v>
      </c>
      <c r="CH76" s="3">
        <v>0.180459875386189</v>
      </c>
      <c r="CI76" s="3">
        <v>0.178960546602592</v>
      </c>
      <c r="CJ76" s="3">
        <v>0.177325504731596</v>
      </c>
      <c r="CK76" s="3">
        <v>0.175695885370413</v>
      </c>
      <c r="CL76" s="3">
        <v>0.174671666611308</v>
      </c>
      <c r="CM76" s="3">
        <v>0.173816708566394</v>
      </c>
      <c r="CN76" s="3">
        <v>0.172947790841601</v>
      </c>
      <c r="CO76" s="3">
        <v>0.172295349914741</v>
      </c>
      <c r="CP76" s="3">
        <v>0.171448435208673</v>
      </c>
      <c r="CQ76" s="3">
        <v>0.170328329589424</v>
      </c>
      <c r="CR76" s="3">
        <v>0.169229598671786</v>
      </c>
      <c r="CS76" s="3">
        <v>0.168277202759679</v>
      </c>
      <c r="CT76" s="3">
        <v>0.16765972247074</v>
      </c>
      <c r="CU76" s="3">
        <v>0.167117334130175</v>
      </c>
      <c r="CV76" s="3">
        <v>0.166522896530289</v>
      </c>
      <c r="CW76" s="3">
        <v>0.166137218592498</v>
      </c>
      <c r="CX76" s="3">
        <v>0.165412493895866</v>
      </c>
      <c r="CY76" s="3">
        <v>0.164899191710821</v>
      </c>
      <c r="CZ76" s="3">
        <v>0.164180601258609</v>
      </c>
      <c r="DA76" s="3">
        <v>0.163284471169633</v>
      </c>
      <c r="DB76" s="3">
        <v>0.161864531837632</v>
      </c>
      <c r="DC76" s="3">
        <v>0.160794724504235</v>
      </c>
      <c r="DD76" s="3">
        <v>0.159643794586532</v>
      </c>
      <c r="DE76" s="3">
        <v>0.158741878030656</v>
      </c>
      <c r="DF76" s="3">
        <v>0.157969134956631</v>
      </c>
      <c r="DG76" s="3">
        <v>0.157334725767959</v>
      </c>
      <c r="DH76" s="3">
        <v>0.156918962815375</v>
      </c>
      <c r="DI76" s="3">
        <v>0.156336691775347</v>
      </c>
      <c r="DJ76" s="3">
        <v>0.155526739872631</v>
      </c>
      <c r="DK76" s="3">
        <v>0.154489479146578</v>
      </c>
      <c r="DL76" s="3">
        <v>0.153401107723724</v>
      </c>
      <c r="DM76" s="3">
        <v>0.152319220265751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0.236278793542997</v>
      </c>
      <c r="H77" s="3">
        <v>0.225810722608265</v>
      </c>
      <c r="I77" s="3">
        <v>0.221580189182615</v>
      </c>
      <c r="J77" s="3">
        <v>0.223839013597893</v>
      </c>
      <c r="K77" s="3">
        <v>0.213906073617129</v>
      </c>
      <c r="L77" s="3">
        <v>0.217438906178725</v>
      </c>
      <c r="M77" s="3">
        <v>0.221387266313517</v>
      </c>
      <c r="N77" s="3">
        <v>0.217973992407713</v>
      </c>
      <c r="O77" s="3">
        <v>0.218430347561556</v>
      </c>
      <c r="P77" s="3">
        <v>0.220118208778572</v>
      </c>
      <c r="Q77" s="3">
        <v>0.215067343464051</v>
      </c>
      <c r="R77" s="3">
        <v>0.212917172903183</v>
      </c>
      <c r="S77" s="3">
        <v>0.214609287888165</v>
      </c>
      <c r="T77" s="3">
        <v>0.225979629558317</v>
      </c>
      <c r="U77" s="3">
        <v>0.195632897934164</v>
      </c>
      <c r="V77" s="3">
        <v>0.20395100769274</v>
      </c>
      <c r="W77" s="3">
        <v>0.198863447339004</v>
      </c>
      <c r="X77" s="3">
        <v>0.201724984137406</v>
      </c>
      <c r="Y77" s="3">
        <v>0.207552935134434</v>
      </c>
      <c r="Z77" s="3">
        <v>0.208916964342256</v>
      </c>
      <c r="AA77" s="3">
        <v>0.203230159558113</v>
      </c>
      <c r="AB77" s="3">
        <v>0.187850962251831</v>
      </c>
      <c r="AC77" s="3">
        <v>0.190542289781823</v>
      </c>
      <c r="AD77" s="3">
        <v>0.181883359643488</v>
      </c>
      <c r="AE77" s="3">
        <v>0.170462494218956</v>
      </c>
      <c r="AF77" s="3">
        <v>0.182943249235479</v>
      </c>
      <c r="AG77" s="3">
        <v>0.178915559986374</v>
      </c>
      <c r="AH77" s="3">
        <v>0.185226161260232</v>
      </c>
      <c r="AI77" s="3">
        <v>0.180945718610905</v>
      </c>
      <c r="AJ77" s="3">
        <v>0.181088818309887</v>
      </c>
      <c r="AK77" s="3">
        <v>0.19179585789306</v>
      </c>
      <c r="AL77" s="3">
        <v>0.185461760758067</v>
      </c>
      <c r="AM77" s="3">
        <v>0.183046163502415</v>
      </c>
      <c r="AN77" s="3">
        <v>0.182667467880929</v>
      </c>
      <c r="AO77" s="3">
        <v>0.182097855024988</v>
      </c>
      <c r="AP77" s="3">
        <v>0.18170096981391</v>
      </c>
      <c r="AQ77" s="3">
        <v>0.181608992889913</v>
      </c>
      <c r="AR77" s="3">
        <v>0.181229909297024</v>
      </c>
      <c r="AS77" s="3">
        <v>0.180623326171028</v>
      </c>
      <c r="AT77" s="3">
        <v>0.179970589196176</v>
      </c>
      <c r="AU77" s="3">
        <v>0.17960141158956</v>
      </c>
      <c r="AV77" s="3">
        <v>0.179351301832973</v>
      </c>
      <c r="AW77" s="3">
        <v>0.179023303217345</v>
      </c>
      <c r="AX77" s="3">
        <v>0.177662769137889</v>
      </c>
      <c r="AY77" s="3">
        <v>0.175950405148331</v>
      </c>
      <c r="AZ77" s="3">
        <v>0.17398433142216</v>
      </c>
      <c r="BA77" s="3">
        <v>0.170246707575508</v>
      </c>
      <c r="BB77" s="3">
        <v>0.165671815907628</v>
      </c>
      <c r="BC77" s="3">
        <v>0.162533802933424</v>
      </c>
      <c r="BD77" s="3">
        <v>0.159938150601684</v>
      </c>
      <c r="BE77" s="3">
        <v>0.157943823287572</v>
      </c>
      <c r="BF77" s="3">
        <v>0.157373483825733</v>
      </c>
      <c r="BG77" s="3">
        <v>0.157979528109982</v>
      </c>
      <c r="BH77" s="3">
        <v>0.158986217103303</v>
      </c>
      <c r="BI77" s="3">
        <v>0.159535157240132</v>
      </c>
      <c r="BJ77" s="3">
        <v>0.15996271678676</v>
      </c>
      <c r="BK77" s="3">
        <v>0.160135274064722</v>
      </c>
      <c r="BL77" s="3">
        <v>0.160356228372186</v>
      </c>
      <c r="BM77" s="3">
        <v>0.160462432216632</v>
      </c>
      <c r="BN77" s="3">
        <v>0.159948398612438</v>
      </c>
      <c r="BO77" s="3">
        <v>0.159379403422002</v>
      </c>
      <c r="BP77" s="3">
        <v>0.15865377743005</v>
      </c>
      <c r="BQ77" s="3">
        <v>0.157724597938396</v>
      </c>
      <c r="BR77" s="3">
        <v>0.156749972451124</v>
      </c>
      <c r="BS77" s="3">
        <v>0.155658067209418</v>
      </c>
      <c r="BT77" s="3">
        <v>0.154573186006165</v>
      </c>
      <c r="BU77" s="3">
        <v>0.153605859660973</v>
      </c>
      <c r="BV77" s="3">
        <v>0.15298833950131</v>
      </c>
      <c r="BW77" s="3">
        <v>0.152366375641059</v>
      </c>
      <c r="BX77" s="3">
        <v>0.151874395037702</v>
      </c>
      <c r="BY77" s="3">
        <v>0.151315107323797</v>
      </c>
      <c r="BZ77" s="3">
        <v>0.150456227445891</v>
      </c>
      <c r="CA77" s="3">
        <v>0.149198155469831</v>
      </c>
      <c r="CB77" s="3">
        <v>0.148044736804547</v>
      </c>
      <c r="CC77" s="3">
        <v>0.147341256777605</v>
      </c>
      <c r="CD77" s="3">
        <v>0.147084863801036</v>
      </c>
      <c r="CE77" s="3">
        <v>0.147263479768268</v>
      </c>
      <c r="CF77" s="3">
        <v>0.147493740170887</v>
      </c>
      <c r="CG77" s="3">
        <v>0.147368362482263</v>
      </c>
      <c r="CH77" s="3">
        <v>0.146724077157947</v>
      </c>
      <c r="CI77" s="3">
        <v>0.145395309906855</v>
      </c>
      <c r="CJ77" s="3">
        <v>0.143494694466829</v>
      </c>
      <c r="CK77" s="3">
        <v>0.142228411871395</v>
      </c>
      <c r="CL77" s="3">
        <v>0.140913926954064</v>
      </c>
      <c r="CM77" s="3">
        <v>0.139953456327615</v>
      </c>
      <c r="CN77" s="3">
        <v>0.139036955259183</v>
      </c>
      <c r="CO77" s="3">
        <v>0.137966466455246</v>
      </c>
      <c r="CP77" s="3">
        <v>0.137181876117908</v>
      </c>
      <c r="CQ77" s="3">
        <v>0.136107295175645</v>
      </c>
      <c r="CR77" s="3">
        <v>0.135006431676408</v>
      </c>
      <c r="CS77" s="3">
        <v>0.134467260224199</v>
      </c>
      <c r="CT77" s="3">
        <v>0.134012224436719</v>
      </c>
      <c r="CU77" s="3">
        <v>0.133766421439068</v>
      </c>
      <c r="CV77" s="3">
        <v>0.13327277976599</v>
      </c>
      <c r="CW77" s="3">
        <v>0.132797271945936</v>
      </c>
      <c r="CX77" s="3">
        <v>0.132244441309136</v>
      </c>
      <c r="CY77" s="3">
        <v>0.131593628584576</v>
      </c>
      <c r="CZ77" s="3">
        <v>0.130894529736681</v>
      </c>
      <c r="DA77" s="3">
        <v>0.129956345474668</v>
      </c>
      <c r="DB77" s="3">
        <v>0.128803851218221</v>
      </c>
      <c r="DC77" s="3">
        <v>0.127507603670751</v>
      </c>
      <c r="DD77" s="3">
        <v>0.126485411467337</v>
      </c>
      <c r="DE77" s="3">
        <v>0.125715747695066</v>
      </c>
      <c r="DF77" s="3">
        <v>0.12465735580513</v>
      </c>
      <c r="DG77" s="3">
        <v>0.123870942655644</v>
      </c>
      <c r="DH77" s="3">
        <v>0.123170717629627</v>
      </c>
      <c r="DI77" s="3">
        <v>0.122555109290894</v>
      </c>
      <c r="DJ77" s="3">
        <v>0.121913718884232</v>
      </c>
      <c r="DK77" s="3">
        <v>0.121020924932889</v>
      </c>
      <c r="DL77" s="3">
        <v>0.120146476182141</v>
      </c>
      <c r="DM77" s="3">
        <v>0.119302721072933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72.72190000000001</v>
      </c>
      <c r="H80" s="3">
        <v>72.8755</v>
      </c>
      <c r="I80" s="3">
        <v>73.14619999999999</v>
      </c>
      <c r="J80" s="3">
        <v>73.24720000000001</v>
      </c>
      <c r="K80" s="3">
        <v>73.64319999999999</v>
      </c>
      <c r="L80" s="3">
        <v>73.8343</v>
      </c>
      <c r="M80" s="3">
        <v>74.0633</v>
      </c>
      <c r="N80" s="3">
        <v>74.5057</v>
      </c>
      <c r="O80" s="3">
        <v>74.7208</v>
      </c>
      <c r="P80" s="3">
        <v>74.938</v>
      </c>
      <c r="Q80" s="3">
        <v>75.2341</v>
      </c>
      <c r="R80" s="3">
        <v>75.4314</v>
      </c>
      <c r="S80" s="3">
        <v>75.7045</v>
      </c>
      <c r="T80" s="3">
        <v>75.80970000000001</v>
      </c>
      <c r="U80" s="3">
        <v>76.6767</v>
      </c>
      <c r="V80" s="3">
        <v>76.7213</v>
      </c>
      <c r="W80" s="3">
        <v>77.16379999999999</v>
      </c>
      <c r="X80" s="3">
        <v>77.3907</v>
      </c>
      <c r="Y80" s="3">
        <v>77.5928</v>
      </c>
      <c r="Z80" s="3">
        <v>77.7526</v>
      </c>
      <c r="AA80" s="3">
        <v>78.01819999999999</v>
      </c>
      <c r="AB80" s="3">
        <v>78.4285</v>
      </c>
      <c r="AC80" s="3">
        <v>78.49939999999999</v>
      </c>
      <c r="AD80" s="3">
        <v>78.77209999999999</v>
      </c>
      <c r="AE80" s="3">
        <v>79.2803</v>
      </c>
      <c r="AF80" s="3">
        <v>79.02500000000001</v>
      </c>
      <c r="AG80" s="3">
        <v>79.3283</v>
      </c>
      <c r="AH80" s="3">
        <v>79.45010000000001</v>
      </c>
      <c r="AI80" s="3">
        <v>79.5575</v>
      </c>
      <c r="AJ80" s="3">
        <v>79.72</v>
      </c>
      <c r="AK80" s="3">
        <v>79.16930000000001</v>
      </c>
      <c r="AL80" s="3">
        <v>79.425</v>
      </c>
      <c r="AM80" s="3">
        <v>80.3558</v>
      </c>
      <c r="AN80" s="3">
        <v>80.496</v>
      </c>
      <c r="AO80" s="3">
        <v>80.65349999999999</v>
      </c>
      <c r="AP80" s="3">
        <v>80.8107</v>
      </c>
      <c r="AQ80" s="3">
        <v>80.95059999999999</v>
      </c>
      <c r="AR80" s="3">
        <v>81.09050000000001</v>
      </c>
      <c r="AS80" s="3">
        <v>81.2302</v>
      </c>
      <c r="AT80" s="3">
        <v>81.36969999999999</v>
      </c>
      <c r="AU80" s="3">
        <v>81.509</v>
      </c>
      <c r="AV80" s="3">
        <v>81.64830000000001</v>
      </c>
      <c r="AW80" s="3">
        <v>81.7704</v>
      </c>
      <c r="AX80" s="3">
        <v>81.90940000000001</v>
      </c>
      <c r="AY80" s="3">
        <v>82.0313</v>
      </c>
      <c r="AZ80" s="3">
        <v>82.1698</v>
      </c>
      <c r="BA80" s="3">
        <v>82.2915</v>
      </c>
      <c r="BB80" s="3">
        <v>82.413</v>
      </c>
      <c r="BC80" s="3">
        <v>82.55110000000001</v>
      </c>
      <c r="BD80" s="3">
        <v>82.6725</v>
      </c>
      <c r="BE80" s="3">
        <v>82.79340000000001</v>
      </c>
      <c r="BF80" s="3">
        <v>82.9307</v>
      </c>
      <c r="BG80" s="3">
        <v>83.0351</v>
      </c>
      <c r="BH80" s="3">
        <v>83.172</v>
      </c>
      <c r="BI80" s="3">
        <v>83.2925</v>
      </c>
      <c r="BJ80" s="3">
        <v>83.41249999999999</v>
      </c>
      <c r="BK80" s="3">
        <v>83.53279999999999</v>
      </c>
      <c r="BL80" s="3">
        <v>83.6528</v>
      </c>
      <c r="BM80" s="3">
        <v>83.7722</v>
      </c>
      <c r="BN80" s="3">
        <v>83.8917</v>
      </c>
      <c r="BO80" s="3">
        <v>84.01090000000001</v>
      </c>
      <c r="BP80" s="3">
        <v>84.12990000000001</v>
      </c>
      <c r="BQ80" s="3">
        <v>84.2488</v>
      </c>
      <c r="BR80" s="3">
        <v>84.3673</v>
      </c>
      <c r="BS80" s="3">
        <v>84.50149999999999</v>
      </c>
      <c r="BT80" s="3">
        <v>84.6198</v>
      </c>
      <c r="BU80" s="3">
        <v>84.7372</v>
      </c>
      <c r="BV80" s="3">
        <v>84.8704</v>
      </c>
      <c r="BW80" s="3">
        <v>84.9718</v>
      </c>
      <c r="BX80" s="3">
        <v>85.1039</v>
      </c>
      <c r="BY80" s="3">
        <v>85.2206</v>
      </c>
      <c r="BZ80" s="3">
        <v>85.3369</v>
      </c>
      <c r="CA80" s="3">
        <v>85.45269999999999</v>
      </c>
      <c r="CB80" s="3">
        <v>85.5681</v>
      </c>
      <c r="CC80" s="3">
        <v>85.69889999999999</v>
      </c>
      <c r="CD80" s="3">
        <v>85.81359999999999</v>
      </c>
      <c r="CE80" s="3">
        <v>85.9281</v>
      </c>
      <c r="CF80" s="3">
        <v>86.0573</v>
      </c>
      <c r="CG80" s="3">
        <v>86.1555</v>
      </c>
      <c r="CH80" s="3">
        <v>86.2842</v>
      </c>
      <c r="CI80" s="3">
        <v>86.4123</v>
      </c>
      <c r="CJ80" s="3">
        <v>86.51000000000001</v>
      </c>
      <c r="CK80" s="3">
        <v>86.6367</v>
      </c>
      <c r="CL80" s="3">
        <v>86.7483</v>
      </c>
      <c r="CM80" s="3">
        <v>86.8593</v>
      </c>
      <c r="CN80" s="3">
        <v>86.9854</v>
      </c>
      <c r="CO80" s="3">
        <v>87.0959</v>
      </c>
      <c r="CP80" s="3">
        <v>87.2206</v>
      </c>
      <c r="CQ80" s="3">
        <v>87.34520000000001</v>
      </c>
      <c r="CR80" s="3">
        <v>87.4543</v>
      </c>
      <c r="CS80" s="3">
        <v>87.57680000000001</v>
      </c>
      <c r="CT80" s="3">
        <v>87.6848</v>
      </c>
      <c r="CU80" s="3">
        <v>87.7924</v>
      </c>
      <c r="CV80" s="3">
        <v>87.9136</v>
      </c>
      <c r="CW80" s="3">
        <v>88.0204</v>
      </c>
      <c r="CX80" s="3">
        <v>88.15470000000001</v>
      </c>
      <c r="CY80" s="3">
        <v>88.26009999999999</v>
      </c>
      <c r="CZ80" s="3">
        <v>88.37909999999999</v>
      </c>
      <c r="DA80" s="3">
        <v>88.48350000000001</v>
      </c>
      <c r="DB80" s="3">
        <v>88.61490000000001</v>
      </c>
      <c r="DC80" s="3">
        <v>88.71850000000001</v>
      </c>
      <c r="DD80" s="3">
        <v>88.84829999999999</v>
      </c>
      <c r="DE80" s="3">
        <v>88.96339999999999</v>
      </c>
      <c r="DF80" s="3">
        <v>89.0784</v>
      </c>
      <c r="DG80" s="3">
        <v>89.1925</v>
      </c>
      <c r="DH80" s="3">
        <v>89.3061</v>
      </c>
      <c r="DI80" s="3">
        <v>89.4325</v>
      </c>
      <c r="DJ80" s="3">
        <v>89.5442</v>
      </c>
      <c r="DK80" s="3">
        <v>89.6561</v>
      </c>
      <c r="DL80" s="3">
        <v>89.7668</v>
      </c>
      <c r="DM80" s="3">
        <v>89.8766</v>
      </c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80.96259999999999</v>
      </c>
      <c r="H81" s="3">
        <v>81.16889999999999</v>
      </c>
      <c r="I81" s="3">
        <v>81.4579</v>
      </c>
      <c r="J81" s="3">
        <v>81.45869999999999</v>
      </c>
      <c r="K81" s="3">
        <v>81.8858</v>
      </c>
      <c r="L81" s="3">
        <v>81.8995</v>
      </c>
      <c r="M81" s="3">
        <v>82.0476</v>
      </c>
      <c r="N81" s="3">
        <v>82.30629999999999</v>
      </c>
      <c r="O81" s="3">
        <v>82.4105</v>
      </c>
      <c r="P81" s="3">
        <v>82.5106</v>
      </c>
      <c r="Q81" s="3">
        <v>82.7967</v>
      </c>
      <c r="R81" s="3">
        <v>82.94240000000001</v>
      </c>
      <c r="S81" s="3">
        <v>83.03919999999999</v>
      </c>
      <c r="T81" s="3">
        <v>82.9541</v>
      </c>
      <c r="U81" s="3">
        <v>83.8678</v>
      </c>
      <c r="V81" s="3">
        <v>83.83920000000001</v>
      </c>
      <c r="W81" s="3">
        <v>84.18899999999999</v>
      </c>
      <c r="X81" s="3">
        <v>84.4006</v>
      </c>
      <c r="Y81" s="3">
        <v>84.3527</v>
      </c>
      <c r="Z81" s="3">
        <v>84.452</v>
      </c>
      <c r="AA81" s="3">
        <v>84.68600000000001</v>
      </c>
      <c r="AB81" s="3">
        <v>85.03319999999999</v>
      </c>
      <c r="AC81" s="3">
        <v>84.8976</v>
      </c>
      <c r="AD81" s="3">
        <v>85.1033</v>
      </c>
      <c r="AE81" s="3">
        <v>85.4961</v>
      </c>
      <c r="AF81" s="3">
        <v>85.2056</v>
      </c>
      <c r="AG81" s="3">
        <v>85.39870000000001</v>
      </c>
      <c r="AH81" s="3">
        <v>85.35429999999999</v>
      </c>
      <c r="AI81" s="3">
        <v>85.48779999999999</v>
      </c>
      <c r="AJ81" s="3">
        <v>85.6123</v>
      </c>
      <c r="AK81" s="3">
        <v>85.1712</v>
      </c>
      <c r="AL81" s="3">
        <v>85.485</v>
      </c>
      <c r="AM81" s="3">
        <v>85.96680000000001</v>
      </c>
      <c r="AN81" s="3">
        <v>86.07850000000001</v>
      </c>
      <c r="AO81" s="3">
        <v>86.2037</v>
      </c>
      <c r="AP81" s="3">
        <v>86.32850000000001</v>
      </c>
      <c r="AQ81" s="3">
        <v>86.43940000000001</v>
      </c>
      <c r="AR81" s="3">
        <v>86.5637</v>
      </c>
      <c r="AS81" s="3">
        <v>86.6875</v>
      </c>
      <c r="AT81" s="3">
        <v>86.7976</v>
      </c>
      <c r="AU81" s="3">
        <v>86.9074</v>
      </c>
      <c r="AV81" s="3">
        <v>87.0436</v>
      </c>
      <c r="AW81" s="3">
        <v>87.1528</v>
      </c>
      <c r="AX81" s="3">
        <v>87.2749</v>
      </c>
      <c r="AY81" s="3">
        <v>87.39660000000001</v>
      </c>
      <c r="AZ81" s="3">
        <v>87.5047</v>
      </c>
      <c r="BA81" s="3">
        <v>87.6126</v>
      </c>
      <c r="BB81" s="3">
        <v>87.7461</v>
      </c>
      <c r="BC81" s="3">
        <v>87.8533</v>
      </c>
      <c r="BD81" s="3">
        <v>87.9859</v>
      </c>
      <c r="BE81" s="3">
        <v>88.09220000000001</v>
      </c>
      <c r="BF81" s="3">
        <v>88.1983</v>
      </c>
      <c r="BG81" s="3">
        <v>88.3293</v>
      </c>
      <c r="BH81" s="3">
        <v>88.43470000000001</v>
      </c>
      <c r="BI81" s="3">
        <v>88.5647</v>
      </c>
      <c r="BJ81" s="3">
        <v>88.669</v>
      </c>
      <c r="BK81" s="3">
        <v>88.79810000000001</v>
      </c>
      <c r="BL81" s="3">
        <v>88.9265</v>
      </c>
      <c r="BM81" s="3">
        <v>89.0294</v>
      </c>
      <c r="BN81" s="3">
        <v>89.1566</v>
      </c>
      <c r="BO81" s="3">
        <v>89.2711</v>
      </c>
      <c r="BP81" s="3">
        <v>89.38500000000001</v>
      </c>
      <c r="BQ81" s="3">
        <v>89.5104</v>
      </c>
      <c r="BR81" s="3">
        <v>89.62309999999999</v>
      </c>
      <c r="BS81" s="3">
        <v>89.7355</v>
      </c>
      <c r="BT81" s="3">
        <v>89.8592</v>
      </c>
      <c r="BU81" s="3">
        <v>89.9817</v>
      </c>
      <c r="BV81" s="3">
        <v>90.08069999999999</v>
      </c>
      <c r="BW81" s="3">
        <v>90.2021</v>
      </c>
      <c r="BX81" s="3">
        <v>90.32259999999999</v>
      </c>
      <c r="BY81" s="3">
        <v>90.4315</v>
      </c>
      <c r="BZ81" s="3">
        <v>90.5398</v>
      </c>
      <c r="CA81" s="3">
        <v>90.65860000000001</v>
      </c>
      <c r="CB81" s="3">
        <v>90.7765</v>
      </c>
      <c r="CC81" s="3">
        <v>90.89400000000001</v>
      </c>
      <c r="CD81" s="3">
        <v>91.01049999999999</v>
      </c>
      <c r="CE81" s="3">
        <v>91.1264</v>
      </c>
      <c r="CF81" s="3">
        <v>91.2414</v>
      </c>
      <c r="CG81" s="3">
        <v>91.3554</v>
      </c>
      <c r="CH81" s="3">
        <v>91.4692</v>
      </c>
      <c r="CI81" s="3">
        <v>91.5822</v>
      </c>
      <c r="CJ81" s="3">
        <v>91.71510000000001</v>
      </c>
      <c r="CK81" s="3">
        <v>91.80540000000001</v>
      </c>
      <c r="CL81" s="3">
        <v>91.9363</v>
      </c>
      <c r="CM81" s="3">
        <v>92.04559999999999</v>
      </c>
      <c r="CN81" s="3">
        <v>92.1549</v>
      </c>
      <c r="CO81" s="3">
        <v>92.283</v>
      </c>
      <c r="CP81" s="3">
        <v>92.3903</v>
      </c>
      <c r="CQ81" s="3">
        <v>92.51690000000001</v>
      </c>
      <c r="CR81" s="3">
        <v>92.6418</v>
      </c>
      <c r="CS81" s="3">
        <v>92.74590000000001</v>
      </c>
      <c r="CT81" s="3">
        <v>92.8687</v>
      </c>
      <c r="CU81" s="3">
        <v>92.9714</v>
      </c>
      <c r="CV81" s="3">
        <v>93.092</v>
      </c>
      <c r="CW81" s="3">
        <v>93.2118</v>
      </c>
      <c r="CX81" s="3">
        <v>93.33069999999999</v>
      </c>
      <c r="CY81" s="3">
        <v>93.4478</v>
      </c>
      <c r="CZ81" s="3">
        <v>93.5642</v>
      </c>
      <c r="DA81" s="3">
        <v>93.6793</v>
      </c>
      <c r="DB81" s="3">
        <v>93.79349999999999</v>
      </c>
      <c r="DC81" s="3">
        <v>93.92400000000001</v>
      </c>
      <c r="DD81" s="3">
        <v>94.03570000000001</v>
      </c>
      <c r="DE81" s="3">
        <v>94.1288</v>
      </c>
      <c r="DF81" s="3">
        <v>94.25539999999999</v>
      </c>
      <c r="DG81" s="3">
        <v>94.36360000000001</v>
      </c>
      <c r="DH81" s="3">
        <v>94.48739999999999</v>
      </c>
      <c r="DI81" s="3">
        <v>94.6103</v>
      </c>
      <c r="DJ81" s="3">
        <v>94.7146</v>
      </c>
      <c r="DK81" s="3">
        <v>94.83459999999999</v>
      </c>
      <c r="DL81" s="3">
        <v>94.9528</v>
      </c>
      <c r="DM81" s="3">
        <v>95.0694</v>
      </c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72.3425</v>
      </c>
      <c r="H82" s="3">
        <v>72.4909</v>
      </c>
      <c r="I82" s="3">
        <v>72.72580000000001</v>
      </c>
      <c r="J82" s="3">
        <v>72.7946</v>
      </c>
      <c r="K82" s="3">
        <v>73.14790000000001</v>
      </c>
      <c r="L82" s="3">
        <v>73.24290000000001</v>
      </c>
      <c r="M82" s="3">
        <v>73.468</v>
      </c>
      <c r="N82" s="3">
        <v>73.90389999999999</v>
      </c>
      <c r="O82" s="3">
        <v>74.10890000000001</v>
      </c>
      <c r="P82" s="3">
        <v>74.31</v>
      </c>
      <c r="Q82" s="3">
        <v>74.6271</v>
      </c>
      <c r="R82" s="3">
        <v>74.81270000000001</v>
      </c>
      <c r="S82" s="3">
        <v>75.0523</v>
      </c>
      <c r="T82" s="3">
        <v>75.1588</v>
      </c>
      <c r="U82" s="3">
        <v>76.0175</v>
      </c>
      <c r="V82" s="3">
        <v>76.03700000000001</v>
      </c>
      <c r="W82" s="3">
        <v>76.4944</v>
      </c>
      <c r="X82" s="3">
        <v>76.7169</v>
      </c>
      <c r="Y82" s="3">
        <v>76.9058</v>
      </c>
      <c r="Z82" s="3">
        <v>77.07640000000001</v>
      </c>
      <c r="AA82" s="3">
        <v>77.3245</v>
      </c>
      <c r="AB82" s="3">
        <v>77.7136</v>
      </c>
      <c r="AC82" s="3">
        <v>77.79810000000001</v>
      </c>
      <c r="AD82" s="3">
        <v>78.0813</v>
      </c>
      <c r="AE82" s="3">
        <v>78.5812</v>
      </c>
      <c r="AF82" s="3">
        <v>78.34</v>
      </c>
      <c r="AG82" s="3">
        <v>78.6437</v>
      </c>
      <c r="AH82" s="3">
        <v>78.7722</v>
      </c>
      <c r="AI82" s="3">
        <v>78.8912</v>
      </c>
      <c r="AJ82" s="3">
        <v>79.04810000000001</v>
      </c>
      <c r="AK82" s="3">
        <v>78.489</v>
      </c>
      <c r="AL82" s="3">
        <v>78.7394</v>
      </c>
      <c r="AM82" s="3">
        <v>79.6409</v>
      </c>
      <c r="AN82" s="3">
        <v>79.776</v>
      </c>
      <c r="AO82" s="3">
        <v>79.928</v>
      </c>
      <c r="AP82" s="3">
        <v>80.07980000000001</v>
      </c>
      <c r="AQ82" s="3">
        <v>80.21510000000001</v>
      </c>
      <c r="AR82" s="3">
        <v>80.35039999999999</v>
      </c>
      <c r="AS82" s="3">
        <v>80.48569999999999</v>
      </c>
      <c r="AT82" s="3">
        <v>80.62090000000001</v>
      </c>
      <c r="AU82" s="3">
        <v>80.7561</v>
      </c>
      <c r="AV82" s="3">
        <v>80.8912</v>
      </c>
      <c r="AW82" s="3">
        <v>81.0099</v>
      </c>
      <c r="AX82" s="3">
        <v>81.145</v>
      </c>
      <c r="AY82" s="3">
        <v>81.2636</v>
      </c>
      <c r="AZ82" s="3">
        <v>81.3984</v>
      </c>
      <c r="BA82" s="3">
        <v>81.517</v>
      </c>
      <c r="BB82" s="3">
        <v>81.6354</v>
      </c>
      <c r="BC82" s="3">
        <v>81.77</v>
      </c>
      <c r="BD82" s="3">
        <v>81.88849999999999</v>
      </c>
      <c r="BE82" s="3">
        <v>82.0065</v>
      </c>
      <c r="BF82" s="3">
        <v>82.14060000000001</v>
      </c>
      <c r="BG82" s="3">
        <v>82.2426</v>
      </c>
      <c r="BH82" s="3">
        <v>82.37649999999999</v>
      </c>
      <c r="BI82" s="3">
        <v>82.4944</v>
      </c>
      <c r="BJ82" s="3">
        <v>82.6118</v>
      </c>
      <c r="BK82" s="3">
        <v>82.7296</v>
      </c>
      <c r="BL82" s="3">
        <v>82.8471</v>
      </c>
      <c r="BM82" s="3">
        <v>82.9641</v>
      </c>
      <c r="BN82" s="3">
        <v>83.0812</v>
      </c>
      <c r="BO82" s="3">
        <v>83.1982</v>
      </c>
      <c r="BP82" s="3">
        <v>83.31489999999999</v>
      </c>
      <c r="BQ82" s="3">
        <v>83.4316</v>
      </c>
      <c r="BR82" s="3">
        <v>83.5479</v>
      </c>
      <c r="BS82" s="3">
        <v>83.67959999999999</v>
      </c>
      <c r="BT82" s="3">
        <v>83.7959</v>
      </c>
      <c r="BU82" s="3">
        <v>83.91119999999999</v>
      </c>
      <c r="BV82" s="3">
        <v>84.0421</v>
      </c>
      <c r="BW82" s="3">
        <v>84.1418</v>
      </c>
      <c r="BX82" s="3">
        <v>84.2717</v>
      </c>
      <c r="BY82" s="3">
        <v>84.38639999999999</v>
      </c>
      <c r="BZ82" s="3">
        <v>84.5009</v>
      </c>
      <c r="CA82" s="3">
        <v>84.61499999999999</v>
      </c>
      <c r="CB82" s="3">
        <v>84.7285</v>
      </c>
      <c r="CC82" s="3">
        <v>84.8573</v>
      </c>
      <c r="CD82" s="3">
        <v>84.97029999999999</v>
      </c>
      <c r="CE82" s="3">
        <v>85.08320000000001</v>
      </c>
      <c r="CF82" s="3">
        <v>85.21040000000001</v>
      </c>
      <c r="CG82" s="3">
        <v>85.3073</v>
      </c>
      <c r="CH82" s="3">
        <v>85.4341</v>
      </c>
      <c r="CI82" s="3">
        <v>85.5604</v>
      </c>
      <c r="CJ82" s="3">
        <v>85.6568</v>
      </c>
      <c r="CK82" s="3">
        <v>85.7818</v>
      </c>
      <c r="CL82" s="3">
        <v>85.89190000000001</v>
      </c>
      <c r="CM82" s="3">
        <v>86.0014</v>
      </c>
      <c r="CN82" s="3">
        <v>86.1259</v>
      </c>
      <c r="CO82" s="3">
        <v>86.235</v>
      </c>
      <c r="CP82" s="3">
        <v>86.358</v>
      </c>
      <c r="CQ82" s="3">
        <v>86.4811</v>
      </c>
      <c r="CR82" s="3">
        <v>86.5889</v>
      </c>
      <c r="CS82" s="3">
        <v>86.7098</v>
      </c>
      <c r="CT82" s="3">
        <v>86.81659999999999</v>
      </c>
      <c r="CU82" s="3">
        <v>86.9229</v>
      </c>
      <c r="CV82" s="3">
        <v>87.04259999999999</v>
      </c>
      <c r="CW82" s="3">
        <v>87.1482</v>
      </c>
      <c r="CX82" s="3">
        <v>87.28100000000001</v>
      </c>
      <c r="CY82" s="3">
        <v>87.38509999999999</v>
      </c>
      <c r="CZ82" s="3">
        <v>87.50279999999999</v>
      </c>
      <c r="DA82" s="3">
        <v>87.6061</v>
      </c>
      <c r="DB82" s="3">
        <v>87.7359</v>
      </c>
      <c r="DC82" s="3">
        <v>87.83839999999999</v>
      </c>
      <c r="DD82" s="3">
        <v>87.9667</v>
      </c>
      <c r="DE82" s="3">
        <v>88.0805</v>
      </c>
      <c r="DF82" s="3">
        <v>88.1943</v>
      </c>
      <c r="DG82" s="3">
        <v>88.30719999999999</v>
      </c>
      <c r="DH82" s="3">
        <v>88.4196</v>
      </c>
      <c r="DI82" s="3">
        <v>88.54470000000001</v>
      </c>
      <c r="DJ82" s="3">
        <v>88.65519999999999</v>
      </c>
      <c r="DK82" s="3">
        <v>88.7659</v>
      </c>
      <c r="DL82" s="3">
        <v>88.8755</v>
      </c>
      <c r="DM82" s="3">
        <v>88.9842</v>
      </c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80.4739</v>
      </c>
      <c r="H83" s="3">
        <v>80.6734</v>
      </c>
      <c r="I83" s="3">
        <v>80.9226</v>
      </c>
      <c r="J83" s="3">
        <v>80.8965</v>
      </c>
      <c r="K83" s="3">
        <v>81.30629999999999</v>
      </c>
      <c r="L83" s="3">
        <v>81.2651</v>
      </c>
      <c r="M83" s="3">
        <v>81.3918</v>
      </c>
      <c r="N83" s="3">
        <v>81.64919999999999</v>
      </c>
      <c r="O83" s="3">
        <v>81.7603</v>
      </c>
      <c r="P83" s="3">
        <v>81.83199999999999</v>
      </c>
      <c r="Q83" s="3">
        <v>82.1217</v>
      </c>
      <c r="R83" s="3">
        <v>82.2747</v>
      </c>
      <c r="S83" s="3">
        <v>82.3486</v>
      </c>
      <c r="T83" s="3">
        <v>82.25069999999999</v>
      </c>
      <c r="U83" s="3">
        <v>83.17019999999999</v>
      </c>
      <c r="V83" s="3">
        <v>83.1105</v>
      </c>
      <c r="W83" s="3">
        <v>83.46899999999999</v>
      </c>
      <c r="X83" s="3">
        <v>83.6636</v>
      </c>
      <c r="Y83" s="3">
        <v>83.64</v>
      </c>
      <c r="Z83" s="3">
        <v>83.7371</v>
      </c>
      <c r="AA83" s="3">
        <v>83.9609</v>
      </c>
      <c r="AB83" s="3">
        <v>84.29559999999999</v>
      </c>
      <c r="AC83" s="3">
        <v>84.163</v>
      </c>
      <c r="AD83" s="3">
        <v>84.38120000000001</v>
      </c>
      <c r="AE83" s="3">
        <v>84.7659</v>
      </c>
      <c r="AF83" s="3">
        <v>84.48560000000001</v>
      </c>
      <c r="AG83" s="3">
        <v>84.6751</v>
      </c>
      <c r="AH83" s="3">
        <v>84.6527</v>
      </c>
      <c r="AI83" s="3">
        <v>84.7824</v>
      </c>
      <c r="AJ83" s="3">
        <v>84.90170000000001</v>
      </c>
      <c r="AK83" s="3">
        <v>84.4537</v>
      </c>
      <c r="AL83" s="3">
        <v>84.76300000000001</v>
      </c>
      <c r="AM83" s="3">
        <v>85.2287</v>
      </c>
      <c r="AN83" s="3">
        <v>85.3355</v>
      </c>
      <c r="AO83" s="3">
        <v>85.4555</v>
      </c>
      <c r="AP83" s="3">
        <v>85.5752</v>
      </c>
      <c r="AQ83" s="3">
        <v>85.68170000000001</v>
      </c>
      <c r="AR83" s="3">
        <v>85.80110000000001</v>
      </c>
      <c r="AS83" s="3">
        <v>85.9203</v>
      </c>
      <c r="AT83" s="3">
        <v>86.02630000000001</v>
      </c>
      <c r="AU83" s="3">
        <v>86.1322</v>
      </c>
      <c r="AV83" s="3">
        <v>86.26349999999999</v>
      </c>
      <c r="AW83" s="3">
        <v>86.3689</v>
      </c>
      <c r="AX83" s="3">
        <v>86.48699999999999</v>
      </c>
      <c r="AY83" s="3">
        <v>86.6046</v>
      </c>
      <c r="AZ83" s="3">
        <v>86.7093</v>
      </c>
      <c r="BA83" s="3">
        <v>86.8139</v>
      </c>
      <c r="BB83" s="3">
        <v>86.9432</v>
      </c>
      <c r="BC83" s="3">
        <v>87.04730000000001</v>
      </c>
      <c r="BD83" s="3">
        <v>87.1759</v>
      </c>
      <c r="BE83" s="3">
        <v>87.2792</v>
      </c>
      <c r="BF83" s="3">
        <v>87.3823</v>
      </c>
      <c r="BG83" s="3">
        <v>87.5097</v>
      </c>
      <c r="BH83" s="3">
        <v>87.6123</v>
      </c>
      <c r="BI83" s="3">
        <v>87.7388</v>
      </c>
      <c r="BJ83" s="3">
        <v>87.84050000000001</v>
      </c>
      <c r="BK83" s="3">
        <v>87.9663</v>
      </c>
      <c r="BL83" s="3">
        <v>88.09139999999999</v>
      </c>
      <c r="BM83" s="3">
        <v>88.19199999999999</v>
      </c>
      <c r="BN83" s="3">
        <v>88.31610000000001</v>
      </c>
      <c r="BO83" s="3">
        <v>88.42789999999999</v>
      </c>
      <c r="BP83" s="3">
        <v>88.53919999999999</v>
      </c>
      <c r="BQ83" s="3">
        <v>88.6617</v>
      </c>
      <c r="BR83" s="3">
        <v>88.77209999999999</v>
      </c>
      <c r="BS83" s="3">
        <v>88.88200000000001</v>
      </c>
      <c r="BT83" s="3">
        <v>89.0031</v>
      </c>
      <c r="BU83" s="3">
        <v>89.123</v>
      </c>
      <c r="BV83" s="3">
        <v>89.2201</v>
      </c>
      <c r="BW83" s="3">
        <v>89.339</v>
      </c>
      <c r="BX83" s="3">
        <v>89.4572</v>
      </c>
      <c r="BY83" s="3">
        <v>89.56399999999999</v>
      </c>
      <c r="BZ83" s="3">
        <v>89.6703</v>
      </c>
      <c r="CA83" s="3">
        <v>89.7868</v>
      </c>
      <c r="CB83" s="3">
        <v>89.9025</v>
      </c>
      <c r="CC83" s="3">
        <v>90.0179</v>
      </c>
      <c r="CD83" s="3">
        <v>90.1324</v>
      </c>
      <c r="CE83" s="3">
        <v>90.2462</v>
      </c>
      <c r="CF83" s="3">
        <v>90.3593</v>
      </c>
      <c r="CG83" s="3">
        <v>90.4712</v>
      </c>
      <c r="CH83" s="3">
        <v>90.58320000000001</v>
      </c>
      <c r="CI83" s="3">
        <v>90.6944</v>
      </c>
      <c r="CJ83" s="3">
        <v>90.82510000000001</v>
      </c>
      <c r="CK83" s="3">
        <v>90.914</v>
      </c>
      <c r="CL83" s="3">
        <v>91.0428</v>
      </c>
      <c r="CM83" s="3">
        <v>91.1503</v>
      </c>
      <c r="CN83" s="3">
        <v>91.2581</v>
      </c>
      <c r="CO83" s="3">
        <v>91.38420000000001</v>
      </c>
      <c r="CP83" s="3">
        <v>91.48990000000001</v>
      </c>
      <c r="CQ83" s="3">
        <v>91.6147</v>
      </c>
      <c r="CR83" s="3">
        <v>91.7377</v>
      </c>
      <c r="CS83" s="3">
        <v>91.8404</v>
      </c>
      <c r="CT83" s="3">
        <v>91.9614</v>
      </c>
      <c r="CU83" s="3">
        <v>92.06270000000001</v>
      </c>
      <c r="CV83" s="3">
        <v>92.18170000000001</v>
      </c>
      <c r="CW83" s="3">
        <v>92.2998</v>
      </c>
      <c r="CX83" s="3">
        <v>92.4171</v>
      </c>
      <c r="CY83" s="3">
        <v>92.5326</v>
      </c>
      <c r="CZ83" s="3">
        <v>92.64749999999999</v>
      </c>
      <c r="DA83" s="3">
        <v>92.7611</v>
      </c>
      <c r="DB83" s="3">
        <v>92.87390000000001</v>
      </c>
      <c r="DC83" s="3">
        <v>93.0026</v>
      </c>
      <c r="DD83" s="3">
        <v>93.113</v>
      </c>
      <c r="DE83" s="3">
        <v>93.20489999999999</v>
      </c>
      <c r="DF83" s="3">
        <v>93.33</v>
      </c>
      <c r="DG83" s="3">
        <v>93.43689999999999</v>
      </c>
      <c r="DH83" s="3">
        <v>93.5592</v>
      </c>
      <c r="DI83" s="3">
        <v>93.6806</v>
      </c>
      <c r="DJ83" s="3">
        <v>93.7837</v>
      </c>
      <c r="DK83" s="3">
        <v>93.9023</v>
      </c>
      <c r="DL83" s="3">
        <v>94.01909999999999</v>
      </c>
      <c r="DM83" s="3">
        <v>94.1343</v>
      </c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68.4699</v>
      </c>
      <c r="H84" s="3">
        <v>68.61150000000001</v>
      </c>
      <c r="I84" s="3">
        <v>68.8396</v>
      </c>
      <c r="J84" s="3">
        <v>68.9051</v>
      </c>
      <c r="K84" s="3">
        <v>69.2423</v>
      </c>
      <c r="L84" s="3">
        <v>69.33750000000001</v>
      </c>
      <c r="M84" s="3">
        <v>69.5608</v>
      </c>
      <c r="N84" s="3">
        <v>69.99209999999999</v>
      </c>
      <c r="O84" s="3">
        <v>70.19</v>
      </c>
      <c r="P84" s="3">
        <v>70.3908</v>
      </c>
      <c r="Q84" s="3">
        <v>70.706</v>
      </c>
      <c r="R84" s="3">
        <v>70.8976</v>
      </c>
      <c r="S84" s="3">
        <v>71.1302</v>
      </c>
      <c r="T84" s="3">
        <v>71.2368</v>
      </c>
      <c r="U84" s="3">
        <v>72.0919</v>
      </c>
      <c r="V84" s="3">
        <v>72.101</v>
      </c>
      <c r="W84" s="3">
        <v>72.5604</v>
      </c>
      <c r="X84" s="3">
        <v>72.7831</v>
      </c>
      <c r="Y84" s="3">
        <v>72.9706</v>
      </c>
      <c r="Z84" s="3">
        <v>73.1384</v>
      </c>
      <c r="AA84" s="3">
        <v>73.3775</v>
      </c>
      <c r="AB84" s="3">
        <v>73.76690000000001</v>
      </c>
      <c r="AC84" s="3">
        <v>73.85760000000001</v>
      </c>
      <c r="AD84" s="3">
        <v>74.1379</v>
      </c>
      <c r="AE84" s="3">
        <v>74.6343</v>
      </c>
      <c r="AF84" s="3">
        <v>74.39749999999999</v>
      </c>
      <c r="AG84" s="3">
        <v>74.696</v>
      </c>
      <c r="AH84" s="3">
        <v>74.82250000000001</v>
      </c>
      <c r="AI84" s="3">
        <v>74.9453</v>
      </c>
      <c r="AJ84" s="3">
        <v>75.1011</v>
      </c>
      <c r="AK84" s="3">
        <v>74.54040000000001</v>
      </c>
      <c r="AL84" s="3">
        <v>74.78959999999999</v>
      </c>
      <c r="AM84" s="3">
        <v>75.6932</v>
      </c>
      <c r="AN84" s="3">
        <v>75.8274</v>
      </c>
      <c r="AO84" s="3">
        <v>75.9783</v>
      </c>
      <c r="AP84" s="3">
        <v>76.1292</v>
      </c>
      <c r="AQ84" s="3">
        <v>76.2636</v>
      </c>
      <c r="AR84" s="3">
        <v>76.3981</v>
      </c>
      <c r="AS84" s="3">
        <v>76.5325</v>
      </c>
      <c r="AT84" s="3">
        <v>76.667</v>
      </c>
      <c r="AU84" s="3">
        <v>76.8014</v>
      </c>
      <c r="AV84" s="3">
        <v>76.9358</v>
      </c>
      <c r="AW84" s="3">
        <v>77.0538</v>
      </c>
      <c r="AX84" s="3">
        <v>77.18819999999999</v>
      </c>
      <c r="AY84" s="3">
        <v>77.3062</v>
      </c>
      <c r="AZ84" s="3">
        <v>77.44029999999999</v>
      </c>
      <c r="BA84" s="3">
        <v>77.5583</v>
      </c>
      <c r="BB84" s="3">
        <v>77.67610000000001</v>
      </c>
      <c r="BC84" s="3">
        <v>77.81010000000001</v>
      </c>
      <c r="BD84" s="3">
        <v>77.928</v>
      </c>
      <c r="BE84" s="3">
        <v>78.0455</v>
      </c>
      <c r="BF84" s="3">
        <v>78.179</v>
      </c>
      <c r="BG84" s="3">
        <v>78.28060000000001</v>
      </c>
      <c r="BH84" s="3">
        <v>78.4139</v>
      </c>
      <c r="BI84" s="3">
        <v>78.5313</v>
      </c>
      <c r="BJ84" s="3">
        <v>78.64830000000001</v>
      </c>
      <c r="BK84" s="3">
        <v>78.76560000000001</v>
      </c>
      <c r="BL84" s="3">
        <v>78.8827</v>
      </c>
      <c r="BM84" s="3">
        <v>78.9992</v>
      </c>
      <c r="BN84" s="3">
        <v>79.1159</v>
      </c>
      <c r="BO84" s="3">
        <v>79.2324</v>
      </c>
      <c r="BP84" s="3">
        <v>79.34869999999999</v>
      </c>
      <c r="BQ84" s="3">
        <v>79.465</v>
      </c>
      <c r="BR84" s="3">
        <v>79.581</v>
      </c>
      <c r="BS84" s="3">
        <v>79.7122</v>
      </c>
      <c r="BT84" s="3">
        <v>79.82810000000001</v>
      </c>
      <c r="BU84" s="3">
        <v>79.9431</v>
      </c>
      <c r="BV84" s="3">
        <v>80.0735</v>
      </c>
      <c r="BW84" s="3">
        <v>80.1729</v>
      </c>
      <c r="BX84" s="3">
        <v>80.30240000000001</v>
      </c>
      <c r="BY84" s="3">
        <v>80.41679999999999</v>
      </c>
      <c r="BZ84" s="3">
        <v>80.53100000000001</v>
      </c>
      <c r="CA84" s="3">
        <v>80.6447</v>
      </c>
      <c r="CB84" s="3">
        <v>80.75790000000001</v>
      </c>
      <c r="CC84" s="3">
        <v>80.88630000000001</v>
      </c>
      <c r="CD84" s="3">
        <v>80.999</v>
      </c>
      <c r="CE84" s="3">
        <v>81.11150000000001</v>
      </c>
      <c r="CF84" s="3">
        <v>81.2384</v>
      </c>
      <c r="CG84" s="3">
        <v>81.3351</v>
      </c>
      <c r="CH84" s="3">
        <v>81.4615</v>
      </c>
      <c r="CI84" s="3">
        <v>81.58750000000001</v>
      </c>
      <c r="CJ84" s="3">
        <v>81.6837</v>
      </c>
      <c r="CK84" s="3">
        <v>81.8083</v>
      </c>
      <c r="CL84" s="3">
        <v>81.9182</v>
      </c>
      <c r="CM84" s="3">
        <v>82.0274</v>
      </c>
      <c r="CN84" s="3">
        <v>82.1516</v>
      </c>
      <c r="CO84" s="3">
        <v>82.26049999999999</v>
      </c>
      <c r="CP84" s="3">
        <v>82.3832</v>
      </c>
      <c r="CQ84" s="3">
        <v>82.506</v>
      </c>
      <c r="CR84" s="3">
        <v>82.61360000000001</v>
      </c>
      <c r="CS84" s="3">
        <v>82.7342</v>
      </c>
      <c r="CT84" s="3">
        <v>82.8407</v>
      </c>
      <c r="CU84" s="3">
        <v>82.9468</v>
      </c>
      <c r="CV84" s="3">
        <v>83.06619999999999</v>
      </c>
      <c r="CW84" s="3">
        <v>83.1717</v>
      </c>
      <c r="CX84" s="3">
        <v>83.30410000000001</v>
      </c>
      <c r="CY84" s="3">
        <v>83.408</v>
      </c>
      <c r="CZ84" s="3">
        <v>83.5254</v>
      </c>
      <c r="DA84" s="3">
        <v>83.6285</v>
      </c>
      <c r="DB84" s="3">
        <v>83.7581</v>
      </c>
      <c r="DC84" s="3">
        <v>83.8604</v>
      </c>
      <c r="DD84" s="3">
        <v>83.9884</v>
      </c>
      <c r="DE84" s="3">
        <v>84.102</v>
      </c>
      <c r="DF84" s="3">
        <v>84.21559999999999</v>
      </c>
      <c r="DG84" s="3">
        <v>84.3282</v>
      </c>
      <c r="DH84" s="3">
        <v>84.4404</v>
      </c>
      <c r="DI84" s="3">
        <v>84.56529999999999</v>
      </c>
      <c r="DJ84" s="3">
        <v>84.6755</v>
      </c>
      <c r="DK84" s="3">
        <v>84.786</v>
      </c>
      <c r="DL84" s="3">
        <v>84.8954</v>
      </c>
      <c r="DM84" s="3">
        <v>85.0039</v>
      </c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76.57250000000001</v>
      </c>
      <c r="H85" s="3">
        <v>76.78660000000001</v>
      </c>
      <c r="I85" s="3">
        <v>77.0115</v>
      </c>
      <c r="J85" s="3">
        <v>76.9877</v>
      </c>
      <c r="K85" s="3">
        <v>77.3886</v>
      </c>
      <c r="L85" s="3">
        <v>77.3553</v>
      </c>
      <c r="M85" s="3">
        <v>77.46769999999999</v>
      </c>
      <c r="N85" s="3">
        <v>77.7316</v>
      </c>
      <c r="O85" s="3">
        <v>77.8237</v>
      </c>
      <c r="P85" s="3">
        <v>77.9011</v>
      </c>
      <c r="Q85" s="3">
        <v>78.1951</v>
      </c>
      <c r="R85" s="3">
        <v>78.35039999999999</v>
      </c>
      <c r="S85" s="3">
        <v>78.414</v>
      </c>
      <c r="T85" s="3">
        <v>78.32259999999999</v>
      </c>
      <c r="U85" s="3">
        <v>79.2257</v>
      </c>
      <c r="V85" s="3">
        <v>79.17</v>
      </c>
      <c r="W85" s="3">
        <v>79.5288</v>
      </c>
      <c r="X85" s="3">
        <v>79.7186</v>
      </c>
      <c r="Y85" s="3">
        <v>79.6991</v>
      </c>
      <c r="Z85" s="3">
        <v>79.7929</v>
      </c>
      <c r="AA85" s="3">
        <v>80.0154</v>
      </c>
      <c r="AB85" s="3">
        <v>80.3462</v>
      </c>
      <c r="AC85" s="3">
        <v>80.21169999999999</v>
      </c>
      <c r="AD85" s="3">
        <v>80.43340000000001</v>
      </c>
      <c r="AE85" s="3">
        <v>80.8151</v>
      </c>
      <c r="AF85" s="3">
        <v>80.53279999999999</v>
      </c>
      <c r="AG85" s="3">
        <v>80.7242</v>
      </c>
      <c r="AH85" s="3">
        <v>80.70010000000001</v>
      </c>
      <c r="AI85" s="3">
        <v>80.82980000000001</v>
      </c>
      <c r="AJ85" s="3">
        <v>80.9482</v>
      </c>
      <c r="AK85" s="3">
        <v>80.4988</v>
      </c>
      <c r="AL85" s="3">
        <v>80.80710000000001</v>
      </c>
      <c r="AM85" s="3">
        <v>81.2761</v>
      </c>
      <c r="AN85" s="3">
        <v>81.38200000000001</v>
      </c>
      <c r="AO85" s="3">
        <v>81.501</v>
      </c>
      <c r="AP85" s="3">
        <v>81.6198</v>
      </c>
      <c r="AQ85" s="3">
        <v>81.7255</v>
      </c>
      <c r="AR85" s="3">
        <v>81.8441</v>
      </c>
      <c r="AS85" s="3">
        <v>81.9624</v>
      </c>
      <c r="AT85" s="3">
        <v>82.0677</v>
      </c>
      <c r="AU85" s="3">
        <v>82.1728</v>
      </c>
      <c r="AV85" s="3">
        <v>82.30329999999999</v>
      </c>
      <c r="AW85" s="3">
        <v>82.408</v>
      </c>
      <c r="AX85" s="3">
        <v>82.5253</v>
      </c>
      <c r="AY85" s="3">
        <v>82.6422</v>
      </c>
      <c r="AZ85" s="3">
        <v>82.74630000000001</v>
      </c>
      <c r="BA85" s="3">
        <v>82.8503</v>
      </c>
      <c r="BB85" s="3">
        <v>82.97880000000001</v>
      </c>
      <c r="BC85" s="3">
        <v>83.0823</v>
      </c>
      <c r="BD85" s="3">
        <v>83.2102</v>
      </c>
      <c r="BE85" s="3">
        <v>83.313</v>
      </c>
      <c r="BF85" s="3">
        <v>83.4156</v>
      </c>
      <c r="BG85" s="3">
        <v>83.5423</v>
      </c>
      <c r="BH85" s="3">
        <v>83.6443</v>
      </c>
      <c r="BI85" s="3">
        <v>83.7702</v>
      </c>
      <c r="BJ85" s="3">
        <v>83.87139999999999</v>
      </c>
      <c r="BK85" s="3">
        <v>83.9966</v>
      </c>
      <c r="BL85" s="3">
        <v>84.1212</v>
      </c>
      <c r="BM85" s="3">
        <v>84.2213</v>
      </c>
      <c r="BN85" s="3">
        <v>84.34480000000001</v>
      </c>
      <c r="BO85" s="3">
        <v>84.4562</v>
      </c>
      <c r="BP85" s="3">
        <v>84.56699999999999</v>
      </c>
      <c r="BQ85" s="3">
        <v>84.68899999999999</v>
      </c>
      <c r="BR85" s="3">
        <v>84.7989</v>
      </c>
      <c r="BS85" s="3">
        <v>84.9084</v>
      </c>
      <c r="BT85" s="3">
        <v>85.0291</v>
      </c>
      <c r="BU85" s="3">
        <v>85.1485</v>
      </c>
      <c r="BV85" s="3">
        <v>85.2452</v>
      </c>
      <c r="BW85" s="3">
        <v>85.36369999999999</v>
      </c>
      <c r="BX85" s="3">
        <v>85.48139999999999</v>
      </c>
      <c r="BY85" s="3">
        <v>85.5879</v>
      </c>
      <c r="BZ85" s="3">
        <v>85.6938</v>
      </c>
      <c r="CA85" s="3">
        <v>85.81</v>
      </c>
      <c r="CB85" s="3">
        <v>85.9252</v>
      </c>
      <c r="CC85" s="3">
        <v>86.0403</v>
      </c>
      <c r="CD85" s="3">
        <v>86.15430000000001</v>
      </c>
      <c r="CE85" s="3">
        <v>86.26779999999999</v>
      </c>
      <c r="CF85" s="3">
        <v>86.3805</v>
      </c>
      <c r="CG85" s="3">
        <v>86.49209999999999</v>
      </c>
      <c r="CH85" s="3">
        <v>86.6037</v>
      </c>
      <c r="CI85" s="3">
        <v>86.7146</v>
      </c>
      <c r="CJ85" s="3">
        <v>86.8449</v>
      </c>
      <c r="CK85" s="3">
        <v>86.9336</v>
      </c>
      <c r="CL85" s="3">
        <v>87.062</v>
      </c>
      <c r="CM85" s="3">
        <v>87.1692</v>
      </c>
      <c r="CN85" s="3">
        <v>87.27670000000001</v>
      </c>
      <c r="CO85" s="3">
        <v>87.4024</v>
      </c>
      <c r="CP85" s="3">
        <v>87.50790000000001</v>
      </c>
      <c r="CQ85" s="3">
        <v>87.6323</v>
      </c>
      <c r="CR85" s="3">
        <v>87.755</v>
      </c>
      <c r="CS85" s="3">
        <v>87.8574</v>
      </c>
      <c r="CT85" s="3">
        <v>87.9781</v>
      </c>
      <c r="CU85" s="3">
        <v>88.0791</v>
      </c>
      <c r="CV85" s="3">
        <v>88.1978</v>
      </c>
      <c r="CW85" s="3">
        <v>88.3156</v>
      </c>
      <c r="CX85" s="3">
        <v>88.4327</v>
      </c>
      <c r="CY85" s="3">
        <v>88.5479</v>
      </c>
      <c r="CZ85" s="3">
        <v>88.6626</v>
      </c>
      <c r="DA85" s="3">
        <v>88.7758</v>
      </c>
      <c r="DB85" s="3">
        <v>88.8883</v>
      </c>
      <c r="DC85" s="3">
        <v>89.0168</v>
      </c>
      <c r="DD85" s="3">
        <v>89.12690000000001</v>
      </c>
      <c r="DE85" s="3">
        <v>89.2187</v>
      </c>
      <c r="DF85" s="3">
        <v>89.3434</v>
      </c>
      <c r="DG85" s="3">
        <v>89.45010000000001</v>
      </c>
      <c r="DH85" s="3">
        <v>89.57210000000001</v>
      </c>
      <c r="DI85" s="3">
        <v>89.6932</v>
      </c>
      <c r="DJ85" s="3">
        <v>89.7962</v>
      </c>
      <c r="DK85" s="3">
        <v>89.9145</v>
      </c>
      <c r="DL85" s="3">
        <v>90.0311</v>
      </c>
      <c r="DM85" s="3">
        <v>90.146</v>
      </c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60.9198862232635</v>
      </c>
      <c r="H86" s="3">
        <v>61.1259240360111</v>
      </c>
      <c r="I86" s="3">
        <v>61.4048019109756</v>
      </c>
      <c r="J86" s="3">
        <v>61.5137533792548</v>
      </c>
      <c r="K86" s="3">
        <v>61.873302148149</v>
      </c>
      <c r="L86" s="3">
        <v>61.9544838747008</v>
      </c>
      <c r="M86" s="3">
        <v>62.1451511486604</v>
      </c>
      <c r="N86" s="3">
        <v>62.5464987321944</v>
      </c>
      <c r="O86" s="3">
        <v>62.7280621398936</v>
      </c>
      <c r="P86" s="3">
        <v>62.9333774061865</v>
      </c>
      <c r="Q86" s="3">
        <v>63.2605618967368</v>
      </c>
      <c r="R86" s="3">
        <v>63.4589503444744</v>
      </c>
      <c r="S86" s="3">
        <v>63.691769247032</v>
      </c>
      <c r="T86" s="3">
        <v>63.7830454507754</v>
      </c>
      <c r="U86" s="3">
        <v>64.6025259517549</v>
      </c>
      <c r="V86" s="3">
        <v>64.59608714050189</v>
      </c>
      <c r="W86" s="3">
        <v>65.04348097891889</v>
      </c>
      <c r="X86" s="3">
        <v>65.2564013268133</v>
      </c>
      <c r="Y86" s="3">
        <v>65.4573026349954</v>
      </c>
      <c r="Z86" s="3">
        <v>65.6605616857338</v>
      </c>
      <c r="AA86" s="3">
        <v>65.93165294531271</v>
      </c>
      <c r="AB86" s="3">
        <v>66.3482666441714</v>
      </c>
      <c r="AC86" s="3">
        <v>66.454508554162</v>
      </c>
      <c r="AD86" s="3">
        <v>66.7482414080874</v>
      </c>
      <c r="AE86" s="3">
        <v>67.23190390602601</v>
      </c>
      <c r="AF86" s="3">
        <v>66.98074943328599</v>
      </c>
      <c r="AG86" s="3">
        <v>67.2588769564874</v>
      </c>
      <c r="AH86" s="3">
        <v>67.3745321939636</v>
      </c>
      <c r="AI86" s="3">
        <v>67.49370909341501</v>
      </c>
      <c r="AJ86" s="3">
        <v>67.6536933915997</v>
      </c>
      <c r="AK86" s="3">
        <v>67.1029030510762</v>
      </c>
      <c r="AL86" s="3">
        <v>67.3564784077282</v>
      </c>
      <c r="AM86" s="3">
        <v>68.2601190511765</v>
      </c>
      <c r="AN86" s="3">
        <v>68.39257884759191</v>
      </c>
      <c r="AO86" s="3">
        <v>68.5333130707884</v>
      </c>
      <c r="AP86" s="3">
        <v>68.6666563429071</v>
      </c>
      <c r="AQ86" s="3">
        <v>68.7813258593041</v>
      </c>
      <c r="AR86" s="3">
        <v>68.8968326000595</v>
      </c>
      <c r="AS86" s="3">
        <v>69.0136426662506</v>
      </c>
      <c r="AT86" s="3">
        <v>69.1338863923749</v>
      </c>
      <c r="AU86" s="3">
        <v>69.2552418612615</v>
      </c>
      <c r="AV86" s="3">
        <v>69.3802872559489</v>
      </c>
      <c r="AW86" s="3">
        <v>69.4956664347912</v>
      </c>
      <c r="AX86" s="3">
        <v>69.63249799332</v>
      </c>
      <c r="AY86" s="3">
        <v>69.7551104614932</v>
      </c>
      <c r="AZ86" s="3">
        <v>69.9027275424674</v>
      </c>
      <c r="BA86" s="3">
        <v>70.0417203645291</v>
      </c>
      <c r="BB86" s="3">
        <v>70.1758991302336</v>
      </c>
      <c r="BC86" s="3">
        <v>70.3208567273588</v>
      </c>
      <c r="BD86" s="3">
        <v>70.44886938462341</v>
      </c>
      <c r="BE86" s="3">
        <v>70.5702553472683</v>
      </c>
      <c r="BF86" s="3">
        <v>70.7018816653586</v>
      </c>
      <c r="BG86" s="3">
        <v>70.8038097837572</v>
      </c>
      <c r="BH86" s="3">
        <v>70.939090298088</v>
      </c>
      <c r="BI86" s="3">
        <v>71.0575774346663</v>
      </c>
      <c r="BJ86" s="3">
        <v>71.175911153961</v>
      </c>
      <c r="BK86" s="3">
        <v>71.2939847173546</v>
      </c>
      <c r="BL86" s="3">
        <v>71.4097947252159</v>
      </c>
      <c r="BM86" s="3">
        <v>71.5241352914977</v>
      </c>
      <c r="BN86" s="3">
        <v>71.63884935005009</v>
      </c>
      <c r="BO86" s="3">
        <v>71.7535784042021</v>
      </c>
      <c r="BP86" s="3">
        <v>71.8683982971111</v>
      </c>
      <c r="BQ86" s="3">
        <v>71.98367922308439</v>
      </c>
      <c r="BR86" s="3">
        <v>72.0983596789924</v>
      </c>
      <c r="BS86" s="3">
        <v>72.2268458992768</v>
      </c>
      <c r="BT86" s="3">
        <v>72.3378200295809</v>
      </c>
      <c r="BU86" s="3">
        <v>72.4466004086476</v>
      </c>
      <c r="BV86" s="3">
        <v>72.57035663357659</v>
      </c>
      <c r="BW86" s="3">
        <v>72.66283823063959</v>
      </c>
      <c r="BX86" s="3">
        <v>72.7862083551601</v>
      </c>
      <c r="BY86" s="3">
        <v>72.8963407880468</v>
      </c>
      <c r="BZ86" s="3">
        <v>73.0073794608724</v>
      </c>
      <c r="CA86" s="3">
        <v>73.11882341986841</v>
      </c>
      <c r="CB86" s="3">
        <v>73.2305538490706</v>
      </c>
      <c r="CC86" s="3">
        <v>73.3580017102728</v>
      </c>
      <c r="CD86" s="3">
        <v>73.4707900699218</v>
      </c>
      <c r="CE86" s="3">
        <v>73.5843581478544</v>
      </c>
      <c r="CF86" s="3">
        <v>73.7133446710218</v>
      </c>
      <c r="CG86" s="3">
        <v>73.8134465402574</v>
      </c>
      <c r="CH86" s="3">
        <v>73.9435641597118</v>
      </c>
      <c r="CI86" s="3">
        <v>74.0734211173796</v>
      </c>
      <c r="CJ86" s="3">
        <v>74.1746172826241</v>
      </c>
      <c r="CK86" s="3">
        <v>74.3035948102105</v>
      </c>
      <c r="CL86" s="3">
        <v>74.41710021610569</v>
      </c>
      <c r="CM86" s="3">
        <v>74.5303484405101</v>
      </c>
      <c r="CN86" s="3">
        <v>74.6580259123254</v>
      </c>
      <c r="CO86" s="3">
        <v>74.7686958837898</v>
      </c>
      <c r="CP86" s="3">
        <v>74.8923298880427</v>
      </c>
      <c r="CQ86" s="3">
        <v>75.0155374035854</v>
      </c>
      <c r="CR86" s="3">
        <v>75.1228214793223</v>
      </c>
      <c r="CS86" s="3">
        <v>75.2418663308398</v>
      </c>
      <c r="CT86" s="3">
        <v>75.3459311000024</v>
      </c>
      <c r="CU86" s="3">
        <v>75.4497747750991</v>
      </c>
      <c r="CV86" s="3">
        <v>75.5673519177402</v>
      </c>
      <c r="CW86" s="3">
        <v>75.6707009679827</v>
      </c>
      <c r="CX86" s="3">
        <v>75.801531792928</v>
      </c>
      <c r="CY86" s="3">
        <v>75.905055105652</v>
      </c>
      <c r="CZ86" s="3">
        <v>76.02126992976279</v>
      </c>
      <c r="DA86" s="3">
        <v>76.1214207309631</v>
      </c>
      <c r="DB86" s="3">
        <v>76.2472679341613</v>
      </c>
      <c r="DC86" s="3">
        <v>76.3457678481147</v>
      </c>
      <c r="DD86" s="3">
        <v>76.4696501208488</v>
      </c>
      <c r="DE86" s="3">
        <v>76.58067145224599</v>
      </c>
      <c r="DF86" s="3">
        <v>76.69389798052489</v>
      </c>
      <c r="DG86" s="3">
        <v>76.8062893057356</v>
      </c>
      <c r="DH86" s="3">
        <v>76.91874880168341</v>
      </c>
      <c r="DI86" s="3">
        <v>77.0451943709936</v>
      </c>
      <c r="DJ86" s="3">
        <v>77.156330364011</v>
      </c>
      <c r="DK86" s="3">
        <v>77.26674305492379</v>
      </c>
      <c r="DL86" s="3">
        <v>77.3771722893494</v>
      </c>
      <c r="DM86" s="3">
        <v>77.4866667495438</v>
      </c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69.0039137467439</v>
      </c>
      <c r="H87" s="3">
        <v>69.2753954758344</v>
      </c>
      <c r="I87" s="3">
        <v>69.557063827211</v>
      </c>
      <c r="J87" s="3">
        <v>69.5723220230892</v>
      </c>
      <c r="K87" s="3">
        <v>69.99098590845681</v>
      </c>
      <c r="L87" s="3">
        <v>69.9461113537034</v>
      </c>
      <c r="M87" s="3">
        <v>70.0235899814238</v>
      </c>
      <c r="N87" s="3">
        <v>70.2565090982458</v>
      </c>
      <c r="O87" s="3">
        <v>70.3471778614817</v>
      </c>
      <c r="P87" s="3">
        <v>70.4296212141215</v>
      </c>
      <c r="Q87" s="3">
        <v>70.7250948152637</v>
      </c>
      <c r="R87" s="3">
        <v>70.8824214235275</v>
      </c>
      <c r="S87" s="3">
        <v>70.9534874934217</v>
      </c>
      <c r="T87" s="3">
        <v>70.84297313326751</v>
      </c>
      <c r="U87" s="3">
        <v>71.7183716117386</v>
      </c>
      <c r="V87" s="3">
        <v>71.64455956078071</v>
      </c>
      <c r="W87" s="3">
        <v>71.9950418754751</v>
      </c>
      <c r="X87" s="3">
        <v>72.18558739995019</v>
      </c>
      <c r="Y87" s="3">
        <v>72.1776424205041</v>
      </c>
      <c r="Z87" s="3">
        <v>72.3042929811123</v>
      </c>
      <c r="AA87" s="3">
        <v>72.5544739435657</v>
      </c>
      <c r="AB87" s="3">
        <v>72.9118312061067</v>
      </c>
      <c r="AC87" s="3">
        <v>72.8014056425812</v>
      </c>
      <c r="AD87" s="3">
        <v>73.03568952461841</v>
      </c>
      <c r="AE87" s="3">
        <v>73.40587810042619</v>
      </c>
      <c r="AF87" s="3">
        <v>73.110236632457</v>
      </c>
      <c r="AG87" s="3">
        <v>73.28818265654409</v>
      </c>
      <c r="AH87" s="3">
        <v>73.25260123419621</v>
      </c>
      <c r="AI87" s="3">
        <v>73.3851723908153</v>
      </c>
      <c r="AJ87" s="3">
        <v>73.50715198683631</v>
      </c>
      <c r="AK87" s="3">
        <v>73.0659492733019</v>
      </c>
      <c r="AL87" s="3">
        <v>73.3753981531581</v>
      </c>
      <c r="AM87" s="3">
        <v>73.84155276013659</v>
      </c>
      <c r="AN87" s="3">
        <v>73.9431177801645</v>
      </c>
      <c r="AO87" s="3">
        <v>74.05208779833571</v>
      </c>
      <c r="AP87" s="3">
        <v>74.1543499730291</v>
      </c>
      <c r="AQ87" s="3">
        <v>74.2413412540977</v>
      </c>
      <c r="AR87" s="3">
        <v>74.34298635673019</v>
      </c>
      <c r="AS87" s="3">
        <v>74.4447716717997</v>
      </c>
      <c r="AT87" s="3">
        <v>74.5347160465447</v>
      </c>
      <c r="AU87" s="3">
        <v>74.62657667629379</v>
      </c>
      <c r="AV87" s="3">
        <v>74.7484588201696</v>
      </c>
      <c r="AW87" s="3">
        <v>74.8503894207185</v>
      </c>
      <c r="AX87" s="3">
        <v>74.97082388067361</v>
      </c>
      <c r="AY87" s="3">
        <v>75.0942329349036</v>
      </c>
      <c r="AZ87" s="3">
        <v>75.2121366237748</v>
      </c>
      <c r="BA87" s="3">
        <v>75.33610490291539</v>
      </c>
      <c r="BB87" s="3">
        <v>75.4801178200067</v>
      </c>
      <c r="BC87" s="3">
        <v>75.59364233446949</v>
      </c>
      <c r="BD87" s="3">
        <v>75.7305515462152</v>
      </c>
      <c r="BE87" s="3">
        <v>75.8370467781925</v>
      </c>
      <c r="BF87" s="3">
        <v>75.9381698908396</v>
      </c>
      <c r="BG87" s="3">
        <v>76.0654475956176</v>
      </c>
      <c r="BH87" s="3">
        <v>76.1698704764536</v>
      </c>
      <c r="BI87" s="3">
        <v>76.2970196762866</v>
      </c>
      <c r="BJ87" s="3">
        <v>76.3998462673932</v>
      </c>
      <c r="BK87" s="3">
        <v>76.5257624630534</v>
      </c>
      <c r="BL87" s="3">
        <v>76.6490957588164</v>
      </c>
      <c r="BM87" s="3">
        <v>76.747055638612</v>
      </c>
      <c r="BN87" s="3">
        <v>76.8686247354119</v>
      </c>
      <c r="BO87" s="3">
        <v>76.978217448024</v>
      </c>
      <c r="BP87" s="3">
        <v>77.0876474878699</v>
      </c>
      <c r="BQ87" s="3">
        <v>77.2087000756122</v>
      </c>
      <c r="BR87" s="3">
        <v>77.31734095276531</v>
      </c>
      <c r="BS87" s="3">
        <v>77.4241527962226</v>
      </c>
      <c r="BT87" s="3">
        <v>77.53978779442321</v>
      </c>
      <c r="BU87" s="3">
        <v>77.65296286623629</v>
      </c>
      <c r="BV87" s="3">
        <v>77.7431378836154</v>
      </c>
      <c r="BW87" s="3">
        <v>77.85464908931399</v>
      </c>
      <c r="BX87" s="3">
        <v>77.9662676648155</v>
      </c>
      <c r="BY87" s="3">
        <v>78.0685781910404</v>
      </c>
      <c r="BZ87" s="3">
        <v>78.1715045139139</v>
      </c>
      <c r="CA87" s="3">
        <v>78.28532042664651</v>
      </c>
      <c r="CB87" s="3">
        <v>78.3991149279164</v>
      </c>
      <c r="CC87" s="3">
        <v>78.513304751935</v>
      </c>
      <c r="CD87" s="3">
        <v>78.6273682005168</v>
      </c>
      <c r="CE87" s="3">
        <v>78.7418797903041</v>
      </c>
      <c r="CF87" s="3">
        <v>78.856740223404</v>
      </c>
      <c r="CG87" s="3">
        <v>78.9718527349801</v>
      </c>
      <c r="CH87" s="3">
        <v>79.0872755723085</v>
      </c>
      <c r="CI87" s="3">
        <v>79.20215525097311</v>
      </c>
      <c r="CJ87" s="3">
        <v>79.33729774690021</v>
      </c>
      <c r="CK87" s="3">
        <v>79.4303581424312</v>
      </c>
      <c r="CL87" s="3">
        <v>79.5623179079129</v>
      </c>
      <c r="CM87" s="3">
        <v>79.6736169660582</v>
      </c>
      <c r="CN87" s="3">
        <v>79.7845870105936</v>
      </c>
      <c r="CO87" s="3">
        <v>79.9119806168152</v>
      </c>
      <c r="CP87" s="3">
        <v>80.0183505929021</v>
      </c>
      <c r="CQ87" s="3">
        <v>80.14317758336669</v>
      </c>
      <c r="CR87" s="3">
        <v>80.2655879938755</v>
      </c>
      <c r="CS87" s="3">
        <v>80.3665671147297</v>
      </c>
      <c r="CT87" s="3">
        <v>80.4847359030835</v>
      </c>
      <c r="CU87" s="3">
        <v>80.58355190294129</v>
      </c>
      <c r="CV87" s="3">
        <v>80.7004755505499</v>
      </c>
      <c r="CW87" s="3">
        <v>80.816196006605</v>
      </c>
      <c r="CX87" s="3">
        <v>80.9315743444462</v>
      </c>
      <c r="CY87" s="3">
        <v>81.04647281621141</v>
      </c>
      <c r="CZ87" s="3">
        <v>81.1599081494189</v>
      </c>
      <c r="DA87" s="3">
        <v>81.27015206506989</v>
      </c>
      <c r="DB87" s="3">
        <v>81.37899386357149</v>
      </c>
      <c r="DC87" s="3">
        <v>81.5035428800763</v>
      </c>
      <c r="DD87" s="3">
        <v>81.6096110834058</v>
      </c>
      <c r="DE87" s="3">
        <v>81.69895595544639</v>
      </c>
      <c r="DF87" s="3">
        <v>81.8233188707634</v>
      </c>
      <c r="DG87" s="3">
        <v>81.9298766027795</v>
      </c>
      <c r="DH87" s="3">
        <v>82.0521336155311</v>
      </c>
      <c r="DI87" s="3">
        <v>82.1748276770206</v>
      </c>
      <c r="DJ87" s="3">
        <v>82.27857175887129</v>
      </c>
      <c r="DK87" s="3">
        <v>82.3968057115537</v>
      </c>
      <c r="DL87" s="3">
        <v>82.51436678989479</v>
      </c>
      <c r="DM87" s="3">
        <v>82.63044583806681</v>
      </c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51.5538390107588</v>
      </c>
      <c r="H88" s="3">
        <v>51.7011031734942</v>
      </c>
      <c r="I88" s="3">
        <v>51.9115041884134</v>
      </c>
      <c r="J88" s="3">
        <v>51.9878752505517</v>
      </c>
      <c r="K88" s="3">
        <v>52.3219186968805</v>
      </c>
      <c r="L88" s="3">
        <v>52.3702789270515</v>
      </c>
      <c r="M88" s="3">
        <v>52.5433319973691</v>
      </c>
      <c r="N88" s="3">
        <v>52.9125440821092</v>
      </c>
      <c r="O88" s="3">
        <v>53.0385724320696</v>
      </c>
      <c r="P88" s="3">
        <v>53.2269840492533</v>
      </c>
      <c r="Q88" s="3">
        <v>53.5397557593783</v>
      </c>
      <c r="R88" s="3">
        <v>53.7956716811318</v>
      </c>
      <c r="S88" s="3">
        <v>54.0473389479024</v>
      </c>
      <c r="T88" s="3">
        <v>54.168398389877</v>
      </c>
      <c r="U88" s="3">
        <v>55.0110342636827</v>
      </c>
      <c r="V88" s="3">
        <v>55.0106882364739</v>
      </c>
      <c r="W88" s="3">
        <v>55.4204696025379</v>
      </c>
      <c r="X88" s="3">
        <v>55.6060463606226</v>
      </c>
      <c r="Y88" s="3">
        <v>55.7810768369699</v>
      </c>
      <c r="Z88" s="3">
        <v>55.9645417591269</v>
      </c>
      <c r="AA88" s="3">
        <v>56.2004541003822</v>
      </c>
      <c r="AB88" s="3">
        <v>56.5895547688227</v>
      </c>
      <c r="AC88" s="3">
        <v>56.6608190268227</v>
      </c>
      <c r="AD88" s="3">
        <v>56.9161198002749</v>
      </c>
      <c r="AE88" s="3">
        <v>57.3729278114092</v>
      </c>
      <c r="AF88" s="3">
        <v>57.1379964852194</v>
      </c>
      <c r="AG88" s="3">
        <v>57.4125079069619</v>
      </c>
      <c r="AH88" s="3">
        <v>57.5350080093336</v>
      </c>
      <c r="AI88" s="3">
        <v>57.683718697292</v>
      </c>
      <c r="AJ88" s="3">
        <v>57.8716415734257</v>
      </c>
      <c r="AK88" s="3">
        <v>57.3628500676426</v>
      </c>
      <c r="AL88" s="3">
        <v>57.6369776881218</v>
      </c>
      <c r="AM88" s="3">
        <v>58.5313929317116</v>
      </c>
      <c r="AN88" s="3">
        <v>58.6587613751997</v>
      </c>
      <c r="AO88" s="3">
        <v>58.7892403895408</v>
      </c>
      <c r="AP88" s="3">
        <v>58.9160180979512</v>
      </c>
      <c r="AQ88" s="3">
        <v>59.031647134584</v>
      </c>
      <c r="AR88" s="3">
        <v>59.1602125112297</v>
      </c>
      <c r="AS88" s="3">
        <v>59.3016042476477</v>
      </c>
      <c r="AT88" s="3">
        <v>59.4522201985116</v>
      </c>
      <c r="AU88" s="3">
        <v>59.609467928456</v>
      </c>
      <c r="AV88" s="3">
        <v>59.7614300670578</v>
      </c>
      <c r="AW88" s="3">
        <v>59.8846704421828</v>
      </c>
      <c r="AX88" s="3">
        <v>60.0143926401072</v>
      </c>
      <c r="AY88" s="3">
        <v>60.1193485764289</v>
      </c>
      <c r="AZ88" s="3">
        <v>60.2327814927123</v>
      </c>
      <c r="BA88" s="3">
        <v>60.3283627934593</v>
      </c>
      <c r="BB88" s="3">
        <v>60.4251948150758</v>
      </c>
      <c r="BC88" s="3">
        <v>60.5389924100205</v>
      </c>
      <c r="BD88" s="3">
        <v>60.6407525396682</v>
      </c>
      <c r="BE88" s="3">
        <v>60.7436656589547</v>
      </c>
      <c r="BF88" s="3">
        <v>60.8657575809476</v>
      </c>
      <c r="BG88" s="3">
        <v>60.963570595496</v>
      </c>
      <c r="BH88" s="3">
        <v>61.0983148634537</v>
      </c>
      <c r="BI88" s="3">
        <v>61.2205059201684</v>
      </c>
      <c r="BJ88" s="3">
        <v>61.3530960245538</v>
      </c>
      <c r="BK88" s="3">
        <v>61.494692713212</v>
      </c>
      <c r="BL88" s="3">
        <v>61.6304257049096</v>
      </c>
      <c r="BM88" s="3">
        <v>61.7592932332466</v>
      </c>
      <c r="BN88" s="3">
        <v>61.8872177680844</v>
      </c>
      <c r="BO88" s="3">
        <v>62.007407600692</v>
      </c>
      <c r="BP88" s="3">
        <v>62.1203430196707</v>
      </c>
      <c r="BQ88" s="3">
        <v>62.2353718270357</v>
      </c>
      <c r="BR88" s="3">
        <v>62.3523261276828</v>
      </c>
      <c r="BS88" s="3">
        <v>62.4831725933855</v>
      </c>
      <c r="BT88" s="3">
        <v>62.5994798544999</v>
      </c>
      <c r="BU88" s="3">
        <v>62.7140437851616</v>
      </c>
      <c r="BV88" s="3">
        <v>62.8415500676975</v>
      </c>
      <c r="BW88" s="3">
        <v>62.9376108224034</v>
      </c>
      <c r="BX88" s="3">
        <v>63.0633411615417</v>
      </c>
      <c r="BY88" s="3">
        <v>63.1745867053777</v>
      </c>
      <c r="BZ88" s="3">
        <v>63.285899161416</v>
      </c>
      <c r="CA88" s="3">
        <v>63.3975267072196</v>
      </c>
      <c r="CB88" s="3">
        <v>63.5082597599021</v>
      </c>
      <c r="CC88" s="3">
        <v>63.6324849017428</v>
      </c>
      <c r="CD88" s="3">
        <v>63.7388479366764</v>
      </c>
      <c r="CE88" s="3">
        <v>63.8435582963499</v>
      </c>
      <c r="CF88" s="3">
        <v>63.9620485485871</v>
      </c>
      <c r="CG88" s="3">
        <v>64.0504446457071</v>
      </c>
      <c r="CH88" s="3">
        <v>64.16937210796929</v>
      </c>
      <c r="CI88" s="3">
        <v>64.2899859094606</v>
      </c>
      <c r="CJ88" s="3">
        <v>64.3827289413575</v>
      </c>
      <c r="CK88" s="3">
        <v>64.5044541577703</v>
      </c>
      <c r="CL88" s="3">
        <v>64.61261739283729</v>
      </c>
      <c r="CM88" s="3">
        <v>64.7209259161897</v>
      </c>
      <c r="CN88" s="3">
        <v>64.8450441534869</v>
      </c>
      <c r="CO88" s="3">
        <v>64.95529623901599</v>
      </c>
      <c r="CP88" s="3">
        <v>65.0802342477966</v>
      </c>
      <c r="CQ88" s="3">
        <v>65.20693764388029</v>
      </c>
      <c r="CR88" s="3">
        <v>65.3188757931164</v>
      </c>
      <c r="CS88" s="3">
        <v>65.44380077278809</v>
      </c>
      <c r="CT88" s="3">
        <v>65.55583914597079</v>
      </c>
      <c r="CU88" s="3">
        <v>65.66679349004551</v>
      </c>
      <c r="CV88" s="3">
        <v>65.789972611423</v>
      </c>
      <c r="CW88" s="3">
        <v>65.8996772518514</v>
      </c>
      <c r="CX88" s="3">
        <v>66.0354572045848</v>
      </c>
      <c r="CY88" s="3">
        <v>66.1408563258607</v>
      </c>
      <c r="CZ88" s="3">
        <v>66.2585851446504</v>
      </c>
      <c r="DA88" s="3">
        <v>66.361635294192</v>
      </c>
      <c r="DB88" s="3">
        <v>66.48992187538791</v>
      </c>
      <c r="DC88" s="3">
        <v>66.5898765490212</v>
      </c>
      <c r="DD88" s="3">
        <v>66.7141178567624</v>
      </c>
      <c r="DE88" s="3">
        <v>66.8244124913749</v>
      </c>
      <c r="DF88" s="3">
        <v>66.9352460179332</v>
      </c>
      <c r="DG88" s="3">
        <v>67.044806611719</v>
      </c>
      <c r="DH88" s="3">
        <v>67.1546588865284</v>
      </c>
      <c r="DI88" s="3">
        <v>67.27848687585031</v>
      </c>
      <c r="DJ88" s="3">
        <v>67.3869842502514</v>
      </c>
      <c r="DK88" s="3">
        <v>67.49365946408859</v>
      </c>
      <c r="DL88" s="3">
        <v>67.5985340613619</v>
      </c>
      <c r="DM88" s="3">
        <v>67.7023651903268</v>
      </c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59.3414808340907</v>
      </c>
      <c r="H89" s="3">
        <v>59.562195758553</v>
      </c>
      <c r="I89" s="3">
        <v>59.7881744807435</v>
      </c>
      <c r="J89" s="3">
        <v>59.7899160438243</v>
      </c>
      <c r="K89" s="3">
        <v>60.1748086484184</v>
      </c>
      <c r="L89" s="3">
        <v>60.132674831716</v>
      </c>
      <c r="M89" s="3">
        <v>60.1840530340971</v>
      </c>
      <c r="N89" s="3">
        <v>60.3913976282685</v>
      </c>
      <c r="O89" s="3">
        <v>60.4387745849456</v>
      </c>
      <c r="P89" s="3">
        <v>60.4945357714075</v>
      </c>
      <c r="Q89" s="3">
        <v>60.7967455301504</v>
      </c>
      <c r="R89" s="3">
        <v>61.0015682791204</v>
      </c>
      <c r="S89" s="3">
        <v>61.1136064095585</v>
      </c>
      <c r="T89" s="3">
        <v>61.0321197901036</v>
      </c>
      <c r="U89" s="3">
        <v>61.9492654420179</v>
      </c>
      <c r="V89" s="3">
        <v>61.8778390798615</v>
      </c>
      <c r="W89" s="3">
        <v>62.2034032361455</v>
      </c>
      <c r="X89" s="3">
        <v>62.3574005147671</v>
      </c>
      <c r="Y89" s="3">
        <v>62.3222542284953</v>
      </c>
      <c r="Z89" s="3">
        <v>62.4272113420712</v>
      </c>
      <c r="AA89" s="3">
        <v>62.6412773856329</v>
      </c>
      <c r="AB89" s="3">
        <v>62.9796304135386</v>
      </c>
      <c r="AC89" s="3">
        <v>62.8418245103569</v>
      </c>
      <c r="AD89" s="3">
        <v>63.0417771210696</v>
      </c>
      <c r="AE89" s="3">
        <v>63.388830128192</v>
      </c>
      <c r="AF89" s="3">
        <v>63.1010869643316</v>
      </c>
      <c r="AG89" s="3">
        <v>63.278825523305</v>
      </c>
      <c r="AH89" s="3">
        <v>63.2489581200141</v>
      </c>
      <c r="AI89" s="3">
        <v>63.3978788296574</v>
      </c>
      <c r="AJ89" s="3">
        <v>63.5500317035742</v>
      </c>
      <c r="AK89" s="3">
        <v>63.1377283940282</v>
      </c>
      <c r="AL89" s="3">
        <v>63.470179468877</v>
      </c>
      <c r="AM89" s="3">
        <v>63.9568309755761</v>
      </c>
      <c r="AN89" s="3">
        <v>64.0588448293926</v>
      </c>
      <c r="AO89" s="3">
        <v>64.1606356327017</v>
      </c>
      <c r="AP89" s="3">
        <v>64.25862632097009</v>
      </c>
      <c r="AQ89" s="3">
        <v>64.34770804408301</v>
      </c>
      <c r="AR89" s="3">
        <v>64.4590446319731</v>
      </c>
      <c r="AS89" s="3">
        <v>64.5793831938437</v>
      </c>
      <c r="AT89" s="3">
        <v>64.6939641346443</v>
      </c>
      <c r="AU89" s="3">
        <v>64.8142598872344</v>
      </c>
      <c r="AV89" s="3">
        <v>64.9545793146947</v>
      </c>
      <c r="AW89" s="3">
        <v>65.0592298140876</v>
      </c>
      <c r="AX89" s="3">
        <v>65.1701078308968</v>
      </c>
      <c r="AY89" s="3">
        <v>65.27515568709821</v>
      </c>
      <c r="AZ89" s="3">
        <v>65.36136291003341</v>
      </c>
      <c r="BA89" s="3">
        <v>65.4453794796113</v>
      </c>
      <c r="BB89" s="3">
        <v>65.5557271207598</v>
      </c>
      <c r="BC89" s="3">
        <v>65.6416027963413</v>
      </c>
      <c r="BD89" s="3">
        <v>65.75255271718081</v>
      </c>
      <c r="BE89" s="3">
        <v>65.84083573000009</v>
      </c>
      <c r="BF89" s="3">
        <v>65.93356313972041</v>
      </c>
      <c r="BG89" s="3">
        <v>66.055552656507</v>
      </c>
      <c r="BH89" s="3">
        <v>66.1595812696718</v>
      </c>
      <c r="BI89" s="3">
        <v>66.2912144083532</v>
      </c>
      <c r="BJ89" s="3">
        <v>66.406719977001</v>
      </c>
      <c r="BK89" s="3">
        <v>66.55268874400269</v>
      </c>
      <c r="BL89" s="3">
        <v>66.6932446805902</v>
      </c>
      <c r="BM89" s="3">
        <v>66.80363461824589</v>
      </c>
      <c r="BN89" s="3">
        <v>66.9361537546781</v>
      </c>
      <c r="BO89" s="3">
        <v>67.0509655295706</v>
      </c>
      <c r="BP89" s="3">
        <v>67.15953367027021</v>
      </c>
      <c r="BQ89" s="3">
        <v>67.2813030524793</v>
      </c>
      <c r="BR89" s="3">
        <v>67.39287116104791</v>
      </c>
      <c r="BS89" s="3">
        <v>67.50297178510441</v>
      </c>
      <c r="BT89" s="3">
        <v>67.6245087625488</v>
      </c>
      <c r="BU89" s="3">
        <v>67.7439344261781</v>
      </c>
      <c r="BV89" s="3">
        <v>67.8388332845204</v>
      </c>
      <c r="BW89" s="3">
        <v>67.9543098951109</v>
      </c>
      <c r="BX89" s="3">
        <v>68.0691068633198</v>
      </c>
      <c r="BY89" s="3">
        <v>68.1731411637322</v>
      </c>
      <c r="BZ89" s="3">
        <v>68.2769362799951</v>
      </c>
      <c r="CA89" s="3">
        <v>68.3913986865128</v>
      </c>
      <c r="CB89" s="3">
        <v>68.5045813342406</v>
      </c>
      <c r="CC89" s="3">
        <v>68.616146894135</v>
      </c>
      <c r="CD89" s="3">
        <v>68.7242312602844</v>
      </c>
      <c r="CE89" s="3">
        <v>68.8304245254743</v>
      </c>
      <c r="CF89" s="3">
        <v>68.9354951791609</v>
      </c>
      <c r="CG89" s="3">
        <v>69.03903301769169</v>
      </c>
      <c r="CH89" s="3">
        <v>69.1436569625597</v>
      </c>
      <c r="CI89" s="3">
        <v>69.2495620630574</v>
      </c>
      <c r="CJ89" s="3">
        <v>69.3758710175273</v>
      </c>
      <c r="CK89" s="3">
        <v>69.4618319481819</v>
      </c>
      <c r="CL89" s="3">
        <v>69.58798395521529</v>
      </c>
      <c r="CM89" s="3">
        <v>69.69382867571861</v>
      </c>
      <c r="CN89" s="3">
        <v>69.8008610084128</v>
      </c>
      <c r="CO89" s="3">
        <v>69.9271715555432</v>
      </c>
      <c r="CP89" s="3">
        <v>70.0345040543901</v>
      </c>
      <c r="CQ89" s="3">
        <v>70.1620981276607</v>
      </c>
      <c r="CR89" s="3">
        <v>70.28837744112531</v>
      </c>
      <c r="CS89" s="3">
        <v>70.3947228781286</v>
      </c>
      <c r="CT89" s="3">
        <v>70.5200871898443</v>
      </c>
      <c r="CU89" s="3">
        <v>70.6254175452453</v>
      </c>
      <c r="CV89" s="3">
        <v>70.7474833852576</v>
      </c>
      <c r="CW89" s="3">
        <v>70.8691111702294</v>
      </c>
      <c r="CX89" s="3">
        <v>70.98936049913991</v>
      </c>
      <c r="CY89" s="3">
        <v>71.10587807875091</v>
      </c>
      <c r="CZ89" s="3">
        <v>71.2210631794089</v>
      </c>
      <c r="DA89" s="3">
        <v>71.3343119385721</v>
      </c>
      <c r="DB89" s="3">
        <v>71.44597432568619</v>
      </c>
      <c r="DC89" s="3">
        <v>71.5722674796224</v>
      </c>
      <c r="DD89" s="3">
        <v>71.6792258733669</v>
      </c>
      <c r="DE89" s="3">
        <v>71.7682041446198</v>
      </c>
      <c r="DF89" s="3">
        <v>71.8904237466532</v>
      </c>
      <c r="DG89" s="3">
        <v>71.9944145546022</v>
      </c>
      <c r="DH89" s="3">
        <v>72.1142628523169</v>
      </c>
      <c r="DI89" s="3">
        <v>72.2343872181259</v>
      </c>
      <c r="DJ89" s="3">
        <v>72.3356919784523</v>
      </c>
      <c r="DK89" s="3">
        <v>72.4502565309427</v>
      </c>
      <c r="DL89" s="3">
        <v>72.5623745465183</v>
      </c>
      <c r="DM89" s="3">
        <v>72.6727854502609</v>
      </c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42.3117945289454</v>
      </c>
      <c r="H90" s="3">
        <v>42.4972595447298</v>
      </c>
      <c r="I90" s="3">
        <v>42.6861094009159</v>
      </c>
      <c r="J90" s="3">
        <v>42.7437399173491</v>
      </c>
      <c r="K90" s="3">
        <v>43.0667057985197</v>
      </c>
      <c r="L90" s="3">
        <v>43.1008455618308</v>
      </c>
      <c r="M90" s="3">
        <v>43.2398780879631</v>
      </c>
      <c r="N90" s="3">
        <v>43.6044632006393</v>
      </c>
      <c r="O90" s="3">
        <v>43.7403835715908</v>
      </c>
      <c r="P90" s="3">
        <v>43.916862947663</v>
      </c>
      <c r="Q90" s="3">
        <v>44.1803815628775</v>
      </c>
      <c r="R90" s="3">
        <v>44.3830065600219</v>
      </c>
      <c r="S90" s="3">
        <v>44.5826467916535</v>
      </c>
      <c r="T90" s="3">
        <v>44.6379533522721</v>
      </c>
      <c r="U90" s="3">
        <v>45.4389982427281</v>
      </c>
      <c r="V90" s="3">
        <v>45.4313652270698</v>
      </c>
      <c r="W90" s="3">
        <v>45.8047236307193</v>
      </c>
      <c r="X90" s="3">
        <v>45.9687420275465</v>
      </c>
      <c r="Y90" s="3">
        <v>46.1002490306346</v>
      </c>
      <c r="Z90" s="3">
        <v>46.2437458328521</v>
      </c>
      <c r="AA90" s="3">
        <v>46.4734781193994</v>
      </c>
      <c r="AB90" s="3">
        <v>46.8984479424806</v>
      </c>
      <c r="AC90" s="3">
        <v>46.9838327661372</v>
      </c>
      <c r="AD90" s="3">
        <v>47.2715795575774</v>
      </c>
      <c r="AE90" s="3">
        <v>47.7649760144843</v>
      </c>
      <c r="AF90" s="3">
        <v>47.5337680385059</v>
      </c>
      <c r="AG90" s="3">
        <v>47.7705408965586</v>
      </c>
      <c r="AH90" s="3">
        <v>47.86745356385</v>
      </c>
      <c r="AI90" s="3">
        <v>47.9835864520841</v>
      </c>
      <c r="AJ90" s="3">
        <v>48.1303730722291</v>
      </c>
      <c r="AK90" s="3">
        <v>47.6134287407622</v>
      </c>
      <c r="AL90" s="3">
        <v>47.8679812571364</v>
      </c>
      <c r="AM90" s="3">
        <v>48.7026352616452</v>
      </c>
      <c r="AN90" s="3">
        <v>48.8179710359092</v>
      </c>
      <c r="AO90" s="3">
        <v>48.9387073291999</v>
      </c>
      <c r="AP90" s="3">
        <v>49.0650614593769</v>
      </c>
      <c r="AQ90" s="3">
        <v>49.1815419593995</v>
      </c>
      <c r="AR90" s="3">
        <v>49.30325874942</v>
      </c>
      <c r="AS90" s="3">
        <v>49.4405735623648</v>
      </c>
      <c r="AT90" s="3">
        <v>49.5917086723355</v>
      </c>
      <c r="AU90" s="3">
        <v>49.7401720289818</v>
      </c>
      <c r="AV90" s="3">
        <v>49.8834975217304</v>
      </c>
      <c r="AW90" s="3">
        <v>50.0062245400605</v>
      </c>
      <c r="AX90" s="3">
        <v>50.1303578600099</v>
      </c>
      <c r="AY90" s="3">
        <v>50.2260512534645</v>
      </c>
      <c r="AZ90" s="3">
        <v>50.3329795720792</v>
      </c>
      <c r="BA90" s="3">
        <v>50.4293276734823</v>
      </c>
      <c r="BB90" s="3">
        <v>50.5380366123849</v>
      </c>
      <c r="BC90" s="3">
        <v>50.6751397023794</v>
      </c>
      <c r="BD90" s="3">
        <v>50.8061833996396</v>
      </c>
      <c r="BE90" s="3">
        <v>50.9435331276471</v>
      </c>
      <c r="BF90" s="3">
        <v>51.0914627209022</v>
      </c>
      <c r="BG90" s="3">
        <v>51.1973165853475</v>
      </c>
      <c r="BH90" s="3">
        <v>51.3242170619892</v>
      </c>
      <c r="BI90" s="3">
        <v>51.4270680033286</v>
      </c>
      <c r="BJ90" s="3">
        <v>51.5215905494734</v>
      </c>
      <c r="BK90" s="3">
        <v>51.6137629907435</v>
      </c>
      <c r="BL90" s="3">
        <v>51.7067031036198</v>
      </c>
      <c r="BM90" s="3">
        <v>51.8002165241688</v>
      </c>
      <c r="BN90" s="3">
        <v>51.8971660785326</v>
      </c>
      <c r="BO90" s="3">
        <v>51.9947916174492</v>
      </c>
      <c r="BP90" s="3">
        <v>52.0955214803355</v>
      </c>
      <c r="BQ90" s="3">
        <v>52.2032420357407</v>
      </c>
      <c r="BR90" s="3">
        <v>52.3167325707188</v>
      </c>
      <c r="BS90" s="3">
        <v>52.4478423397133</v>
      </c>
      <c r="BT90" s="3">
        <v>52.5750890854318</v>
      </c>
      <c r="BU90" s="3">
        <v>52.7101030278852</v>
      </c>
      <c r="BV90" s="3">
        <v>52.8548086981603</v>
      </c>
      <c r="BW90" s="3">
        <v>52.9637567245451</v>
      </c>
      <c r="BX90" s="3">
        <v>53.1006740767908</v>
      </c>
      <c r="BY90" s="3">
        <v>53.2161719083163</v>
      </c>
      <c r="BZ90" s="3">
        <v>53.3250803164604</v>
      </c>
      <c r="CA90" s="3">
        <v>53.4357245698719</v>
      </c>
      <c r="CB90" s="3">
        <v>53.5479864075841</v>
      </c>
      <c r="CC90" s="3">
        <v>53.6737986485404</v>
      </c>
      <c r="CD90" s="3">
        <v>53.7850579259581</v>
      </c>
      <c r="CE90" s="3">
        <v>53.8952726239296</v>
      </c>
      <c r="CF90" s="3">
        <v>54.0172190367874</v>
      </c>
      <c r="CG90" s="3">
        <v>54.1089612026192</v>
      </c>
      <c r="CH90" s="3">
        <v>54.2296861067476</v>
      </c>
      <c r="CI90" s="3">
        <v>54.3502196122831</v>
      </c>
      <c r="CJ90" s="3">
        <v>54.4423643693192</v>
      </c>
      <c r="CK90" s="3">
        <v>54.5625440324684</v>
      </c>
      <c r="CL90" s="3">
        <v>54.6680457010179</v>
      </c>
      <c r="CM90" s="3">
        <v>54.7712839395997</v>
      </c>
      <c r="CN90" s="3">
        <v>54.8864631968452</v>
      </c>
      <c r="CO90" s="3">
        <v>54.9854271479234</v>
      </c>
      <c r="CP90" s="3">
        <v>55.0972629515202</v>
      </c>
      <c r="CQ90" s="3">
        <v>55.2087086429066</v>
      </c>
      <c r="CR90" s="3">
        <v>55.3063507327475</v>
      </c>
      <c r="CS90" s="3">
        <v>55.4185565384301</v>
      </c>
      <c r="CT90" s="3">
        <v>55.5184593919894</v>
      </c>
      <c r="CU90" s="3">
        <v>55.6187875697005</v>
      </c>
      <c r="CV90" s="3">
        <v>55.7329048976502</v>
      </c>
      <c r="CW90" s="3">
        <v>55.8342137471491</v>
      </c>
      <c r="CX90" s="3">
        <v>55.962797686307</v>
      </c>
      <c r="CY90" s="3">
        <v>56.0648777956461</v>
      </c>
      <c r="CZ90" s="3">
        <v>56.18119812219</v>
      </c>
      <c r="DA90" s="3">
        <v>56.2853712224324</v>
      </c>
      <c r="DB90" s="3">
        <v>56.4155241743951</v>
      </c>
      <c r="DC90" s="3">
        <v>56.5195126497987</v>
      </c>
      <c r="DD90" s="3">
        <v>56.649720764789</v>
      </c>
      <c r="DE90" s="3">
        <v>56.7652404252632</v>
      </c>
      <c r="DF90" s="3">
        <v>56.8801342020286</v>
      </c>
      <c r="DG90" s="3">
        <v>56.9945364181918</v>
      </c>
      <c r="DH90" s="3">
        <v>57.108096557775</v>
      </c>
      <c r="DI90" s="3">
        <v>57.2318637873857</v>
      </c>
      <c r="DJ90" s="3">
        <v>57.3405312718859</v>
      </c>
      <c r="DK90" s="3">
        <v>57.4490130917788</v>
      </c>
      <c r="DL90" s="3">
        <v>57.5554830221861</v>
      </c>
      <c r="DM90" s="3">
        <v>57.6597218654804</v>
      </c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49.6598518500689</v>
      </c>
      <c r="H91" s="3">
        <v>49.8993093039034</v>
      </c>
      <c r="I91" s="3">
        <v>50.1154449545103</v>
      </c>
      <c r="J91" s="3">
        <v>50.0997980066119</v>
      </c>
      <c r="K91" s="3">
        <v>50.4709899896266</v>
      </c>
      <c r="L91" s="3">
        <v>50.4468229776449</v>
      </c>
      <c r="M91" s="3">
        <v>50.5176953235332</v>
      </c>
      <c r="N91" s="3">
        <v>50.73241992871</v>
      </c>
      <c r="O91" s="3">
        <v>50.8179082138767</v>
      </c>
      <c r="P91" s="3">
        <v>50.8656838466811</v>
      </c>
      <c r="Q91" s="3">
        <v>51.1129117358439</v>
      </c>
      <c r="R91" s="3">
        <v>51.269574271162</v>
      </c>
      <c r="S91" s="3">
        <v>51.3277949175247</v>
      </c>
      <c r="T91" s="3">
        <v>51.2127938947807</v>
      </c>
      <c r="U91" s="3">
        <v>52.1079316855402</v>
      </c>
      <c r="V91" s="3">
        <v>52.0331768551227</v>
      </c>
      <c r="W91" s="3">
        <v>52.3426264231075</v>
      </c>
      <c r="X91" s="3">
        <v>52.4730171413301</v>
      </c>
      <c r="Y91" s="3">
        <v>52.400702340379</v>
      </c>
      <c r="Z91" s="3">
        <v>52.4909096476601</v>
      </c>
      <c r="AA91" s="3">
        <v>52.7057080672944</v>
      </c>
      <c r="AB91" s="3">
        <v>53.086072655729</v>
      </c>
      <c r="AC91" s="3">
        <v>52.9982294609714</v>
      </c>
      <c r="AD91" s="3">
        <v>53.2393058231759</v>
      </c>
      <c r="AE91" s="3">
        <v>53.6290824583379</v>
      </c>
      <c r="AF91" s="3">
        <v>53.3452602024322</v>
      </c>
      <c r="AG91" s="3">
        <v>53.5084946451756</v>
      </c>
      <c r="AH91" s="3">
        <v>53.4325844609982</v>
      </c>
      <c r="AI91" s="3">
        <v>53.5536319836693</v>
      </c>
      <c r="AJ91" s="3">
        <v>53.6644911388859</v>
      </c>
      <c r="AK91" s="3">
        <v>53.2203147538476</v>
      </c>
      <c r="AL91" s="3">
        <v>53.518590588217</v>
      </c>
      <c r="AM91" s="3">
        <v>53.9766207916283</v>
      </c>
      <c r="AN91" s="3">
        <v>54.0655284216939</v>
      </c>
      <c r="AO91" s="3">
        <v>54.1571191592094</v>
      </c>
      <c r="AP91" s="3">
        <v>54.2571333041388</v>
      </c>
      <c r="AQ91" s="3">
        <v>54.3555790939716</v>
      </c>
      <c r="AR91" s="3">
        <v>54.4708613280048</v>
      </c>
      <c r="AS91" s="3">
        <v>54.5985755057278</v>
      </c>
      <c r="AT91" s="3">
        <v>54.7267345656128</v>
      </c>
      <c r="AU91" s="3">
        <v>54.8506376469315</v>
      </c>
      <c r="AV91" s="3">
        <v>54.9912560995143</v>
      </c>
      <c r="AW91" s="3">
        <v>55.10303151292</v>
      </c>
      <c r="AX91" s="3">
        <v>55.2154138305242</v>
      </c>
      <c r="AY91" s="3">
        <v>55.3156736327951</v>
      </c>
      <c r="AZ91" s="3">
        <v>55.3998721971669</v>
      </c>
      <c r="BA91" s="3">
        <v>55.4874116191945</v>
      </c>
      <c r="BB91" s="3">
        <v>55.6071027965163</v>
      </c>
      <c r="BC91" s="3">
        <v>55.7108286131934</v>
      </c>
      <c r="BD91" s="3">
        <v>55.8449441468887</v>
      </c>
      <c r="BE91" s="3">
        <v>55.9597525902603</v>
      </c>
      <c r="BF91" s="3">
        <v>56.0705881701315</v>
      </c>
      <c r="BG91" s="3">
        <v>56.1961814996311</v>
      </c>
      <c r="BH91" s="3">
        <v>56.292220113656</v>
      </c>
      <c r="BI91" s="3">
        <v>56.4063444827035</v>
      </c>
      <c r="BJ91" s="3">
        <v>56.4901636144927</v>
      </c>
      <c r="BK91" s="3">
        <v>56.5948713920928</v>
      </c>
      <c r="BL91" s="3">
        <v>56.7009228178626</v>
      </c>
      <c r="BM91" s="3">
        <v>56.7832926539793</v>
      </c>
      <c r="BN91" s="3">
        <v>56.889339539914</v>
      </c>
      <c r="BO91" s="3">
        <v>56.9850478905586</v>
      </c>
      <c r="BP91" s="3">
        <v>57.0845193372836</v>
      </c>
      <c r="BQ91" s="3">
        <v>57.2001099826581</v>
      </c>
      <c r="BR91" s="3">
        <v>57.3097513700172</v>
      </c>
      <c r="BS91" s="3">
        <v>57.4224998365674</v>
      </c>
      <c r="BT91" s="3">
        <v>57.5536502462197</v>
      </c>
      <c r="BU91" s="3">
        <v>57.6897679457824</v>
      </c>
      <c r="BV91" s="3">
        <v>57.7995983087228</v>
      </c>
      <c r="BW91" s="3">
        <v>57.9253462555923</v>
      </c>
      <c r="BX91" s="3">
        <v>58.0494739340608</v>
      </c>
      <c r="BY91" s="3">
        <v>58.1577601048825</v>
      </c>
      <c r="BZ91" s="3">
        <v>58.2606241095446</v>
      </c>
      <c r="CA91" s="3">
        <v>58.3752932739175</v>
      </c>
      <c r="CB91" s="3">
        <v>58.4907945967757</v>
      </c>
      <c r="CC91" s="3">
        <v>58.605214848106</v>
      </c>
      <c r="CD91" s="3">
        <v>58.7189337427641</v>
      </c>
      <c r="CE91" s="3">
        <v>58.831375909</v>
      </c>
      <c r="CF91" s="3">
        <v>58.9411217809598</v>
      </c>
      <c r="CG91" s="3">
        <v>59.0489494592172</v>
      </c>
      <c r="CH91" s="3">
        <v>59.1569744951198</v>
      </c>
      <c r="CI91" s="3">
        <v>59.2645813607294</v>
      </c>
      <c r="CJ91" s="3">
        <v>59.391340401072</v>
      </c>
      <c r="CK91" s="3">
        <v>59.4779661218964</v>
      </c>
      <c r="CL91" s="3">
        <v>59.6029544900106</v>
      </c>
      <c r="CM91" s="3">
        <v>59.7060225632702</v>
      </c>
      <c r="CN91" s="3">
        <v>59.8069564561562</v>
      </c>
      <c r="CO91" s="3">
        <v>59.9245749298249</v>
      </c>
      <c r="CP91" s="3">
        <v>60.0219229660651</v>
      </c>
      <c r="CQ91" s="3">
        <v>60.1374613965004</v>
      </c>
      <c r="CR91" s="3">
        <v>60.2522581826041</v>
      </c>
      <c r="CS91" s="3">
        <v>60.3488129035923</v>
      </c>
      <c r="CT91" s="3">
        <v>60.4642768900215</v>
      </c>
      <c r="CU91" s="3">
        <v>60.5612741102791</v>
      </c>
      <c r="CV91" s="3">
        <v>60.6762662302707</v>
      </c>
      <c r="CW91" s="3">
        <v>60.7910194240896</v>
      </c>
      <c r="CX91" s="3">
        <v>60.9058278131216</v>
      </c>
      <c r="CY91" s="3">
        <v>61.0200046917712</v>
      </c>
      <c r="CZ91" s="3">
        <v>61.1345613936453</v>
      </c>
      <c r="DA91" s="3">
        <v>61.2491961046247</v>
      </c>
      <c r="DB91" s="3">
        <v>61.3633417706065</v>
      </c>
      <c r="DC91" s="3">
        <v>61.4934905859894</v>
      </c>
      <c r="DD91" s="3">
        <v>61.6065490261273</v>
      </c>
      <c r="DE91" s="3">
        <v>61.7010464935462</v>
      </c>
      <c r="DF91" s="3">
        <v>61.8273191008394</v>
      </c>
      <c r="DG91" s="3">
        <v>61.9363177756185</v>
      </c>
      <c r="DH91" s="3">
        <v>62.0599042236861</v>
      </c>
      <c r="DI91" s="3">
        <v>62.1809367670298</v>
      </c>
      <c r="DJ91" s="3">
        <v>62.2833813553713</v>
      </c>
      <c r="DK91" s="3">
        <v>62.4005634837761</v>
      </c>
      <c r="DL91" s="3">
        <v>62.515291968238</v>
      </c>
      <c r="DM91" s="3">
        <v>62.6273725404219</v>
      </c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33.6819233295514</v>
      </c>
      <c r="H92" s="3">
        <v>33.8485016379502</v>
      </c>
      <c r="I92" s="3">
        <v>33.9440554747042</v>
      </c>
      <c r="J92" s="3">
        <v>33.9119941535256</v>
      </c>
      <c r="K92" s="3">
        <v>34.1348694493012</v>
      </c>
      <c r="L92" s="3">
        <v>34.0761694454618</v>
      </c>
      <c r="M92" s="3">
        <v>34.111388288369</v>
      </c>
      <c r="N92" s="3">
        <v>34.3943518144083</v>
      </c>
      <c r="O92" s="3">
        <v>34.5161383476459</v>
      </c>
      <c r="P92" s="3">
        <v>34.6900885700301</v>
      </c>
      <c r="Q92" s="3">
        <v>34.9672154168889</v>
      </c>
      <c r="R92" s="3">
        <v>35.1827941562589</v>
      </c>
      <c r="S92" s="3">
        <v>35.3504859106338</v>
      </c>
      <c r="T92" s="3">
        <v>35.3785968697681</v>
      </c>
      <c r="U92" s="3">
        <v>36.142059967771</v>
      </c>
      <c r="V92" s="3">
        <v>36.1240581905175</v>
      </c>
      <c r="W92" s="3">
        <v>36.5259284602343</v>
      </c>
      <c r="X92" s="3">
        <v>36.7130968318596</v>
      </c>
      <c r="Y92" s="3">
        <v>36.8642483870021</v>
      </c>
      <c r="Z92" s="3">
        <v>37.0370455547401</v>
      </c>
      <c r="AA92" s="3">
        <v>37.2291615241906</v>
      </c>
      <c r="AB92" s="3">
        <v>37.5894057251331</v>
      </c>
      <c r="AC92" s="3">
        <v>37.5912068580655</v>
      </c>
      <c r="AD92" s="3">
        <v>37.8603071875498</v>
      </c>
      <c r="AE92" s="3">
        <v>38.3291499270398</v>
      </c>
      <c r="AF92" s="3">
        <v>38.1087588621259</v>
      </c>
      <c r="AG92" s="3">
        <v>38.3216814110575</v>
      </c>
      <c r="AH92" s="3">
        <v>38.3891844855238</v>
      </c>
      <c r="AI92" s="3">
        <v>38.4871419187038</v>
      </c>
      <c r="AJ92" s="3">
        <v>38.5988004472932</v>
      </c>
      <c r="AK92" s="3">
        <v>38.1164957398579</v>
      </c>
      <c r="AL92" s="3">
        <v>38.4086205698121</v>
      </c>
      <c r="AM92" s="3">
        <v>39.2284796295405</v>
      </c>
      <c r="AN92" s="3">
        <v>39.382255525808</v>
      </c>
      <c r="AO92" s="3">
        <v>39.5347358863859</v>
      </c>
      <c r="AP92" s="3">
        <v>39.6637539631183</v>
      </c>
      <c r="AQ92" s="3">
        <v>39.7590037909724</v>
      </c>
      <c r="AR92" s="3">
        <v>39.8587964277026</v>
      </c>
      <c r="AS92" s="3">
        <v>39.9777013037155</v>
      </c>
      <c r="AT92" s="3">
        <v>40.1079662457718</v>
      </c>
      <c r="AU92" s="3">
        <v>40.2406538158624</v>
      </c>
      <c r="AV92" s="3">
        <v>40.3744300313045</v>
      </c>
      <c r="AW92" s="3">
        <v>40.487336612219</v>
      </c>
      <c r="AX92" s="3">
        <v>40.6004482203378</v>
      </c>
      <c r="AY92" s="3">
        <v>40.6889595504353</v>
      </c>
      <c r="AZ92" s="3">
        <v>40.7973880701464</v>
      </c>
      <c r="BA92" s="3">
        <v>40.8962425119144</v>
      </c>
      <c r="BB92" s="3">
        <v>40.9999150971465</v>
      </c>
      <c r="BC92" s="3">
        <v>41.1329189187021</v>
      </c>
      <c r="BD92" s="3">
        <v>41.263890287155</v>
      </c>
      <c r="BE92" s="3">
        <v>41.3920221392113</v>
      </c>
      <c r="BF92" s="3">
        <v>41.5299987409992</v>
      </c>
      <c r="BG92" s="3">
        <v>41.6338587859363</v>
      </c>
      <c r="BH92" s="3">
        <v>41.7537775736038</v>
      </c>
      <c r="BI92" s="3">
        <v>41.8471382463121</v>
      </c>
      <c r="BJ92" s="3">
        <v>41.9364414110353</v>
      </c>
      <c r="BK92" s="3">
        <v>42.0306966966787</v>
      </c>
      <c r="BL92" s="3">
        <v>42.1362229823655</v>
      </c>
      <c r="BM92" s="3">
        <v>42.2530985802428</v>
      </c>
      <c r="BN92" s="3">
        <v>42.3788443190899</v>
      </c>
      <c r="BO92" s="3">
        <v>42.5106757755658</v>
      </c>
      <c r="BP92" s="3">
        <v>42.6379181654973</v>
      </c>
      <c r="BQ92" s="3">
        <v>42.7542123758723</v>
      </c>
      <c r="BR92" s="3">
        <v>42.8616206988176</v>
      </c>
      <c r="BS92" s="3">
        <v>42.9750369404424</v>
      </c>
      <c r="BT92" s="3">
        <v>43.0669939003826</v>
      </c>
      <c r="BU92" s="3">
        <v>43.1555961212279</v>
      </c>
      <c r="BV92" s="3">
        <v>43.2596632530461</v>
      </c>
      <c r="BW92" s="3">
        <v>43.336124143565</v>
      </c>
      <c r="BX92" s="3">
        <v>43.4435074876314</v>
      </c>
      <c r="BY92" s="3">
        <v>43.5381019757331</v>
      </c>
      <c r="BZ92" s="3">
        <v>43.6355872788576</v>
      </c>
      <c r="CA92" s="3">
        <v>43.7392372218683</v>
      </c>
      <c r="CB92" s="3">
        <v>43.8479117537831</v>
      </c>
      <c r="CC92" s="3">
        <v>43.9735738292025</v>
      </c>
      <c r="CD92" s="3">
        <v>44.094456135053</v>
      </c>
      <c r="CE92" s="3">
        <v>44.2231632569843</v>
      </c>
      <c r="CF92" s="3">
        <v>44.3604547380667</v>
      </c>
      <c r="CG92" s="3">
        <v>44.4637588740984</v>
      </c>
      <c r="CH92" s="3">
        <v>44.5940879504079</v>
      </c>
      <c r="CI92" s="3">
        <v>44.7175403737686</v>
      </c>
      <c r="CJ92" s="3">
        <v>44.8070586762094</v>
      </c>
      <c r="CK92" s="3">
        <v>44.925090717171</v>
      </c>
      <c r="CL92" s="3">
        <v>45.0313520697716</v>
      </c>
      <c r="CM92" s="3">
        <v>45.1360342942638</v>
      </c>
      <c r="CN92" s="3">
        <v>45.2552314315391</v>
      </c>
      <c r="CO92" s="3">
        <v>45.3593963443468</v>
      </c>
      <c r="CP92" s="3">
        <v>45.4744635088728</v>
      </c>
      <c r="CQ92" s="3">
        <v>45.5888429855265</v>
      </c>
      <c r="CR92" s="3">
        <v>45.6890053526811</v>
      </c>
      <c r="CS92" s="3">
        <v>45.8015954419513</v>
      </c>
      <c r="CT92" s="3">
        <v>45.9013865732422</v>
      </c>
      <c r="CU92" s="3">
        <v>46.0012578448149</v>
      </c>
      <c r="CV92" s="3">
        <v>46.1133553195541</v>
      </c>
      <c r="CW92" s="3">
        <v>46.2109398512927</v>
      </c>
      <c r="CX92" s="3">
        <v>46.3315492001733</v>
      </c>
      <c r="CY92" s="3">
        <v>46.4239959740761</v>
      </c>
      <c r="CZ92" s="3">
        <v>46.5287412152056</v>
      </c>
      <c r="DA92" s="3">
        <v>46.6196337572585</v>
      </c>
      <c r="DB92" s="3">
        <v>46.7364435291686</v>
      </c>
      <c r="DC92" s="3">
        <v>46.8294386281434</v>
      </c>
      <c r="DD92" s="3">
        <v>46.9478810608</v>
      </c>
      <c r="DE92" s="3">
        <v>47.0534629624833</v>
      </c>
      <c r="DF92" s="3">
        <v>47.1600606810703</v>
      </c>
      <c r="DG92" s="3">
        <v>47.2664106026418</v>
      </c>
      <c r="DH92" s="3">
        <v>47.3733006021292</v>
      </c>
      <c r="DI92" s="3">
        <v>47.493279734809</v>
      </c>
      <c r="DJ92" s="3">
        <v>47.6004901781028</v>
      </c>
      <c r="DK92" s="3">
        <v>47.7096062601478</v>
      </c>
      <c r="DL92" s="3">
        <v>47.8178094360322</v>
      </c>
      <c r="DM92" s="3">
        <v>47.9253782026428</v>
      </c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40.5525449867965</v>
      </c>
      <c r="H93" s="3">
        <v>40.7450973536745</v>
      </c>
      <c r="I93" s="3">
        <v>40.8787092106248</v>
      </c>
      <c r="J93" s="3">
        <v>40.75743872002</v>
      </c>
      <c r="K93" s="3">
        <v>41.0441820038488</v>
      </c>
      <c r="L93" s="3">
        <v>40.945004290749</v>
      </c>
      <c r="M93" s="3">
        <v>40.9652249433656</v>
      </c>
      <c r="N93" s="3">
        <v>41.1388680510828</v>
      </c>
      <c r="O93" s="3">
        <v>41.2351404361339</v>
      </c>
      <c r="P93" s="3">
        <v>41.3084887011199</v>
      </c>
      <c r="Q93" s="3">
        <v>41.5704094348268</v>
      </c>
      <c r="R93" s="3">
        <v>41.7285512070196</v>
      </c>
      <c r="S93" s="3">
        <v>41.7624870227768</v>
      </c>
      <c r="T93" s="3">
        <v>41.626774201127</v>
      </c>
      <c r="U93" s="3">
        <v>42.5104868279746</v>
      </c>
      <c r="V93" s="3">
        <v>42.4311504060822</v>
      </c>
      <c r="W93" s="3">
        <v>42.7688990035716</v>
      </c>
      <c r="X93" s="3">
        <v>42.9264739271414</v>
      </c>
      <c r="Y93" s="3">
        <v>42.8945857333756</v>
      </c>
      <c r="Z93" s="3">
        <v>42.9764441501378</v>
      </c>
      <c r="AA93" s="3">
        <v>43.1435353864581</v>
      </c>
      <c r="AB93" s="3">
        <v>43.4682090064572</v>
      </c>
      <c r="AC93" s="3">
        <v>43.3246060637801</v>
      </c>
      <c r="AD93" s="3">
        <v>43.5429574573979</v>
      </c>
      <c r="AE93" s="3">
        <v>43.9238941598135</v>
      </c>
      <c r="AF93" s="3">
        <v>43.6304108516024</v>
      </c>
      <c r="AG93" s="3">
        <v>43.7852663536113</v>
      </c>
      <c r="AH93" s="3">
        <v>43.6950567803336</v>
      </c>
      <c r="AI93" s="3">
        <v>43.7956934385848</v>
      </c>
      <c r="AJ93" s="3">
        <v>43.8859702118789</v>
      </c>
      <c r="AK93" s="3">
        <v>43.4665468244283</v>
      </c>
      <c r="AL93" s="3">
        <v>43.8099875494473</v>
      </c>
      <c r="AM93" s="3">
        <v>44.3104803381354</v>
      </c>
      <c r="AN93" s="3">
        <v>44.4483641076638</v>
      </c>
      <c r="AO93" s="3">
        <v>44.5778880033743</v>
      </c>
      <c r="AP93" s="3">
        <v>44.6814144191773</v>
      </c>
      <c r="AQ93" s="3">
        <v>44.7541682974206</v>
      </c>
      <c r="AR93" s="3">
        <v>44.8400437588842</v>
      </c>
      <c r="AS93" s="3">
        <v>44.9420175948047</v>
      </c>
      <c r="AT93" s="3">
        <v>45.0445745136255</v>
      </c>
      <c r="AU93" s="3">
        <v>45.1482360895214</v>
      </c>
      <c r="AV93" s="3">
        <v>45.2740687610077</v>
      </c>
      <c r="AW93" s="3">
        <v>45.3721756456082</v>
      </c>
      <c r="AX93" s="3">
        <v>45.4711489523677</v>
      </c>
      <c r="AY93" s="3">
        <v>45.5605424065045</v>
      </c>
      <c r="AZ93" s="3">
        <v>45.6458333774875</v>
      </c>
      <c r="BA93" s="3">
        <v>45.7411480516531</v>
      </c>
      <c r="BB93" s="3">
        <v>45.8639376725842</v>
      </c>
      <c r="BC93" s="3">
        <v>45.9746602910214</v>
      </c>
      <c r="BD93" s="3">
        <v>46.1205196185143</v>
      </c>
      <c r="BE93" s="3">
        <v>46.2385270250682</v>
      </c>
      <c r="BF93" s="3">
        <v>46.349075317619</v>
      </c>
      <c r="BG93" s="3">
        <v>46.4787974153917</v>
      </c>
      <c r="BH93" s="3">
        <v>46.5743411312303</v>
      </c>
      <c r="BI93" s="3">
        <v>46.6817281201975</v>
      </c>
      <c r="BJ93" s="3">
        <v>46.7624940121563</v>
      </c>
      <c r="BK93" s="3">
        <v>46.8692729190369</v>
      </c>
      <c r="BL93" s="3">
        <v>46.983152237324</v>
      </c>
      <c r="BM93" s="3">
        <v>47.0814290880294</v>
      </c>
      <c r="BN93" s="3">
        <v>47.2082618772334</v>
      </c>
      <c r="BO93" s="3">
        <v>47.3283518875757</v>
      </c>
      <c r="BP93" s="3">
        <v>47.4443879899738</v>
      </c>
      <c r="BQ93" s="3">
        <v>47.5629786662347</v>
      </c>
      <c r="BR93" s="3">
        <v>47.6648278687878</v>
      </c>
      <c r="BS93" s="3">
        <v>47.7614493368337</v>
      </c>
      <c r="BT93" s="3">
        <v>47.8631270658594</v>
      </c>
      <c r="BU93" s="3">
        <v>47.9614611477101</v>
      </c>
      <c r="BV93" s="3">
        <v>48.0400917223738</v>
      </c>
      <c r="BW93" s="3">
        <v>48.1397729587173</v>
      </c>
      <c r="BX93" s="3">
        <v>48.2394623092887</v>
      </c>
      <c r="BY93" s="3">
        <v>48.3302351471505</v>
      </c>
      <c r="BZ93" s="3">
        <v>48.4246029976144</v>
      </c>
      <c r="CA93" s="3">
        <v>48.5335328960618</v>
      </c>
      <c r="CB93" s="3">
        <v>48.6469814652356</v>
      </c>
      <c r="CC93" s="3">
        <v>48.7635829086486</v>
      </c>
      <c r="CD93" s="3">
        <v>48.8860301033902</v>
      </c>
      <c r="CE93" s="3">
        <v>49.0135389629694</v>
      </c>
      <c r="CF93" s="3">
        <v>49.1363725823606</v>
      </c>
      <c r="CG93" s="3">
        <v>49.2531721017756</v>
      </c>
      <c r="CH93" s="3">
        <v>49.3691372364974</v>
      </c>
      <c r="CI93" s="3">
        <v>49.4797997828371</v>
      </c>
      <c r="CJ93" s="3">
        <v>49.6042996494704</v>
      </c>
      <c r="CK93" s="3">
        <v>49.6906599084556</v>
      </c>
      <c r="CL93" s="3">
        <v>49.8166988272014</v>
      </c>
      <c r="CM93" s="3">
        <v>49.9215570226383</v>
      </c>
      <c r="CN93" s="3">
        <v>50.0269449315055</v>
      </c>
      <c r="CO93" s="3">
        <v>50.1492650146812</v>
      </c>
      <c r="CP93" s="3">
        <v>50.2502774957593</v>
      </c>
      <c r="CQ93" s="3">
        <v>50.3687756591196</v>
      </c>
      <c r="CR93" s="3">
        <v>50.4858206542045</v>
      </c>
      <c r="CS93" s="3">
        <v>50.5835120642487</v>
      </c>
      <c r="CT93" s="3">
        <v>50.699057433617</v>
      </c>
      <c r="CU93" s="3">
        <v>50.7962699385723</v>
      </c>
      <c r="CV93" s="3">
        <v>50.9101065229482</v>
      </c>
      <c r="CW93" s="3">
        <v>51.0219090172135</v>
      </c>
      <c r="CX93" s="3">
        <v>51.1308831183462</v>
      </c>
      <c r="CY93" s="3">
        <v>51.2370297187018</v>
      </c>
      <c r="CZ93" s="3">
        <v>51.3423203868046</v>
      </c>
      <c r="DA93" s="3">
        <v>51.4459358013521</v>
      </c>
      <c r="DB93" s="3">
        <v>51.5497971528988</v>
      </c>
      <c r="DC93" s="3">
        <v>51.670604895777</v>
      </c>
      <c r="DD93" s="3">
        <v>51.7748070121398</v>
      </c>
      <c r="DE93" s="3">
        <v>51.8619651464305</v>
      </c>
      <c r="DF93" s="3">
        <v>51.9816608672247</v>
      </c>
      <c r="DG93" s="3">
        <v>52.0845398628263</v>
      </c>
      <c r="DH93" s="3">
        <v>52.2029968983404</v>
      </c>
      <c r="DI93" s="3">
        <v>52.3215297267166</v>
      </c>
      <c r="DJ93" s="3">
        <v>52.4234507107337</v>
      </c>
      <c r="DK93" s="3">
        <v>52.5415674904215</v>
      </c>
      <c r="DL93" s="3">
        <v>52.6582573981451</v>
      </c>
      <c r="DM93" s="3">
        <v>52.7735815193058</v>
      </c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24.7446721454652</v>
      </c>
      <c r="H94" s="3">
        <v>24.9460002973793</v>
      </c>
      <c r="I94" s="3">
        <v>25.1408516694665</v>
      </c>
      <c r="J94" s="3">
        <v>25.2126397790036</v>
      </c>
      <c r="K94" s="3">
        <v>25.564494453359</v>
      </c>
      <c r="L94" s="3">
        <v>25.5925566190007</v>
      </c>
      <c r="M94" s="3">
        <v>25.7251972944822</v>
      </c>
      <c r="N94" s="3">
        <v>26.0927469517715</v>
      </c>
      <c r="O94" s="3">
        <v>26.28133852988</v>
      </c>
      <c r="P94" s="3">
        <v>26.4886875780995</v>
      </c>
      <c r="Q94" s="3">
        <v>26.7825126189094</v>
      </c>
      <c r="R94" s="3">
        <v>26.9641240437314</v>
      </c>
      <c r="S94" s="3">
        <v>27.010044594424</v>
      </c>
      <c r="T94" s="3">
        <v>26.9250650679169</v>
      </c>
      <c r="U94" s="3">
        <v>27.5479755001291</v>
      </c>
      <c r="V94" s="3">
        <v>27.4422170437732</v>
      </c>
      <c r="W94" s="3">
        <v>27.7787026058105</v>
      </c>
      <c r="X94" s="3">
        <v>27.9192370802027</v>
      </c>
      <c r="Y94" s="3">
        <v>28.0509640425314</v>
      </c>
      <c r="Z94" s="3">
        <v>28.2315651191745</v>
      </c>
      <c r="AA94" s="3">
        <v>28.42083488014</v>
      </c>
      <c r="AB94" s="3">
        <v>28.7660406835147</v>
      </c>
      <c r="AC94" s="3">
        <v>28.7243461380217</v>
      </c>
      <c r="AD94" s="3">
        <v>28.9549253618156</v>
      </c>
      <c r="AE94" s="3">
        <v>29.3762378993539</v>
      </c>
      <c r="AF94" s="3">
        <v>29.1745058682915</v>
      </c>
      <c r="AG94" s="3">
        <v>29.3835567559273</v>
      </c>
      <c r="AH94" s="3">
        <v>29.4796389806143</v>
      </c>
      <c r="AI94" s="3">
        <v>29.6025700017871</v>
      </c>
      <c r="AJ94" s="3">
        <v>29.7090579421419</v>
      </c>
      <c r="AK94" s="3">
        <v>29.2050752140359</v>
      </c>
      <c r="AL94" s="3">
        <v>29.4341534079741</v>
      </c>
      <c r="AM94" s="3">
        <v>30.207942720946</v>
      </c>
      <c r="AN94" s="3">
        <v>30.3357787431191</v>
      </c>
      <c r="AO94" s="3">
        <v>30.4706675744691</v>
      </c>
      <c r="AP94" s="3">
        <v>30.5876941792996</v>
      </c>
      <c r="AQ94" s="3">
        <v>30.6687500462727</v>
      </c>
      <c r="AR94" s="3">
        <v>30.7381606780271</v>
      </c>
      <c r="AS94" s="3">
        <v>30.8149614696754</v>
      </c>
      <c r="AT94" s="3">
        <v>30.9115912713846</v>
      </c>
      <c r="AU94" s="3">
        <v>31.039802557324</v>
      </c>
      <c r="AV94" s="3">
        <v>31.197718862158</v>
      </c>
      <c r="AW94" s="3">
        <v>31.3450203911249</v>
      </c>
      <c r="AX94" s="3">
        <v>31.4902891377412</v>
      </c>
      <c r="AY94" s="3">
        <v>31.6062326633023</v>
      </c>
      <c r="AZ94" s="3">
        <v>31.7141965027996</v>
      </c>
      <c r="BA94" s="3">
        <v>31.7909638896438</v>
      </c>
      <c r="BB94" s="3">
        <v>31.8717393423049</v>
      </c>
      <c r="BC94" s="3">
        <v>31.9844628335995</v>
      </c>
      <c r="BD94" s="3">
        <v>32.0937349470662</v>
      </c>
      <c r="BE94" s="3">
        <v>32.2050599333159</v>
      </c>
      <c r="BF94" s="3">
        <v>32.3309475892972</v>
      </c>
      <c r="BG94" s="3">
        <v>32.4237219666988</v>
      </c>
      <c r="BH94" s="3">
        <v>32.5300518634528</v>
      </c>
      <c r="BI94" s="3">
        <v>32.6138205159872</v>
      </c>
      <c r="BJ94" s="3">
        <v>32.7019983389768</v>
      </c>
      <c r="BK94" s="3">
        <v>32.7955222998151</v>
      </c>
      <c r="BL94" s="3">
        <v>32.8934627033558</v>
      </c>
      <c r="BM94" s="3">
        <v>33.0043689524507</v>
      </c>
      <c r="BN94" s="3">
        <v>33.127442963778</v>
      </c>
      <c r="BO94" s="3">
        <v>33.2481069749015</v>
      </c>
      <c r="BP94" s="3">
        <v>33.3638752961737</v>
      </c>
      <c r="BQ94" s="3">
        <v>33.47513500309</v>
      </c>
      <c r="BR94" s="3">
        <v>33.5738371074106</v>
      </c>
      <c r="BS94" s="3">
        <v>33.6747579373909</v>
      </c>
      <c r="BT94" s="3">
        <v>33.7589453086094</v>
      </c>
      <c r="BU94" s="3">
        <v>33.8465307898417</v>
      </c>
      <c r="BV94" s="3">
        <v>33.9584990169129</v>
      </c>
      <c r="BW94" s="3">
        <v>34.054574538855</v>
      </c>
      <c r="BX94" s="3">
        <v>34.1851378077438</v>
      </c>
      <c r="BY94" s="3">
        <v>34.3082857024014</v>
      </c>
      <c r="BZ94" s="3">
        <v>34.4271088559929</v>
      </c>
      <c r="CA94" s="3">
        <v>34.5352819389584</v>
      </c>
      <c r="CB94" s="3">
        <v>34.6349391609642</v>
      </c>
      <c r="CC94" s="3">
        <v>34.740245454967</v>
      </c>
      <c r="CD94" s="3">
        <v>34.8248653976356</v>
      </c>
      <c r="CE94" s="3">
        <v>34.9070637146631</v>
      </c>
      <c r="CF94" s="3">
        <v>35.0030189048855</v>
      </c>
      <c r="CG94" s="3">
        <v>35.0732645811484</v>
      </c>
      <c r="CH94" s="3">
        <v>35.1729103621632</v>
      </c>
      <c r="CI94" s="3">
        <v>35.273043393745</v>
      </c>
      <c r="CJ94" s="3">
        <v>35.3499520063447</v>
      </c>
      <c r="CK94" s="3">
        <v>35.458118921874</v>
      </c>
      <c r="CL94" s="3">
        <v>35.5585303610444</v>
      </c>
      <c r="CM94" s="3">
        <v>35.660936443022</v>
      </c>
      <c r="CN94" s="3">
        <v>35.7860708185412</v>
      </c>
      <c r="CO94" s="3">
        <v>35.9052134285534</v>
      </c>
      <c r="CP94" s="3">
        <v>36.0319360393126</v>
      </c>
      <c r="CQ94" s="3">
        <v>36.1535532110568</v>
      </c>
      <c r="CR94" s="3">
        <v>36.2606408403785</v>
      </c>
      <c r="CS94" s="3">
        <v>36.3731091902651</v>
      </c>
      <c r="CT94" s="3">
        <v>36.4674399641809</v>
      </c>
      <c r="CU94" s="3">
        <v>36.5633395733251</v>
      </c>
      <c r="CV94" s="3">
        <v>36.6728627259439</v>
      </c>
      <c r="CW94" s="3">
        <v>36.7691564144305</v>
      </c>
      <c r="CX94" s="3">
        <v>36.8898960837281</v>
      </c>
      <c r="CY94" s="3">
        <v>36.9845347466142</v>
      </c>
      <c r="CZ94" s="3">
        <v>37.0893336152207</v>
      </c>
      <c r="DA94" s="3">
        <v>37.1804884992343</v>
      </c>
      <c r="DB94" s="3">
        <v>37.2954696363923</v>
      </c>
      <c r="DC94" s="3">
        <v>37.3863221706255</v>
      </c>
      <c r="DD94" s="3">
        <v>37.5005633837382</v>
      </c>
      <c r="DE94" s="3">
        <v>37.6022539669423</v>
      </c>
      <c r="DF94" s="3">
        <v>37.7037863899636</v>
      </c>
      <c r="DG94" s="3">
        <v>37.8030678533398</v>
      </c>
      <c r="DH94" s="3">
        <v>37.8997323617124</v>
      </c>
      <c r="DI94" s="3">
        <v>38.0065437388865</v>
      </c>
      <c r="DJ94" s="3">
        <v>38.0997272073148</v>
      </c>
      <c r="DK94" s="3">
        <v>38.192975217827</v>
      </c>
      <c r="DL94" s="3">
        <v>38.2860503078166</v>
      </c>
      <c r="DM94" s="3">
        <v>38.3801274370821</v>
      </c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30.796624049417</v>
      </c>
      <c r="H95" s="3">
        <v>31.0222858874852</v>
      </c>
      <c r="I95" s="3">
        <v>31.2494281143802</v>
      </c>
      <c r="J95" s="3">
        <v>31.2522800333757</v>
      </c>
      <c r="K95" s="3">
        <v>31.6497121931534</v>
      </c>
      <c r="L95" s="3">
        <v>31.6701528319494</v>
      </c>
      <c r="M95" s="3">
        <v>31.8278792700695</v>
      </c>
      <c r="N95" s="3">
        <v>32.1348998892409</v>
      </c>
      <c r="O95" s="3">
        <v>32.2974590622487</v>
      </c>
      <c r="P95" s="3">
        <v>32.4388047824826</v>
      </c>
      <c r="Q95" s="3">
        <v>32.7394206138382</v>
      </c>
      <c r="R95" s="3">
        <v>32.8552388699999</v>
      </c>
      <c r="S95" s="3">
        <v>32.7984465217307</v>
      </c>
      <c r="T95" s="3">
        <v>32.5577732143106</v>
      </c>
      <c r="U95" s="3">
        <v>33.3400291691995</v>
      </c>
      <c r="V95" s="3">
        <v>33.1666378111044</v>
      </c>
      <c r="W95" s="3">
        <v>33.4615264208631</v>
      </c>
      <c r="X95" s="3">
        <v>33.5936674998352</v>
      </c>
      <c r="Y95" s="3">
        <v>33.578367377924</v>
      </c>
      <c r="Z95" s="3">
        <v>33.686306827128</v>
      </c>
      <c r="AA95" s="3">
        <v>33.8529404568749</v>
      </c>
      <c r="AB95" s="3">
        <v>34.1674593095646</v>
      </c>
      <c r="AC95" s="3">
        <v>33.9955297198445</v>
      </c>
      <c r="AD95" s="3">
        <v>34.187339114493</v>
      </c>
      <c r="AE95" s="3">
        <v>34.5564685774033</v>
      </c>
      <c r="AF95" s="3">
        <v>34.2626906758499</v>
      </c>
      <c r="AG95" s="3">
        <v>34.4319843965529</v>
      </c>
      <c r="AH95" s="3">
        <v>34.3800230267717</v>
      </c>
      <c r="AI95" s="3">
        <v>34.5146820957137</v>
      </c>
      <c r="AJ95" s="3">
        <v>34.5982276187459</v>
      </c>
      <c r="AK95" s="3">
        <v>34.1299543652878</v>
      </c>
      <c r="AL95" s="3">
        <v>34.3949395529022</v>
      </c>
      <c r="AM95" s="3">
        <v>34.882906539898</v>
      </c>
      <c r="AN95" s="3">
        <v>34.9919188723821</v>
      </c>
      <c r="AO95" s="3">
        <v>35.1059312503077</v>
      </c>
      <c r="AP95" s="3">
        <v>35.202819534032</v>
      </c>
      <c r="AQ95" s="3">
        <v>35.2669022866962</v>
      </c>
      <c r="AR95" s="3">
        <v>35.3296676454174</v>
      </c>
      <c r="AS95" s="3">
        <v>35.3979939883049</v>
      </c>
      <c r="AT95" s="3">
        <v>35.4770153749356</v>
      </c>
      <c r="AU95" s="3">
        <v>35.5890828806867</v>
      </c>
      <c r="AV95" s="3">
        <v>35.7529233643563</v>
      </c>
      <c r="AW95" s="3">
        <v>35.8987020771037</v>
      </c>
      <c r="AX95" s="3">
        <v>36.0406294998147</v>
      </c>
      <c r="AY95" s="3">
        <v>36.1625428275237</v>
      </c>
      <c r="AZ95" s="3">
        <v>36.2482527552264</v>
      </c>
      <c r="BA95" s="3">
        <v>36.3161140479598</v>
      </c>
      <c r="BB95" s="3">
        <v>36.407192888574</v>
      </c>
      <c r="BC95" s="3">
        <v>36.4914830458453</v>
      </c>
      <c r="BD95" s="3">
        <v>36.610001060977</v>
      </c>
      <c r="BE95" s="3">
        <v>36.7071504654176</v>
      </c>
      <c r="BF95" s="3">
        <v>36.8023141055142</v>
      </c>
      <c r="BG95" s="3">
        <v>36.9159199156919</v>
      </c>
      <c r="BH95" s="3">
        <v>36.9966585555891</v>
      </c>
      <c r="BI95" s="3">
        <v>37.090149884016</v>
      </c>
      <c r="BJ95" s="3">
        <v>37.1690433515102</v>
      </c>
      <c r="BK95" s="3">
        <v>37.2795121765733</v>
      </c>
      <c r="BL95" s="3">
        <v>37.3934488334096</v>
      </c>
      <c r="BM95" s="3">
        <v>37.496501059315</v>
      </c>
      <c r="BN95" s="3">
        <v>37.6323716389355</v>
      </c>
      <c r="BO95" s="3">
        <v>37.7533342627575</v>
      </c>
      <c r="BP95" s="3">
        <v>37.8668315791661</v>
      </c>
      <c r="BQ95" s="3">
        <v>37.9869136650257</v>
      </c>
      <c r="BR95" s="3">
        <v>38.0855487431073</v>
      </c>
      <c r="BS95" s="3">
        <v>38.1734135612821</v>
      </c>
      <c r="BT95" s="3">
        <v>38.268364826912</v>
      </c>
      <c r="BU95" s="3">
        <v>38.365369205305</v>
      </c>
      <c r="BV95" s="3">
        <v>38.4491446684359</v>
      </c>
      <c r="BW95" s="3">
        <v>38.5601703807383</v>
      </c>
      <c r="BX95" s="3">
        <v>38.6764489818097</v>
      </c>
      <c r="BY95" s="3">
        <v>38.7873178177779</v>
      </c>
      <c r="BZ95" s="3">
        <v>38.8942847179559</v>
      </c>
      <c r="CA95" s="3">
        <v>39.0025193758607</v>
      </c>
      <c r="CB95" s="3">
        <v>39.1050799169788</v>
      </c>
      <c r="CC95" s="3">
        <v>39.2028637292048</v>
      </c>
      <c r="CD95" s="3">
        <v>39.2941741596064</v>
      </c>
      <c r="CE95" s="3">
        <v>39.3828896649269</v>
      </c>
      <c r="CF95" s="3">
        <v>39.4728368930219</v>
      </c>
      <c r="CG95" s="3">
        <v>39.5620271434035</v>
      </c>
      <c r="CH95" s="3">
        <v>39.6520461950021</v>
      </c>
      <c r="CI95" s="3">
        <v>39.7430869079245</v>
      </c>
      <c r="CJ95" s="3">
        <v>39.8558433508254</v>
      </c>
      <c r="CK95" s="3">
        <v>39.9352005550485</v>
      </c>
      <c r="CL95" s="3">
        <v>40.0562667701325</v>
      </c>
      <c r="CM95" s="3">
        <v>40.1611058872514</v>
      </c>
      <c r="CN95" s="3">
        <v>40.2728527507672</v>
      </c>
      <c r="CO95" s="3">
        <v>40.4069186194925</v>
      </c>
      <c r="CP95" s="3">
        <v>40.5184190471827</v>
      </c>
      <c r="CQ95" s="3">
        <v>40.6426692984012</v>
      </c>
      <c r="CR95" s="3">
        <v>40.7645106611787</v>
      </c>
      <c r="CS95" s="3">
        <v>40.8630304457771</v>
      </c>
      <c r="CT95" s="3">
        <v>40.9738741263348</v>
      </c>
      <c r="CU95" s="3">
        <v>41.0683865811935</v>
      </c>
      <c r="CV95" s="3">
        <v>41.1807378743587</v>
      </c>
      <c r="CW95" s="3">
        <v>41.2914314158242</v>
      </c>
      <c r="CX95" s="3">
        <v>41.4017480072111</v>
      </c>
      <c r="CY95" s="3">
        <v>41.5097143802054</v>
      </c>
      <c r="CZ95" s="3">
        <v>41.615516522622</v>
      </c>
      <c r="DA95" s="3">
        <v>41.7192722755068</v>
      </c>
      <c r="DB95" s="3">
        <v>41.8224739885402</v>
      </c>
      <c r="DC95" s="3">
        <v>41.940717189028</v>
      </c>
      <c r="DD95" s="3">
        <v>42.0423076685602</v>
      </c>
      <c r="DE95" s="3">
        <v>42.1273065995698</v>
      </c>
      <c r="DF95" s="3">
        <v>42.2426344302265</v>
      </c>
      <c r="DG95" s="3">
        <v>42.3400031125231</v>
      </c>
      <c r="DH95" s="3">
        <v>42.4496342870635</v>
      </c>
      <c r="DI95" s="3">
        <v>42.5574091237658</v>
      </c>
      <c r="DJ95" s="3">
        <v>42.6479358208059</v>
      </c>
      <c r="DK95" s="3">
        <v>42.752538286397</v>
      </c>
      <c r="DL95" s="3">
        <v>42.8564190251324</v>
      </c>
      <c r="DM95" s="3">
        <v>42.960411374566</v>
      </c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17.3649171822868</v>
      </c>
      <c r="H96" s="3">
        <v>17.5358295296032</v>
      </c>
      <c r="I96" s="3">
        <v>17.7002510088931</v>
      </c>
      <c r="J96" s="3">
        <v>17.7243933597547</v>
      </c>
      <c r="K96" s="3">
        <v>18.009028862729</v>
      </c>
      <c r="L96" s="3">
        <v>17.9363989945709</v>
      </c>
      <c r="M96" s="3">
        <v>17.9456356511979</v>
      </c>
      <c r="N96" s="3">
        <v>18.1343931900687</v>
      </c>
      <c r="O96" s="3">
        <v>18.1998996237313</v>
      </c>
      <c r="P96" s="3">
        <v>18.3192251763548</v>
      </c>
      <c r="Q96" s="3">
        <v>18.5527356457213</v>
      </c>
      <c r="R96" s="3">
        <v>18.7528504727881</v>
      </c>
      <c r="S96" s="3">
        <v>18.9030543401646</v>
      </c>
      <c r="T96" s="3">
        <v>18.9260728171783</v>
      </c>
      <c r="U96" s="3">
        <v>19.5777486812672</v>
      </c>
      <c r="V96" s="3">
        <v>19.5858897044894</v>
      </c>
      <c r="W96" s="3">
        <v>20.038794085744</v>
      </c>
      <c r="X96" s="3">
        <v>20.2722106943757</v>
      </c>
      <c r="Y96" s="3">
        <v>20.4466357688514</v>
      </c>
      <c r="Z96" s="3">
        <v>20.6822657129352</v>
      </c>
      <c r="AA96" s="3">
        <v>20.8710304820498</v>
      </c>
      <c r="AB96" s="3">
        <v>21.1485158211645</v>
      </c>
      <c r="AC96" s="3">
        <v>20.9946809721341</v>
      </c>
      <c r="AD96" s="3">
        <v>21.0849195671559</v>
      </c>
      <c r="AE96" s="3">
        <v>21.3754222841916</v>
      </c>
      <c r="AF96" s="3">
        <v>21.1048295233517</v>
      </c>
      <c r="AG96" s="3">
        <v>21.2504856357589</v>
      </c>
      <c r="AH96" s="3">
        <v>21.2958177722227</v>
      </c>
      <c r="AI96" s="3">
        <v>21.4071064785159</v>
      </c>
      <c r="AJ96" s="3">
        <v>21.5282906218438</v>
      </c>
      <c r="AK96" s="3">
        <v>20.9221853267962</v>
      </c>
      <c r="AL96" s="3">
        <v>21.1498912647132</v>
      </c>
      <c r="AM96" s="3">
        <v>22.0311699191987</v>
      </c>
      <c r="AN96" s="3">
        <v>22.1396984572678</v>
      </c>
      <c r="AO96" s="3">
        <v>22.2602868801222</v>
      </c>
      <c r="AP96" s="3">
        <v>22.3774330992599</v>
      </c>
      <c r="AQ96" s="3">
        <v>22.4793237993833</v>
      </c>
      <c r="AR96" s="3">
        <v>22.5797858461591</v>
      </c>
      <c r="AS96" s="3">
        <v>22.6736700614494</v>
      </c>
      <c r="AT96" s="3">
        <v>22.7627306403855</v>
      </c>
      <c r="AU96" s="3">
        <v>22.8572864213283</v>
      </c>
      <c r="AV96" s="3">
        <v>22.9605897380443</v>
      </c>
      <c r="AW96" s="3">
        <v>23.0601753689914</v>
      </c>
      <c r="AX96" s="3">
        <v>23.1758620872112</v>
      </c>
      <c r="AY96" s="3">
        <v>23.2724051801216</v>
      </c>
      <c r="AZ96" s="3">
        <v>23.365183842485</v>
      </c>
      <c r="BA96" s="3">
        <v>23.4259583758333</v>
      </c>
      <c r="BB96" s="3">
        <v>23.4762831974411</v>
      </c>
      <c r="BC96" s="3">
        <v>23.5458261519713</v>
      </c>
      <c r="BD96" s="3">
        <v>23.6207926784876</v>
      </c>
      <c r="BE96" s="3">
        <v>23.7236243722847</v>
      </c>
      <c r="BF96" s="3">
        <v>23.865185120122</v>
      </c>
      <c r="BG96" s="3">
        <v>23.9849363055202</v>
      </c>
      <c r="BH96" s="3">
        <v>24.1146102547289</v>
      </c>
      <c r="BI96" s="3">
        <v>24.218327323885</v>
      </c>
      <c r="BJ96" s="3">
        <v>24.302136686838</v>
      </c>
      <c r="BK96" s="3">
        <v>24.3708929414603</v>
      </c>
      <c r="BL96" s="3">
        <v>24.4432824974876</v>
      </c>
      <c r="BM96" s="3">
        <v>24.5312652685746</v>
      </c>
      <c r="BN96" s="3">
        <v>24.6288138581008</v>
      </c>
      <c r="BO96" s="3">
        <v>24.7281896984167</v>
      </c>
      <c r="BP96" s="3">
        <v>24.8280432072497</v>
      </c>
      <c r="BQ96" s="3">
        <v>24.9227915610045</v>
      </c>
      <c r="BR96" s="3">
        <v>25.0047889435384</v>
      </c>
      <c r="BS96" s="3">
        <v>25.0908044574667</v>
      </c>
      <c r="BT96" s="3">
        <v>25.1693977299021</v>
      </c>
      <c r="BU96" s="3">
        <v>25.2516115137196</v>
      </c>
      <c r="BV96" s="3">
        <v>25.3500551968155</v>
      </c>
      <c r="BW96" s="3">
        <v>25.436581563508</v>
      </c>
      <c r="BX96" s="3">
        <v>25.5572429185251</v>
      </c>
      <c r="BY96" s="3">
        <v>25.6641839374393</v>
      </c>
      <c r="BZ96" s="3">
        <v>25.7665958918601</v>
      </c>
      <c r="CA96" s="3">
        <v>25.8645247370148</v>
      </c>
      <c r="CB96" s="3">
        <v>25.9508424931783</v>
      </c>
      <c r="CC96" s="3">
        <v>26.0391070827433</v>
      </c>
      <c r="CD96" s="3">
        <v>26.1119117964938</v>
      </c>
      <c r="CE96" s="3">
        <v>26.1884816746898</v>
      </c>
      <c r="CF96" s="3">
        <v>26.2863235479517</v>
      </c>
      <c r="CG96" s="3">
        <v>26.3704685569919</v>
      </c>
      <c r="CH96" s="3">
        <v>26.4856290603039</v>
      </c>
      <c r="CI96" s="3">
        <v>26.605690444031</v>
      </c>
      <c r="CJ96" s="3">
        <v>26.6983844442887</v>
      </c>
      <c r="CK96" s="3">
        <v>26.8040945261092</v>
      </c>
      <c r="CL96" s="3">
        <v>26.8908278357468</v>
      </c>
      <c r="CM96" s="3">
        <v>26.9698834528259</v>
      </c>
      <c r="CN96" s="3">
        <v>27.0545997849858</v>
      </c>
      <c r="CO96" s="3">
        <v>27.12511138701</v>
      </c>
      <c r="CP96" s="3">
        <v>27.2075480246389</v>
      </c>
      <c r="CQ96" s="3">
        <v>27.2911344741771</v>
      </c>
      <c r="CR96" s="3">
        <v>27.3651998917</v>
      </c>
      <c r="CS96" s="3">
        <v>27.4504645164089</v>
      </c>
      <c r="CT96" s="3">
        <v>27.5273925174928</v>
      </c>
      <c r="CU96" s="3">
        <v>27.6096883968481</v>
      </c>
      <c r="CV96" s="3">
        <v>27.7074812101653</v>
      </c>
      <c r="CW96" s="3">
        <v>27.7965333012804</v>
      </c>
      <c r="CX96" s="3">
        <v>27.9157890682353</v>
      </c>
      <c r="CY96" s="3">
        <v>28.0192719930054</v>
      </c>
      <c r="CZ96" s="3">
        <v>28.1291775817351</v>
      </c>
      <c r="DA96" s="3">
        <v>28.2228275919027</v>
      </c>
      <c r="DB96" s="3">
        <v>28.3367733750067</v>
      </c>
      <c r="DC96" s="3">
        <v>28.4232611426616</v>
      </c>
      <c r="DD96" s="3">
        <v>28.5251170386226</v>
      </c>
      <c r="DE96" s="3">
        <v>28.6170006346238</v>
      </c>
      <c r="DF96" s="3">
        <v>28.710823926734</v>
      </c>
      <c r="DG96" s="3">
        <v>28.8029360153071</v>
      </c>
      <c r="DH96" s="3">
        <v>28.8951641189012</v>
      </c>
      <c r="DI96" s="3">
        <v>28.9969960479779</v>
      </c>
      <c r="DJ96" s="3">
        <v>29.0851652422447</v>
      </c>
      <c r="DK96" s="3">
        <v>29.173004959108</v>
      </c>
      <c r="DL96" s="3">
        <v>29.2599636465303</v>
      </c>
      <c r="DM96" s="3">
        <v>29.3464341561442</v>
      </c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22.1116998051932</v>
      </c>
      <c r="H97" s="3">
        <v>22.3383739575772</v>
      </c>
      <c r="I97" s="3">
        <v>22.5589624777769</v>
      </c>
      <c r="J97" s="3">
        <v>22.5564288478835</v>
      </c>
      <c r="K97" s="3">
        <v>22.8995272006224</v>
      </c>
      <c r="L97" s="3">
        <v>22.8343523477249</v>
      </c>
      <c r="M97" s="3">
        <v>22.8731427076996</v>
      </c>
      <c r="N97" s="3">
        <v>23.0127025807945</v>
      </c>
      <c r="O97" s="3">
        <v>23.0697826933524</v>
      </c>
      <c r="P97" s="3">
        <v>23.1166975346461</v>
      </c>
      <c r="Q97" s="3">
        <v>23.3506804754371</v>
      </c>
      <c r="R97" s="3">
        <v>23.5011543812529</v>
      </c>
      <c r="S97" s="3">
        <v>23.5368726361239</v>
      </c>
      <c r="T97" s="3">
        <v>23.4071275642449</v>
      </c>
      <c r="U97" s="3">
        <v>24.301206375607</v>
      </c>
      <c r="V97" s="3">
        <v>24.2239011750887</v>
      </c>
      <c r="W97" s="3">
        <v>24.6694316032871</v>
      </c>
      <c r="X97" s="3">
        <v>24.9237109789192</v>
      </c>
      <c r="Y97" s="3">
        <v>24.9877595043256</v>
      </c>
      <c r="Z97" s="3">
        <v>25.160767985348</v>
      </c>
      <c r="AA97" s="3">
        <v>25.3569679976106</v>
      </c>
      <c r="AB97" s="3">
        <v>25.6302824194282</v>
      </c>
      <c r="AC97" s="3">
        <v>25.3457843485613</v>
      </c>
      <c r="AD97" s="3">
        <v>25.4422517831523</v>
      </c>
      <c r="AE97" s="3">
        <v>25.7113492680227</v>
      </c>
      <c r="AF97" s="3">
        <v>25.3405653803434</v>
      </c>
      <c r="AG97" s="3">
        <v>25.4686586735282</v>
      </c>
      <c r="AH97" s="3">
        <v>25.4249162941806</v>
      </c>
      <c r="AI97" s="3">
        <v>25.5696028821376</v>
      </c>
      <c r="AJ97" s="3">
        <v>25.6699507404572</v>
      </c>
      <c r="AK97" s="3">
        <v>25.1797303842622</v>
      </c>
      <c r="AL97" s="3">
        <v>25.436801876825</v>
      </c>
      <c r="AM97" s="3">
        <v>25.9360762045666</v>
      </c>
      <c r="AN97" s="3">
        <v>26.025725874597</v>
      </c>
      <c r="AO97" s="3">
        <v>26.1268375400456</v>
      </c>
      <c r="AP97" s="3">
        <v>26.2264634540079</v>
      </c>
      <c r="AQ97" s="3">
        <v>26.3142128446766</v>
      </c>
      <c r="AR97" s="3">
        <v>26.4101837598491</v>
      </c>
      <c r="AS97" s="3">
        <v>26.4973880262279</v>
      </c>
      <c r="AT97" s="3">
        <v>26.5681508499244</v>
      </c>
      <c r="AU97" s="3">
        <v>26.6441069471782</v>
      </c>
      <c r="AV97" s="3">
        <v>26.7496447691156</v>
      </c>
      <c r="AW97" s="3">
        <v>26.8445559499012</v>
      </c>
      <c r="AX97" s="3">
        <v>26.9549146967665</v>
      </c>
      <c r="AY97" s="3">
        <v>27.0586914726543</v>
      </c>
      <c r="AZ97" s="3">
        <v>27.1357138415593</v>
      </c>
      <c r="BA97" s="3">
        <v>27.1924286978839</v>
      </c>
      <c r="BB97" s="3">
        <v>27.2570207503648</v>
      </c>
      <c r="BC97" s="3">
        <v>27.3067688093603</v>
      </c>
      <c r="BD97" s="3">
        <v>27.397724000369</v>
      </c>
      <c r="BE97" s="3">
        <v>27.499784000461</v>
      </c>
      <c r="BF97" s="3">
        <v>27.6295021476124</v>
      </c>
      <c r="BG97" s="3">
        <v>27.7836941481217</v>
      </c>
      <c r="BH97" s="3">
        <v>27.9031047269717</v>
      </c>
      <c r="BI97" s="3">
        <v>28.0233697127036</v>
      </c>
      <c r="BJ97" s="3">
        <v>28.0996351528549</v>
      </c>
      <c r="BK97" s="3">
        <v>28.1788373835132</v>
      </c>
      <c r="BL97" s="3">
        <v>28.2586311381142</v>
      </c>
      <c r="BM97" s="3">
        <v>28.3331769189865</v>
      </c>
      <c r="BN97" s="3">
        <v>28.4388703326719</v>
      </c>
      <c r="BO97" s="3">
        <v>28.5356505970248</v>
      </c>
      <c r="BP97" s="3">
        <v>28.6303110059049</v>
      </c>
      <c r="BQ97" s="3">
        <v>28.7311146738888</v>
      </c>
      <c r="BR97" s="3">
        <v>28.8116468067909</v>
      </c>
      <c r="BS97" s="3">
        <v>28.8833114087399</v>
      </c>
      <c r="BT97" s="3">
        <v>28.9718799293237</v>
      </c>
      <c r="BU97" s="3">
        <v>29.0688016800251</v>
      </c>
      <c r="BV97" s="3">
        <v>29.1506928983988</v>
      </c>
      <c r="BW97" s="3">
        <v>29.2616037811331</v>
      </c>
      <c r="BX97" s="3">
        <v>29.3828854907395</v>
      </c>
      <c r="BY97" s="3">
        <v>29.4911431863061</v>
      </c>
      <c r="BZ97" s="3">
        <v>29.5921503039011</v>
      </c>
      <c r="CA97" s="3">
        <v>29.6982734171302</v>
      </c>
      <c r="CB97" s="3">
        <v>29.7936906757868</v>
      </c>
      <c r="CC97" s="3">
        <v>29.8788861357791</v>
      </c>
      <c r="CD97" s="3">
        <v>29.9603300919949</v>
      </c>
      <c r="CE97" s="3">
        <v>30.0442775566298</v>
      </c>
      <c r="CF97" s="3">
        <v>30.1347960158348</v>
      </c>
      <c r="CG97" s="3">
        <v>30.2316550203703</v>
      </c>
      <c r="CH97" s="3">
        <v>30.3342593785681</v>
      </c>
      <c r="CI97" s="3">
        <v>30.4408879298158</v>
      </c>
      <c r="CJ97" s="3">
        <v>30.560532203722</v>
      </c>
      <c r="CK97" s="3">
        <v>30.6374439577094</v>
      </c>
      <c r="CL97" s="3">
        <v>30.7431131344376</v>
      </c>
      <c r="CM97" s="3">
        <v>30.8264050314993</v>
      </c>
      <c r="CN97" s="3">
        <v>30.9046542697255</v>
      </c>
      <c r="CO97" s="3">
        <v>30.9964250850043</v>
      </c>
      <c r="CP97" s="3">
        <v>31.0728219743002</v>
      </c>
      <c r="CQ97" s="3">
        <v>31.1655533211596</v>
      </c>
      <c r="CR97" s="3">
        <v>31.2576923433897</v>
      </c>
      <c r="CS97" s="3">
        <v>31.3342152106502</v>
      </c>
      <c r="CT97" s="3">
        <v>31.4301895423457</v>
      </c>
      <c r="CU97" s="3">
        <v>31.5140318298771</v>
      </c>
      <c r="CV97" s="3">
        <v>31.6180908434563</v>
      </c>
      <c r="CW97" s="3">
        <v>31.7244747761863</v>
      </c>
      <c r="CX97" s="3">
        <v>31.8367294282157</v>
      </c>
      <c r="CY97" s="3">
        <v>31.9529003435855</v>
      </c>
      <c r="CZ97" s="3">
        <v>32.0647567376452</v>
      </c>
      <c r="DA97" s="3">
        <v>32.1708478326468</v>
      </c>
      <c r="DB97" s="3">
        <v>32.2755052911017</v>
      </c>
      <c r="DC97" s="3">
        <v>32.3894627281885</v>
      </c>
      <c r="DD97" s="3">
        <v>32.4833132731347</v>
      </c>
      <c r="DE97" s="3">
        <v>32.5631399141513</v>
      </c>
      <c r="DF97" s="3">
        <v>32.6728223552065</v>
      </c>
      <c r="DG97" s="3">
        <v>32.7661691181262</v>
      </c>
      <c r="DH97" s="3">
        <v>32.8730834084783</v>
      </c>
      <c r="DI97" s="3">
        <v>32.978666035251</v>
      </c>
      <c r="DJ97" s="3">
        <v>33.0669274082224</v>
      </c>
      <c r="DK97" s="3">
        <v>33.1678628816904</v>
      </c>
      <c r="DL97" s="3">
        <v>33.2673925367414</v>
      </c>
      <c r="DM97" s="3">
        <v>33.3659097687207</v>
      </c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10.7510526460102</v>
      </c>
      <c r="H98" s="3">
        <v>11.0958933242873</v>
      </c>
      <c r="I98" s="3">
        <v>11.4194922440557</v>
      </c>
      <c r="J98" s="3">
        <v>11.5509491132639</v>
      </c>
      <c r="K98" s="3">
        <v>11.9049688043986</v>
      </c>
      <c r="L98" s="3">
        <v>11.8324615172442</v>
      </c>
      <c r="M98" s="3">
        <v>11.724303608906</v>
      </c>
      <c r="N98" s="3">
        <v>11.7597540599067</v>
      </c>
      <c r="O98" s="3">
        <v>11.7090620169521</v>
      </c>
      <c r="P98" s="3">
        <v>11.7368615662476</v>
      </c>
      <c r="Q98" s="3">
        <v>11.8925457897222</v>
      </c>
      <c r="R98" s="3">
        <v>12.0373169116431</v>
      </c>
      <c r="S98" s="3">
        <v>12.1459007729727</v>
      </c>
      <c r="T98" s="3">
        <v>12.0913721266455</v>
      </c>
      <c r="U98" s="3">
        <v>12.6157992353526</v>
      </c>
      <c r="V98" s="3">
        <v>12.570264705727</v>
      </c>
      <c r="W98" s="3">
        <v>12.8766334686213</v>
      </c>
      <c r="X98" s="3">
        <v>12.9581404365525</v>
      </c>
      <c r="Y98" s="3">
        <v>13.0097677082716</v>
      </c>
      <c r="Z98" s="3">
        <v>13.1681429051282</v>
      </c>
      <c r="AA98" s="3">
        <v>13.3198034612903</v>
      </c>
      <c r="AB98" s="3">
        <v>13.5775628683953</v>
      </c>
      <c r="AC98" s="3">
        <v>13.5233175557778</v>
      </c>
      <c r="AD98" s="3">
        <v>13.711937066338</v>
      </c>
      <c r="AE98" s="3">
        <v>14.0562369186381</v>
      </c>
      <c r="AF98" s="3">
        <v>13.8809488634875</v>
      </c>
      <c r="AG98" s="3">
        <v>14.1443174704524</v>
      </c>
      <c r="AH98" s="3">
        <v>14.2757673971039</v>
      </c>
      <c r="AI98" s="3">
        <v>14.4361623491936</v>
      </c>
      <c r="AJ98" s="3">
        <v>14.560600025243</v>
      </c>
      <c r="AK98" s="3">
        <v>13.9158682388906</v>
      </c>
      <c r="AL98" s="3">
        <v>14.1013000776505</v>
      </c>
      <c r="AM98" s="3">
        <v>14.8337959876449</v>
      </c>
      <c r="AN98" s="3">
        <v>14.8372678573385</v>
      </c>
      <c r="AO98" s="3">
        <v>14.8581074167571</v>
      </c>
      <c r="AP98" s="3">
        <v>14.8860397676943</v>
      </c>
      <c r="AQ98" s="3">
        <v>14.9329441330847</v>
      </c>
      <c r="AR98" s="3">
        <v>15.0101844416611</v>
      </c>
      <c r="AS98" s="3">
        <v>15.0971581301243</v>
      </c>
      <c r="AT98" s="3">
        <v>15.1898956502057</v>
      </c>
      <c r="AU98" s="3">
        <v>15.2841523802304</v>
      </c>
      <c r="AV98" s="3">
        <v>15.377048714479</v>
      </c>
      <c r="AW98" s="3">
        <v>15.4557705153921</v>
      </c>
      <c r="AX98" s="3">
        <v>15.5440996917574</v>
      </c>
      <c r="AY98" s="3">
        <v>15.6218420962257</v>
      </c>
      <c r="AZ98" s="3">
        <v>15.7060782960705</v>
      </c>
      <c r="BA98" s="3">
        <v>15.7777452508043</v>
      </c>
      <c r="BB98" s="3">
        <v>15.8478028281805</v>
      </c>
      <c r="BC98" s="3">
        <v>15.9213608376768</v>
      </c>
      <c r="BD98" s="3">
        <v>15.9804298723063</v>
      </c>
      <c r="BE98" s="3">
        <v>16.0446758620907</v>
      </c>
      <c r="BF98" s="3">
        <v>16.1272076221117</v>
      </c>
      <c r="BG98" s="3">
        <v>16.1986782237511</v>
      </c>
      <c r="BH98" s="3">
        <v>16.293096145189</v>
      </c>
      <c r="BI98" s="3">
        <v>16.3709077734045</v>
      </c>
      <c r="BJ98" s="3">
        <v>16.432717316144</v>
      </c>
      <c r="BK98" s="3">
        <v>16.4754462592763</v>
      </c>
      <c r="BL98" s="3">
        <v>16.5081980528164</v>
      </c>
      <c r="BM98" s="3">
        <v>16.5473259899425</v>
      </c>
      <c r="BN98" s="3">
        <v>16.6043424126603</v>
      </c>
      <c r="BO98" s="3">
        <v>16.6889256427571</v>
      </c>
      <c r="BP98" s="3">
        <v>16.7991427424934</v>
      </c>
      <c r="BQ98" s="3">
        <v>16.911655554022</v>
      </c>
      <c r="BR98" s="3">
        <v>17.0093517934718</v>
      </c>
      <c r="BS98" s="3">
        <v>17.1031757352112</v>
      </c>
      <c r="BT98" s="3">
        <v>17.1683897944176</v>
      </c>
      <c r="BU98" s="3">
        <v>17.2179902832719</v>
      </c>
      <c r="BV98" s="3">
        <v>17.2811833498511</v>
      </c>
      <c r="BW98" s="3">
        <v>17.3409086922243</v>
      </c>
      <c r="BX98" s="3">
        <v>17.4288211036039</v>
      </c>
      <c r="BY98" s="3">
        <v>17.5091669639435</v>
      </c>
      <c r="BZ98" s="3">
        <v>17.5897050575321</v>
      </c>
      <c r="CA98" s="3">
        <v>17.6649245582916</v>
      </c>
      <c r="CB98" s="3">
        <v>17.7275045992668</v>
      </c>
      <c r="CC98" s="3">
        <v>17.7919786847824</v>
      </c>
      <c r="CD98" s="3">
        <v>17.8509776641379</v>
      </c>
      <c r="CE98" s="3">
        <v>17.914296873215</v>
      </c>
      <c r="CF98" s="3">
        <v>17.9909522589144</v>
      </c>
      <c r="CG98" s="3">
        <v>18.0605277865438</v>
      </c>
      <c r="CH98" s="3">
        <v>18.1599818104332</v>
      </c>
      <c r="CI98" s="3">
        <v>18.257002968802</v>
      </c>
      <c r="CJ98" s="3">
        <v>18.3306204482536</v>
      </c>
      <c r="CK98" s="3">
        <v>18.4182697213526</v>
      </c>
      <c r="CL98" s="3">
        <v>18.4853113170427</v>
      </c>
      <c r="CM98" s="3">
        <v>18.5419064197509</v>
      </c>
      <c r="CN98" s="3">
        <v>18.6052064468438</v>
      </c>
      <c r="CO98" s="3">
        <v>18.6625823230437</v>
      </c>
      <c r="CP98" s="3">
        <v>18.7389233982503</v>
      </c>
      <c r="CQ98" s="3">
        <v>18.8258035175972</v>
      </c>
      <c r="CR98" s="3">
        <v>18.9101916204597</v>
      </c>
      <c r="CS98" s="3">
        <v>19.008207862144</v>
      </c>
      <c r="CT98" s="3">
        <v>19.0932359881185</v>
      </c>
      <c r="CU98" s="3">
        <v>19.1685517386564</v>
      </c>
      <c r="CV98" s="3">
        <v>19.2452097647108</v>
      </c>
      <c r="CW98" s="3">
        <v>19.3056248342819</v>
      </c>
      <c r="CX98" s="3">
        <v>19.3775363698795</v>
      </c>
      <c r="CY98" s="3">
        <v>19.4285992358073</v>
      </c>
      <c r="CZ98" s="3">
        <v>19.489517523148</v>
      </c>
      <c r="DA98" s="3">
        <v>19.5422289772648</v>
      </c>
      <c r="DB98" s="3">
        <v>19.6150453608215</v>
      </c>
      <c r="DC98" s="3">
        <v>19.6708108947709</v>
      </c>
      <c r="DD98" s="3">
        <v>19.7464135997092</v>
      </c>
      <c r="DE98" s="3">
        <v>19.818335918413</v>
      </c>
      <c r="DF98" s="3">
        <v>19.8952910057139</v>
      </c>
      <c r="DG98" s="3">
        <v>19.9740753256546</v>
      </c>
      <c r="DH98" s="3">
        <v>20.0614715698302</v>
      </c>
      <c r="DI98" s="3">
        <v>20.1645030614528</v>
      </c>
      <c r="DJ98" s="3">
        <v>20.2533620028787</v>
      </c>
      <c r="DK98" s="3">
        <v>20.3375084275623</v>
      </c>
      <c r="DL98" s="3">
        <v>20.4200607466169</v>
      </c>
      <c r="DM98" s="3">
        <v>20.4963331377319</v>
      </c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13.7220332177159</v>
      </c>
      <c r="H99" s="3">
        <v>14.1725215238393</v>
      </c>
      <c r="I99" s="3">
        <v>14.5982708018918</v>
      </c>
      <c r="J99" s="3">
        <v>14.7905747996555</v>
      </c>
      <c r="K99" s="3">
        <v>15.2778840098973</v>
      </c>
      <c r="L99" s="3">
        <v>15.2135240998927</v>
      </c>
      <c r="M99" s="3">
        <v>15.1024180217441</v>
      </c>
      <c r="N99" s="3">
        <v>15.1035380732121</v>
      </c>
      <c r="O99" s="3">
        <v>15.0513229104909</v>
      </c>
      <c r="P99" s="3">
        <v>14.9823965787463</v>
      </c>
      <c r="Q99" s="3">
        <v>15.1720625371298</v>
      </c>
      <c r="R99" s="3">
        <v>15.3253508411004</v>
      </c>
      <c r="S99" s="3">
        <v>15.343927419098</v>
      </c>
      <c r="T99" s="3">
        <v>15.1897186778555</v>
      </c>
      <c r="U99" s="3">
        <v>16.0062169153129</v>
      </c>
      <c r="V99" s="3">
        <v>15.8566378178173</v>
      </c>
      <c r="W99" s="3">
        <v>16.172168918543</v>
      </c>
      <c r="X99" s="3">
        <v>16.2537307961118</v>
      </c>
      <c r="Y99" s="3">
        <v>16.226899697015</v>
      </c>
      <c r="Z99" s="3">
        <v>16.3147144773261</v>
      </c>
      <c r="AA99" s="3">
        <v>16.4565198696145</v>
      </c>
      <c r="AB99" s="3">
        <v>16.7296720157336</v>
      </c>
      <c r="AC99" s="3">
        <v>16.5302139981688</v>
      </c>
      <c r="AD99" s="3">
        <v>16.7433546098124</v>
      </c>
      <c r="AE99" s="3">
        <v>17.0982053954467</v>
      </c>
      <c r="AF99" s="3">
        <v>16.8434461444047</v>
      </c>
      <c r="AG99" s="3">
        <v>17.1230083390203</v>
      </c>
      <c r="AH99" s="3">
        <v>17.2087435480642</v>
      </c>
      <c r="AI99" s="3">
        <v>17.4328042432324</v>
      </c>
      <c r="AJ99" s="3">
        <v>17.563905946352</v>
      </c>
      <c r="AK99" s="3">
        <v>17.1363273104313</v>
      </c>
      <c r="AL99" s="3">
        <v>17.3880287898205</v>
      </c>
      <c r="AM99" s="3">
        <v>17.664411238425</v>
      </c>
      <c r="AN99" s="3">
        <v>17.6515905761668</v>
      </c>
      <c r="AO99" s="3">
        <v>17.6550478189454</v>
      </c>
      <c r="AP99" s="3">
        <v>17.6658734314992</v>
      </c>
      <c r="AQ99" s="3">
        <v>17.7009941804186</v>
      </c>
      <c r="AR99" s="3">
        <v>17.7771483128356</v>
      </c>
      <c r="AS99" s="3">
        <v>17.8618398761401</v>
      </c>
      <c r="AT99" s="3">
        <v>17.9429303425373</v>
      </c>
      <c r="AU99" s="3">
        <v>18.0231865555803</v>
      </c>
      <c r="AV99" s="3">
        <v>18.1173743716</v>
      </c>
      <c r="AW99" s="3">
        <v>18.1911468223509</v>
      </c>
      <c r="AX99" s="3">
        <v>18.275469390741</v>
      </c>
      <c r="AY99" s="3">
        <v>18.3604715801852</v>
      </c>
      <c r="AZ99" s="3">
        <v>18.4352668149394</v>
      </c>
      <c r="BA99" s="3">
        <v>18.5086069683605</v>
      </c>
      <c r="BB99" s="3">
        <v>18.5969286167791</v>
      </c>
      <c r="BC99" s="3">
        <v>18.6595874041046</v>
      </c>
      <c r="BD99" s="3">
        <v>18.7334531121438</v>
      </c>
      <c r="BE99" s="3">
        <v>18.7950941207293</v>
      </c>
      <c r="BF99" s="3">
        <v>18.8655425824596</v>
      </c>
      <c r="BG99" s="3">
        <v>18.9629639316832</v>
      </c>
      <c r="BH99" s="3">
        <v>19.0480793216119</v>
      </c>
      <c r="BI99" s="3">
        <v>19.1436055372915</v>
      </c>
      <c r="BJ99" s="3">
        <v>19.2058995512392</v>
      </c>
      <c r="BK99" s="3">
        <v>19.2653513275454</v>
      </c>
      <c r="BL99" s="3">
        <v>19.3124683469099</v>
      </c>
      <c r="BM99" s="3">
        <v>19.3481343702582</v>
      </c>
      <c r="BN99" s="3">
        <v>19.4212050649682</v>
      </c>
      <c r="BO99" s="3">
        <v>19.5168765097994</v>
      </c>
      <c r="BP99" s="3">
        <v>19.6394663102747</v>
      </c>
      <c r="BQ99" s="3">
        <v>19.7743811617153</v>
      </c>
      <c r="BR99" s="3">
        <v>19.8863457221115</v>
      </c>
      <c r="BS99" s="3">
        <v>19.9794989882981</v>
      </c>
      <c r="BT99" s="3">
        <v>20.0575406731767</v>
      </c>
      <c r="BU99" s="3">
        <v>20.1182782757828</v>
      </c>
      <c r="BV99" s="3">
        <v>20.1640135821698</v>
      </c>
      <c r="BW99" s="3">
        <v>20.2402744707649</v>
      </c>
      <c r="BX99" s="3">
        <v>20.3274844847573</v>
      </c>
      <c r="BY99" s="3">
        <v>20.4078643043029</v>
      </c>
      <c r="BZ99" s="3">
        <v>20.4860411307138</v>
      </c>
      <c r="CA99" s="3">
        <v>20.5684751990459</v>
      </c>
      <c r="CB99" s="3">
        <v>20.6402421578613</v>
      </c>
      <c r="CC99" s="3">
        <v>20.7036853653403</v>
      </c>
      <c r="CD99" s="3">
        <v>20.7738836607563</v>
      </c>
      <c r="CE99" s="3">
        <v>20.8530095103246</v>
      </c>
      <c r="CF99" s="3">
        <v>20.93561761367</v>
      </c>
      <c r="CG99" s="3">
        <v>21.0281447062579</v>
      </c>
      <c r="CH99" s="3">
        <v>21.1317651412177</v>
      </c>
      <c r="CI99" s="3">
        <v>21.2312605057069</v>
      </c>
      <c r="CJ99" s="3">
        <v>21.3382376040968</v>
      </c>
      <c r="CK99" s="3">
        <v>21.4114506798515</v>
      </c>
      <c r="CL99" s="3">
        <v>21.503773067485</v>
      </c>
      <c r="CM99" s="3">
        <v>21.5707846051514</v>
      </c>
      <c r="CN99" s="3">
        <v>21.6351521409265</v>
      </c>
      <c r="CO99" s="3">
        <v>21.7160188156863</v>
      </c>
      <c r="CP99" s="3">
        <v>21.7891748381024</v>
      </c>
      <c r="CQ99" s="3">
        <v>21.8837870767174</v>
      </c>
      <c r="CR99" s="3">
        <v>21.9829265174035</v>
      </c>
      <c r="CS99" s="3">
        <v>22.071663001007</v>
      </c>
      <c r="CT99" s="3">
        <v>22.1706837781445</v>
      </c>
      <c r="CU99" s="3">
        <v>22.2475362128566</v>
      </c>
      <c r="CV99" s="3">
        <v>22.332860151903</v>
      </c>
      <c r="CW99" s="3">
        <v>22.4131643504486</v>
      </c>
      <c r="CX99" s="3">
        <v>22.4877170109299</v>
      </c>
      <c r="CY99" s="3">
        <v>22.5590276265376</v>
      </c>
      <c r="CZ99" s="3">
        <v>22.6317723200804</v>
      </c>
      <c r="DA99" s="3">
        <v>22.7039675334374</v>
      </c>
      <c r="DB99" s="3">
        <v>22.7764239058601</v>
      </c>
      <c r="DC99" s="3">
        <v>22.8627002973227</v>
      </c>
      <c r="DD99" s="3">
        <v>22.9391628251247</v>
      </c>
      <c r="DE99" s="3">
        <v>23.0063836187287</v>
      </c>
      <c r="DF99" s="3">
        <v>23.1039471051051</v>
      </c>
      <c r="DG99" s="3">
        <v>23.1909574918402</v>
      </c>
      <c r="DH99" s="3">
        <v>23.2963734949483</v>
      </c>
      <c r="DI99" s="3">
        <v>23.4066467857632</v>
      </c>
      <c r="DJ99" s="3">
        <v>23.4993323342145</v>
      </c>
      <c r="DK99" s="3">
        <v>23.5992722469866</v>
      </c>
      <c r="DL99" s="3">
        <v>23.6971724177783</v>
      </c>
      <c r="DM99" s="3">
        <v>23.7896517613767</v>
      </c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6.19932280810809</v>
      </c>
      <c r="H100" s="3">
        <v>6.32450766635971</v>
      </c>
      <c r="I100" s="3">
        <v>6.44004719768107</v>
      </c>
      <c r="J100" s="3">
        <v>6.36190983357599</v>
      </c>
      <c r="K100" s="3">
        <v>6.55335714656224</v>
      </c>
      <c r="L100" s="3">
        <v>6.49087513780975</v>
      </c>
      <c r="M100" s="3">
        <v>6.41625252108012</v>
      </c>
      <c r="N100" s="3">
        <v>6.44632212656182</v>
      </c>
      <c r="O100" s="3">
        <v>6.37395362949393</v>
      </c>
      <c r="P100" s="3">
        <v>6.36679672398896</v>
      </c>
      <c r="Q100" s="3">
        <v>6.53851210736673</v>
      </c>
      <c r="R100" s="3">
        <v>6.75834694902916</v>
      </c>
      <c r="S100" s="3">
        <v>6.93426742777308</v>
      </c>
      <c r="T100" s="3">
        <v>6.94404344099811</v>
      </c>
      <c r="U100" s="3">
        <v>7.41617542192521</v>
      </c>
      <c r="V100" s="3">
        <v>7.30408567421311</v>
      </c>
      <c r="W100" s="3">
        <v>7.44938477911442</v>
      </c>
      <c r="X100" s="3">
        <v>7.40353977259227</v>
      </c>
      <c r="Y100" s="3">
        <v>7.37850786339717</v>
      </c>
      <c r="Z100" s="3">
        <v>7.43324207601209</v>
      </c>
      <c r="AA100" s="3">
        <v>7.52627487362111</v>
      </c>
      <c r="AB100" s="3">
        <v>7.73638129967185</v>
      </c>
      <c r="AC100" s="3">
        <v>7.63411495682563</v>
      </c>
      <c r="AD100" s="3">
        <v>7.76112883550793</v>
      </c>
      <c r="AE100" s="3">
        <v>8.01122460731963</v>
      </c>
      <c r="AF100" s="3">
        <v>7.81931928378736</v>
      </c>
      <c r="AG100" s="3">
        <v>7.95919706189195</v>
      </c>
      <c r="AH100" s="3">
        <v>7.95600549578081</v>
      </c>
      <c r="AI100" s="3">
        <v>8.037156833993389</v>
      </c>
      <c r="AJ100" s="3">
        <v>8.077124931997171</v>
      </c>
      <c r="AK100" s="3">
        <v>7.59059548633994</v>
      </c>
      <c r="AL100" s="3">
        <v>7.87402098827533</v>
      </c>
      <c r="AM100" s="3">
        <v>8.248564940713599</v>
      </c>
      <c r="AN100" s="3">
        <v>8.29782330917967</v>
      </c>
      <c r="AO100" s="3">
        <v>8.358587056869411</v>
      </c>
      <c r="AP100" s="3">
        <v>8.429873376231731</v>
      </c>
      <c r="AQ100" s="3">
        <v>8.535810073446349</v>
      </c>
      <c r="AR100" s="3">
        <v>8.65711067040573</v>
      </c>
      <c r="AS100" s="3">
        <v>8.753357981403131</v>
      </c>
      <c r="AT100" s="3">
        <v>8.835306895465189</v>
      </c>
      <c r="AU100" s="3">
        <v>8.90740894237368</v>
      </c>
      <c r="AV100" s="3">
        <v>8.93004057422608</v>
      </c>
      <c r="AW100" s="3">
        <v>8.90528555555848</v>
      </c>
      <c r="AX100" s="3">
        <v>8.89090953869972</v>
      </c>
      <c r="AY100" s="3">
        <v>8.878280287196279</v>
      </c>
      <c r="AZ100" s="3">
        <v>8.880284329718179</v>
      </c>
      <c r="BA100" s="3">
        <v>8.89919163008677</v>
      </c>
      <c r="BB100" s="3">
        <v>8.94081823207989</v>
      </c>
      <c r="BC100" s="3">
        <v>8.996396191642569</v>
      </c>
      <c r="BD100" s="3">
        <v>9.05009145953403</v>
      </c>
      <c r="BE100" s="3">
        <v>9.104546961657309</v>
      </c>
      <c r="BF100" s="3">
        <v>9.16413210665667</v>
      </c>
      <c r="BG100" s="3">
        <v>9.20745263830684</v>
      </c>
      <c r="BH100" s="3">
        <v>9.263192716314521</v>
      </c>
      <c r="BI100" s="3">
        <v>9.31250566528252</v>
      </c>
      <c r="BJ100" s="3">
        <v>9.35877260672995</v>
      </c>
      <c r="BK100" s="3">
        <v>9.40285009528348</v>
      </c>
      <c r="BL100" s="3">
        <v>9.445604133899231</v>
      </c>
      <c r="BM100" s="3">
        <v>9.482509732057309</v>
      </c>
      <c r="BN100" s="3">
        <v>9.51563236289995</v>
      </c>
      <c r="BO100" s="3">
        <v>9.553768648651561</v>
      </c>
      <c r="BP100" s="3">
        <v>9.59971495431977</v>
      </c>
      <c r="BQ100" s="3">
        <v>9.6534734071725</v>
      </c>
      <c r="BR100" s="3">
        <v>9.7095384279773</v>
      </c>
      <c r="BS100" s="3">
        <v>9.76504888341187</v>
      </c>
      <c r="BT100" s="3">
        <v>9.79983054461387</v>
      </c>
      <c r="BU100" s="3">
        <v>9.81718288228333</v>
      </c>
      <c r="BV100" s="3">
        <v>9.832964604721599</v>
      </c>
      <c r="BW100" s="3">
        <v>9.84356568989261</v>
      </c>
      <c r="BX100" s="3">
        <v>9.88312714674743</v>
      </c>
      <c r="BY100" s="3">
        <v>9.94159941887987</v>
      </c>
      <c r="BZ100" s="3">
        <v>10.0221325787536</v>
      </c>
      <c r="CA100" s="3">
        <v>10.1026574780306</v>
      </c>
      <c r="CB100" s="3">
        <v>10.1686522925733</v>
      </c>
      <c r="CC100" s="3">
        <v>10.2288257889615</v>
      </c>
      <c r="CD100" s="3">
        <v>10.2661800063534</v>
      </c>
      <c r="CE100" s="3">
        <v>10.2913282952934</v>
      </c>
      <c r="CF100" s="3">
        <v>10.3269659661657</v>
      </c>
      <c r="CG100" s="3">
        <v>10.364519811434</v>
      </c>
      <c r="CH100" s="3">
        <v>10.4234740369327</v>
      </c>
      <c r="CI100" s="3">
        <v>10.4831343782335</v>
      </c>
      <c r="CJ100" s="3">
        <v>10.5294233938612</v>
      </c>
      <c r="CK100" s="3">
        <v>10.5830983723603</v>
      </c>
      <c r="CL100" s="3">
        <v>10.6199283667388</v>
      </c>
      <c r="CM100" s="3">
        <v>10.6499882620764</v>
      </c>
      <c r="CN100" s="3">
        <v>10.6910309158066</v>
      </c>
      <c r="CO100" s="3">
        <v>10.7294651382558</v>
      </c>
      <c r="CP100" s="3">
        <v>10.7780134056468</v>
      </c>
      <c r="CQ100" s="3">
        <v>10.8381557879252</v>
      </c>
      <c r="CR100" s="3">
        <v>10.9011662662967</v>
      </c>
      <c r="CS100" s="3">
        <v>10.9676697466472</v>
      </c>
      <c r="CT100" s="3">
        <v>11.0234991655391</v>
      </c>
      <c r="CU100" s="3">
        <v>11.0752546318795</v>
      </c>
      <c r="CV100" s="3">
        <v>11.1231964769485</v>
      </c>
      <c r="CW100" s="3">
        <v>11.1562212872684</v>
      </c>
      <c r="CX100" s="3">
        <v>11.1987252355988</v>
      </c>
      <c r="CY100" s="3">
        <v>11.2320605486589</v>
      </c>
      <c r="CZ100" s="3">
        <v>11.2815973605485</v>
      </c>
      <c r="DA100" s="3">
        <v>11.3344713381248</v>
      </c>
      <c r="DB100" s="3">
        <v>11.4061772863139</v>
      </c>
      <c r="DC100" s="3">
        <v>11.4697640696126</v>
      </c>
      <c r="DD100" s="3">
        <v>11.5410830149576</v>
      </c>
      <c r="DE100" s="3">
        <v>11.597090570449</v>
      </c>
      <c r="DF100" s="3">
        <v>11.6467992800122</v>
      </c>
      <c r="DG100" s="3">
        <v>11.6896763988418</v>
      </c>
      <c r="DH100" s="3">
        <v>11.726837545274</v>
      </c>
      <c r="DI100" s="3">
        <v>11.7682501784772</v>
      </c>
      <c r="DJ100" s="3">
        <v>11.8037791468761</v>
      </c>
      <c r="DK100" s="3">
        <v>11.8408649975234</v>
      </c>
      <c r="DL100" s="3">
        <v>11.8800192266682</v>
      </c>
      <c r="DM100" s="3">
        <v>11.9195443687647</v>
      </c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7.7604068078986</v>
      </c>
      <c r="H101" s="3">
        <v>7.91064456535673</v>
      </c>
      <c r="I101" s="3">
        <v>8.051435031652639</v>
      </c>
      <c r="J101" s="3">
        <v>7.99991283904031</v>
      </c>
      <c r="K101" s="3">
        <v>8.27703604761264</v>
      </c>
      <c r="L101" s="3">
        <v>8.180723925110399</v>
      </c>
      <c r="M101" s="3">
        <v>8.11617664021197</v>
      </c>
      <c r="N101" s="3">
        <v>8.12313414065274</v>
      </c>
      <c r="O101" s="3">
        <v>8.060433102552899</v>
      </c>
      <c r="P101" s="3">
        <v>7.97480689788652</v>
      </c>
      <c r="Q101" s="3">
        <v>8.17803709450556</v>
      </c>
      <c r="R101" s="3">
        <v>8.474295743586911</v>
      </c>
      <c r="S101" s="3">
        <v>8.641720935278389</v>
      </c>
      <c r="T101" s="3">
        <v>8.60807226329675</v>
      </c>
      <c r="U101" s="3">
        <v>9.392479969058749</v>
      </c>
      <c r="V101" s="3">
        <v>9.21365059177062</v>
      </c>
      <c r="W101" s="3">
        <v>9.39014122160869</v>
      </c>
      <c r="X101" s="3">
        <v>9.33623926590252</v>
      </c>
      <c r="Y101" s="3">
        <v>9.256812664977939</v>
      </c>
      <c r="Z101" s="3">
        <v>9.233352238099711</v>
      </c>
      <c r="AA101" s="3">
        <v>9.33475698518321</v>
      </c>
      <c r="AB101" s="3">
        <v>9.55741405992838</v>
      </c>
      <c r="AC101" s="3">
        <v>9.37400162382764</v>
      </c>
      <c r="AD101" s="3">
        <v>9.52873746030453</v>
      </c>
      <c r="AE101" s="3">
        <v>9.81816312476062</v>
      </c>
      <c r="AF101" s="3">
        <v>9.53395058795487</v>
      </c>
      <c r="AG101" s="3">
        <v>9.677231878683379</v>
      </c>
      <c r="AH101" s="3">
        <v>9.61132466168303</v>
      </c>
      <c r="AI101" s="3">
        <v>9.7332754182623</v>
      </c>
      <c r="AJ101" s="3">
        <v>9.769772412314101</v>
      </c>
      <c r="AK101" s="3">
        <v>9.38694869832281</v>
      </c>
      <c r="AL101" s="3">
        <v>9.72209172613589</v>
      </c>
      <c r="AM101" s="3">
        <v>9.844510960725049</v>
      </c>
      <c r="AN101" s="3">
        <v>9.8994726975815</v>
      </c>
      <c r="AO101" s="3">
        <v>9.96621735551124</v>
      </c>
      <c r="AP101" s="3">
        <v>10.0473714290213</v>
      </c>
      <c r="AQ101" s="3">
        <v>10.1718082186028</v>
      </c>
      <c r="AR101" s="3">
        <v>10.3204928354072</v>
      </c>
      <c r="AS101" s="3">
        <v>10.4390379627308</v>
      </c>
      <c r="AT101" s="3">
        <v>10.5329276603053</v>
      </c>
      <c r="AU101" s="3">
        <v>10.6125999589521</v>
      </c>
      <c r="AV101" s="3">
        <v>10.6431357519881</v>
      </c>
      <c r="AW101" s="3">
        <v>10.6129923422376</v>
      </c>
      <c r="AX101" s="3">
        <v>10.594084078461</v>
      </c>
      <c r="AY101" s="3">
        <v>10.5829802438905</v>
      </c>
      <c r="AZ101" s="3">
        <v>10.5742798241484</v>
      </c>
      <c r="BA101" s="3">
        <v>10.5932112279779</v>
      </c>
      <c r="BB101" s="3">
        <v>10.6495144085769</v>
      </c>
      <c r="BC101" s="3">
        <v>10.7009625319163</v>
      </c>
      <c r="BD101" s="3">
        <v>10.7684920386211</v>
      </c>
      <c r="BE101" s="3">
        <v>10.823053599814</v>
      </c>
      <c r="BF101" s="3">
        <v>10.8745114920708</v>
      </c>
      <c r="BG101" s="3">
        <v>10.9354288799295</v>
      </c>
      <c r="BH101" s="3">
        <v>10.9863049804882</v>
      </c>
      <c r="BI101" s="3">
        <v>11.0500153653111</v>
      </c>
      <c r="BJ101" s="3">
        <v>11.1004083982626</v>
      </c>
      <c r="BK101" s="3">
        <v>11.1614903661634</v>
      </c>
      <c r="BL101" s="3">
        <v>11.2203188350627</v>
      </c>
      <c r="BM101" s="3">
        <v>11.2597263902833</v>
      </c>
      <c r="BN101" s="3">
        <v>11.3057795232721</v>
      </c>
      <c r="BO101" s="3">
        <v>11.3508992938855</v>
      </c>
      <c r="BP101" s="3">
        <v>11.4042683379691</v>
      </c>
      <c r="BQ101" s="3">
        <v>11.4727324185122</v>
      </c>
      <c r="BR101" s="3">
        <v>11.5392863623104</v>
      </c>
      <c r="BS101" s="3">
        <v>11.5992048271539</v>
      </c>
      <c r="BT101" s="3">
        <v>11.6502315204398</v>
      </c>
      <c r="BU101" s="3">
        <v>11.6826663745302</v>
      </c>
      <c r="BV101" s="3">
        <v>11.6932982504466</v>
      </c>
      <c r="BW101" s="3">
        <v>11.7213999345804</v>
      </c>
      <c r="BX101" s="3">
        <v>11.7689269496555</v>
      </c>
      <c r="BY101" s="3">
        <v>11.8397809807381</v>
      </c>
      <c r="BZ101" s="3">
        <v>11.9348540379644</v>
      </c>
      <c r="CA101" s="3">
        <v>12.0379732884399</v>
      </c>
      <c r="CB101" s="3">
        <v>12.12651433773</v>
      </c>
      <c r="CC101" s="3">
        <v>12.1979587567525</v>
      </c>
      <c r="CD101" s="3">
        <v>12.2482916007184</v>
      </c>
      <c r="CE101" s="3">
        <v>12.2842906279268</v>
      </c>
      <c r="CF101" s="3">
        <v>12.3217318667903</v>
      </c>
      <c r="CG101" s="3">
        <v>12.3728609190217</v>
      </c>
      <c r="CH101" s="3">
        <v>12.4350020412466</v>
      </c>
      <c r="CI101" s="3">
        <v>12.4973549957532</v>
      </c>
      <c r="CJ101" s="3">
        <v>12.5680099591116</v>
      </c>
      <c r="CK101" s="3">
        <v>12.613045636746</v>
      </c>
      <c r="CL101" s="3">
        <v>12.6710433055597</v>
      </c>
      <c r="CM101" s="3">
        <v>12.710316578332</v>
      </c>
      <c r="CN101" s="3">
        <v>12.7569593006221</v>
      </c>
      <c r="CO101" s="3">
        <v>12.8227290636542</v>
      </c>
      <c r="CP101" s="3">
        <v>12.8809591738089</v>
      </c>
      <c r="CQ101" s="3">
        <v>12.9602793254674</v>
      </c>
      <c r="CR101" s="3">
        <v>13.0491240068497</v>
      </c>
      <c r="CS101" s="3">
        <v>13.1228625358786</v>
      </c>
      <c r="CT101" s="3">
        <v>13.2007130910958</v>
      </c>
      <c r="CU101" s="3">
        <v>13.2642538533696</v>
      </c>
      <c r="CV101" s="3">
        <v>13.3290466679169</v>
      </c>
      <c r="CW101" s="3">
        <v>13.3844853284019</v>
      </c>
      <c r="CX101" s="3">
        <v>13.436897478982</v>
      </c>
      <c r="CY101" s="3">
        <v>13.4913847171507</v>
      </c>
      <c r="CZ101" s="3">
        <v>13.5529250448062</v>
      </c>
      <c r="DA101" s="3">
        <v>13.6209966451446</v>
      </c>
      <c r="DB101" s="3">
        <v>13.694252321686</v>
      </c>
      <c r="DC101" s="3">
        <v>13.7814544311232</v>
      </c>
      <c r="DD101" s="3">
        <v>13.8544587281375</v>
      </c>
      <c r="DE101" s="3">
        <v>13.9094278763819</v>
      </c>
      <c r="DF101" s="3">
        <v>13.9801811584431</v>
      </c>
      <c r="DG101" s="3">
        <v>14.0360628690143</v>
      </c>
      <c r="DH101" s="3">
        <v>14.0966252785002</v>
      </c>
      <c r="DI101" s="3">
        <v>14.1550545101605</v>
      </c>
      <c r="DJ101" s="3">
        <v>14.2042983579516</v>
      </c>
      <c r="DK101" s="3">
        <v>14.2638412057756</v>
      </c>
      <c r="DL101" s="3">
        <v>14.3232558028223</v>
      </c>
      <c r="DM101" s="3">
        <v>14.3836332054805</v>
      </c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3.28512572062084</v>
      </c>
      <c r="H102" s="3">
        <v>3.37192345300668</v>
      </c>
      <c r="I102" s="3">
        <v>3.40943704971315</v>
      </c>
      <c r="J102" s="3">
        <v>3.34013978250222</v>
      </c>
      <c r="K102" s="3">
        <v>3.45815516922216</v>
      </c>
      <c r="L102" s="3">
        <v>3.39895599716733</v>
      </c>
      <c r="M102" s="3">
        <v>3.37396897395493</v>
      </c>
      <c r="N102" s="3">
        <v>3.38162812298826</v>
      </c>
      <c r="O102" s="3">
        <v>3.43733630457959</v>
      </c>
      <c r="P102" s="3">
        <v>3.39728176939803</v>
      </c>
      <c r="Q102" s="3">
        <v>3.45211263627248</v>
      </c>
      <c r="R102" s="3">
        <v>3.5048850844067</v>
      </c>
      <c r="S102" s="3">
        <v>3.4903649552134</v>
      </c>
      <c r="T102" s="3">
        <v>3.41459091998676</v>
      </c>
      <c r="U102" s="3">
        <v>3.72366117018434</v>
      </c>
      <c r="V102" s="3">
        <v>3.6103463736156</v>
      </c>
      <c r="W102" s="3">
        <v>3.70728187860833</v>
      </c>
      <c r="X102" s="3">
        <v>3.65031239101571</v>
      </c>
      <c r="Y102" s="3">
        <v>3.62156572772876</v>
      </c>
      <c r="Z102" s="3">
        <v>3.64901194230141</v>
      </c>
      <c r="AA102" s="3">
        <v>3.72954258901488</v>
      </c>
      <c r="AB102" s="3">
        <v>3.89630357948108</v>
      </c>
      <c r="AC102" s="3">
        <v>3.82534109654</v>
      </c>
      <c r="AD102" s="3">
        <v>3.89574523045383</v>
      </c>
      <c r="AE102" s="3">
        <v>4.1259464418811</v>
      </c>
      <c r="AF102" s="3">
        <v>3.93004743968262</v>
      </c>
      <c r="AG102" s="3">
        <v>3.97506784568229</v>
      </c>
      <c r="AH102" s="3">
        <v>3.93866976572662</v>
      </c>
      <c r="AI102" s="3">
        <v>3.97097791160683</v>
      </c>
      <c r="AJ102" s="3">
        <v>3.98230315974531</v>
      </c>
      <c r="AK102" s="3">
        <v>3.74336700361011</v>
      </c>
      <c r="AL102" s="3">
        <v>3.86096197821358</v>
      </c>
      <c r="AM102" s="3">
        <v>4.05319649990823</v>
      </c>
      <c r="AN102" s="3">
        <v>4.06980001786209</v>
      </c>
      <c r="AO102" s="3">
        <v>4.08843144468787</v>
      </c>
      <c r="AP102" s="3">
        <v>4.10463502147253</v>
      </c>
      <c r="AQ102" s="3">
        <v>4.11643780989467</v>
      </c>
      <c r="AR102" s="3">
        <v>4.1301425015406</v>
      </c>
      <c r="AS102" s="3">
        <v>4.14630448759443</v>
      </c>
      <c r="AT102" s="3">
        <v>4.16343198691566</v>
      </c>
      <c r="AU102" s="3">
        <v>4.17789812258126</v>
      </c>
      <c r="AV102" s="3">
        <v>4.18810510402978</v>
      </c>
      <c r="AW102" s="3">
        <v>4.19810829486631</v>
      </c>
      <c r="AX102" s="3">
        <v>4.21977922617116</v>
      </c>
      <c r="AY102" s="3">
        <v>4.24155823880543</v>
      </c>
      <c r="AZ102" s="3">
        <v>4.26975240136317</v>
      </c>
      <c r="BA102" s="3">
        <v>4.31448466762363</v>
      </c>
      <c r="BB102" s="3">
        <v>4.36385657395652</v>
      </c>
      <c r="BC102" s="3">
        <v>4.40228206248596</v>
      </c>
      <c r="BD102" s="3">
        <v>4.43055356295192</v>
      </c>
      <c r="BE102" s="3">
        <v>4.45548075303842</v>
      </c>
      <c r="BF102" s="3">
        <v>4.46465751505231</v>
      </c>
      <c r="BG102" s="3">
        <v>4.45167287425199</v>
      </c>
      <c r="BH102" s="3">
        <v>4.44573017389719</v>
      </c>
      <c r="BI102" s="3">
        <v>4.44239389631486</v>
      </c>
      <c r="BJ102" s="3">
        <v>4.44477986952384</v>
      </c>
      <c r="BK102" s="3">
        <v>4.45159497853203</v>
      </c>
      <c r="BL102" s="3">
        <v>4.46214047069934</v>
      </c>
      <c r="BM102" s="3">
        <v>4.47651733230482</v>
      </c>
      <c r="BN102" s="3">
        <v>4.4944550102402</v>
      </c>
      <c r="BO102" s="3">
        <v>4.51393443605841</v>
      </c>
      <c r="BP102" s="3">
        <v>4.53414704515953</v>
      </c>
      <c r="BQ102" s="3">
        <v>4.55357898203473</v>
      </c>
      <c r="BR102" s="3">
        <v>4.57373620900109</v>
      </c>
      <c r="BS102" s="3">
        <v>4.59736803195246</v>
      </c>
      <c r="BT102" s="3">
        <v>4.61661685668486</v>
      </c>
      <c r="BU102" s="3">
        <v>4.63435258318359</v>
      </c>
      <c r="BV102" s="3">
        <v>4.65348557910764</v>
      </c>
      <c r="BW102" s="3">
        <v>4.6640340538791</v>
      </c>
      <c r="BX102" s="3">
        <v>4.67851754198264</v>
      </c>
      <c r="BY102" s="3">
        <v>4.69343364312478</v>
      </c>
      <c r="BZ102" s="3">
        <v>4.71293826823934</v>
      </c>
      <c r="CA102" s="3">
        <v>4.73656990292255</v>
      </c>
      <c r="CB102" s="3">
        <v>4.75919716058641</v>
      </c>
      <c r="CC102" s="3">
        <v>4.77822282613551</v>
      </c>
      <c r="CD102" s="3">
        <v>4.78649054085553</v>
      </c>
      <c r="CE102" s="3">
        <v>4.78671685869126</v>
      </c>
      <c r="CF102" s="3">
        <v>4.78860186773826</v>
      </c>
      <c r="CG102" s="3">
        <v>4.79192216534117</v>
      </c>
      <c r="CH102" s="3">
        <v>4.80965709940342</v>
      </c>
      <c r="CI102" s="3">
        <v>4.83900650221374</v>
      </c>
      <c r="CJ102" s="3">
        <v>4.87062771312422</v>
      </c>
      <c r="CK102" s="3">
        <v>4.90344020253288</v>
      </c>
      <c r="CL102" s="3">
        <v>4.9254573867773</v>
      </c>
      <c r="CM102" s="3">
        <v>4.94341982794764</v>
      </c>
      <c r="CN102" s="3">
        <v>4.96053271937936</v>
      </c>
      <c r="CO102" s="3">
        <v>4.97265645929399</v>
      </c>
      <c r="CP102" s="3">
        <v>4.9896025804932</v>
      </c>
      <c r="CQ102" s="3">
        <v>5.01263170564979</v>
      </c>
      <c r="CR102" s="3">
        <v>5.03569330375296</v>
      </c>
      <c r="CS102" s="3">
        <v>5.05798912669831</v>
      </c>
      <c r="CT102" s="3">
        <v>5.07473288383996</v>
      </c>
      <c r="CU102" s="3">
        <v>5.08957948707135</v>
      </c>
      <c r="CV102" s="3">
        <v>5.10456075510127</v>
      </c>
      <c r="CW102" s="3">
        <v>5.1150616299037</v>
      </c>
      <c r="CX102" s="3">
        <v>5.13300360631168</v>
      </c>
      <c r="CY102" s="3">
        <v>5.14676540645033</v>
      </c>
      <c r="CZ102" s="3">
        <v>5.1651601633558</v>
      </c>
      <c r="DA102" s="3">
        <v>5.18657773697146</v>
      </c>
      <c r="DB102" s="3">
        <v>5.21845122538154</v>
      </c>
      <c r="DC102" s="3">
        <v>5.24273837788625</v>
      </c>
      <c r="DD102" s="3">
        <v>5.26945068151309</v>
      </c>
      <c r="DE102" s="3">
        <v>5.29093516839615</v>
      </c>
      <c r="DF102" s="3">
        <v>5.30922098938197</v>
      </c>
      <c r="DG102" s="3">
        <v>5.32443472716434</v>
      </c>
      <c r="DH102" s="3">
        <v>5.33651668578245</v>
      </c>
      <c r="DI102" s="3">
        <v>5.35302133761737</v>
      </c>
      <c r="DJ102" s="3">
        <v>5.37345499477547</v>
      </c>
      <c r="DK102" s="3">
        <v>5.39887660172258</v>
      </c>
      <c r="DL102" s="3">
        <v>5.42607674193432</v>
      </c>
      <c r="DM102" s="3">
        <v>5.45360052310282</v>
      </c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3.85771731925142</v>
      </c>
      <c r="H103" s="3">
        <v>3.9988361287615</v>
      </c>
      <c r="I103" s="3">
        <v>4.05760651993511</v>
      </c>
      <c r="J103" s="3">
        <v>4.02660826064319</v>
      </c>
      <c r="K103" s="3">
        <v>4.17418555011596</v>
      </c>
      <c r="L103" s="3">
        <v>4.12189559219218</v>
      </c>
      <c r="M103" s="3">
        <v>4.06475439425711</v>
      </c>
      <c r="N103" s="3">
        <v>4.11771706282426</v>
      </c>
      <c r="O103" s="3">
        <v>4.11288782955577</v>
      </c>
      <c r="P103" s="3">
        <v>4.08929788528466</v>
      </c>
      <c r="Q103" s="3">
        <v>4.16562803479405</v>
      </c>
      <c r="R103" s="3">
        <v>4.19943764701276</v>
      </c>
      <c r="S103" s="3">
        <v>4.17561655533401</v>
      </c>
      <c r="T103" s="3">
        <v>4.0099530050271</v>
      </c>
      <c r="U103" s="3">
        <v>4.48283703747042</v>
      </c>
      <c r="V103" s="3">
        <v>4.35105088731331</v>
      </c>
      <c r="W103" s="3">
        <v>4.44891372116324</v>
      </c>
      <c r="X103" s="3">
        <v>4.41871355060783</v>
      </c>
      <c r="Y103" s="3">
        <v>4.33648860555556</v>
      </c>
      <c r="Z103" s="3">
        <v>4.32579519455391</v>
      </c>
      <c r="AA103" s="3">
        <v>4.40946674218257</v>
      </c>
      <c r="AB103" s="3">
        <v>4.65172908030516</v>
      </c>
      <c r="AC103" s="3">
        <v>4.5811183567164</v>
      </c>
      <c r="AD103" s="3">
        <v>4.72872055782236</v>
      </c>
      <c r="AE103" s="3">
        <v>4.95198205195874</v>
      </c>
      <c r="AF103" s="3">
        <v>4.70081405541137</v>
      </c>
      <c r="AG103" s="3">
        <v>4.77939870883686</v>
      </c>
      <c r="AH103" s="3">
        <v>4.65757241490399</v>
      </c>
      <c r="AI103" s="3">
        <v>4.73942215332416</v>
      </c>
      <c r="AJ103" s="3">
        <v>4.7402315991324</v>
      </c>
      <c r="AK103" s="3">
        <v>4.56073098713416</v>
      </c>
      <c r="AL103" s="3">
        <v>4.68461358187112</v>
      </c>
      <c r="AM103" s="3">
        <v>4.73725393869582</v>
      </c>
      <c r="AN103" s="3">
        <v>4.75008791912726</v>
      </c>
      <c r="AO103" s="3">
        <v>4.76508498170009</v>
      </c>
      <c r="AP103" s="3">
        <v>4.77690773511724</v>
      </c>
      <c r="AQ103" s="3">
        <v>4.78335891521843</v>
      </c>
      <c r="AR103" s="3">
        <v>4.79424313180315</v>
      </c>
      <c r="AS103" s="3">
        <v>4.80881912733926</v>
      </c>
      <c r="AT103" s="3">
        <v>4.82395204771795</v>
      </c>
      <c r="AU103" s="3">
        <v>4.83564160667537</v>
      </c>
      <c r="AV103" s="3">
        <v>4.84713461610609</v>
      </c>
      <c r="AW103" s="3">
        <v>4.85835823837447</v>
      </c>
      <c r="AX103" s="3">
        <v>4.88502073222519</v>
      </c>
      <c r="AY103" s="3">
        <v>4.91672223620523</v>
      </c>
      <c r="AZ103" s="3">
        <v>4.95260328996913</v>
      </c>
      <c r="BA103" s="3">
        <v>5.01693213649387</v>
      </c>
      <c r="BB103" s="3">
        <v>5.09535999542811</v>
      </c>
      <c r="BC103" s="3">
        <v>5.1491836564439</v>
      </c>
      <c r="BD103" s="3">
        <v>5.19613117392544</v>
      </c>
      <c r="BE103" s="3">
        <v>5.2318512115141</v>
      </c>
      <c r="BF103" s="3">
        <v>5.24138515514672</v>
      </c>
      <c r="BG103" s="3">
        <v>5.23210040285771</v>
      </c>
      <c r="BH103" s="3">
        <v>5.21738807039135</v>
      </c>
      <c r="BI103" s="3">
        <v>5.21287810657903</v>
      </c>
      <c r="BJ103" s="3">
        <v>5.20974290091331</v>
      </c>
      <c r="BK103" s="3">
        <v>5.21681713838475</v>
      </c>
      <c r="BL103" s="3">
        <v>5.22709297422105</v>
      </c>
      <c r="BM103" s="3">
        <v>5.23697101311733</v>
      </c>
      <c r="BN103" s="3">
        <v>5.25701279708708</v>
      </c>
      <c r="BO103" s="3">
        <v>5.27584808623669</v>
      </c>
      <c r="BP103" s="3">
        <v>5.29593643372133</v>
      </c>
      <c r="BQ103" s="3">
        <v>5.31922114057162</v>
      </c>
      <c r="BR103" s="3">
        <v>5.34237266348937</v>
      </c>
      <c r="BS103" s="3">
        <v>5.36743247748851</v>
      </c>
      <c r="BT103" s="3">
        <v>5.39338309102781</v>
      </c>
      <c r="BU103" s="3">
        <v>5.41751422010229</v>
      </c>
      <c r="BV103" s="3">
        <v>5.43450529317118</v>
      </c>
      <c r="BW103" s="3">
        <v>5.45233190224535</v>
      </c>
      <c r="BX103" s="3">
        <v>5.46757754993324</v>
      </c>
      <c r="BY103" s="3">
        <v>5.48388075808653</v>
      </c>
      <c r="BZ103" s="3">
        <v>5.5061710387019</v>
      </c>
      <c r="CA103" s="3">
        <v>5.53713902992535</v>
      </c>
      <c r="CB103" s="3">
        <v>5.56732963346437</v>
      </c>
      <c r="CC103" s="3">
        <v>5.58964713032461</v>
      </c>
      <c r="CD103" s="3">
        <v>5.60235391322062</v>
      </c>
      <c r="CE103" s="3">
        <v>5.60508037898893</v>
      </c>
      <c r="CF103" s="3">
        <v>5.60520401014079</v>
      </c>
      <c r="CG103" s="3">
        <v>5.6123013901814</v>
      </c>
      <c r="CH103" s="3">
        <v>5.63186448015491</v>
      </c>
      <c r="CI103" s="3">
        <v>5.66778942991893</v>
      </c>
      <c r="CJ103" s="3">
        <v>5.71916712433572</v>
      </c>
      <c r="CK103" s="3">
        <v>5.75612107891794</v>
      </c>
      <c r="CL103" s="3">
        <v>5.79418801920157</v>
      </c>
      <c r="CM103" s="3">
        <v>5.82047496618995</v>
      </c>
      <c r="CN103" s="3">
        <v>5.84193628631259</v>
      </c>
      <c r="CO103" s="3">
        <v>5.86547212779922</v>
      </c>
      <c r="CP103" s="3">
        <v>5.88382269559235</v>
      </c>
      <c r="CQ103" s="3">
        <v>5.91300005350707</v>
      </c>
      <c r="CR103" s="3">
        <v>5.94536949811971</v>
      </c>
      <c r="CS103" s="3">
        <v>5.96657233036894</v>
      </c>
      <c r="CT103" s="3">
        <v>5.98775072607617</v>
      </c>
      <c r="CU103" s="3">
        <v>6.00239521713288</v>
      </c>
      <c r="CV103" s="3">
        <v>6.02105945359604</v>
      </c>
      <c r="CW103" s="3">
        <v>6.03787582193512</v>
      </c>
      <c r="CX103" s="3">
        <v>6.05799687234856</v>
      </c>
      <c r="CY103" s="3">
        <v>6.08184429392975</v>
      </c>
      <c r="CZ103" s="3">
        <v>6.10742878938952</v>
      </c>
      <c r="DA103" s="3">
        <v>6.13943646090855</v>
      </c>
      <c r="DB103" s="3">
        <v>6.17741289391309</v>
      </c>
      <c r="DC103" s="3">
        <v>6.21855132071951</v>
      </c>
      <c r="DD103" s="3">
        <v>6.2509603020276</v>
      </c>
      <c r="DE103" s="3">
        <v>6.27588237659039</v>
      </c>
      <c r="DF103" s="3">
        <v>6.30810443488402</v>
      </c>
      <c r="DG103" s="3">
        <v>6.33135851741382</v>
      </c>
      <c r="DH103" s="3">
        <v>6.35498535132293</v>
      </c>
      <c r="DI103" s="3">
        <v>6.37825396230131</v>
      </c>
      <c r="DJ103" s="3">
        <v>6.40196353737066</v>
      </c>
      <c r="DK103" s="3">
        <v>6.43455090072334</v>
      </c>
      <c r="DL103" s="3">
        <v>6.46818217832655</v>
      </c>
      <c r="DM103" s="3">
        <v>6.5021482267007</v>
      </c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49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0</v>
      </c>
      <c r="CZ106" s="3">
        <v>0</v>
      </c>
      <c r="DA106" s="3">
        <v>0</v>
      </c>
      <c r="DB106" s="3">
        <v>0</v>
      </c>
      <c r="DC106" s="3">
        <v>0</v>
      </c>
      <c r="DD106" s="3">
        <v>0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</row>
    <row r="107" spans="1:117">
      <c r="A107" s="1" t="str">
        <f>'Population Definitions'!$B$3</f>
        <v>0-0F</v>
      </c>
      <c r="C107" t="s">
        <v>49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0</v>
      </c>
      <c r="CW107" s="3">
        <v>0</v>
      </c>
      <c r="CX107" s="3">
        <v>0</v>
      </c>
      <c r="CY107" s="3">
        <v>0</v>
      </c>
      <c r="CZ107" s="3">
        <v>0</v>
      </c>
      <c r="DA107" s="3">
        <v>0</v>
      </c>
      <c r="DB107" s="3">
        <v>0</v>
      </c>
      <c r="DC107" s="3">
        <v>0</v>
      </c>
      <c r="DD107" s="3">
        <v>0</v>
      </c>
      <c r="DE107" s="3">
        <v>0</v>
      </c>
      <c r="DF107" s="3">
        <v>0</v>
      </c>
      <c r="DG107" s="3">
        <v>0</v>
      </c>
      <c r="DH107" s="3">
        <v>0</v>
      </c>
      <c r="DI107" s="3">
        <v>0</v>
      </c>
      <c r="DJ107" s="3">
        <v>0</v>
      </c>
      <c r="DK107" s="3">
        <v>0</v>
      </c>
      <c r="DL107" s="3">
        <v>0</v>
      </c>
      <c r="DM107" s="3">
        <v>0</v>
      </c>
    </row>
    <row r="108" spans="1:117">
      <c r="A108" s="1" t="str">
        <f>'Population Definitions'!$B$4</f>
        <v>1-4M</v>
      </c>
      <c r="C108" t="s">
        <v>49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>
        <v>0</v>
      </c>
      <c r="CN108" s="3">
        <v>0</v>
      </c>
      <c r="CO108" s="3">
        <v>0</v>
      </c>
      <c r="CP108" s="3">
        <v>0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  <c r="DD108" s="3">
        <v>0</v>
      </c>
      <c r="DE108" s="3">
        <v>0</v>
      </c>
      <c r="DF108" s="3">
        <v>0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L108" s="3">
        <v>0</v>
      </c>
      <c r="DM108" s="3">
        <v>0</v>
      </c>
    </row>
    <row r="109" spans="1:117">
      <c r="A109" s="1" t="str">
        <f>'Population Definitions'!$B$5</f>
        <v>1-4F</v>
      </c>
      <c r="C109" t="s">
        <v>49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0</v>
      </c>
      <c r="CK109" s="3">
        <v>0</v>
      </c>
      <c r="CL109" s="3">
        <v>0</v>
      </c>
      <c r="CM109" s="3">
        <v>0</v>
      </c>
      <c r="CN109" s="3">
        <v>0</v>
      </c>
      <c r="CO109" s="3">
        <v>0</v>
      </c>
      <c r="CP109" s="3">
        <v>0</v>
      </c>
      <c r="CQ109" s="3">
        <v>0</v>
      </c>
      <c r="CR109" s="3">
        <v>0</v>
      </c>
      <c r="CS109" s="3">
        <v>0</v>
      </c>
      <c r="CT109" s="3">
        <v>0</v>
      </c>
      <c r="CU109" s="3">
        <v>0</v>
      </c>
      <c r="CV109" s="3">
        <v>0</v>
      </c>
      <c r="CW109" s="3">
        <v>0</v>
      </c>
      <c r="CX109" s="3">
        <v>0</v>
      </c>
      <c r="CY109" s="3">
        <v>0</v>
      </c>
      <c r="CZ109" s="3">
        <v>0</v>
      </c>
      <c r="DA109" s="3">
        <v>0</v>
      </c>
      <c r="DB109" s="3">
        <v>0</v>
      </c>
      <c r="DC109" s="3">
        <v>0</v>
      </c>
      <c r="DD109" s="3">
        <v>0</v>
      </c>
      <c r="DE109" s="3">
        <v>0</v>
      </c>
      <c r="DF109" s="3">
        <v>0</v>
      </c>
      <c r="DG109" s="3">
        <v>0</v>
      </c>
      <c r="DH109" s="3">
        <v>0</v>
      </c>
      <c r="DI109" s="3">
        <v>0</v>
      </c>
      <c r="DJ109" s="3">
        <v>0</v>
      </c>
      <c r="DK109" s="3">
        <v>0</v>
      </c>
      <c r="DL109" s="3">
        <v>0</v>
      </c>
      <c r="DM109" s="3">
        <v>0</v>
      </c>
    </row>
    <row r="110" spans="1:117">
      <c r="A110" s="1" t="str">
        <f>'Population Definitions'!$B$6</f>
        <v>5-9M</v>
      </c>
      <c r="C110" t="s">
        <v>49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L110" s="3">
        <v>0</v>
      </c>
      <c r="DM110" s="3">
        <v>0</v>
      </c>
    </row>
    <row r="111" spans="1:117">
      <c r="A111" s="1" t="str">
        <f>'Population Definitions'!$B$7</f>
        <v>5-9F</v>
      </c>
      <c r="C111" t="s">
        <v>49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3">
        <v>0</v>
      </c>
      <c r="CN111" s="3">
        <v>0</v>
      </c>
      <c r="CO111" s="3">
        <v>0</v>
      </c>
      <c r="CP111" s="3">
        <v>0</v>
      </c>
      <c r="CQ111" s="3">
        <v>0</v>
      </c>
      <c r="CR111" s="3">
        <v>0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CZ111" s="3">
        <v>0</v>
      </c>
      <c r="DA111" s="3">
        <v>0</v>
      </c>
      <c r="DB111" s="3">
        <v>0</v>
      </c>
      <c r="DC111" s="3">
        <v>0</v>
      </c>
      <c r="DD111" s="3">
        <v>0</v>
      </c>
      <c r="DE111" s="3">
        <v>0</v>
      </c>
      <c r="DF111" s="3">
        <v>0</v>
      </c>
      <c r="DG111" s="3">
        <v>0</v>
      </c>
      <c r="DH111" s="3">
        <v>0</v>
      </c>
      <c r="DI111" s="3">
        <v>0</v>
      </c>
      <c r="DJ111" s="3">
        <v>0</v>
      </c>
      <c r="DK111" s="3">
        <v>0</v>
      </c>
      <c r="DL111" s="3">
        <v>0</v>
      </c>
      <c r="DM111" s="3">
        <v>0</v>
      </c>
    </row>
    <row r="112" spans="1:117">
      <c r="A112" s="1" t="str">
        <f>'Population Definitions'!$B$8</f>
        <v>10-19M</v>
      </c>
      <c r="C112" t="s">
        <v>49</v>
      </c>
      <c r="D112" s="3"/>
      <c r="E112" s="3"/>
      <c r="F112" s="4" t="s">
        <v>34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0</v>
      </c>
      <c r="CK112" s="3">
        <v>0</v>
      </c>
      <c r="CL112" s="3">
        <v>0</v>
      </c>
      <c r="CM112" s="3">
        <v>0</v>
      </c>
      <c r="CN112" s="3">
        <v>0</v>
      </c>
      <c r="CO112" s="3">
        <v>0</v>
      </c>
      <c r="CP112" s="3">
        <v>0</v>
      </c>
      <c r="CQ112" s="3">
        <v>0</v>
      </c>
      <c r="CR112" s="3">
        <v>0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0</v>
      </c>
      <c r="DB112" s="3">
        <v>0</v>
      </c>
      <c r="DC112" s="3">
        <v>0</v>
      </c>
      <c r="DD112" s="3">
        <v>0</v>
      </c>
      <c r="DE112" s="3">
        <v>0</v>
      </c>
      <c r="DF112" s="3">
        <v>0</v>
      </c>
      <c r="DG112" s="3">
        <v>0</v>
      </c>
      <c r="DH112" s="3">
        <v>0</v>
      </c>
      <c r="DI112" s="3">
        <v>0</v>
      </c>
      <c r="DJ112" s="3">
        <v>0</v>
      </c>
      <c r="DK112" s="3">
        <v>0</v>
      </c>
      <c r="DL112" s="3">
        <v>0</v>
      </c>
      <c r="DM112" s="3">
        <v>0</v>
      </c>
    </row>
    <row r="113" spans="1:117">
      <c r="A113" s="1" t="str">
        <f>'Population Definitions'!$B$9</f>
        <v>10-19F</v>
      </c>
      <c r="C113" t="s">
        <v>49</v>
      </c>
      <c r="D113" s="3"/>
      <c r="E113" s="3"/>
      <c r="F113" s="4" t="s">
        <v>34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s="3">
        <v>0</v>
      </c>
      <c r="CI113" s="3">
        <v>0</v>
      </c>
      <c r="CJ113" s="3">
        <v>0</v>
      </c>
      <c r="CK113" s="3">
        <v>0</v>
      </c>
      <c r="CL113" s="3">
        <v>0</v>
      </c>
      <c r="CM113" s="3">
        <v>0</v>
      </c>
      <c r="CN113" s="3">
        <v>0</v>
      </c>
      <c r="CO113" s="3">
        <v>0</v>
      </c>
      <c r="CP113" s="3">
        <v>0</v>
      </c>
      <c r="CQ113" s="3">
        <v>0</v>
      </c>
      <c r="CR113" s="3">
        <v>0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CZ113" s="3">
        <v>0</v>
      </c>
      <c r="DA113" s="3">
        <v>0</v>
      </c>
      <c r="DB113" s="3">
        <v>0</v>
      </c>
      <c r="DC113" s="3">
        <v>0</v>
      </c>
      <c r="DD113" s="3">
        <v>0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L113" s="3">
        <v>0</v>
      </c>
      <c r="DM113" s="3">
        <v>0</v>
      </c>
    </row>
    <row r="114" spans="1:117">
      <c r="A114" s="1" t="str">
        <f>'Population Definitions'!$B$10</f>
        <v>20-29M</v>
      </c>
      <c r="C114" t="s">
        <v>49</v>
      </c>
      <c r="D114" s="3"/>
      <c r="E114" s="3"/>
      <c r="F114" s="4" t="s">
        <v>34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CZ114" s="3">
        <v>0</v>
      </c>
      <c r="DA114" s="3">
        <v>0</v>
      </c>
      <c r="DB114" s="3">
        <v>0</v>
      </c>
      <c r="DC114" s="3">
        <v>0</v>
      </c>
      <c r="DD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</row>
    <row r="115" spans="1:117">
      <c r="A115" s="1" t="str">
        <f>'Population Definitions'!$B$11</f>
        <v>20-29F</v>
      </c>
      <c r="C115" t="s">
        <v>49</v>
      </c>
      <c r="D115" s="3"/>
      <c r="E115" s="3"/>
      <c r="F115" s="4" t="s">
        <v>34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0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  <c r="DD115" s="3">
        <v>0</v>
      </c>
      <c r="DE115" s="3">
        <v>0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0</v>
      </c>
      <c r="DL115" s="3">
        <v>0</v>
      </c>
      <c r="DM115" s="3">
        <v>0</v>
      </c>
    </row>
    <row r="116" spans="1:117">
      <c r="A116" s="1" t="str">
        <f>'Population Definitions'!$B$12</f>
        <v>30-39M</v>
      </c>
      <c r="C116" t="s">
        <v>49</v>
      </c>
      <c r="D116" s="3"/>
      <c r="E116" s="3"/>
      <c r="F116" s="4" t="s">
        <v>34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0</v>
      </c>
      <c r="CY116" s="3">
        <v>0</v>
      </c>
      <c r="CZ116" s="3">
        <v>0</v>
      </c>
      <c r="DA116" s="3">
        <v>0</v>
      </c>
      <c r="DB116" s="3">
        <v>0</v>
      </c>
      <c r="DC116" s="3">
        <v>0</v>
      </c>
      <c r="DD116" s="3">
        <v>0</v>
      </c>
      <c r="DE116" s="3">
        <v>0</v>
      </c>
      <c r="DF116" s="3">
        <v>0</v>
      </c>
      <c r="DG116" s="3">
        <v>0</v>
      </c>
      <c r="DH116" s="3">
        <v>0</v>
      </c>
      <c r="DI116" s="3">
        <v>0</v>
      </c>
      <c r="DJ116" s="3">
        <v>0</v>
      </c>
      <c r="DK116" s="3">
        <v>0</v>
      </c>
      <c r="DL116" s="3">
        <v>0</v>
      </c>
      <c r="DM116" s="3">
        <v>0</v>
      </c>
    </row>
    <row r="117" spans="1:117">
      <c r="A117" s="1" t="str">
        <f>'Population Definitions'!$B$13</f>
        <v>30-39F</v>
      </c>
      <c r="C117" t="s">
        <v>49</v>
      </c>
      <c r="D117" s="3"/>
      <c r="E117" s="3"/>
      <c r="F117" s="4" t="s">
        <v>34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>
        <v>0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CZ117" s="3">
        <v>0</v>
      </c>
      <c r="DA117" s="3">
        <v>0</v>
      </c>
      <c r="DB117" s="3">
        <v>0</v>
      </c>
      <c r="DC117" s="3">
        <v>0</v>
      </c>
      <c r="DD117" s="3">
        <v>0</v>
      </c>
      <c r="DE117" s="3">
        <v>0</v>
      </c>
      <c r="DF117" s="3">
        <v>0</v>
      </c>
      <c r="DG117" s="3">
        <v>0</v>
      </c>
      <c r="DH117" s="3">
        <v>0</v>
      </c>
      <c r="DI117" s="3">
        <v>0</v>
      </c>
      <c r="DJ117" s="3">
        <v>0</v>
      </c>
      <c r="DK117" s="3">
        <v>0</v>
      </c>
      <c r="DL117" s="3">
        <v>0</v>
      </c>
      <c r="DM117" s="3">
        <v>0</v>
      </c>
    </row>
    <row r="118" spans="1:117">
      <c r="A118" s="1" t="str">
        <f>'Population Definitions'!$B$14</f>
        <v>40-49M</v>
      </c>
      <c r="C118" t="s">
        <v>49</v>
      </c>
      <c r="D118" s="3"/>
      <c r="E118" s="3"/>
      <c r="F118" s="4" t="s">
        <v>34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CZ118" s="3">
        <v>0</v>
      </c>
      <c r="DA118" s="3">
        <v>0</v>
      </c>
      <c r="DB118" s="3">
        <v>0</v>
      </c>
      <c r="DC118" s="3">
        <v>0</v>
      </c>
      <c r="DD118" s="3">
        <v>0</v>
      </c>
      <c r="DE118" s="3">
        <v>0</v>
      </c>
      <c r="DF118" s="3">
        <v>0</v>
      </c>
      <c r="DG118" s="3">
        <v>0</v>
      </c>
      <c r="DH118" s="3">
        <v>0</v>
      </c>
      <c r="DI118" s="3">
        <v>0</v>
      </c>
      <c r="DJ118" s="3">
        <v>0</v>
      </c>
      <c r="DK118" s="3">
        <v>0</v>
      </c>
      <c r="DL118" s="3">
        <v>0</v>
      </c>
      <c r="DM118" s="3">
        <v>0</v>
      </c>
    </row>
    <row r="119" spans="1:117">
      <c r="A119" s="1" t="str">
        <f>'Population Definitions'!$B$15</f>
        <v>40-49F</v>
      </c>
      <c r="C119" t="s">
        <v>49</v>
      </c>
      <c r="D119" s="3"/>
      <c r="E119" s="3"/>
      <c r="F119" s="4" t="s">
        <v>34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>
        <v>0</v>
      </c>
      <c r="CN119" s="3">
        <v>0</v>
      </c>
      <c r="CO119" s="3">
        <v>0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CZ119" s="3">
        <v>0</v>
      </c>
      <c r="DA119" s="3">
        <v>0</v>
      </c>
      <c r="DB119" s="3">
        <v>0</v>
      </c>
      <c r="DC119" s="3">
        <v>0</v>
      </c>
      <c r="DD119" s="3">
        <v>0</v>
      </c>
      <c r="DE119" s="3">
        <v>0</v>
      </c>
      <c r="DF119" s="3">
        <v>0</v>
      </c>
      <c r="DG119" s="3">
        <v>0</v>
      </c>
      <c r="DH119" s="3">
        <v>0</v>
      </c>
      <c r="DI119" s="3">
        <v>0</v>
      </c>
      <c r="DJ119" s="3">
        <v>0</v>
      </c>
      <c r="DK119" s="3">
        <v>0</v>
      </c>
      <c r="DL119" s="3">
        <v>0</v>
      </c>
      <c r="DM119" s="3">
        <v>0</v>
      </c>
    </row>
    <row r="120" spans="1:117">
      <c r="A120" s="1" t="str">
        <f>'Population Definitions'!$B$16</f>
        <v>50-59M</v>
      </c>
      <c r="C120" t="s">
        <v>49</v>
      </c>
      <c r="D120" s="3"/>
      <c r="E120" s="3"/>
      <c r="F120" s="4" t="s">
        <v>34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>
        <v>0</v>
      </c>
      <c r="DB120" s="3">
        <v>0</v>
      </c>
      <c r="DC120" s="3">
        <v>0</v>
      </c>
      <c r="DD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</row>
    <row r="121" spans="1:117">
      <c r="A121" s="1" t="str">
        <f>'Population Definitions'!$B$17</f>
        <v>50-59F</v>
      </c>
      <c r="C121" t="s">
        <v>49</v>
      </c>
      <c r="D121" s="3"/>
      <c r="E121" s="3"/>
      <c r="F121" s="4" t="s">
        <v>34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G121" s="3">
        <v>0</v>
      </c>
      <c r="CH121" s="3">
        <v>0</v>
      </c>
      <c r="CI121" s="3">
        <v>0</v>
      </c>
      <c r="CJ121" s="3">
        <v>0</v>
      </c>
      <c r="CK121" s="3">
        <v>0</v>
      </c>
      <c r="CL121" s="3">
        <v>0</v>
      </c>
      <c r="CM121" s="3">
        <v>0</v>
      </c>
      <c r="CN121" s="3">
        <v>0</v>
      </c>
      <c r="CO121" s="3">
        <v>0</v>
      </c>
      <c r="CP121" s="3">
        <v>0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CZ121" s="3">
        <v>0</v>
      </c>
      <c r="DA121" s="3">
        <v>0</v>
      </c>
      <c r="DB121" s="3">
        <v>0</v>
      </c>
      <c r="DC121" s="3">
        <v>0</v>
      </c>
      <c r="DD121" s="3">
        <v>0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L121" s="3">
        <v>0</v>
      </c>
      <c r="DM121" s="3">
        <v>0</v>
      </c>
    </row>
    <row r="122" spans="1:117">
      <c r="A122" s="1" t="str">
        <f>'Population Definitions'!$B$18</f>
        <v>60-69M</v>
      </c>
      <c r="C122" t="s">
        <v>49</v>
      </c>
      <c r="D122" s="3"/>
      <c r="E122" s="3"/>
      <c r="F122" s="4" t="s">
        <v>34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0</v>
      </c>
      <c r="DD122" s="3">
        <v>0</v>
      </c>
      <c r="DE122" s="3">
        <v>0</v>
      </c>
      <c r="DF122" s="3">
        <v>0</v>
      </c>
      <c r="DG122" s="3">
        <v>0</v>
      </c>
      <c r="DH122" s="3">
        <v>0</v>
      </c>
      <c r="DI122" s="3">
        <v>0</v>
      </c>
      <c r="DJ122" s="3">
        <v>0</v>
      </c>
      <c r="DK122" s="3">
        <v>0</v>
      </c>
      <c r="DL122" s="3">
        <v>0</v>
      </c>
      <c r="DM122" s="3">
        <v>0</v>
      </c>
    </row>
    <row r="123" spans="1:117">
      <c r="A123" s="1" t="str">
        <f>'Population Definitions'!$B$19</f>
        <v>60-69F</v>
      </c>
      <c r="C123" t="s">
        <v>49</v>
      </c>
      <c r="D123" s="3"/>
      <c r="E123" s="3"/>
      <c r="F123" s="4" t="s">
        <v>34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3">
        <v>0</v>
      </c>
      <c r="CN123" s="3">
        <v>0</v>
      </c>
      <c r="CO123" s="3">
        <v>0</v>
      </c>
      <c r="CP123" s="3">
        <v>0</v>
      </c>
      <c r="CQ123" s="3">
        <v>0</v>
      </c>
      <c r="CR123" s="3">
        <v>0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0</v>
      </c>
      <c r="CZ123" s="3">
        <v>0</v>
      </c>
      <c r="DA123" s="3">
        <v>0</v>
      </c>
      <c r="DB123" s="3">
        <v>0</v>
      </c>
      <c r="DC123" s="3">
        <v>0</v>
      </c>
      <c r="DD123" s="3">
        <v>0</v>
      </c>
      <c r="DE123" s="3">
        <v>0</v>
      </c>
      <c r="DF123" s="3">
        <v>0</v>
      </c>
      <c r="DG123" s="3">
        <v>0</v>
      </c>
      <c r="DH123" s="3">
        <v>0</v>
      </c>
      <c r="DI123" s="3">
        <v>0</v>
      </c>
      <c r="DJ123" s="3">
        <v>0</v>
      </c>
      <c r="DK123" s="3">
        <v>0</v>
      </c>
      <c r="DL123" s="3">
        <v>0</v>
      </c>
      <c r="DM123" s="3">
        <v>0</v>
      </c>
    </row>
    <row r="124" spans="1:117">
      <c r="A124" s="1" t="str">
        <f>'Population Definitions'!$B$20</f>
        <v>70-79M</v>
      </c>
      <c r="C124" t="s">
        <v>49</v>
      </c>
      <c r="D124" s="3"/>
      <c r="E124" s="3"/>
      <c r="F124" s="4" t="s">
        <v>34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0</v>
      </c>
      <c r="CM124" s="3">
        <v>0</v>
      </c>
      <c r="CN124" s="3">
        <v>0</v>
      </c>
      <c r="CO124" s="3">
        <v>0</v>
      </c>
      <c r="CP124" s="3">
        <v>0</v>
      </c>
      <c r="CQ124" s="3">
        <v>0</v>
      </c>
      <c r="CR124" s="3">
        <v>0</v>
      </c>
      <c r="CS124" s="3">
        <v>0</v>
      </c>
      <c r="CT124" s="3">
        <v>0</v>
      </c>
      <c r="CU124" s="3">
        <v>0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>
        <v>0</v>
      </c>
      <c r="DB124" s="3">
        <v>0</v>
      </c>
      <c r="DC124" s="3">
        <v>0</v>
      </c>
      <c r="DD124" s="3">
        <v>0</v>
      </c>
      <c r="DE124" s="3">
        <v>0</v>
      </c>
      <c r="DF124" s="3">
        <v>0</v>
      </c>
      <c r="DG124" s="3">
        <v>0</v>
      </c>
      <c r="DH124" s="3">
        <v>0</v>
      </c>
      <c r="DI124" s="3">
        <v>0</v>
      </c>
      <c r="DJ124" s="3">
        <v>0</v>
      </c>
      <c r="DK124" s="3">
        <v>0</v>
      </c>
      <c r="DL124" s="3">
        <v>0</v>
      </c>
      <c r="DM124" s="3">
        <v>0</v>
      </c>
    </row>
    <row r="125" spans="1:117">
      <c r="A125" s="1" t="str">
        <f>'Population Definitions'!$B$21</f>
        <v>70-79F</v>
      </c>
      <c r="C125" t="s">
        <v>49</v>
      </c>
      <c r="D125" s="3"/>
      <c r="E125" s="3"/>
      <c r="F125" s="4" t="s">
        <v>34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G125" s="3">
        <v>0</v>
      </c>
      <c r="CH125" s="3">
        <v>0</v>
      </c>
      <c r="CI125" s="3">
        <v>0</v>
      </c>
      <c r="CJ125" s="3">
        <v>0</v>
      </c>
      <c r="CK125" s="3">
        <v>0</v>
      </c>
      <c r="CL125" s="3">
        <v>0</v>
      </c>
      <c r="CM125" s="3">
        <v>0</v>
      </c>
      <c r="CN125" s="3">
        <v>0</v>
      </c>
      <c r="CO125" s="3">
        <v>0</v>
      </c>
      <c r="CP125" s="3">
        <v>0</v>
      </c>
      <c r="CQ125" s="3">
        <v>0</v>
      </c>
      <c r="CR125" s="3">
        <v>0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3">
        <v>0</v>
      </c>
      <c r="CZ125" s="3">
        <v>0</v>
      </c>
      <c r="DA125" s="3">
        <v>0</v>
      </c>
      <c r="DB125" s="3">
        <v>0</v>
      </c>
      <c r="DC125" s="3">
        <v>0</v>
      </c>
      <c r="DD125" s="3">
        <v>0</v>
      </c>
      <c r="DE125" s="3">
        <v>0</v>
      </c>
      <c r="DF125" s="3">
        <v>0</v>
      </c>
      <c r="DG125" s="3">
        <v>0</v>
      </c>
      <c r="DH125" s="3">
        <v>0</v>
      </c>
      <c r="DI125" s="3">
        <v>0</v>
      </c>
      <c r="DJ125" s="3">
        <v>0</v>
      </c>
      <c r="DK125" s="3">
        <v>0</v>
      </c>
      <c r="DL125" s="3">
        <v>0</v>
      </c>
      <c r="DM125" s="3">
        <v>0</v>
      </c>
    </row>
    <row r="126" spans="1:117">
      <c r="A126" s="1" t="str">
        <f>'Population Definitions'!$B$22</f>
        <v>80-89M</v>
      </c>
      <c r="C126" t="s">
        <v>49</v>
      </c>
      <c r="D126" s="3"/>
      <c r="E126" s="3"/>
      <c r="F126" s="4" t="s">
        <v>34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0</v>
      </c>
      <c r="CM126" s="3">
        <v>0</v>
      </c>
      <c r="CN126" s="3">
        <v>0</v>
      </c>
      <c r="CO126" s="3">
        <v>0</v>
      </c>
      <c r="CP126" s="3">
        <v>0</v>
      </c>
      <c r="CQ126" s="3">
        <v>0</v>
      </c>
      <c r="CR126" s="3">
        <v>0</v>
      </c>
      <c r="CS126" s="3">
        <v>0</v>
      </c>
      <c r="CT126" s="3">
        <v>0</v>
      </c>
      <c r="CU126" s="3">
        <v>0</v>
      </c>
      <c r="CV126" s="3">
        <v>0</v>
      </c>
      <c r="CW126" s="3">
        <v>0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D126" s="3">
        <v>0</v>
      </c>
      <c r="DE126" s="3">
        <v>0</v>
      </c>
      <c r="DF126" s="3">
        <v>0</v>
      </c>
      <c r="DG126" s="3">
        <v>0</v>
      </c>
      <c r="DH126" s="3">
        <v>0</v>
      </c>
      <c r="DI126" s="3">
        <v>0</v>
      </c>
      <c r="DJ126" s="3">
        <v>0</v>
      </c>
      <c r="DK126" s="3">
        <v>0</v>
      </c>
      <c r="DL126" s="3">
        <v>0</v>
      </c>
      <c r="DM126" s="3">
        <v>0</v>
      </c>
    </row>
    <row r="127" spans="1:117">
      <c r="A127" s="1" t="str">
        <f>'Population Definitions'!$B$23</f>
        <v>80-89F</v>
      </c>
      <c r="C127" t="s">
        <v>49</v>
      </c>
      <c r="D127" s="3"/>
      <c r="E127" s="3"/>
      <c r="F127" s="4" t="s">
        <v>34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0</v>
      </c>
      <c r="CK127" s="3">
        <v>0</v>
      </c>
      <c r="CL127" s="3">
        <v>0</v>
      </c>
      <c r="CM127" s="3">
        <v>0</v>
      </c>
      <c r="CN127" s="3">
        <v>0</v>
      </c>
      <c r="CO127" s="3">
        <v>0</v>
      </c>
      <c r="CP127" s="3">
        <v>0</v>
      </c>
      <c r="CQ127" s="3">
        <v>0</v>
      </c>
      <c r="CR127" s="3">
        <v>0</v>
      </c>
      <c r="CS127" s="3">
        <v>0</v>
      </c>
      <c r="CT127" s="3">
        <v>0</v>
      </c>
      <c r="CU127" s="3">
        <v>0</v>
      </c>
      <c r="CV127" s="3">
        <v>0</v>
      </c>
      <c r="CW127" s="3">
        <v>0</v>
      </c>
      <c r="CX127" s="3">
        <v>0</v>
      </c>
      <c r="CY127" s="3">
        <v>0</v>
      </c>
      <c r="CZ127" s="3">
        <v>0</v>
      </c>
      <c r="DA127" s="3">
        <v>0</v>
      </c>
      <c r="DB127" s="3">
        <v>0</v>
      </c>
      <c r="DC127" s="3">
        <v>0</v>
      </c>
      <c r="DD127" s="3">
        <v>0</v>
      </c>
      <c r="DE127" s="3">
        <v>0</v>
      </c>
      <c r="DF127" s="3">
        <v>0</v>
      </c>
      <c r="DG127" s="3">
        <v>0</v>
      </c>
      <c r="DH127" s="3">
        <v>0</v>
      </c>
      <c r="DI127" s="3">
        <v>0</v>
      </c>
      <c r="DJ127" s="3">
        <v>0</v>
      </c>
      <c r="DK127" s="3">
        <v>0</v>
      </c>
      <c r="DL127" s="3">
        <v>0</v>
      </c>
      <c r="DM127" s="3">
        <v>0</v>
      </c>
    </row>
    <row r="128" spans="1:117">
      <c r="A128" s="1" t="str">
        <f>'Population Definitions'!$B$24</f>
        <v>90+M</v>
      </c>
      <c r="C128" t="s">
        <v>49</v>
      </c>
      <c r="D128" s="3"/>
      <c r="E128" s="3"/>
      <c r="F128" s="4" t="s">
        <v>34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  <c r="CE128" s="3">
        <v>0</v>
      </c>
      <c r="CF128" s="3">
        <v>0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0</v>
      </c>
      <c r="CQ128" s="3">
        <v>0</v>
      </c>
      <c r="CR128" s="3">
        <v>0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>
        <v>0</v>
      </c>
      <c r="DB128" s="3">
        <v>0</v>
      </c>
      <c r="DC128" s="3">
        <v>0</v>
      </c>
      <c r="DD128" s="3">
        <v>0</v>
      </c>
      <c r="DE128" s="3">
        <v>0</v>
      </c>
      <c r="DF128" s="3">
        <v>0</v>
      </c>
      <c r="DG128" s="3">
        <v>0</v>
      </c>
      <c r="DH128" s="3">
        <v>0</v>
      </c>
      <c r="DI128" s="3">
        <v>0</v>
      </c>
      <c r="DJ128" s="3">
        <v>0</v>
      </c>
      <c r="DK128" s="3">
        <v>0</v>
      </c>
      <c r="DL128" s="3">
        <v>0</v>
      </c>
      <c r="DM128" s="3">
        <v>0</v>
      </c>
    </row>
    <row r="129" spans="1:117">
      <c r="A129" s="1" t="str">
        <f>'Population Definitions'!$B$25</f>
        <v>90+F</v>
      </c>
      <c r="C129" t="s">
        <v>49</v>
      </c>
      <c r="D129" s="3"/>
      <c r="E129" s="3"/>
      <c r="F129" s="4" t="s">
        <v>34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3">
        <v>0</v>
      </c>
      <c r="BX129" s="3">
        <v>0</v>
      </c>
      <c r="BY129" s="3">
        <v>0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G129" s="3">
        <v>0</v>
      </c>
      <c r="CH129" s="3">
        <v>0</v>
      </c>
      <c r="CI129" s="3">
        <v>0</v>
      </c>
      <c r="CJ129" s="3">
        <v>0</v>
      </c>
      <c r="CK129" s="3">
        <v>0</v>
      </c>
      <c r="CL129" s="3">
        <v>0</v>
      </c>
      <c r="CM129" s="3">
        <v>0</v>
      </c>
      <c r="CN129" s="3">
        <v>0</v>
      </c>
      <c r="CO129" s="3">
        <v>0</v>
      </c>
      <c r="CP129" s="3">
        <v>0</v>
      </c>
      <c r="CQ129" s="3">
        <v>0</v>
      </c>
      <c r="CR129" s="3">
        <v>0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0</v>
      </c>
      <c r="CZ129" s="3">
        <v>0</v>
      </c>
      <c r="DA129" s="3">
        <v>0</v>
      </c>
      <c r="DB129" s="3">
        <v>0</v>
      </c>
      <c r="DC129" s="3">
        <v>0</v>
      </c>
      <c r="DD129" s="3">
        <v>0</v>
      </c>
      <c r="DE129" s="3">
        <v>0</v>
      </c>
      <c r="DF129" s="3">
        <v>0</v>
      </c>
      <c r="DG129" s="3">
        <v>0</v>
      </c>
      <c r="DH129" s="3">
        <v>0</v>
      </c>
      <c r="DI129" s="3">
        <v>0</v>
      </c>
      <c r="DJ129" s="3">
        <v>0</v>
      </c>
      <c r="DK129" s="3">
        <v>0</v>
      </c>
      <c r="DL129" s="3">
        <v>0</v>
      </c>
      <c r="DM129" s="3">
        <v>0</v>
      </c>
    </row>
    <row r="131" spans="1:117">
      <c r="A131" s="1" t="s">
        <v>52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0.000202</v>
      </c>
      <c r="H132" s="3">
        <v>7.7E-05</v>
      </c>
      <c r="I132" s="3">
        <v>1.3E-05</v>
      </c>
      <c r="J132" s="3">
        <v>4E-06</v>
      </c>
      <c r="K132" s="3">
        <v>7.499999999999999E-05</v>
      </c>
      <c r="L132" s="3">
        <v>0.0002</v>
      </c>
      <c r="M132" s="3">
        <v>0.0004</v>
      </c>
      <c r="N132" s="3">
        <v>0.000654</v>
      </c>
      <c r="O132" s="3">
        <v>0.000975</v>
      </c>
      <c r="P132" s="3">
        <v>0.001332</v>
      </c>
      <c r="Q132" s="3">
        <v>0.001754</v>
      </c>
      <c r="R132" s="3">
        <v>0.002073</v>
      </c>
      <c r="S132" s="3">
        <v>0.002319</v>
      </c>
      <c r="T132" s="3">
        <v>0.002492</v>
      </c>
      <c r="U132" s="3">
        <v>0.002581</v>
      </c>
      <c r="V132" s="3">
        <v>0.00258</v>
      </c>
      <c r="W132" s="3">
        <v>0.002495</v>
      </c>
      <c r="X132" s="3">
        <v>0.002321</v>
      </c>
      <c r="Y132" s="3">
        <v>0.002086</v>
      </c>
      <c r="Z132" s="3">
        <v>0.001756</v>
      </c>
      <c r="AA132" s="3">
        <v>0.001384</v>
      </c>
      <c r="AB132" s="3">
        <v>0.001039</v>
      </c>
      <c r="AC132" s="3">
        <v>0.000778</v>
      </c>
      <c r="AD132" s="3">
        <v>0.000577</v>
      </c>
      <c r="AE132" s="3">
        <v>0.000418</v>
      </c>
      <c r="AF132" s="3">
        <v>0.000295</v>
      </c>
      <c r="AG132" s="3">
        <v>0.00023</v>
      </c>
      <c r="AH132" s="3">
        <v>0.000205</v>
      </c>
      <c r="AI132" s="3">
        <v>0.000224</v>
      </c>
      <c r="AJ132" s="3">
        <v>0.00027</v>
      </c>
      <c r="AK132" s="3">
        <v>0.000284</v>
      </c>
      <c r="AL132" s="3">
        <v>0.000319</v>
      </c>
      <c r="AM132" s="3">
        <v>0.001031</v>
      </c>
      <c r="AN132" s="3">
        <v>0.001047</v>
      </c>
      <c r="AO132" s="3">
        <v>0.001035</v>
      </c>
      <c r="AP132" s="3">
        <v>0.001044</v>
      </c>
      <c r="AQ132" s="3">
        <v>0.00104</v>
      </c>
      <c r="AR132" s="3">
        <v>0.001005</v>
      </c>
      <c r="AS132" s="3">
        <v>0.001037</v>
      </c>
      <c r="AT132" s="3">
        <v>0.001021</v>
      </c>
      <c r="AU132" s="3">
        <v>0.001022</v>
      </c>
      <c r="AV132" s="3">
        <v>0.001054</v>
      </c>
      <c r="AW132" s="3">
        <v>0.00106</v>
      </c>
      <c r="AX132" s="3">
        <v>0.001056</v>
      </c>
      <c r="AY132" s="3">
        <v>0.001034</v>
      </c>
      <c r="AZ132" s="3">
        <v>0.001019</v>
      </c>
      <c r="BA132" s="3">
        <v>0.001011</v>
      </c>
      <c r="BB132" s="3">
        <v>0.001029</v>
      </c>
      <c r="BC132" s="3">
        <v>0.001026</v>
      </c>
      <c r="BD132" s="3">
        <v>0.001023</v>
      </c>
      <c r="BE132" s="3">
        <v>0.001019</v>
      </c>
      <c r="BF132" s="3">
        <v>0.001037</v>
      </c>
      <c r="BG132" s="3">
        <v>0.001035</v>
      </c>
      <c r="BH132" s="3">
        <v>0.001033</v>
      </c>
      <c r="BI132" s="3">
        <v>0.001031</v>
      </c>
      <c r="BJ132" s="3">
        <v>0.001029</v>
      </c>
      <c r="BK132" s="3">
        <v>0.001032</v>
      </c>
      <c r="BL132" s="3">
        <v>0.001031</v>
      </c>
      <c r="BM132" s="3">
        <v>0.001032</v>
      </c>
      <c r="BN132" s="3">
        <v>0.001033</v>
      </c>
      <c r="BO132" s="3">
        <v>0.001034</v>
      </c>
      <c r="BP132" s="3">
        <v>0.001035</v>
      </c>
      <c r="BQ132" s="3">
        <v>0.001036</v>
      </c>
      <c r="BR132" s="3">
        <v>0.001038</v>
      </c>
      <c r="BS132" s="3">
        <v>0.001039</v>
      </c>
      <c r="BT132" s="3">
        <v>0.00104</v>
      </c>
      <c r="BU132" s="3">
        <v>0.001042</v>
      </c>
      <c r="BV132" s="3">
        <v>0.001044</v>
      </c>
      <c r="BW132" s="3">
        <v>0.001045</v>
      </c>
      <c r="BX132" s="3">
        <v>0.001047</v>
      </c>
      <c r="BY132" s="3">
        <v>0.001049</v>
      </c>
      <c r="BZ132" s="3">
        <v>0.00105</v>
      </c>
      <c r="CA132" s="3">
        <v>0.001052</v>
      </c>
      <c r="CB132" s="3">
        <v>0.001053</v>
      </c>
      <c r="CC132" s="3">
        <v>0.001055</v>
      </c>
      <c r="CD132" s="3">
        <v>0.001057</v>
      </c>
      <c r="CE132" s="3">
        <v>0.001058</v>
      </c>
      <c r="CF132" s="3">
        <v>0.00106</v>
      </c>
      <c r="CG132" s="3">
        <v>0.001061</v>
      </c>
      <c r="CH132" s="3">
        <v>0.001063</v>
      </c>
      <c r="CI132" s="3">
        <v>0.001064</v>
      </c>
      <c r="CJ132" s="3">
        <v>0.001066</v>
      </c>
      <c r="CK132" s="3">
        <v>0.001067</v>
      </c>
      <c r="CL132" s="3">
        <v>0.001069</v>
      </c>
      <c r="CM132" s="3">
        <v>0.00107</v>
      </c>
      <c r="CN132" s="3">
        <v>0.001072</v>
      </c>
      <c r="CO132" s="3">
        <v>0.001073</v>
      </c>
      <c r="CP132" s="3">
        <v>0.001075</v>
      </c>
      <c r="CQ132" s="3">
        <v>0.001077</v>
      </c>
      <c r="CR132" s="3">
        <v>0.001078</v>
      </c>
      <c r="CS132" s="3">
        <v>0.00108</v>
      </c>
      <c r="CT132" s="3">
        <v>0.001082</v>
      </c>
      <c r="CU132" s="3">
        <v>0.001083</v>
      </c>
      <c r="CV132" s="3">
        <v>0.001085</v>
      </c>
      <c r="CW132" s="3">
        <v>0.001087</v>
      </c>
      <c r="CX132" s="3">
        <v>0.001089</v>
      </c>
      <c r="CY132" s="3">
        <v>0.001091</v>
      </c>
      <c r="CZ132" s="3">
        <v>0.001092</v>
      </c>
      <c r="DA132" s="3">
        <v>0.001094</v>
      </c>
      <c r="DB132" s="3">
        <v>0.001096</v>
      </c>
      <c r="DC132" s="3">
        <v>0.001098</v>
      </c>
      <c r="DD132" s="3">
        <v>0.0011</v>
      </c>
      <c r="DE132" s="3">
        <v>0.001102</v>
      </c>
      <c r="DF132" s="3">
        <v>0.001104</v>
      </c>
      <c r="DG132" s="3">
        <v>0.001106</v>
      </c>
      <c r="DH132" s="3">
        <v>0.001108</v>
      </c>
      <c r="DI132" s="3">
        <v>0.00111</v>
      </c>
      <c r="DJ132" s="3">
        <v>0.001112</v>
      </c>
      <c r="DK132" s="3">
        <v>0.001114</v>
      </c>
      <c r="DL132" s="3">
        <v>0.001116</v>
      </c>
      <c r="DM132" s="3">
        <v>0.001118</v>
      </c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0.000202</v>
      </c>
      <c r="H133" s="3">
        <v>7.7E-05</v>
      </c>
      <c r="I133" s="3">
        <v>1.3E-05</v>
      </c>
      <c r="J133" s="3">
        <v>4E-06</v>
      </c>
      <c r="K133" s="3">
        <v>7.499999999999999E-05</v>
      </c>
      <c r="L133" s="3">
        <v>0.0002</v>
      </c>
      <c r="M133" s="3">
        <v>0.0004</v>
      </c>
      <c r="N133" s="3">
        <v>0.000654</v>
      </c>
      <c r="O133" s="3">
        <v>0.000975</v>
      </c>
      <c r="P133" s="3">
        <v>0.001332</v>
      </c>
      <c r="Q133" s="3">
        <v>0.001754</v>
      </c>
      <c r="R133" s="3">
        <v>0.002073</v>
      </c>
      <c r="S133" s="3">
        <v>0.002319</v>
      </c>
      <c r="T133" s="3">
        <v>0.002492</v>
      </c>
      <c r="U133" s="3">
        <v>0.002581</v>
      </c>
      <c r="V133" s="3">
        <v>0.00258</v>
      </c>
      <c r="W133" s="3">
        <v>0.002495</v>
      </c>
      <c r="X133" s="3">
        <v>0.002321</v>
      </c>
      <c r="Y133" s="3">
        <v>0.002086</v>
      </c>
      <c r="Z133" s="3">
        <v>0.001756</v>
      </c>
      <c r="AA133" s="3">
        <v>0.001384</v>
      </c>
      <c r="AB133" s="3">
        <v>0.001039</v>
      </c>
      <c r="AC133" s="3">
        <v>0.000778</v>
      </c>
      <c r="AD133" s="3">
        <v>0.000577</v>
      </c>
      <c r="AE133" s="3">
        <v>0.000418</v>
      </c>
      <c r="AF133" s="3">
        <v>0.000295</v>
      </c>
      <c r="AG133" s="3">
        <v>0.00023</v>
      </c>
      <c r="AH133" s="3">
        <v>0.000205</v>
      </c>
      <c r="AI133" s="3">
        <v>0.000224</v>
      </c>
      <c r="AJ133" s="3">
        <v>0.00027</v>
      </c>
      <c r="AK133" s="3">
        <v>0.000284</v>
      </c>
      <c r="AL133" s="3">
        <v>0.000319</v>
      </c>
      <c r="AM133" s="3">
        <v>0.001031</v>
      </c>
      <c r="AN133" s="3">
        <v>0.001047</v>
      </c>
      <c r="AO133" s="3">
        <v>0.001035</v>
      </c>
      <c r="AP133" s="3">
        <v>0.001044</v>
      </c>
      <c r="AQ133" s="3">
        <v>0.00104</v>
      </c>
      <c r="AR133" s="3">
        <v>0.001005</v>
      </c>
      <c r="AS133" s="3">
        <v>0.001037</v>
      </c>
      <c r="AT133" s="3">
        <v>0.001021</v>
      </c>
      <c r="AU133" s="3">
        <v>0.001022</v>
      </c>
      <c r="AV133" s="3">
        <v>0.001054</v>
      </c>
      <c r="AW133" s="3">
        <v>0.00106</v>
      </c>
      <c r="AX133" s="3">
        <v>0.001056</v>
      </c>
      <c r="AY133" s="3">
        <v>0.001034</v>
      </c>
      <c r="AZ133" s="3">
        <v>0.001019</v>
      </c>
      <c r="BA133" s="3">
        <v>0.001011</v>
      </c>
      <c r="BB133" s="3">
        <v>0.001029</v>
      </c>
      <c r="BC133" s="3">
        <v>0.001026</v>
      </c>
      <c r="BD133" s="3">
        <v>0.001023</v>
      </c>
      <c r="BE133" s="3">
        <v>0.001019</v>
      </c>
      <c r="BF133" s="3">
        <v>0.001037</v>
      </c>
      <c r="BG133" s="3">
        <v>0.001035</v>
      </c>
      <c r="BH133" s="3">
        <v>0.001033</v>
      </c>
      <c r="BI133" s="3">
        <v>0.001031</v>
      </c>
      <c r="BJ133" s="3">
        <v>0.001029</v>
      </c>
      <c r="BK133" s="3">
        <v>0.001032</v>
      </c>
      <c r="BL133" s="3">
        <v>0.001031</v>
      </c>
      <c r="BM133" s="3">
        <v>0.001032</v>
      </c>
      <c r="BN133" s="3">
        <v>0.001033</v>
      </c>
      <c r="BO133" s="3">
        <v>0.001034</v>
      </c>
      <c r="BP133" s="3">
        <v>0.001035</v>
      </c>
      <c r="BQ133" s="3">
        <v>0.001036</v>
      </c>
      <c r="BR133" s="3">
        <v>0.001038</v>
      </c>
      <c r="BS133" s="3">
        <v>0.001039</v>
      </c>
      <c r="BT133" s="3">
        <v>0.00104</v>
      </c>
      <c r="BU133" s="3">
        <v>0.001042</v>
      </c>
      <c r="BV133" s="3">
        <v>0.001044</v>
      </c>
      <c r="BW133" s="3">
        <v>0.001045</v>
      </c>
      <c r="BX133" s="3">
        <v>0.001047</v>
      </c>
      <c r="BY133" s="3">
        <v>0.001049</v>
      </c>
      <c r="BZ133" s="3">
        <v>0.00105</v>
      </c>
      <c r="CA133" s="3">
        <v>0.001052</v>
      </c>
      <c r="CB133" s="3">
        <v>0.001053</v>
      </c>
      <c r="CC133" s="3">
        <v>0.001055</v>
      </c>
      <c r="CD133" s="3">
        <v>0.001057</v>
      </c>
      <c r="CE133" s="3">
        <v>0.001058</v>
      </c>
      <c r="CF133" s="3">
        <v>0.00106</v>
      </c>
      <c r="CG133" s="3">
        <v>0.001061</v>
      </c>
      <c r="CH133" s="3">
        <v>0.001063</v>
      </c>
      <c r="CI133" s="3">
        <v>0.001064</v>
      </c>
      <c r="CJ133" s="3">
        <v>0.001066</v>
      </c>
      <c r="CK133" s="3">
        <v>0.001067</v>
      </c>
      <c r="CL133" s="3">
        <v>0.001069</v>
      </c>
      <c r="CM133" s="3">
        <v>0.00107</v>
      </c>
      <c r="CN133" s="3">
        <v>0.001072</v>
      </c>
      <c r="CO133" s="3">
        <v>0.001073</v>
      </c>
      <c r="CP133" s="3">
        <v>0.001075</v>
      </c>
      <c r="CQ133" s="3">
        <v>0.001077</v>
      </c>
      <c r="CR133" s="3">
        <v>0.001078</v>
      </c>
      <c r="CS133" s="3">
        <v>0.00108</v>
      </c>
      <c r="CT133" s="3">
        <v>0.001082</v>
      </c>
      <c r="CU133" s="3">
        <v>0.001083</v>
      </c>
      <c r="CV133" s="3">
        <v>0.001085</v>
      </c>
      <c r="CW133" s="3">
        <v>0.001087</v>
      </c>
      <c r="CX133" s="3">
        <v>0.001089</v>
      </c>
      <c r="CY133" s="3">
        <v>0.001091</v>
      </c>
      <c r="CZ133" s="3">
        <v>0.001092</v>
      </c>
      <c r="DA133" s="3">
        <v>0.001094</v>
      </c>
      <c r="DB133" s="3">
        <v>0.001096</v>
      </c>
      <c r="DC133" s="3">
        <v>0.001098</v>
      </c>
      <c r="DD133" s="3">
        <v>0.0011</v>
      </c>
      <c r="DE133" s="3">
        <v>0.001102</v>
      </c>
      <c r="DF133" s="3">
        <v>0.001104</v>
      </c>
      <c r="DG133" s="3">
        <v>0.001106</v>
      </c>
      <c r="DH133" s="3">
        <v>0.001108</v>
      </c>
      <c r="DI133" s="3">
        <v>0.00111</v>
      </c>
      <c r="DJ133" s="3">
        <v>0.001112</v>
      </c>
      <c r="DK133" s="3">
        <v>0.001114</v>
      </c>
      <c r="DL133" s="3">
        <v>0.001116</v>
      </c>
      <c r="DM133" s="3">
        <v>0.001118</v>
      </c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0.000202</v>
      </c>
      <c r="H134" s="3">
        <v>7.7E-05</v>
      </c>
      <c r="I134" s="3">
        <v>1.3E-05</v>
      </c>
      <c r="J134" s="3">
        <v>4E-06</v>
      </c>
      <c r="K134" s="3">
        <v>7.499999999999999E-05</v>
      </c>
      <c r="L134" s="3">
        <v>0.0002</v>
      </c>
      <c r="M134" s="3">
        <v>0.0004</v>
      </c>
      <c r="N134" s="3">
        <v>0.000654</v>
      </c>
      <c r="O134" s="3">
        <v>0.000975</v>
      </c>
      <c r="P134" s="3">
        <v>0.001332</v>
      </c>
      <c r="Q134" s="3">
        <v>0.001754</v>
      </c>
      <c r="R134" s="3">
        <v>0.002073</v>
      </c>
      <c r="S134" s="3">
        <v>0.002319</v>
      </c>
      <c r="T134" s="3">
        <v>0.002492</v>
      </c>
      <c r="U134" s="3">
        <v>0.002581</v>
      </c>
      <c r="V134" s="3">
        <v>0.00258</v>
      </c>
      <c r="W134" s="3">
        <v>0.002495</v>
      </c>
      <c r="X134" s="3">
        <v>0.002321</v>
      </c>
      <c r="Y134" s="3">
        <v>0.002086</v>
      </c>
      <c r="Z134" s="3">
        <v>0.001756</v>
      </c>
      <c r="AA134" s="3">
        <v>0.001384</v>
      </c>
      <c r="AB134" s="3">
        <v>0.001039</v>
      </c>
      <c r="AC134" s="3">
        <v>0.000778</v>
      </c>
      <c r="AD134" s="3">
        <v>0.000577</v>
      </c>
      <c r="AE134" s="3">
        <v>0.000418</v>
      </c>
      <c r="AF134" s="3">
        <v>0.000295</v>
      </c>
      <c r="AG134" s="3">
        <v>0.00023</v>
      </c>
      <c r="AH134" s="3">
        <v>0.000205</v>
      </c>
      <c r="AI134" s="3">
        <v>0.000224</v>
      </c>
      <c r="AJ134" s="3">
        <v>0.00027</v>
      </c>
      <c r="AK134" s="3">
        <v>0.000284</v>
      </c>
      <c r="AL134" s="3">
        <v>0.000319</v>
      </c>
      <c r="AM134" s="3">
        <v>0.001031</v>
      </c>
      <c r="AN134" s="3">
        <v>0.001047</v>
      </c>
      <c r="AO134" s="3">
        <v>0.001035</v>
      </c>
      <c r="AP134" s="3">
        <v>0.001044</v>
      </c>
      <c r="AQ134" s="3">
        <v>0.00104</v>
      </c>
      <c r="AR134" s="3">
        <v>0.001005</v>
      </c>
      <c r="AS134" s="3">
        <v>0.001037</v>
      </c>
      <c r="AT134" s="3">
        <v>0.001021</v>
      </c>
      <c r="AU134" s="3">
        <v>0.001022</v>
      </c>
      <c r="AV134" s="3">
        <v>0.001054</v>
      </c>
      <c r="AW134" s="3">
        <v>0.00106</v>
      </c>
      <c r="AX134" s="3">
        <v>0.001056</v>
      </c>
      <c r="AY134" s="3">
        <v>0.001034</v>
      </c>
      <c r="AZ134" s="3">
        <v>0.001019</v>
      </c>
      <c r="BA134" s="3">
        <v>0.001011</v>
      </c>
      <c r="BB134" s="3">
        <v>0.001029</v>
      </c>
      <c r="BC134" s="3">
        <v>0.001026</v>
      </c>
      <c r="BD134" s="3">
        <v>0.001023</v>
      </c>
      <c r="BE134" s="3">
        <v>0.001019</v>
      </c>
      <c r="BF134" s="3">
        <v>0.001037</v>
      </c>
      <c r="BG134" s="3">
        <v>0.001035</v>
      </c>
      <c r="BH134" s="3">
        <v>0.001033</v>
      </c>
      <c r="BI134" s="3">
        <v>0.001031</v>
      </c>
      <c r="BJ134" s="3">
        <v>0.001029</v>
      </c>
      <c r="BK134" s="3">
        <v>0.001032</v>
      </c>
      <c r="BL134" s="3">
        <v>0.001031</v>
      </c>
      <c r="BM134" s="3">
        <v>0.001032</v>
      </c>
      <c r="BN134" s="3">
        <v>0.001033</v>
      </c>
      <c r="BO134" s="3">
        <v>0.001034</v>
      </c>
      <c r="BP134" s="3">
        <v>0.001035</v>
      </c>
      <c r="BQ134" s="3">
        <v>0.001036</v>
      </c>
      <c r="BR134" s="3">
        <v>0.001038</v>
      </c>
      <c r="BS134" s="3">
        <v>0.001039</v>
      </c>
      <c r="BT134" s="3">
        <v>0.00104</v>
      </c>
      <c r="BU134" s="3">
        <v>0.001042</v>
      </c>
      <c r="BV134" s="3">
        <v>0.001044</v>
      </c>
      <c r="BW134" s="3">
        <v>0.001045</v>
      </c>
      <c r="BX134" s="3">
        <v>0.001047</v>
      </c>
      <c r="BY134" s="3">
        <v>0.001049</v>
      </c>
      <c r="BZ134" s="3">
        <v>0.00105</v>
      </c>
      <c r="CA134" s="3">
        <v>0.001052</v>
      </c>
      <c r="CB134" s="3">
        <v>0.001053</v>
      </c>
      <c r="CC134" s="3">
        <v>0.001055</v>
      </c>
      <c r="CD134" s="3">
        <v>0.001057</v>
      </c>
      <c r="CE134" s="3">
        <v>0.001058</v>
      </c>
      <c r="CF134" s="3">
        <v>0.00106</v>
      </c>
      <c r="CG134" s="3">
        <v>0.001061</v>
      </c>
      <c r="CH134" s="3">
        <v>0.001063</v>
      </c>
      <c r="CI134" s="3">
        <v>0.001064</v>
      </c>
      <c r="CJ134" s="3">
        <v>0.001066</v>
      </c>
      <c r="CK134" s="3">
        <v>0.001067</v>
      </c>
      <c r="CL134" s="3">
        <v>0.001069</v>
      </c>
      <c r="CM134" s="3">
        <v>0.00107</v>
      </c>
      <c r="CN134" s="3">
        <v>0.001072</v>
      </c>
      <c r="CO134" s="3">
        <v>0.001073</v>
      </c>
      <c r="CP134" s="3">
        <v>0.001075</v>
      </c>
      <c r="CQ134" s="3">
        <v>0.001077</v>
      </c>
      <c r="CR134" s="3">
        <v>0.001078</v>
      </c>
      <c r="CS134" s="3">
        <v>0.00108</v>
      </c>
      <c r="CT134" s="3">
        <v>0.001082</v>
      </c>
      <c r="CU134" s="3">
        <v>0.001083</v>
      </c>
      <c r="CV134" s="3">
        <v>0.001085</v>
      </c>
      <c r="CW134" s="3">
        <v>0.001087</v>
      </c>
      <c r="CX134" s="3">
        <v>0.001089</v>
      </c>
      <c r="CY134" s="3">
        <v>0.001091</v>
      </c>
      <c r="CZ134" s="3">
        <v>0.001092</v>
      </c>
      <c r="DA134" s="3">
        <v>0.001094</v>
      </c>
      <c r="DB134" s="3">
        <v>0.001096</v>
      </c>
      <c r="DC134" s="3">
        <v>0.001098</v>
      </c>
      <c r="DD134" s="3">
        <v>0.0011</v>
      </c>
      <c r="DE134" s="3">
        <v>0.001102</v>
      </c>
      <c r="DF134" s="3">
        <v>0.001104</v>
      </c>
      <c r="DG134" s="3">
        <v>0.001106</v>
      </c>
      <c r="DH134" s="3">
        <v>0.001108</v>
      </c>
      <c r="DI134" s="3">
        <v>0.00111</v>
      </c>
      <c r="DJ134" s="3">
        <v>0.001112</v>
      </c>
      <c r="DK134" s="3">
        <v>0.001114</v>
      </c>
      <c r="DL134" s="3">
        <v>0.001116</v>
      </c>
      <c r="DM134" s="3">
        <v>0.001118</v>
      </c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0.000202</v>
      </c>
      <c r="H135" s="3">
        <v>7.7E-05</v>
      </c>
      <c r="I135" s="3">
        <v>1.3E-05</v>
      </c>
      <c r="J135" s="3">
        <v>4E-06</v>
      </c>
      <c r="K135" s="3">
        <v>7.499999999999999E-05</v>
      </c>
      <c r="L135" s="3">
        <v>0.0002</v>
      </c>
      <c r="M135" s="3">
        <v>0.0004</v>
      </c>
      <c r="N135" s="3">
        <v>0.000654</v>
      </c>
      <c r="O135" s="3">
        <v>0.000975</v>
      </c>
      <c r="P135" s="3">
        <v>0.001332</v>
      </c>
      <c r="Q135" s="3">
        <v>0.001754</v>
      </c>
      <c r="R135" s="3">
        <v>0.002073</v>
      </c>
      <c r="S135" s="3">
        <v>0.002319</v>
      </c>
      <c r="T135" s="3">
        <v>0.002492</v>
      </c>
      <c r="U135" s="3">
        <v>0.002581</v>
      </c>
      <c r="V135" s="3">
        <v>0.00258</v>
      </c>
      <c r="W135" s="3">
        <v>0.002495</v>
      </c>
      <c r="X135" s="3">
        <v>0.002321</v>
      </c>
      <c r="Y135" s="3">
        <v>0.002086</v>
      </c>
      <c r="Z135" s="3">
        <v>0.001756</v>
      </c>
      <c r="AA135" s="3">
        <v>0.001384</v>
      </c>
      <c r="AB135" s="3">
        <v>0.001039</v>
      </c>
      <c r="AC135" s="3">
        <v>0.000778</v>
      </c>
      <c r="AD135" s="3">
        <v>0.000577</v>
      </c>
      <c r="AE135" s="3">
        <v>0.000418</v>
      </c>
      <c r="AF135" s="3">
        <v>0.000295</v>
      </c>
      <c r="AG135" s="3">
        <v>0.00023</v>
      </c>
      <c r="AH135" s="3">
        <v>0.000205</v>
      </c>
      <c r="AI135" s="3">
        <v>0.000224</v>
      </c>
      <c r="AJ135" s="3">
        <v>0.00027</v>
      </c>
      <c r="AK135" s="3">
        <v>0.000284</v>
      </c>
      <c r="AL135" s="3">
        <v>0.000319</v>
      </c>
      <c r="AM135" s="3">
        <v>0.001031</v>
      </c>
      <c r="AN135" s="3">
        <v>0.001047</v>
      </c>
      <c r="AO135" s="3">
        <v>0.001035</v>
      </c>
      <c r="AP135" s="3">
        <v>0.001044</v>
      </c>
      <c r="AQ135" s="3">
        <v>0.00104</v>
      </c>
      <c r="AR135" s="3">
        <v>0.001005</v>
      </c>
      <c r="AS135" s="3">
        <v>0.001037</v>
      </c>
      <c r="AT135" s="3">
        <v>0.001021</v>
      </c>
      <c r="AU135" s="3">
        <v>0.001022</v>
      </c>
      <c r="AV135" s="3">
        <v>0.001054</v>
      </c>
      <c r="AW135" s="3">
        <v>0.00106</v>
      </c>
      <c r="AX135" s="3">
        <v>0.001056</v>
      </c>
      <c r="AY135" s="3">
        <v>0.001034</v>
      </c>
      <c r="AZ135" s="3">
        <v>0.001019</v>
      </c>
      <c r="BA135" s="3">
        <v>0.001011</v>
      </c>
      <c r="BB135" s="3">
        <v>0.001029</v>
      </c>
      <c r="BC135" s="3">
        <v>0.001026</v>
      </c>
      <c r="BD135" s="3">
        <v>0.001023</v>
      </c>
      <c r="BE135" s="3">
        <v>0.001019</v>
      </c>
      <c r="BF135" s="3">
        <v>0.001037</v>
      </c>
      <c r="BG135" s="3">
        <v>0.001035</v>
      </c>
      <c r="BH135" s="3">
        <v>0.001033</v>
      </c>
      <c r="BI135" s="3">
        <v>0.001031</v>
      </c>
      <c r="BJ135" s="3">
        <v>0.001029</v>
      </c>
      <c r="BK135" s="3">
        <v>0.001032</v>
      </c>
      <c r="BL135" s="3">
        <v>0.001031</v>
      </c>
      <c r="BM135" s="3">
        <v>0.001032</v>
      </c>
      <c r="BN135" s="3">
        <v>0.001033</v>
      </c>
      <c r="BO135" s="3">
        <v>0.001034</v>
      </c>
      <c r="BP135" s="3">
        <v>0.001035</v>
      </c>
      <c r="BQ135" s="3">
        <v>0.001036</v>
      </c>
      <c r="BR135" s="3">
        <v>0.001038</v>
      </c>
      <c r="BS135" s="3">
        <v>0.001039</v>
      </c>
      <c r="BT135" s="3">
        <v>0.00104</v>
      </c>
      <c r="BU135" s="3">
        <v>0.001042</v>
      </c>
      <c r="BV135" s="3">
        <v>0.001044</v>
      </c>
      <c r="BW135" s="3">
        <v>0.001045</v>
      </c>
      <c r="BX135" s="3">
        <v>0.001047</v>
      </c>
      <c r="BY135" s="3">
        <v>0.001049</v>
      </c>
      <c r="BZ135" s="3">
        <v>0.00105</v>
      </c>
      <c r="CA135" s="3">
        <v>0.001052</v>
      </c>
      <c r="CB135" s="3">
        <v>0.001053</v>
      </c>
      <c r="CC135" s="3">
        <v>0.001055</v>
      </c>
      <c r="CD135" s="3">
        <v>0.001057</v>
      </c>
      <c r="CE135" s="3">
        <v>0.001058</v>
      </c>
      <c r="CF135" s="3">
        <v>0.00106</v>
      </c>
      <c r="CG135" s="3">
        <v>0.001061</v>
      </c>
      <c r="CH135" s="3">
        <v>0.001063</v>
      </c>
      <c r="CI135" s="3">
        <v>0.001064</v>
      </c>
      <c r="CJ135" s="3">
        <v>0.001066</v>
      </c>
      <c r="CK135" s="3">
        <v>0.001067</v>
      </c>
      <c r="CL135" s="3">
        <v>0.001069</v>
      </c>
      <c r="CM135" s="3">
        <v>0.00107</v>
      </c>
      <c r="CN135" s="3">
        <v>0.001072</v>
      </c>
      <c r="CO135" s="3">
        <v>0.001073</v>
      </c>
      <c r="CP135" s="3">
        <v>0.001075</v>
      </c>
      <c r="CQ135" s="3">
        <v>0.001077</v>
      </c>
      <c r="CR135" s="3">
        <v>0.001078</v>
      </c>
      <c r="CS135" s="3">
        <v>0.00108</v>
      </c>
      <c r="CT135" s="3">
        <v>0.001082</v>
      </c>
      <c r="CU135" s="3">
        <v>0.001083</v>
      </c>
      <c r="CV135" s="3">
        <v>0.001085</v>
      </c>
      <c r="CW135" s="3">
        <v>0.001087</v>
      </c>
      <c r="CX135" s="3">
        <v>0.001089</v>
      </c>
      <c r="CY135" s="3">
        <v>0.001091</v>
      </c>
      <c r="CZ135" s="3">
        <v>0.001092</v>
      </c>
      <c r="DA135" s="3">
        <v>0.001094</v>
      </c>
      <c r="DB135" s="3">
        <v>0.001096</v>
      </c>
      <c r="DC135" s="3">
        <v>0.001098</v>
      </c>
      <c r="DD135" s="3">
        <v>0.0011</v>
      </c>
      <c r="DE135" s="3">
        <v>0.001102</v>
      </c>
      <c r="DF135" s="3">
        <v>0.001104</v>
      </c>
      <c r="DG135" s="3">
        <v>0.001106</v>
      </c>
      <c r="DH135" s="3">
        <v>0.001108</v>
      </c>
      <c r="DI135" s="3">
        <v>0.00111</v>
      </c>
      <c r="DJ135" s="3">
        <v>0.001112</v>
      </c>
      <c r="DK135" s="3">
        <v>0.001114</v>
      </c>
      <c r="DL135" s="3">
        <v>0.001116</v>
      </c>
      <c r="DM135" s="3">
        <v>0.001118</v>
      </c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0.000202</v>
      </c>
      <c r="H136" s="3">
        <v>7.7E-05</v>
      </c>
      <c r="I136" s="3">
        <v>1.3E-05</v>
      </c>
      <c r="J136" s="3">
        <v>4E-06</v>
      </c>
      <c r="K136" s="3">
        <v>7.499999999999999E-05</v>
      </c>
      <c r="L136" s="3">
        <v>0.0002</v>
      </c>
      <c r="M136" s="3">
        <v>0.0004</v>
      </c>
      <c r="N136" s="3">
        <v>0.000654</v>
      </c>
      <c r="O136" s="3">
        <v>0.000975</v>
      </c>
      <c r="P136" s="3">
        <v>0.001332</v>
      </c>
      <c r="Q136" s="3">
        <v>0.001754</v>
      </c>
      <c r="R136" s="3">
        <v>0.002073</v>
      </c>
      <c r="S136" s="3">
        <v>0.002319</v>
      </c>
      <c r="T136" s="3">
        <v>0.002492</v>
      </c>
      <c r="U136" s="3">
        <v>0.002581</v>
      </c>
      <c r="V136" s="3">
        <v>0.00258</v>
      </c>
      <c r="W136" s="3">
        <v>0.002495</v>
      </c>
      <c r="X136" s="3">
        <v>0.002321</v>
      </c>
      <c r="Y136" s="3">
        <v>0.002086</v>
      </c>
      <c r="Z136" s="3">
        <v>0.001756</v>
      </c>
      <c r="AA136" s="3">
        <v>0.001384</v>
      </c>
      <c r="AB136" s="3">
        <v>0.001039</v>
      </c>
      <c r="AC136" s="3">
        <v>0.000778</v>
      </c>
      <c r="AD136" s="3">
        <v>0.000577</v>
      </c>
      <c r="AE136" s="3">
        <v>0.000418</v>
      </c>
      <c r="AF136" s="3">
        <v>0.000295</v>
      </c>
      <c r="AG136" s="3">
        <v>0.00023</v>
      </c>
      <c r="AH136" s="3">
        <v>0.000205</v>
      </c>
      <c r="AI136" s="3">
        <v>0.000224</v>
      </c>
      <c r="AJ136" s="3">
        <v>0.00027</v>
      </c>
      <c r="AK136" s="3">
        <v>0.000284</v>
      </c>
      <c r="AL136" s="3">
        <v>0.000319</v>
      </c>
      <c r="AM136" s="3">
        <v>0.001031</v>
      </c>
      <c r="AN136" s="3">
        <v>0.001047</v>
      </c>
      <c r="AO136" s="3">
        <v>0.001035</v>
      </c>
      <c r="AP136" s="3">
        <v>0.001044</v>
      </c>
      <c r="AQ136" s="3">
        <v>0.00104</v>
      </c>
      <c r="AR136" s="3">
        <v>0.001005</v>
      </c>
      <c r="AS136" s="3">
        <v>0.001037</v>
      </c>
      <c r="AT136" s="3">
        <v>0.001021</v>
      </c>
      <c r="AU136" s="3">
        <v>0.001022</v>
      </c>
      <c r="AV136" s="3">
        <v>0.001054</v>
      </c>
      <c r="AW136" s="3">
        <v>0.00106</v>
      </c>
      <c r="AX136" s="3">
        <v>0.001056</v>
      </c>
      <c r="AY136" s="3">
        <v>0.001034</v>
      </c>
      <c r="AZ136" s="3">
        <v>0.001019</v>
      </c>
      <c r="BA136" s="3">
        <v>0.001011</v>
      </c>
      <c r="BB136" s="3">
        <v>0.001029</v>
      </c>
      <c r="BC136" s="3">
        <v>0.001026</v>
      </c>
      <c r="BD136" s="3">
        <v>0.001023</v>
      </c>
      <c r="BE136" s="3">
        <v>0.001019</v>
      </c>
      <c r="BF136" s="3">
        <v>0.001037</v>
      </c>
      <c r="BG136" s="3">
        <v>0.001035</v>
      </c>
      <c r="BH136" s="3">
        <v>0.001033</v>
      </c>
      <c r="BI136" s="3">
        <v>0.001031</v>
      </c>
      <c r="BJ136" s="3">
        <v>0.001029</v>
      </c>
      <c r="BK136" s="3">
        <v>0.001032</v>
      </c>
      <c r="BL136" s="3">
        <v>0.001031</v>
      </c>
      <c r="BM136" s="3">
        <v>0.001032</v>
      </c>
      <c r="BN136" s="3">
        <v>0.001033</v>
      </c>
      <c r="BO136" s="3">
        <v>0.001034</v>
      </c>
      <c r="BP136" s="3">
        <v>0.001035</v>
      </c>
      <c r="BQ136" s="3">
        <v>0.001036</v>
      </c>
      <c r="BR136" s="3">
        <v>0.001038</v>
      </c>
      <c r="BS136" s="3">
        <v>0.001039</v>
      </c>
      <c r="BT136" s="3">
        <v>0.00104</v>
      </c>
      <c r="BU136" s="3">
        <v>0.001042</v>
      </c>
      <c r="BV136" s="3">
        <v>0.001044</v>
      </c>
      <c r="BW136" s="3">
        <v>0.001045</v>
      </c>
      <c r="BX136" s="3">
        <v>0.001047</v>
      </c>
      <c r="BY136" s="3">
        <v>0.001049</v>
      </c>
      <c r="BZ136" s="3">
        <v>0.00105</v>
      </c>
      <c r="CA136" s="3">
        <v>0.001052</v>
      </c>
      <c r="CB136" s="3">
        <v>0.001053</v>
      </c>
      <c r="CC136" s="3">
        <v>0.001055</v>
      </c>
      <c r="CD136" s="3">
        <v>0.001057</v>
      </c>
      <c r="CE136" s="3">
        <v>0.001058</v>
      </c>
      <c r="CF136" s="3">
        <v>0.00106</v>
      </c>
      <c r="CG136" s="3">
        <v>0.001061</v>
      </c>
      <c r="CH136" s="3">
        <v>0.001063</v>
      </c>
      <c r="CI136" s="3">
        <v>0.001064</v>
      </c>
      <c r="CJ136" s="3">
        <v>0.001066</v>
      </c>
      <c r="CK136" s="3">
        <v>0.001067</v>
      </c>
      <c r="CL136" s="3">
        <v>0.001069</v>
      </c>
      <c r="CM136" s="3">
        <v>0.00107</v>
      </c>
      <c r="CN136" s="3">
        <v>0.001072</v>
      </c>
      <c r="CO136" s="3">
        <v>0.001073</v>
      </c>
      <c r="CP136" s="3">
        <v>0.001075</v>
      </c>
      <c r="CQ136" s="3">
        <v>0.001077</v>
      </c>
      <c r="CR136" s="3">
        <v>0.001078</v>
      </c>
      <c r="CS136" s="3">
        <v>0.00108</v>
      </c>
      <c r="CT136" s="3">
        <v>0.001082</v>
      </c>
      <c r="CU136" s="3">
        <v>0.001083</v>
      </c>
      <c r="CV136" s="3">
        <v>0.001085</v>
      </c>
      <c r="CW136" s="3">
        <v>0.001087</v>
      </c>
      <c r="CX136" s="3">
        <v>0.001089</v>
      </c>
      <c r="CY136" s="3">
        <v>0.001091</v>
      </c>
      <c r="CZ136" s="3">
        <v>0.001092</v>
      </c>
      <c r="DA136" s="3">
        <v>0.001094</v>
      </c>
      <c r="DB136" s="3">
        <v>0.001096</v>
      </c>
      <c r="DC136" s="3">
        <v>0.001098</v>
      </c>
      <c r="DD136" s="3">
        <v>0.0011</v>
      </c>
      <c r="DE136" s="3">
        <v>0.001102</v>
      </c>
      <c r="DF136" s="3">
        <v>0.001104</v>
      </c>
      <c r="DG136" s="3">
        <v>0.001106</v>
      </c>
      <c r="DH136" s="3">
        <v>0.001108</v>
      </c>
      <c r="DI136" s="3">
        <v>0.00111</v>
      </c>
      <c r="DJ136" s="3">
        <v>0.001112</v>
      </c>
      <c r="DK136" s="3">
        <v>0.001114</v>
      </c>
      <c r="DL136" s="3">
        <v>0.001116</v>
      </c>
      <c r="DM136" s="3">
        <v>0.001118</v>
      </c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0.000202</v>
      </c>
      <c r="H137" s="3">
        <v>7.7E-05</v>
      </c>
      <c r="I137" s="3">
        <v>1.3E-05</v>
      </c>
      <c r="J137" s="3">
        <v>4E-06</v>
      </c>
      <c r="K137" s="3">
        <v>7.499999999999999E-05</v>
      </c>
      <c r="L137" s="3">
        <v>0.0002</v>
      </c>
      <c r="M137" s="3">
        <v>0.0004</v>
      </c>
      <c r="N137" s="3">
        <v>0.000654</v>
      </c>
      <c r="O137" s="3">
        <v>0.000975</v>
      </c>
      <c r="P137" s="3">
        <v>0.001332</v>
      </c>
      <c r="Q137" s="3">
        <v>0.001754</v>
      </c>
      <c r="R137" s="3">
        <v>0.002073</v>
      </c>
      <c r="S137" s="3">
        <v>0.002319</v>
      </c>
      <c r="T137" s="3">
        <v>0.002492</v>
      </c>
      <c r="U137" s="3">
        <v>0.002581</v>
      </c>
      <c r="V137" s="3">
        <v>0.00258</v>
      </c>
      <c r="W137" s="3">
        <v>0.002495</v>
      </c>
      <c r="X137" s="3">
        <v>0.002321</v>
      </c>
      <c r="Y137" s="3">
        <v>0.002086</v>
      </c>
      <c r="Z137" s="3">
        <v>0.001756</v>
      </c>
      <c r="AA137" s="3">
        <v>0.001384</v>
      </c>
      <c r="AB137" s="3">
        <v>0.001039</v>
      </c>
      <c r="AC137" s="3">
        <v>0.000778</v>
      </c>
      <c r="AD137" s="3">
        <v>0.000577</v>
      </c>
      <c r="AE137" s="3">
        <v>0.000418</v>
      </c>
      <c r="AF137" s="3">
        <v>0.000295</v>
      </c>
      <c r="AG137" s="3">
        <v>0.00023</v>
      </c>
      <c r="AH137" s="3">
        <v>0.000205</v>
      </c>
      <c r="AI137" s="3">
        <v>0.000224</v>
      </c>
      <c r="AJ137" s="3">
        <v>0.00027</v>
      </c>
      <c r="AK137" s="3">
        <v>0.000284</v>
      </c>
      <c r="AL137" s="3">
        <v>0.000319</v>
      </c>
      <c r="AM137" s="3">
        <v>0.001031</v>
      </c>
      <c r="AN137" s="3">
        <v>0.001047</v>
      </c>
      <c r="AO137" s="3">
        <v>0.001035</v>
      </c>
      <c r="AP137" s="3">
        <v>0.001044</v>
      </c>
      <c r="AQ137" s="3">
        <v>0.00104</v>
      </c>
      <c r="AR137" s="3">
        <v>0.001005</v>
      </c>
      <c r="AS137" s="3">
        <v>0.001037</v>
      </c>
      <c r="AT137" s="3">
        <v>0.001021</v>
      </c>
      <c r="AU137" s="3">
        <v>0.001022</v>
      </c>
      <c r="AV137" s="3">
        <v>0.001054</v>
      </c>
      <c r="AW137" s="3">
        <v>0.00106</v>
      </c>
      <c r="AX137" s="3">
        <v>0.001056</v>
      </c>
      <c r="AY137" s="3">
        <v>0.001034</v>
      </c>
      <c r="AZ137" s="3">
        <v>0.001019</v>
      </c>
      <c r="BA137" s="3">
        <v>0.001011</v>
      </c>
      <c r="BB137" s="3">
        <v>0.001029</v>
      </c>
      <c r="BC137" s="3">
        <v>0.001026</v>
      </c>
      <c r="BD137" s="3">
        <v>0.001023</v>
      </c>
      <c r="BE137" s="3">
        <v>0.001019</v>
      </c>
      <c r="BF137" s="3">
        <v>0.001037</v>
      </c>
      <c r="BG137" s="3">
        <v>0.001035</v>
      </c>
      <c r="BH137" s="3">
        <v>0.001033</v>
      </c>
      <c r="BI137" s="3">
        <v>0.001031</v>
      </c>
      <c r="BJ137" s="3">
        <v>0.001029</v>
      </c>
      <c r="BK137" s="3">
        <v>0.001032</v>
      </c>
      <c r="BL137" s="3">
        <v>0.001031</v>
      </c>
      <c r="BM137" s="3">
        <v>0.001032</v>
      </c>
      <c r="BN137" s="3">
        <v>0.001033</v>
      </c>
      <c r="BO137" s="3">
        <v>0.001034</v>
      </c>
      <c r="BP137" s="3">
        <v>0.001035</v>
      </c>
      <c r="BQ137" s="3">
        <v>0.001036</v>
      </c>
      <c r="BR137" s="3">
        <v>0.001038</v>
      </c>
      <c r="BS137" s="3">
        <v>0.001039</v>
      </c>
      <c r="BT137" s="3">
        <v>0.00104</v>
      </c>
      <c r="BU137" s="3">
        <v>0.001042</v>
      </c>
      <c r="BV137" s="3">
        <v>0.001044</v>
      </c>
      <c r="BW137" s="3">
        <v>0.001045</v>
      </c>
      <c r="BX137" s="3">
        <v>0.001047</v>
      </c>
      <c r="BY137" s="3">
        <v>0.001049</v>
      </c>
      <c r="BZ137" s="3">
        <v>0.00105</v>
      </c>
      <c r="CA137" s="3">
        <v>0.001052</v>
      </c>
      <c r="CB137" s="3">
        <v>0.001053</v>
      </c>
      <c r="CC137" s="3">
        <v>0.001055</v>
      </c>
      <c r="CD137" s="3">
        <v>0.001057</v>
      </c>
      <c r="CE137" s="3">
        <v>0.001058</v>
      </c>
      <c r="CF137" s="3">
        <v>0.00106</v>
      </c>
      <c r="CG137" s="3">
        <v>0.001061</v>
      </c>
      <c r="CH137" s="3">
        <v>0.001063</v>
      </c>
      <c r="CI137" s="3">
        <v>0.001064</v>
      </c>
      <c r="CJ137" s="3">
        <v>0.001066</v>
      </c>
      <c r="CK137" s="3">
        <v>0.001067</v>
      </c>
      <c r="CL137" s="3">
        <v>0.001069</v>
      </c>
      <c r="CM137" s="3">
        <v>0.00107</v>
      </c>
      <c r="CN137" s="3">
        <v>0.001072</v>
      </c>
      <c r="CO137" s="3">
        <v>0.001073</v>
      </c>
      <c r="CP137" s="3">
        <v>0.001075</v>
      </c>
      <c r="CQ137" s="3">
        <v>0.001077</v>
      </c>
      <c r="CR137" s="3">
        <v>0.001078</v>
      </c>
      <c r="CS137" s="3">
        <v>0.00108</v>
      </c>
      <c r="CT137" s="3">
        <v>0.001082</v>
      </c>
      <c r="CU137" s="3">
        <v>0.001083</v>
      </c>
      <c r="CV137" s="3">
        <v>0.001085</v>
      </c>
      <c r="CW137" s="3">
        <v>0.001087</v>
      </c>
      <c r="CX137" s="3">
        <v>0.001089</v>
      </c>
      <c r="CY137" s="3">
        <v>0.001091</v>
      </c>
      <c r="CZ137" s="3">
        <v>0.001092</v>
      </c>
      <c r="DA137" s="3">
        <v>0.001094</v>
      </c>
      <c r="DB137" s="3">
        <v>0.001096</v>
      </c>
      <c r="DC137" s="3">
        <v>0.001098</v>
      </c>
      <c r="DD137" s="3">
        <v>0.0011</v>
      </c>
      <c r="DE137" s="3">
        <v>0.001102</v>
      </c>
      <c r="DF137" s="3">
        <v>0.001104</v>
      </c>
      <c r="DG137" s="3">
        <v>0.001106</v>
      </c>
      <c r="DH137" s="3">
        <v>0.001108</v>
      </c>
      <c r="DI137" s="3">
        <v>0.00111</v>
      </c>
      <c r="DJ137" s="3">
        <v>0.001112</v>
      </c>
      <c r="DK137" s="3">
        <v>0.001114</v>
      </c>
      <c r="DL137" s="3">
        <v>0.001116</v>
      </c>
      <c r="DM137" s="3">
        <v>0.001118</v>
      </c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0.000202</v>
      </c>
      <c r="H138" s="3">
        <v>7.7E-05</v>
      </c>
      <c r="I138" s="3">
        <v>1.3E-05</v>
      </c>
      <c r="J138" s="3">
        <v>4E-06</v>
      </c>
      <c r="K138" s="3">
        <v>7.499999999999999E-05</v>
      </c>
      <c r="L138" s="3">
        <v>0.0002</v>
      </c>
      <c r="M138" s="3">
        <v>0.0004</v>
      </c>
      <c r="N138" s="3">
        <v>0.000654</v>
      </c>
      <c r="O138" s="3">
        <v>0.000975</v>
      </c>
      <c r="P138" s="3">
        <v>0.001332</v>
      </c>
      <c r="Q138" s="3">
        <v>0.001754</v>
      </c>
      <c r="R138" s="3">
        <v>0.002073</v>
      </c>
      <c r="S138" s="3">
        <v>0.002319</v>
      </c>
      <c r="T138" s="3">
        <v>0.002492</v>
      </c>
      <c r="U138" s="3">
        <v>0.002581</v>
      </c>
      <c r="V138" s="3">
        <v>0.00258</v>
      </c>
      <c r="W138" s="3">
        <v>0.002495</v>
      </c>
      <c r="X138" s="3">
        <v>0.002321</v>
      </c>
      <c r="Y138" s="3">
        <v>0.002086</v>
      </c>
      <c r="Z138" s="3">
        <v>0.001756</v>
      </c>
      <c r="AA138" s="3">
        <v>0.001384</v>
      </c>
      <c r="AB138" s="3">
        <v>0.001039</v>
      </c>
      <c r="AC138" s="3">
        <v>0.000778</v>
      </c>
      <c r="AD138" s="3">
        <v>0.000577</v>
      </c>
      <c r="AE138" s="3">
        <v>0.000418</v>
      </c>
      <c r="AF138" s="3">
        <v>0.000295</v>
      </c>
      <c r="AG138" s="3">
        <v>0.00023</v>
      </c>
      <c r="AH138" s="3">
        <v>0.000205</v>
      </c>
      <c r="AI138" s="3">
        <v>0.000224</v>
      </c>
      <c r="AJ138" s="3">
        <v>0.00027</v>
      </c>
      <c r="AK138" s="3">
        <v>0.000284</v>
      </c>
      <c r="AL138" s="3">
        <v>0.000319</v>
      </c>
      <c r="AM138" s="3">
        <v>0.001031</v>
      </c>
      <c r="AN138" s="3">
        <v>0.001047</v>
      </c>
      <c r="AO138" s="3">
        <v>0.001035</v>
      </c>
      <c r="AP138" s="3">
        <v>0.001044</v>
      </c>
      <c r="AQ138" s="3">
        <v>0.00104</v>
      </c>
      <c r="AR138" s="3">
        <v>0.001005</v>
      </c>
      <c r="AS138" s="3">
        <v>0.001037</v>
      </c>
      <c r="AT138" s="3">
        <v>0.001021</v>
      </c>
      <c r="AU138" s="3">
        <v>0.001022</v>
      </c>
      <c r="AV138" s="3">
        <v>0.001054</v>
      </c>
      <c r="AW138" s="3">
        <v>0.00106</v>
      </c>
      <c r="AX138" s="3">
        <v>0.001056</v>
      </c>
      <c r="AY138" s="3">
        <v>0.001034</v>
      </c>
      <c r="AZ138" s="3">
        <v>0.001019</v>
      </c>
      <c r="BA138" s="3">
        <v>0.001011</v>
      </c>
      <c r="BB138" s="3">
        <v>0.001029</v>
      </c>
      <c r="BC138" s="3">
        <v>0.001026</v>
      </c>
      <c r="BD138" s="3">
        <v>0.001023</v>
      </c>
      <c r="BE138" s="3">
        <v>0.001019</v>
      </c>
      <c r="BF138" s="3">
        <v>0.001037</v>
      </c>
      <c r="BG138" s="3">
        <v>0.001035</v>
      </c>
      <c r="BH138" s="3">
        <v>0.001033</v>
      </c>
      <c r="BI138" s="3">
        <v>0.001031</v>
      </c>
      <c r="BJ138" s="3">
        <v>0.001029</v>
      </c>
      <c r="BK138" s="3">
        <v>0.001032</v>
      </c>
      <c r="BL138" s="3">
        <v>0.001031</v>
      </c>
      <c r="BM138" s="3">
        <v>0.001032</v>
      </c>
      <c r="BN138" s="3">
        <v>0.001033</v>
      </c>
      <c r="BO138" s="3">
        <v>0.001034</v>
      </c>
      <c r="BP138" s="3">
        <v>0.001035</v>
      </c>
      <c r="BQ138" s="3">
        <v>0.001036</v>
      </c>
      <c r="BR138" s="3">
        <v>0.001038</v>
      </c>
      <c r="BS138" s="3">
        <v>0.001039</v>
      </c>
      <c r="BT138" s="3">
        <v>0.00104</v>
      </c>
      <c r="BU138" s="3">
        <v>0.001042</v>
      </c>
      <c r="BV138" s="3">
        <v>0.001044</v>
      </c>
      <c r="BW138" s="3">
        <v>0.001045</v>
      </c>
      <c r="BX138" s="3">
        <v>0.001047</v>
      </c>
      <c r="BY138" s="3">
        <v>0.001049</v>
      </c>
      <c r="BZ138" s="3">
        <v>0.00105</v>
      </c>
      <c r="CA138" s="3">
        <v>0.001052</v>
      </c>
      <c r="CB138" s="3">
        <v>0.001053</v>
      </c>
      <c r="CC138" s="3">
        <v>0.001055</v>
      </c>
      <c r="CD138" s="3">
        <v>0.001057</v>
      </c>
      <c r="CE138" s="3">
        <v>0.001058</v>
      </c>
      <c r="CF138" s="3">
        <v>0.00106</v>
      </c>
      <c r="CG138" s="3">
        <v>0.001061</v>
      </c>
      <c r="CH138" s="3">
        <v>0.001063</v>
      </c>
      <c r="CI138" s="3">
        <v>0.001064</v>
      </c>
      <c r="CJ138" s="3">
        <v>0.001066</v>
      </c>
      <c r="CK138" s="3">
        <v>0.001067</v>
      </c>
      <c r="CL138" s="3">
        <v>0.001069</v>
      </c>
      <c r="CM138" s="3">
        <v>0.00107</v>
      </c>
      <c r="CN138" s="3">
        <v>0.001072</v>
      </c>
      <c r="CO138" s="3">
        <v>0.001073</v>
      </c>
      <c r="CP138" s="3">
        <v>0.001075</v>
      </c>
      <c r="CQ138" s="3">
        <v>0.001077</v>
      </c>
      <c r="CR138" s="3">
        <v>0.001078</v>
      </c>
      <c r="CS138" s="3">
        <v>0.00108</v>
      </c>
      <c r="CT138" s="3">
        <v>0.001082</v>
      </c>
      <c r="CU138" s="3">
        <v>0.001083</v>
      </c>
      <c r="CV138" s="3">
        <v>0.001085</v>
      </c>
      <c r="CW138" s="3">
        <v>0.001087</v>
      </c>
      <c r="CX138" s="3">
        <v>0.001089</v>
      </c>
      <c r="CY138" s="3">
        <v>0.001091</v>
      </c>
      <c r="CZ138" s="3">
        <v>0.001092</v>
      </c>
      <c r="DA138" s="3">
        <v>0.001094</v>
      </c>
      <c r="DB138" s="3">
        <v>0.001096</v>
      </c>
      <c r="DC138" s="3">
        <v>0.001098</v>
      </c>
      <c r="DD138" s="3">
        <v>0.0011</v>
      </c>
      <c r="DE138" s="3">
        <v>0.001102</v>
      </c>
      <c r="DF138" s="3">
        <v>0.001104</v>
      </c>
      <c r="DG138" s="3">
        <v>0.001106</v>
      </c>
      <c r="DH138" s="3">
        <v>0.001108</v>
      </c>
      <c r="DI138" s="3">
        <v>0.00111</v>
      </c>
      <c r="DJ138" s="3">
        <v>0.001112</v>
      </c>
      <c r="DK138" s="3">
        <v>0.001114</v>
      </c>
      <c r="DL138" s="3">
        <v>0.001116</v>
      </c>
      <c r="DM138" s="3">
        <v>0.001118</v>
      </c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0.000202</v>
      </c>
      <c r="H139" s="3">
        <v>7.7E-05</v>
      </c>
      <c r="I139" s="3">
        <v>1.3E-05</v>
      </c>
      <c r="J139" s="3">
        <v>4E-06</v>
      </c>
      <c r="K139" s="3">
        <v>7.499999999999999E-05</v>
      </c>
      <c r="L139" s="3">
        <v>0.0002</v>
      </c>
      <c r="M139" s="3">
        <v>0.0004</v>
      </c>
      <c r="N139" s="3">
        <v>0.000654</v>
      </c>
      <c r="O139" s="3">
        <v>0.000975</v>
      </c>
      <c r="P139" s="3">
        <v>0.001332</v>
      </c>
      <c r="Q139" s="3">
        <v>0.001754</v>
      </c>
      <c r="R139" s="3">
        <v>0.002073</v>
      </c>
      <c r="S139" s="3">
        <v>0.002319</v>
      </c>
      <c r="T139" s="3">
        <v>0.002492</v>
      </c>
      <c r="U139" s="3">
        <v>0.002581</v>
      </c>
      <c r="V139" s="3">
        <v>0.00258</v>
      </c>
      <c r="W139" s="3">
        <v>0.002495</v>
      </c>
      <c r="X139" s="3">
        <v>0.002321</v>
      </c>
      <c r="Y139" s="3">
        <v>0.002086</v>
      </c>
      <c r="Z139" s="3">
        <v>0.001756</v>
      </c>
      <c r="AA139" s="3">
        <v>0.001384</v>
      </c>
      <c r="AB139" s="3">
        <v>0.001039</v>
      </c>
      <c r="AC139" s="3">
        <v>0.000778</v>
      </c>
      <c r="AD139" s="3">
        <v>0.000577</v>
      </c>
      <c r="AE139" s="3">
        <v>0.000418</v>
      </c>
      <c r="AF139" s="3">
        <v>0.000295</v>
      </c>
      <c r="AG139" s="3">
        <v>0.00023</v>
      </c>
      <c r="AH139" s="3">
        <v>0.000205</v>
      </c>
      <c r="AI139" s="3">
        <v>0.000224</v>
      </c>
      <c r="AJ139" s="3">
        <v>0.00027</v>
      </c>
      <c r="AK139" s="3">
        <v>0.000284</v>
      </c>
      <c r="AL139" s="3">
        <v>0.000319</v>
      </c>
      <c r="AM139" s="3">
        <v>0.001031</v>
      </c>
      <c r="AN139" s="3">
        <v>0.001047</v>
      </c>
      <c r="AO139" s="3">
        <v>0.001035</v>
      </c>
      <c r="AP139" s="3">
        <v>0.001044</v>
      </c>
      <c r="AQ139" s="3">
        <v>0.00104</v>
      </c>
      <c r="AR139" s="3">
        <v>0.001005</v>
      </c>
      <c r="AS139" s="3">
        <v>0.001037</v>
      </c>
      <c r="AT139" s="3">
        <v>0.001021</v>
      </c>
      <c r="AU139" s="3">
        <v>0.001022</v>
      </c>
      <c r="AV139" s="3">
        <v>0.001054</v>
      </c>
      <c r="AW139" s="3">
        <v>0.00106</v>
      </c>
      <c r="AX139" s="3">
        <v>0.001056</v>
      </c>
      <c r="AY139" s="3">
        <v>0.001034</v>
      </c>
      <c r="AZ139" s="3">
        <v>0.001019</v>
      </c>
      <c r="BA139" s="3">
        <v>0.001011</v>
      </c>
      <c r="BB139" s="3">
        <v>0.001029</v>
      </c>
      <c r="BC139" s="3">
        <v>0.001026</v>
      </c>
      <c r="BD139" s="3">
        <v>0.001023</v>
      </c>
      <c r="BE139" s="3">
        <v>0.001019</v>
      </c>
      <c r="BF139" s="3">
        <v>0.001037</v>
      </c>
      <c r="BG139" s="3">
        <v>0.001035</v>
      </c>
      <c r="BH139" s="3">
        <v>0.001033</v>
      </c>
      <c r="BI139" s="3">
        <v>0.001031</v>
      </c>
      <c r="BJ139" s="3">
        <v>0.001029</v>
      </c>
      <c r="BK139" s="3">
        <v>0.001032</v>
      </c>
      <c r="BL139" s="3">
        <v>0.001031</v>
      </c>
      <c r="BM139" s="3">
        <v>0.001032</v>
      </c>
      <c r="BN139" s="3">
        <v>0.001033</v>
      </c>
      <c r="BO139" s="3">
        <v>0.001034</v>
      </c>
      <c r="BP139" s="3">
        <v>0.001035</v>
      </c>
      <c r="BQ139" s="3">
        <v>0.001036</v>
      </c>
      <c r="BR139" s="3">
        <v>0.001038</v>
      </c>
      <c r="BS139" s="3">
        <v>0.001039</v>
      </c>
      <c r="BT139" s="3">
        <v>0.00104</v>
      </c>
      <c r="BU139" s="3">
        <v>0.001042</v>
      </c>
      <c r="BV139" s="3">
        <v>0.001044</v>
      </c>
      <c r="BW139" s="3">
        <v>0.001045</v>
      </c>
      <c r="BX139" s="3">
        <v>0.001047</v>
      </c>
      <c r="BY139" s="3">
        <v>0.001049</v>
      </c>
      <c r="BZ139" s="3">
        <v>0.00105</v>
      </c>
      <c r="CA139" s="3">
        <v>0.001052</v>
      </c>
      <c r="CB139" s="3">
        <v>0.001053</v>
      </c>
      <c r="CC139" s="3">
        <v>0.001055</v>
      </c>
      <c r="CD139" s="3">
        <v>0.001057</v>
      </c>
      <c r="CE139" s="3">
        <v>0.001058</v>
      </c>
      <c r="CF139" s="3">
        <v>0.00106</v>
      </c>
      <c r="CG139" s="3">
        <v>0.001061</v>
      </c>
      <c r="CH139" s="3">
        <v>0.001063</v>
      </c>
      <c r="CI139" s="3">
        <v>0.001064</v>
      </c>
      <c r="CJ139" s="3">
        <v>0.001066</v>
      </c>
      <c r="CK139" s="3">
        <v>0.001067</v>
      </c>
      <c r="CL139" s="3">
        <v>0.001069</v>
      </c>
      <c r="CM139" s="3">
        <v>0.00107</v>
      </c>
      <c r="CN139" s="3">
        <v>0.001072</v>
      </c>
      <c r="CO139" s="3">
        <v>0.001073</v>
      </c>
      <c r="CP139" s="3">
        <v>0.001075</v>
      </c>
      <c r="CQ139" s="3">
        <v>0.001077</v>
      </c>
      <c r="CR139" s="3">
        <v>0.001078</v>
      </c>
      <c r="CS139" s="3">
        <v>0.00108</v>
      </c>
      <c r="CT139" s="3">
        <v>0.001082</v>
      </c>
      <c r="CU139" s="3">
        <v>0.001083</v>
      </c>
      <c r="CV139" s="3">
        <v>0.001085</v>
      </c>
      <c r="CW139" s="3">
        <v>0.001087</v>
      </c>
      <c r="CX139" s="3">
        <v>0.001089</v>
      </c>
      <c r="CY139" s="3">
        <v>0.001091</v>
      </c>
      <c r="CZ139" s="3">
        <v>0.001092</v>
      </c>
      <c r="DA139" s="3">
        <v>0.001094</v>
      </c>
      <c r="DB139" s="3">
        <v>0.001096</v>
      </c>
      <c r="DC139" s="3">
        <v>0.001098</v>
      </c>
      <c r="DD139" s="3">
        <v>0.0011</v>
      </c>
      <c r="DE139" s="3">
        <v>0.001102</v>
      </c>
      <c r="DF139" s="3">
        <v>0.001104</v>
      </c>
      <c r="DG139" s="3">
        <v>0.001106</v>
      </c>
      <c r="DH139" s="3">
        <v>0.001108</v>
      </c>
      <c r="DI139" s="3">
        <v>0.00111</v>
      </c>
      <c r="DJ139" s="3">
        <v>0.001112</v>
      </c>
      <c r="DK139" s="3">
        <v>0.001114</v>
      </c>
      <c r="DL139" s="3">
        <v>0.001116</v>
      </c>
      <c r="DM139" s="3">
        <v>0.001118</v>
      </c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0.000202</v>
      </c>
      <c r="H140" s="3">
        <v>7.7E-05</v>
      </c>
      <c r="I140" s="3">
        <v>1.3E-05</v>
      </c>
      <c r="J140" s="3">
        <v>4E-06</v>
      </c>
      <c r="K140" s="3">
        <v>7.499999999999999E-05</v>
      </c>
      <c r="L140" s="3">
        <v>0.0002</v>
      </c>
      <c r="M140" s="3">
        <v>0.0004</v>
      </c>
      <c r="N140" s="3">
        <v>0.000654</v>
      </c>
      <c r="O140" s="3">
        <v>0.000975</v>
      </c>
      <c r="P140" s="3">
        <v>0.001332</v>
      </c>
      <c r="Q140" s="3">
        <v>0.001754</v>
      </c>
      <c r="R140" s="3">
        <v>0.002073</v>
      </c>
      <c r="S140" s="3">
        <v>0.002319</v>
      </c>
      <c r="T140" s="3">
        <v>0.002492</v>
      </c>
      <c r="U140" s="3">
        <v>0.002581</v>
      </c>
      <c r="V140" s="3">
        <v>0.00258</v>
      </c>
      <c r="W140" s="3">
        <v>0.002495</v>
      </c>
      <c r="X140" s="3">
        <v>0.002321</v>
      </c>
      <c r="Y140" s="3">
        <v>0.002086</v>
      </c>
      <c r="Z140" s="3">
        <v>0.001756</v>
      </c>
      <c r="AA140" s="3">
        <v>0.001384</v>
      </c>
      <c r="AB140" s="3">
        <v>0.001039</v>
      </c>
      <c r="AC140" s="3">
        <v>0.000778</v>
      </c>
      <c r="AD140" s="3">
        <v>0.000577</v>
      </c>
      <c r="AE140" s="3">
        <v>0.000418</v>
      </c>
      <c r="AF140" s="3">
        <v>0.000295</v>
      </c>
      <c r="AG140" s="3">
        <v>0.00023</v>
      </c>
      <c r="AH140" s="3">
        <v>0.000205</v>
      </c>
      <c r="AI140" s="3">
        <v>0.000224</v>
      </c>
      <c r="AJ140" s="3">
        <v>0.00027</v>
      </c>
      <c r="AK140" s="3">
        <v>0.000284</v>
      </c>
      <c r="AL140" s="3">
        <v>0.000319</v>
      </c>
      <c r="AM140" s="3">
        <v>0.001031</v>
      </c>
      <c r="AN140" s="3">
        <v>0.001047</v>
      </c>
      <c r="AO140" s="3">
        <v>0.001035</v>
      </c>
      <c r="AP140" s="3">
        <v>0.001044</v>
      </c>
      <c r="AQ140" s="3">
        <v>0.00104</v>
      </c>
      <c r="AR140" s="3">
        <v>0.001005</v>
      </c>
      <c r="AS140" s="3">
        <v>0.001037</v>
      </c>
      <c r="AT140" s="3">
        <v>0.001021</v>
      </c>
      <c r="AU140" s="3">
        <v>0.001022</v>
      </c>
      <c r="AV140" s="3">
        <v>0.001054</v>
      </c>
      <c r="AW140" s="3">
        <v>0.00106</v>
      </c>
      <c r="AX140" s="3">
        <v>0.001056</v>
      </c>
      <c r="AY140" s="3">
        <v>0.001034</v>
      </c>
      <c r="AZ140" s="3">
        <v>0.001019</v>
      </c>
      <c r="BA140" s="3">
        <v>0.001011</v>
      </c>
      <c r="BB140" s="3">
        <v>0.001029</v>
      </c>
      <c r="BC140" s="3">
        <v>0.001026</v>
      </c>
      <c r="BD140" s="3">
        <v>0.001023</v>
      </c>
      <c r="BE140" s="3">
        <v>0.001019</v>
      </c>
      <c r="BF140" s="3">
        <v>0.001037</v>
      </c>
      <c r="BG140" s="3">
        <v>0.001035</v>
      </c>
      <c r="BH140" s="3">
        <v>0.001033</v>
      </c>
      <c r="BI140" s="3">
        <v>0.001031</v>
      </c>
      <c r="BJ140" s="3">
        <v>0.001029</v>
      </c>
      <c r="BK140" s="3">
        <v>0.001032</v>
      </c>
      <c r="BL140" s="3">
        <v>0.001031</v>
      </c>
      <c r="BM140" s="3">
        <v>0.001032</v>
      </c>
      <c r="BN140" s="3">
        <v>0.001033</v>
      </c>
      <c r="BO140" s="3">
        <v>0.001034</v>
      </c>
      <c r="BP140" s="3">
        <v>0.001035</v>
      </c>
      <c r="BQ140" s="3">
        <v>0.001036</v>
      </c>
      <c r="BR140" s="3">
        <v>0.001038</v>
      </c>
      <c r="BS140" s="3">
        <v>0.001039</v>
      </c>
      <c r="BT140" s="3">
        <v>0.00104</v>
      </c>
      <c r="BU140" s="3">
        <v>0.001042</v>
      </c>
      <c r="BV140" s="3">
        <v>0.001044</v>
      </c>
      <c r="BW140" s="3">
        <v>0.001045</v>
      </c>
      <c r="BX140" s="3">
        <v>0.001047</v>
      </c>
      <c r="BY140" s="3">
        <v>0.001049</v>
      </c>
      <c r="BZ140" s="3">
        <v>0.00105</v>
      </c>
      <c r="CA140" s="3">
        <v>0.001052</v>
      </c>
      <c r="CB140" s="3">
        <v>0.001053</v>
      </c>
      <c r="CC140" s="3">
        <v>0.001055</v>
      </c>
      <c r="CD140" s="3">
        <v>0.001057</v>
      </c>
      <c r="CE140" s="3">
        <v>0.001058</v>
      </c>
      <c r="CF140" s="3">
        <v>0.00106</v>
      </c>
      <c r="CG140" s="3">
        <v>0.001061</v>
      </c>
      <c r="CH140" s="3">
        <v>0.001063</v>
      </c>
      <c r="CI140" s="3">
        <v>0.001064</v>
      </c>
      <c r="CJ140" s="3">
        <v>0.001066</v>
      </c>
      <c r="CK140" s="3">
        <v>0.001067</v>
      </c>
      <c r="CL140" s="3">
        <v>0.001069</v>
      </c>
      <c r="CM140" s="3">
        <v>0.00107</v>
      </c>
      <c r="CN140" s="3">
        <v>0.001072</v>
      </c>
      <c r="CO140" s="3">
        <v>0.001073</v>
      </c>
      <c r="CP140" s="3">
        <v>0.001075</v>
      </c>
      <c r="CQ140" s="3">
        <v>0.001077</v>
      </c>
      <c r="CR140" s="3">
        <v>0.001078</v>
      </c>
      <c r="CS140" s="3">
        <v>0.00108</v>
      </c>
      <c r="CT140" s="3">
        <v>0.001082</v>
      </c>
      <c r="CU140" s="3">
        <v>0.001083</v>
      </c>
      <c r="CV140" s="3">
        <v>0.001085</v>
      </c>
      <c r="CW140" s="3">
        <v>0.001087</v>
      </c>
      <c r="CX140" s="3">
        <v>0.001089</v>
      </c>
      <c r="CY140" s="3">
        <v>0.001091</v>
      </c>
      <c r="CZ140" s="3">
        <v>0.001092</v>
      </c>
      <c r="DA140" s="3">
        <v>0.001094</v>
      </c>
      <c r="DB140" s="3">
        <v>0.001096</v>
      </c>
      <c r="DC140" s="3">
        <v>0.001098</v>
      </c>
      <c r="DD140" s="3">
        <v>0.0011</v>
      </c>
      <c r="DE140" s="3">
        <v>0.001102</v>
      </c>
      <c r="DF140" s="3">
        <v>0.001104</v>
      </c>
      <c r="DG140" s="3">
        <v>0.001106</v>
      </c>
      <c r="DH140" s="3">
        <v>0.001108</v>
      </c>
      <c r="DI140" s="3">
        <v>0.00111</v>
      </c>
      <c r="DJ140" s="3">
        <v>0.001112</v>
      </c>
      <c r="DK140" s="3">
        <v>0.001114</v>
      </c>
      <c r="DL140" s="3">
        <v>0.001116</v>
      </c>
      <c r="DM140" s="3">
        <v>0.001118</v>
      </c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0.000202</v>
      </c>
      <c r="H141" s="3">
        <v>7.7E-05</v>
      </c>
      <c r="I141" s="3">
        <v>1.3E-05</v>
      </c>
      <c r="J141" s="3">
        <v>4E-06</v>
      </c>
      <c r="K141" s="3">
        <v>7.499999999999999E-05</v>
      </c>
      <c r="L141" s="3">
        <v>0.0002</v>
      </c>
      <c r="M141" s="3">
        <v>0.0004</v>
      </c>
      <c r="N141" s="3">
        <v>0.000654</v>
      </c>
      <c r="O141" s="3">
        <v>0.000975</v>
      </c>
      <c r="P141" s="3">
        <v>0.001332</v>
      </c>
      <c r="Q141" s="3">
        <v>0.001754</v>
      </c>
      <c r="R141" s="3">
        <v>0.002073</v>
      </c>
      <c r="S141" s="3">
        <v>0.002319</v>
      </c>
      <c r="T141" s="3">
        <v>0.002492</v>
      </c>
      <c r="U141" s="3">
        <v>0.002581</v>
      </c>
      <c r="V141" s="3">
        <v>0.00258</v>
      </c>
      <c r="W141" s="3">
        <v>0.002495</v>
      </c>
      <c r="X141" s="3">
        <v>0.002321</v>
      </c>
      <c r="Y141" s="3">
        <v>0.002086</v>
      </c>
      <c r="Z141" s="3">
        <v>0.001756</v>
      </c>
      <c r="AA141" s="3">
        <v>0.001384</v>
      </c>
      <c r="AB141" s="3">
        <v>0.001039</v>
      </c>
      <c r="AC141" s="3">
        <v>0.000778</v>
      </c>
      <c r="AD141" s="3">
        <v>0.000577</v>
      </c>
      <c r="AE141" s="3">
        <v>0.000418</v>
      </c>
      <c r="AF141" s="3">
        <v>0.000295</v>
      </c>
      <c r="AG141" s="3">
        <v>0.00023</v>
      </c>
      <c r="AH141" s="3">
        <v>0.000205</v>
      </c>
      <c r="AI141" s="3">
        <v>0.000224</v>
      </c>
      <c r="AJ141" s="3">
        <v>0.00027</v>
      </c>
      <c r="AK141" s="3">
        <v>0.000284</v>
      </c>
      <c r="AL141" s="3">
        <v>0.000319</v>
      </c>
      <c r="AM141" s="3">
        <v>0.001031</v>
      </c>
      <c r="AN141" s="3">
        <v>0.001047</v>
      </c>
      <c r="AO141" s="3">
        <v>0.001035</v>
      </c>
      <c r="AP141" s="3">
        <v>0.001044</v>
      </c>
      <c r="AQ141" s="3">
        <v>0.00104</v>
      </c>
      <c r="AR141" s="3">
        <v>0.001005</v>
      </c>
      <c r="AS141" s="3">
        <v>0.001037</v>
      </c>
      <c r="AT141" s="3">
        <v>0.001021</v>
      </c>
      <c r="AU141" s="3">
        <v>0.001022</v>
      </c>
      <c r="AV141" s="3">
        <v>0.001054</v>
      </c>
      <c r="AW141" s="3">
        <v>0.00106</v>
      </c>
      <c r="AX141" s="3">
        <v>0.001056</v>
      </c>
      <c r="AY141" s="3">
        <v>0.001034</v>
      </c>
      <c r="AZ141" s="3">
        <v>0.001019</v>
      </c>
      <c r="BA141" s="3">
        <v>0.001011</v>
      </c>
      <c r="BB141" s="3">
        <v>0.001029</v>
      </c>
      <c r="BC141" s="3">
        <v>0.001026</v>
      </c>
      <c r="BD141" s="3">
        <v>0.001023</v>
      </c>
      <c r="BE141" s="3">
        <v>0.001019</v>
      </c>
      <c r="BF141" s="3">
        <v>0.001037</v>
      </c>
      <c r="BG141" s="3">
        <v>0.001035</v>
      </c>
      <c r="BH141" s="3">
        <v>0.001033</v>
      </c>
      <c r="BI141" s="3">
        <v>0.001031</v>
      </c>
      <c r="BJ141" s="3">
        <v>0.001029</v>
      </c>
      <c r="BK141" s="3">
        <v>0.001032</v>
      </c>
      <c r="BL141" s="3">
        <v>0.001031</v>
      </c>
      <c r="BM141" s="3">
        <v>0.001032</v>
      </c>
      <c r="BN141" s="3">
        <v>0.001033</v>
      </c>
      <c r="BO141" s="3">
        <v>0.001034</v>
      </c>
      <c r="BP141" s="3">
        <v>0.001035</v>
      </c>
      <c r="BQ141" s="3">
        <v>0.001036</v>
      </c>
      <c r="BR141" s="3">
        <v>0.001038</v>
      </c>
      <c r="BS141" s="3">
        <v>0.001039</v>
      </c>
      <c r="BT141" s="3">
        <v>0.00104</v>
      </c>
      <c r="BU141" s="3">
        <v>0.001042</v>
      </c>
      <c r="BV141" s="3">
        <v>0.001044</v>
      </c>
      <c r="BW141" s="3">
        <v>0.001045</v>
      </c>
      <c r="BX141" s="3">
        <v>0.001047</v>
      </c>
      <c r="BY141" s="3">
        <v>0.001049</v>
      </c>
      <c r="BZ141" s="3">
        <v>0.00105</v>
      </c>
      <c r="CA141" s="3">
        <v>0.001052</v>
      </c>
      <c r="CB141" s="3">
        <v>0.001053</v>
      </c>
      <c r="CC141" s="3">
        <v>0.001055</v>
      </c>
      <c r="CD141" s="3">
        <v>0.001057</v>
      </c>
      <c r="CE141" s="3">
        <v>0.001058</v>
      </c>
      <c r="CF141" s="3">
        <v>0.00106</v>
      </c>
      <c r="CG141" s="3">
        <v>0.001061</v>
      </c>
      <c r="CH141" s="3">
        <v>0.001063</v>
      </c>
      <c r="CI141" s="3">
        <v>0.001064</v>
      </c>
      <c r="CJ141" s="3">
        <v>0.001066</v>
      </c>
      <c r="CK141" s="3">
        <v>0.001067</v>
      </c>
      <c r="CL141" s="3">
        <v>0.001069</v>
      </c>
      <c r="CM141" s="3">
        <v>0.00107</v>
      </c>
      <c r="CN141" s="3">
        <v>0.001072</v>
      </c>
      <c r="CO141" s="3">
        <v>0.001073</v>
      </c>
      <c r="CP141" s="3">
        <v>0.001075</v>
      </c>
      <c r="CQ141" s="3">
        <v>0.001077</v>
      </c>
      <c r="CR141" s="3">
        <v>0.001078</v>
      </c>
      <c r="CS141" s="3">
        <v>0.00108</v>
      </c>
      <c r="CT141" s="3">
        <v>0.001082</v>
      </c>
      <c r="CU141" s="3">
        <v>0.001083</v>
      </c>
      <c r="CV141" s="3">
        <v>0.001085</v>
      </c>
      <c r="CW141" s="3">
        <v>0.001087</v>
      </c>
      <c r="CX141" s="3">
        <v>0.001089</v>
      </c>
      <c r="CY141" s="3">
        <v>0.001091</v>
      </c>
      <c r="CZ141" s="3">
        <v>0.001092</v>
      </c>
      <c r="DA141" s="3">
        <v>0.001094</v>
      </c>
      <c r="DB141" s="3">
        <v>0.001096</v>
      </c>
      <c r="DC141" s="3">
        <v>0.001098</v>
      </c>
      <c r="DD141" s="3">
        <v>0.0011</v>
      </c>
      <c r="DE141" s="3">
        <v>0.001102</v>
      </c>
      <c r="DF141" s="3">
        <v>0.001104</v>
      </c>
      <c r="DG141" s="3">
        <v>0.001106</v>
      </c>
      <c r="DH141" s="3">
        <v>0.001108</v>
      </c>
      <c r="DI141" s="3">
        <v>0.00111</v>
      </c>
      <c r="DJ141" s="3">
        <v>0.001112</v>
      </c>
      <c r="DK141" s="3">
        <v>0.001114</v>
      </c>
      <c r="DL141" s="3">
        <v>0.001116</v>
      </c>
      <c r="DM141" s="3">
        <v>0.001118</v>
      </c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0.000202</v>
      </c>
      <c r="H142" s="3">
        <v>7.7E-05</v>
      </c>
      <c r="I142" s="3">
        <v>1.3E-05</v>
      </c>
      <c r="J142" s="3">
        <v>4E-06</v>
      </c>
      <c r="K142" s="3">
        <v>7.499999999999999E-05</v>
      </c>
      <c r="L142" s="3">
        <v>0.0002</v>
      </c>
      <c r="M142" s="3">
        <v>0.0004</v>
      </c>
      <c r="N142" s="3">
        <v>0.000654</v>
      </c>
      <c r="O142" s="3">
        <v>0.000975</v>
      </c>
      <c r="P142" s="3">
        <v>0.001332</v>
      </c>
      <c r="Q142" s="3">
        <v>0.001754</v>
      </c>
      <c r="R142" s="3">
        <v>0.002073</v>
      </c>
      <c r="S142" s="3">
        <v>0.002319</v>
      </c>
      <c r="T142" s="3">
        <v>0.002492</v>
      </c>
      <c r="U142" s="3">
        <v>0.002581</v>
      </c>
      <c r="V142" s="3">
        <v>0.00258</v>
      </c>
      <c r="W142" s="3">
        <v>0.002495</v>
      </c>
      <c r="X142" s="3">
        <v>0.002321</v>
      </c>
      <c r="Y142" s="3">
        <v>0.002086</v>
      </c>
      <c r="Z142" s="3">
        <v>0.001756</v>
      </c>
      <c r="AA142" s="3">
        <v>0.001384</v>
      </c>
      <c r="AB142" s="3">
        <v>0.001039</v>
      </c>
      <c r="AC142" s="3">
        <v>0.000778</v>
      </c>
      <c r="AD142" s="3">
        <v>0.000577</v>
      </c>
      <c r="AE142" s="3">
        <v>0.000418</v>
      </c>
      <c r="AF142" s="3">
        <v>0.000295</v>
      </c>
      <c r="AG142" s="3">
        <v>0.00023</v>
      </c>
      <c r="AH142" s="3">
        <v>0.000205</v>
      </c>
      <c r="AI142" s="3">
        <v>0.000224</v>
      </c>
      <c r="AJ142" s="3">
        <v>0.00027</v>
      </c>
      <c r="AK142" s="3">
        <v>0.000284</v>
      </c>
      <c r="AL142" s="3">
        <v>0.000319</v>
      </c>
      <c r="AM142" s="3">
        <v>0.001031</v>
      </c>
      <c r="AN142" s="3">
        <v>0.001047</v>
      </c>
      <c r="AO142" s="3">
        <v>0.001035</v>
      </c>
      <c r="AP142" s="3">
        <v>0.001044</v>
      </c>
      <c r="AQ142" s="3">
        <v>0.00104</v>
      </c>
      <c r="AR142" s="3">
        <v>0.001005</v>
      </c>
      <c r="AS142" s="3">
        <v>0.001037</v>
      </c>
      <c r="AT142" s="3">
        <v>0.001021</v>
      </c>
      <c r="AU142" s="3">
        <v>0.001022</v>
      </c>
      <c r="AV142" s="3">
        <v>0.001054</v>
      </c>
      <c r="AW142" s="3">
        <v>0.00106</v>
      </c>
      <c r="AX142" s="3">
        <v>0.001056</v>
      </c>
      <c r="AY142" s="3">
        <v>0.001034</v>
      </c>
      <c r="AZ142" s="3">
        <v>0.001019</v>
      </c>
      <c r="BA142" s="3">
        <v>0.001011</v>
      </c>
      <c r="BB142" s="3">
        <v>0.001029</v>
      </c>
      <c r="BC142" s="3">
        <v>0.001026</v>
      </c>
      <c r="BD142" s="3">
        <v>0.001023</v>
      </c>
      <c r="BE142" s="3">
        <v>0.001019</v>
      </c>
      <c r="BF142" s="3">
        <v>0.001037</v>
      </c>
      <c r="BG142" s="3">
        <v>0.001035</v>
      </c>
      <c r="BH142" s="3">
        <v>0.001033</v>
      </c>
      <c r="BI142" s="3">
        <v>0.001031</v>
      </c>
      <c r="BJ142" s="3">
        <v>0.001029</v>
      </c>
      <c r="BK142" s="3">
        <v>0.001032</v>
      </c>
      <c r="BL142" s="3">
        <v>0.001031</v>
      </c>
      <c r="BM142" s="3">
        <v>0.001032</v>
      </c>
      <c r="BN142" s="3">
        <v>0.001033</v>
      </c>
      <c r="BO142" s="3">
        <v>0.001034</v>
      </c>
      <c r="BP142" s="3">
        <v>0.001035</v>
      </c>
      <c r="BQ142" s="3">
        <v>0.001036</v>
      </c>
      <c r="BR142" s="3">
        <v>0.001038</v>
      </c>
      <c r="BS142" s="3">
        <v>0.001039</v>
      </c>
      <c r="BT142" s="3">
        <v>0.00104</v>
      </c>
      <c r="BU142" s="3">
        <v>0.001042</v>
      </c>
      <c r="BV142" s="3">
        <v>0.001044</v>
      </c>
      <c r="BW142" s="3">
        <v>0.001045</v>
      </c>
      <c r="BX142" s="3">
        <v>0.001047</v>
      </c>
      <c r="BY142" s="3">
        <v>0.001049</v>
      </c>
      <c r="BZ142" s="3">
        <v>0.00105</v>
      </c>
      <c r="CA142" s="3">
        <v>0.001052</v>
      </c>
      <c r="CB142" s="3">
        <v>0.001053</v>
      </c>
      <c r="CC142" s="3">
        <v>0.001055</v>
      </c>
      <c r="CD142" s="3">
        <v>0.001057</v>
      </c>
      <c r="CE142" s="3">
        <v>0.001058</v>
      </c>
      <c r="CF142" s="3">
        <v>0.00106</v>
      </c>
      <c r="CG142" s="3">
        <v>0.001061</v>
      </c>
      <c r="CH142" s="3">
        <v>0.001063</v>
      </c>
      <c r="CI142" s="3">
        <v>0.001064</v>
      </c>
      <c r="CJ142" s="3">
        <v>0.001066</v>
      </c>
      <c r="CK142" s="3">
        <v>0.001067</v>
      </c>
      <c r="CL142" s="3">
        <v>0.001069</v>
      </c>
      <c r="CM142" s="3">
        <v>0.00107</v>
      </c>
      <c r="CN142" s="3">
        <v>0.001072</v>
      </c>
      <c r="CO142" s="3">
        <v>0.001073</v>
      </c>
      <c r="CP142" s="3">
        <v>0.001075</v>
      </c>
      <c r="CQ142" s="3">
        <v>0.001077</v>
      </c>
      <c r="CR142" s="3">
        <v>0.001078</v>
      </c>
      <c r="CS142" s="3">
        <v>0.00108</v>
      </c>
      <c r="CT142" s="3">
        <v>0.001082</v>
      </c>
      <c r="CU142" s="3">
        <v>0.001083</v>
      </c>
      <c r="CV142" s="3">
        <v>0.001085</v>
      </c>
      <c r="CW142" s="3">
        <v>0.001087</v>
      </c>
      <c r="CX142" s="3">
        <v>0.001089</v>
      </c>
      <c r="CY142" s="3">
        <v>0.001091</v>
      </c>
      <c r="CZ142" s="3">
        <v>0.001092</v>
      </c>
      <c r="DA142" s="3">
        <v>0.001094</v>
      </c>
      <c r="DB142" s="3">
        <v>0.001096</v>
      </c>
      <c r="DC142" s="3">
        <v>0.001098</v>
      </c>
      <c r="DD142" s="3">
        <v>0.0011</v>
      </c>
      <c r="DE142" s="3">
        <v>0.001102</v>
      </c>
      <c r="DF142" s="3">
        <v>0.001104</v>
      </c>
      <c r="DG142" s="3">
        <v>0.001106</v>
      </c>
      <c r="DH142" s="3">
        <v>0.001108</v>
      </c>
      <c r="DI142" s="3">
        <v>0.00111</v>
      </c>
      <c r="DJ142" s="3">
        <v>0.001112</v>
      </c>
      <c r="DK142" s="3">
        <v>0.001114</v>
      </c>
      <c r="DL142" s="3">
        <v>0.001116</v>
      </c>
      <c r="DM142" s="3">
        <v>0.001118</v>
      </c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0.000202</v>
      </c>
      <c r="H143" s="3">
        <v>7.7E-05</v>
      </c>
      <c r="I143" s="3">
        <v>1.3E-05</v>
      </c>
      <c r="J143" s="3">
        <v>4E-06</v>
      </c>
      <c r="K143" s="3">
        <v>7.499999999999999E-05</v>
      </c>
      <c r="L143" s="3">
        <v>0.0002</v>
      </c>
      <c r="M143" s="3">
        <v>0.0004</v>
      </c>
      <c r="N143" s="3">
        <v>0.000654</v>
      </c>
      <c r="O143" s="3">
        <v>0.000975</v>
      </c>
      <c r="P143" s="3">
        <v>0.001332</v>
      </c>
      <c r="Q143" s="3">
        <v>0.001754</v>
      </c>
      <c r="R143" s="3">
        <v>0.002073</v>
      </c>
      <c r="S143" s="3">
        <v>0.002319</v>
      </c>
      <c r="T143" s="3">
        <v>0.002492</v>
      </c>
      <c r="U143" s="3">
        <v>0.002581</v>
      </c>
      <c r="V143" s="3">
        <v>0.00258</v>
      </c>
      <c r="W143" s="3">
        <v>0.002495</v>
      </c>
      <c r="X143" s="3">
        <v>0.002321</v>
      </c>
      <c r="Y143" s="3">
        <v>0.002086</v>
      </c>
      <c r="Z143" s="3">
        <v>0.001756</v>
      </c>
      <c r="AA143" s="3">
        <v>0.001384</v>
      </c>
      <c r="AB143" s="3">
        <v>0.001039</v>
      </c>
      <c r="AC143" s="3">
        <v>0.000778</v>
      </c>
      <c r="AD143" s="3">
        <v>0.000577</v>
      </c>
      <c r="AE143" s="3">
        <v>0.000418</v>
      </c>
      <c r="AF143" s="3">
        <v>0.000295</v>
      </c>
      <c r="AG143" s="3">
        <v>0.00023</v>
      </c>
      <c r="AH143" s="3">
        <v>0.000205</v>
      </c>
      <c r="AI143" s="3">
        <v>0.000224</v>
      </c>
      <c r="AJ143" s="3">
        <v>0.00027</v>
      </c>
      <c r="AK143" s="3">
        <v>0.000284</v>
      </c>
      <c r="AL143" s="3">
        <v>0.000319</v>
      </c>
      <c r="AM143" s="3">
        <v>0.001031</v>
      </c>
      <c r="AN143" s="3">
        <v>0.001047</v>
      </c>
      <c r="AO143" s="3">
        <v>0.001035</v>
      </c>
      <c r="AP143" s="3">
        <v>0.001044</v>
      </c>
      <c r="AQ143" s="3">
        <v>0.00104</v>
      </c>
      <c r="AR143" s="3">
        <v>0.001005</v>
      </c>
      <c r="AS143" s="3">
        <v>0.001037</v>
      </c>
      <c r="AT143" s="3">
        <v>0.001021</v>
      </c>
      <c r="AU143" s="3">
        <v>0.001022</v>
      </c>
      <c r="AV143" s="3">
        <v>0.001054</v>
      </c>
      <c r="AW143" s="3">
        <v>0.00106</v>
      </c>
      <c r="AX143" s="3">
        <v>0.001056</v>
      </c>
      <c r="AY143" s="3">
        <v>0.001034</v>
      </c>
      <c r="AZ143" s="3">
        <v>0.001019</v>
      </c>
      <c r="BA143" s="3">
        <v>0.001011</v>
      </c>
      <c r="BB143" s="3">
        <v>0.001029</v>
      </c>
      <c r="BC143" s="3">
        <v>0.001026</v>
      </c>
      <c r="BD143" s="3">
        <v>0.001023</v>
      </c>
      <c r="BE143" s="3">
        <v>0.001019</v>
      </c>
      <c r="BF143" s="3">
        <v>0.001037</v>
      </c>
      <c r="BG143" s="3">
        <v>0.001035</v>
      </c>
      <c r="BH143" s="3">
        <v>0.001033</v>
      </c>
      <c r="BI143" s="3">
        <v>0.001031</v>
      </c>
      <c r="BJ143" s="3">
        <v>0.001029</v>
      </c>
      <c r="BK143" s="3">
        <v>0.001032</v>
      </c>
      <c r="BL143" s="3">
        <v>0.001031</v>
      </c>
      <c r="BM143" s="3">
        <v>0.001032</v>
      </c>
      <c r="BN143" s="3">
        <v>0.001033</v>
      </c>
      <c r="BO143" s="3">
        <v>0.001034</v>
      </c>
      <c r="BP143" s="3">
        <v>0.001035</v>
      </c>
      <c r="BQ143" s="3">
        <v>0.001036</v>
      </c>
      <c r="BR143" s="3">
        <v>0.001038</v>
      </c>
      <c r="BS143" s="3">
        <v>0.001039</v>
      </c>
      <c r="BT143" s="3">
        <v>0.00104</v>
      </c>
      <c r="BU143" s="3">
        <v>0.001042</v>
      </c>
      <c r="BV143" s="3">
        <v>0.001044</v>
      </c>
      <c r="BW143" s="3">
        <v>0.001045</v>
      </c>
      <c r="BX143" s="3">
        <v>0.001047</v>
      </c>
      <c r="BY143" s="3">
        <v>0.001049</v>
      </c>
      <c r="BZ143" s="3">
        <v>0.00105</v>
      </c>
      <c r="CA143" s="3">
        <v>0.001052</v>
      </c>
      <c r="CB143" s="3">
        <v>0.001053</v>
      </c>
      <c r="CC143" s="3">
        <v>0.001055</v>
      </c>
      <c r="CD143" s="3">
        <v>0.001057</v>
      </c>
      <c r="CE143" s="3">
        <v>0.001058</v>
      </c>
      <c r="CF143" s="3">
        <v>0.00106</v>
      </c>
      <c r="CG143" s="3">
        <v>0.001061</v>
      </c>
      <c r="CH143" s="3">
        <v>0.001063</v>
      </c>
      <c r="CI143" s="3">
        <v>0.001064</v>
      </c>
      <c r="CJ143" s="3">
        <v>0.001066</v>
      </c>
      <c r="CK143" s="3">
        <v>0.001067</v>
      </c>
      <c r="CL143" s="3">
        <v>0.001069</v>
      </c>
      <c r="CM143" s="3">
        <v>0.00107</v>
      </c>
      <c r="CN143" s="3">
        <v>0.001072</v>
      </c>
      <c r="CO143" s="3">
        <v>0.001073</v>
      </c>
      <c r="CP143" s="3">
        <v>0.001075</v>
      </c>
      <c r="CQ143" s="3">
        <v>0.001077</v>
      </c>
      <c r="CR143" s="3">
        <v>0.001078</v>
      </c>
      <c r="CS143" s="3">
        <v>0.00108</v>
      </c>
      <c r="CT143" s="3">
        <v>0.001082</v>
      </c>
      <c r="CU143" s="3">
        <v>0.001083</v>
      </c>
      <c r="CV143" s="3">
        <v>0.001085</v>
      </c>
      <c r="CW143" s="3">
        <v>0.001087</v>
      </c>
      <c r="CX143" s="3">
        <v>0.001089</v>
      </c>
      <c r="CY143" s="3">
        <v>0.001091</v>
      </c>
      <c r="CZ143" s="3">
        <v>0.001092</v>
      </c>
      <c r="DA143" s="3">
        <v>0.001094</v>
      </c>
      <c r="DB143" s="3">
        <v>0.001096</v>
      </c>
      <c r="DC143" s="3">
        <v>0.001098</v>
      </c>
      <c r="DD143" s="3">
        <v>0.0011</v>
      </c>
      <c r="DE143" s="3">
        <v>0.001102</v>
      </c>
      <c r="DF143" s="3">
        <v>0.001104</v>
      </c>
      <c r="DG143" s="3">
        <v>0.001106</v>
      </c>
      <c r="DH143" s="3">
        <v>0.001108</v>
      </c>
      <c r="DI143" s="3">
        <v>0.00111</v>
      </c>
      <c r="DJ143" s="3">
        <v>0.001112</v>
      </c>
      <c r="DK143" s="3">
        <v>0.001114</v>
      </c>
      <c r="DL143" s="3">
        <v>0.001116</v>
      </c>
      <c r="DM143" s="3">
        <v>0.001118</v>
      </c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0.000202</v>
      </c>
      <c r="H144" s="3">
        <v>7.7E-05</v>
      </c>
      <c r="I144" s="3">
        <v>1.3E-05</v>
      </c>
      <c r="J144" s="3">
        <v>4E-06</v>
      </c>
      <c r="K144" s="3">
        <v>7.499999999999999E-05</v>
      </c>
      <c r="L144" s="3">
        <v>0.0002</v>
      </c>
      <c r="M144" s="3">
        <v>0.0004</v>
      </c>
      <c r="N144" s="3">
        <v>0.000654</v>
      </c>
      <c r="O144" s="3">
        <v>0.000975</v>
      </c>
      <c r="P144" s="3">
        <v>0.001332</v>
      </c>
      <c r="Q144" s="3">
        <v>0.001754</v>
      </c>
      <c r="R144" s="3">
        <v>0.002073</v>
      </c>
      <c r="S144" s="3">
        <v>0.002319</v>
      </c>
      <c r="T144" s="3">
        <v>0.002492</v>
      </c>
      <c r="U144" s="3">
        <v>0.002581</v>
      </c>
      <c r="V144" s="3">
        <v>0.00258</v>
      </c>
      <c r="W144" s="3">
        <v>0.002495</v>
      </c>
      <c r="X144" s="3">
        <v>0.002321</v>
      </c>
      <c r="Y144" s="3">
        <v>0.002086</v>
      </c>
      <c r="Z144" s="3">
        <v>0.001756</v>
      </c>
      <c r="AA144" s="3">
        <v>0.001384</v>
      </c>
      <c r="AB144" s="3">
        <v>0.001039</v>
      </c>
      <c r="AC144" s="3">
        <v>0.000778</v>
      </c>
      <c r="AD144" s="3">
        <v>0.000577</v>
      </c>
      <c r="AE144" s="3">
        <v>0.000418</v>
      </c>
      <c r="AF144" s="3">
        <v>0.000295</v>
      </c>
      <c r="AG144" s="3">
        <v>0.00023</v>
      </c>
      <c r="AH144" s="3">
        <v>0.000205</v>
      </c>
      <c r="AI144" s="3">
        <v>0.000224</v>
      </c>
      <c r="AJ144" s="3">
        <v>0.00027</v>
      </c>
      <c r="AK144" s="3">
        <v>0.000284</v>
      </c>
      <c r="AL144" s="3">
        <v>0.000319</v>
      </c>
      <c r="AM144" s="3">
        <v>0.001031</v>
      </c>
      <c r="AN144" s="3">
        <v>0.001047</v>
      </c>
      <c r="AO144" s="3">
        <v>0.001035</v>
      </c>
      <c r="AP144" s="3">
        <v>0.001044</v>
      </c>
      <c r="AQ144" s="3">
        <v>0.00104</v>
      </c>
      <c r="AR144" s="3">
        <v>0.001005</v>
      </c>
      <c r="AS144" s="3">
        <v>0.001037</v>
      </c>
      <c r="AT144" s="3">
        <v>0.001021</v>
      </c>
      <c r="AU144" s="3">
        <v>0.001022</v>
      </c>
      <c r="AV144" s="3">
        <v>0.001054</v>
      </c>
      <c r="AW144" s="3">
        <v>0.00106</v>
      </c>
      <c r="AX144" s="3">
        <v>0.001056</v>
      </c>
      <c r="AY144" s="3">
        <v>0.001034</v>
      </c>
      <c r="AZ144" s="3">
        <v>0.001019</v>
      </c>
      <c r="BA144" s="3">
        <v>0.001011</v>
      </c>
      <c r="BB144" s="3">
        <v>0.001029</v>
      </c>
      <c r="BC144" s="3">
        <v>0.001026</v>
      </c>
      <c r="BD144" s="3">
        <v>0.001023</v>
      </c>
      <c r="BE144" s="3">
        <v>0.001019</v>
      </c>
      <c r="BF144" s="3">
        <v>0.001037</v>
      </c>
      <c r="BG144" s="3">
        <v>0.001035</v>
      </c>
      <c r="BH144" s="3">
        <v>0.001033</v>
      </c>
      <c r="BI144" s="3">
        <v>0.001031</v>
      </c>
      <c r="BJ144" s="3">
        <v>0.001029</v>
      </c>
      <c r="BK144" s="3">
        <v>0.001032</v>
      </c>
      <c r="BL144" s="3">
        <v>0.001031</v>
      </c>
      <c r="BM144" s="3">
        <v>0.001032</v>
      </c>
      <c r="BN144" s="3">
        <v>0.001033</v>
      </c>
      <c r="BO144" s="3">
        <v>0.001034</v>
      </c>
      <c r="BP144" s="3">
        <v>0.001035</v>
      </c>
      <c r="BQ144" s="3">
        <v>0.001036</v>
      </c>
      <c r="BR144" s="3">
        <v>0.001038</v>
      </c>
      <c r="BS144" s="3">
        <v>0.001039</v>
      </c>
      <c r="BT144" s="3">
        <v>0.00104</v>
      </c>
      <c r="BU144" s="3">
        <v>0.001042</v>
      </c>
      <c r="BV144" s="3">
        <v>0.001044</v>
      </c>
      <c r="BW144" s="3">
        <v>0.001045</v>
      </c>
      <c r="BX144" s="3">
        <v>0.001047</v>
      </c>
      <c r="BY144" s="3">
        <v>0.001049</v>
      </c>
      <c r="BZ144" s="3">
        <v>0.00105</v>
      </c>
      <c r="CA144" s="3">
        <v>0.001052</v>
      </c>
      <c r="CB144" s="3">
        <v>0.001053</v>
      </c>
      <c r="CC144" s="3">
        <v>0.001055</v>
      </c>
      <c r="CD144" s="3">
        <v>0.001057</v>
      </c>
      <c r="CE144" s="3">
        <v>0.001058</v>
      </c>
      <c r="CF144" s="3">
        <v>0.00106</v>
      </c>
      <c r="CG144" s="3">
        <v>0.001061</v>
      </c>
      <c r="CH144" s="3">
        <v>0.001063</v>
      </c>
      <c r="CI144" s="3">
        <v>0.001064</v>
      </c>
      <c r="CJ144" s="3">
        <v>0.001066</v>
      </c>
      <c r="CK144" s="3">
        <v>0.001067</v>
      </c>
      <c r="CL144" s="3">
        <v>0.001069</v>
      </c>
      <c r="CM144" s="3">
        <v>0.00107</v>
      </c>
      <c r="CN144" s="3">
        <v>0.001072</v>
      </c>
      <c r="CO144" s="3">
        <v>0.001073</v>
      </c>
      <c r="CP144" s="3">
        <v>0.001075</v>
      </c>
      <c r="CQ144" s="3">
        <v>0.001077</v>
      </c>
      <c r="CR144" s="3">
        <v>0.001078</v>
      </c>
      <c r="CS144" s="3">
        <v>0.00108</v>
      </c>
      <c r="CT144" s="3">
        <v>0.001082</v>
      </c>
      <c r="CU144" s="3">
        <v>0.001083</v>
      </c>
      <c r="CV144" s="3">
        <v>0.001085</v>
      </c>
      <c r="CW144" s="3">
        <v>0.001087</v>
      </c>
      <c r="CX144" s="3">
        <v>0.001089</v>
      </c>
      <c r="CY144" s="3">
        <v>0.001091</v>
      </c>
      <c r="CZ144" s="3">
        <v>0.001092</v>
      </c>
      <c r="DA144" s="3">
        <v>0.001094</v>
      </c>
      <c r="DB144" s="3">
        <v>0.001096</v>
      </c>
      <c r="DC144" s="3">
        <v>0.001098</v>
      </c>
      <c r="DD144" s="3">
        <v>0.0011</v>
      </c>
      <c r="DE144" s="3">
        <v>0.001102</v>
      </c>
      <c r="DF144" s="3">
        <v>0.001104</v>
      </c>
      <c r="DG144" s="3">
        <v>0.001106</v>
      </c>
      <c r="DH144" s="3">
        <v>0.001108</v>
      </c>
      <c r="DI144" s="3">
        <v>0.00111</v>
      </c>
      <c r="DJ144" s="3">
        <v>0.001112</v>
      </c>
      <c r="DK144" s="3">
        <v>0.001114</v>
      </c>
      <c r="DL144" s="3">
        <v>0.001116</v>
      </c>
      <c r="DM144" s="3">
        <v>0.001118</v>
      </c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0.000202</v>
      </c>
      <c r="H145" s="3">
        <v>7.7E-05</v>
      </c>
      <c r="I145" s="3">
        <v>1.3E-05</v>
      </c>
      <c r="J145" s="3">
        <v>4E-06</v>
      </c>
      <c r="K145" s="3">
        <v>7.499999999999999E-05</v>
      </c>
      <c r="L145" s="3">
        <v>0.0002</v>
      </c>
      <c r="M145" s="3">
        <v>0.0004</v>
      </c>
      <c r="N145" s="3">
        <v>0.000654</v>
      </c>
      <c r="O145" s="3">
        <v>0.000975</v>
      </c>
      <c r="P145" s="3">
        <v>0.001332</v>
      </c>
      <c r="Q145" s="3">
        <v>0.001754</v>
      </c>
      <c r="R145" s="3">
        <v>0.002073</v>
      </c>
      <c r="S145" s="3">
        <v>0.002319</v>
      </c>
      <c r="T145" s="3">
        <v>0.002492</v>
      </c>
      <c r="U145" s="3">
        <v>0.002581</v>
      </c>
      <c r="V145" s="3">
        <v>0.00258</v>
      </c>
      <c r="W145" s="3">
        <v>0.002495</v>
      </c>
      <c r="X145" s="3">
        <v>0.002321</v>
      </c>
      <c r="Y145" s="3">
        <v>0.002086</v>
      </c>
      <c r="Z145" s="3">
        <v>0.001756</v>
      </c>
      <c r="AA145" s="3">
        <v>0.001384</v>
      </c>
      <c r="AB145" s="3">
        <v>0.001039</v>
      </c>
      <c r="AC145" s="3">
        <v>0.000778</v>
      </c>
      <c r="AD145" s="3">
        <v>0.000577</v>
      </c>
      <c r="AE145" s="3">
        <v>0.000418</v>
      </c>
      <c r="AF145" s="3">
        <v>0.000295</v>
      </c>
      <c r="AG145" s="3">
        <v>0.00023</v>
      </c>
      <c r="AH145" s="3">
        <v>0.000205</v>
      </c>
      <c r="AI145" s="3">
        <v>0.000224</v>
      </c>
      <c r="AJ145" s="3">
        <v>0.00027</v>
      </c>
      <c r="AK145" s="3">
        <v>0.000284</v>
      </c>
      <c r="AL145" s="3">
        <v>0.000319</v>
      </c>
      <c r="AM145" s="3">
        <v>0.001031</v>
      </c>
      <c r="AN145" s="3">
        <v>0.001047</v>
      </c>
      <c r="AO145" s="3">
        <v>0.001035</v>
      </c>
      <c r="AP145" s="3">
        <v>0.001044</v>
      </c>
      <c r="AQ145" s="3">
        <v>0.00104</v>
      </c>
      <c r="AR145" s="3">
        <v>0.001005</v>
      </c>
      <c r="AS145" s="3">
        <v>0.001037</v>
      </c>
      <c r="AT145" s="3">
        <v>0.001021</v>
      </c>
      <c r="AU145" s="3">
        <v>0.001022</v>
      </c>
      <c r="AV145" s="3">
        <v>0.001054</v>
      </c>
      <c r="AW145" s="3">
        <v>0.00106</v>
      </c>
      <c r="AX145" s="3">
        <v>0.001056</v>
      </c>
      <c r="AY145" s="3">
        <v>0.001034</v>
      </c>
      <c r="AZ145" s="3">
        <v>0.001019</v>
      </c>
      <c r="BA145" s="3">
        <v>0.001011</v>
      </c>
      <c r="BB145" s="3">
        <v>0.001029</v>
      </c>
      <c r="BC145" s="3">
        <v>0.001026</v>
      </c>
      <c r="BD145" s="3">
        <v>0.001023</v>
      </c>
      <c r="BE145" s="3">
        <v>0.001019</v>
      </c>
      <c r="BF145" s="3">
        <v>0.001037</v>
      </c>
      <c r="BG145" s="3">
        <v>0.001035</v>
      </c>
      <c r="BH145" s="3">
        <v>0.001033</v>
      </c>
      <c r="BI145" s="3">
        <v>0.001031</v>
      </c>
      <c r="BJ145" s="3">
        <v>0.001029</v>
      </c>
      <c r="BK145" s="3">
        <v>0.001032</v>
      </c>
      <c r="BL145" s="3">
        <v>0.001031</v>
      </c>
      <c r="BM145" s="3">
        <v>0.001032</v>
      </c>
      <c r="BN145" s="3">
        <v>0.001033</v>
      </c>
      <c r="BO145" s="3">
        <v>0.001034</v>
      </c>
      <c r="BP145" s="3">
        <v>0.001035</v>
      </c>
      <c r="BQ145" s="3">
        <v>0.001036</v>
      </c>
      <c r="BR145" s="3">
        <v>0.001038</v>
      </c>
      <c r="BS145" s="3">
        <v>0.001039</v>
      </c>
      <c r="BT145" s="3">
        <v>0.00104</v>
      </c>
      <c r="BU145" s="3">
        <v>0.001042</v>
      </c>
      <c r="BV145" s="3">
        <v>0.001044</v>
      </c>
      <c r="BW145" s="3">
        <v>0.001045</v>
      </c>
      <c r="BX145" s="3">
        <v>0.001047</v>
      </c>
      <c r="BY145" s="3">
        <v>0.001049</v>
      </c>
      <c r="BZ145" s="3">
        <v>0.00105</v>
      </c>
      <c r="CA145" s="3">
        <v>0.001052</v>
      </c>
      <c r="CB145" s="3">
        <v>0.001053</v>
      </c>
      <c r="CC145" s="3">
        <v>0.001055</v>
      </c>
      <c r="CD145" s="3">
        <v>0.001057</v>
      </c>
      <c r="CE145" s="3">
        <v>0.001058</v>
      </c>
      <c r="CF145" s="3">
        <v>0.00106</v>
      </c>
      <c r="CG145" s="3">
        <v>0.001061</v>
      </c>
      <c r="CH145" s="3">
        <v>0.001063</v>
      </c>
      <c r="CI145" s="3">
        <v>0.001064</v>
      </c>
      <c r="CJ145" s="3">
        <v>0.001066</v>
      </c>
      <c r="CK145" s="3">
        <v>0.001067</v>
      </c>
      <c r="CL145" s="3">
        <v>0.001069</v>
      </c>
      <c r="CM145" s="3">
        <v>0.00107</v>
      </c>
      <c r="CN145" s="3">
        <v>0.001072</v>
      </c>
      <c r="CO145" s="3">
        <v>0.001073</v>
      </c>
      <c r="CP145" s="3">
        <v>0.001075</v>
      </c>
      <c r="CQ145" s="3">
        <v>0.001077</v>
      </c>
      <c r="CR145" s="3">
        <v>0.001078</v>
      </c>
      <c r="CS145" s="3">
        <v>0.00108</v>
      </c>
      <c r="CT145" s="3">
        <v>0.001082</v>
      </c>
      <c r="CU145" s="3">
        <v>0.001083</v>
      </c>
      <c r="CV145" s="3">
        <v>0.001085</v>
      </c>
      <c r="CW145" s="3">
        <v>0.001087</v>
      </c>
      <c r="CX145" s="3">
        <v>0.001089</v>
      </c>
      <c r="CY145" s="3">
        <v>0.001091</v>
      </c>
      <c r="CZ145" s="3">
        <v>0.001092</v>
      </c>
      <c r="DA145" s="3">
        <v>0.001094</v>
      </c>
      <c r="DB145" s="3">
        <v>0.001096</v>
      </c>
      <c r="DC145" s="3">
        <v>0.001098</v>
      </c>
      <c r="DD145" s="3">
        <v>0.0011</v>
      </c>
      <c r="DE145" s="3">
        <v>0.001102</v>
      </c>
      <c r="DF145" s="3">
        <v>0.001104</v>
      </c>
      <c r="DG145" s="3">
        <v>0.001106</v>
      </c>
      <c r="DH145" s="3">
        <v>0.001108</v>
      </c>
      <c r="DI145" s="3">
        <v>0.00111</v>
      </c>
      <c r="DJ145" s="3">
        <v>0.001112</v>
      </c>
      <c r="DK145" s="3">
        <v>0.001114</v>
      </c>
      <c r="DL145" s="3">
        <v>0.001116</v>
      </c>
      <c r="DM145" s="3">
        <v>0.001118</v>
      </c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0.000202</v>
      </c>
      <c r="H146" s="3">
        <v>7.7E-05</v>
      </c>
      <c r="I146" s="3">
        <v>1.3E-05</v>
      </c>
      <c r="J146" s="3">
        <v>4E-06</v>
      </c>
      <c r="K146" s="3">
        <v>7.499999999999999E-05</v>
      </c>
      <c r="L146" s="3">
        <v>0.0002</v>
      </c>
      <c r="M146" s="3">
        <v>0.0004</v>
      </c>
      <c r="N146" s="3">
        <v>0.000654</v>
      </c>
      <c r="O146" s="3">
        <v>0.000975</v>
      </c>
      <c r="P146" s="3">
        <v>0.001332</v>
      </c>
      <c r="Q146" s="3">
        <v>0.001754</v>
      </c>
      <c r="R146" s="3">
        <v>0.002073</v>
      </c>
      <c r="S146" s="3">
        <v>0.002319</v>
      </c>
      <c r="T146" s="3">
        <v>0.002492</v>
      </c>
      <c r="U146" s="3">
        <v>0.002581</v>
      </c>
      <c r="V146" s="3">
        <v>0.00258</v>
      </c>
      <c r="W146" s="3">
        <v>0.002495</v>
      </c>
      <c r="X146" s="3">
        <v>0.002321</v>
      </c>
      <c r="Y146" s="3">
        <v>0.002086</v>
      </c>
      <c r="Z146" s="3">
        <v>0.001756</v>
      </c>
      <c r="AA146" s="3">
        <v>0.001384</v>
      </c>
      <c r="AB146" s="3">
        <v>0.001039</v>
      </c>
      <c r="AC146" s="3">
        <v>0.000778</v>
      </c>
      <c r="AD146" s="3">
        <v>0.000577</v>
      </c>
      <c r="AE146" s="3">
        <v>0.000418</v>
      </c>
      <c r="AF146" s="3">
        <v>0.000295</v>
      </c>
      <c r="AG146" s="3">
        <v>0.00023</v>
      </c>
      <c r="AH146" s="3">
        <v>0.000205</v>
      </c>
      <c r="AI146" s="3">
        <v>0.000224</v>
      </c>
      <c r="AJ146" s="3">
        <v>0.00027</v>
      </c>
      <c r="AK146" s="3">
        <v>0.000284</v>
      </c>
      <c r="AL146" s="3">
        <v>0.000319</v>
      </c>
      <c r="AM146" s="3">
        <v>0.001031</v>
      </c>
      <c r="AN146" s="3">
        <v>0.001047</v>
      </c>
      <c r="AO146" s="3">
        <v>0.001035</v>
      </c>
      <c r="AP146" s="3">
        <v>0.001044</v>
      </c>
      <c r="AQ146" s="3">
        <v>0.00104</v>
      </c>
      <c r="AR146" s="3">
        <v>0.001005</v>
      </c>
      <c r="AS146" s="3">
        <v>0.001037</v>
      </c>
      <c r="AT146" s="3">
        <v>0.001021</v>
      </c>
      <c r="AU146" s="3">
        <v>0.001022</v>
      </c>
      <c r="AV146" s="3">
        <v>0.001054</v>
      </c>
      <c r="AW146" s="3">
        <v>0.00106</v>
      </c>
      <c r="AX146" s="3">
        <v>0.001056</v>
      </c>
      <c r="AY146" s="3">
        <v>0.001034</v>
      </c>
      <c r="AZ146" s="3">
        <v>0.001019</v>
      </c>
      <c r="BA146" s="3">
        <v>0.001011</v>
      </c>
      <c r="BB146" s="3">
        <v>0.001029</v>
      </c>
      <c r="BC146" s="3">
        <v>0.001026</v>
      </c>
      <c r="BD146" s="3">
        <v>0.001023</v>
      </c>
      <c r="BE146" s="3">
        <v>0.001019</v>
      </c>
      <c r="BF146" s="3">
        <v>0.001037</v>
      </c>
      <c r="BG146" s="3">
        <v>0.001035</v>
      </c>
      <c r="BH146" s="3">
        <v>0.001033</v>
      </c>
      <c r="BI146" s="3">
        <v>0.001031</v>
      </c>
      <c r="BJ146" s="3">
        <v>0.001029</v>
      </c>
      <c r="BK146" s="3">
        <v>0.001032</v>
      </c>
      <c r="BL146" s="3">
        <v>0.001031</v>
      </c>
      <c r="BM146" s="3">
        <v>0.001032</v>
      </c>
      <c r="BN146" s="3">
        <v>0.001033</v>
      </c>
      <c r="BO146" s="3">
        <v>0.001034</v>
      </c>
      <c r="BP146" s="3">
        <v>0.001035</v>
      </c>
      <c r="BQ146" s="3">
        <v>0.001036</v>
      </c>
      <c r="BR146" s="3">
        <v>0.001038</v>
      </c>
      <c r="BS146" s="3">
        <v>0.001039</v>
      </c>
      <c r="BT146" s="3">
        <v>0.00104</v>
      </c>
      <c r="BU146" s="3">
        <v>0.001042</v>
      </c>
      <c r="BV146" s="3">
        <v>0.001044</v>
      </c>
      <c r="BW146" s="3">
        <v>0.001045</v>
      </c>
      <c r="BX146" s="3">
        <v>0.001047</v>
      </c>
      <c r="BY146" s="3">
        <v>0.001049</v>
      </c>
      <c r="BZ146" s="3">
        <v>0.00105</v>
      </c>
      <c r="CA146" s="3">
        <v>0.001052</v>
      </c>
      <c r="CB146" s="3">
        <v>0.001053</v>
      </c>
      <c r="CC146" s="3">
        <v>0.001055</v>
      </c>
      <c r="CD146" s="3">
        <v>0.001057</v>
      </c>
      <c r="CE146" s="3">
        <v>0.001058</v>
      </c>
      <c r="CF146" s="3">
        <v>0.00106</v>
      </c>
      <c r="CG146" s="3">
        <v>0.001061</v>
      </c>
      <c r="CH146" s="3">
        <v>0.001063</v>
      </c>
      <c r="CI146" s="3">
        <v>0.001064</v>
      </c>
      <c r="CJ146" s="3">
        <v>0.001066</v>
      </c>
      <c r="CK146" s="3">
        <v>0.001067</v>
      </c>
      <c r="CL146" s="3">
        <v>0.001069</v>
      </c>
      <c r="CM146" s="3">
        <v>0.00107</v>
      </c>
      <c r="CN146" s="3">
        <v>0.001072</v>
      </c>
      <c r="CO146" s="3">
        <v>0.001073</v>
      </c>
      <c r="CP146" s="3">
        <v>0.001075</v>
      </c>
      <c r="CQ146" s="3">
        <v>0.001077</v>
      </c>
      <c r="CR146" s="3">
        <v>0.001078</v>
      </c>
      <c r="CS146" s="3">
        <v>0.00108</v>
      </c>
      <c r="CT146" s="3">
        <v>0.001082</v>
      </c>
      <c r="CU146" s="3">
        <v>0.001083</v>
      </c>
      <c r="CV146" s="3">
        <v>0.001085</v>
      </c>
      <c r="CW146" s="3">
        <v>0.001087</v>
      </c>
      <c r="CX146" s="3">
        <v>0.001089</v>
      </c>
      <c r="CY146" s="3">
        <v>0.001091</v>
      </c>
      <c r="CZ146" s="3">
        <v>0.001092</v>
      </c>
      <c r="DA146" s="3">
        <v>0.001094</v>
      </c>
      <c r="DB146" s="3">
        <v>0.001096</v>
      </c>
      <c r="DC146" s="3">
        <v>0.001098</v>
      </c>
      <c r="DD146" s="3">
        <v>0.0011</v>
      </c>
      <c r="DE146" s="3">
        <v>0.001102</v>
      </c>
      <c r="DF146" s="3">
        <v>0.001104</v>
      </c>
      <c r="DG146" s="3">
        <v>0.001106</v>
      </c>
      <c r="DH146" s="3">
        <v>0.001108</v>
      </c>
      <c r="DI146" s="3">
        <v>0.00111</v>
      </c>
      <c r="DJ146" s="3">
        <v>0.001112</v>
      </c>
      <c r="DK146" s="3">
        <v>0.001114</v>
      </c>
      <c r="DL146" s="3">
        <v>0.001116</v>
      </c>
      <c r="DM146" s="3">
        <v>0.001118</v>
      </c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0.000202</v>
      </c>
      <c r="H147" s="3">
        <v>7.7E-05</v>
      </c>
      <c r="I147" s="3">
        <v>1.3E-05</v>
      </c>
      <c r="J147" s="3">
        <v>4E-06</v>
      </c>
      <c r="K147" s="3">
        <v>7.499999999999999E-05</v>
      </c>
      <c r="L147" s="3">
        <v>0.0002</v>
      </c>
      <c r="M147" s="3">
        <v>0.0004</v>
      </c>
      <c r="N147" s="3">
        <v>0.000654</v>
      </c>
      <c r="O147" s="3">
        <v>0.000975</v>
      </c>
      <c r="P147" s="3">
        <v>0.001332</v>
      </c>
      <c r="Q147" s="3">
        <v>0.001754</v>
      </c>
      <c r="R147" s="3">
        <v>0.002073</v>
      </c>
      <c r="S147" s="3">
        <v>0.002319</v>
      </c>
      <c r="T147" s="3">
        <v>0.002492</v>
      </c>
      <c r="U147" s="3">
        <v>0.002581</v>
      </c>
      <c r="V147" s="3">
        <v>0.00258</v>
      </c>
      <c r="W147" s="3">
        <v>0.002495</v>
      </c>
      <c r="X147" s="3">
        <v>0.002321</v>
      </c>
      <c r="Y147" s="3">
        <v>0.002086</v>
      </c>
      <c r="Z147" s="3">
        <v>0.001756</v>
      </c>
      <c r="AA147" s="3">
        <v>0.001384</v>
      </c>
      <c r="AB147" s="3">
        <v>0.001039</v>
      </c>
      <c r="AC147" s="3">
        <v>0.000778</v>
      </c>
      <c r="AD147" s="3">
        <v>0.000577</v>
      </c>
      <c r="AE147" s="3">
        <v>0.000418</v>
      </c>
      <c r="AF147" s="3">
        <v>0.000295</v>
      </c>
      <c r="AG147" s="3">
        <v>0.00023</v>
      </c>
      <c r="AH147" s="3">
        <v>0.000205</v>
      </c>
      <c r="AI147" s="3">
        <v>0.000224</v>
      </c>
      <c r="AJ147" s="3">
        <v>0.00027</v>
      </c>
      <c r="AK147" s="3">
        <v>0.000284</v>
      </c>
      <c r="AL147" s="3">
        <v>0.000319</v>
      </c>
      <c r="AM147" s="3">
        <v>0.001031</v>
      </c>
      <c r="AN147" s="3">
        <v>0.001047</v>
      </c>
      <c r="AO147" s="3">
        <v>0.001035</v>
      </c>
      <c r="AP147" s="3">
        <v>0.001044</v>
      </c>
      <c r="AQ147" s="3">
        <v>0.00104</v>
      </c>
      <c r="AR147" s="3">
        <v>0.001005</v>
      </c>
      <c r="AS147" s="3">
        <v>0.001037</v>
      </c>
      <c r="AT147" s="3">
        <v>0.001021</v>
      </c>
      <c r="AU147" s="3">
        <v>0.001022</v>
      </c>
      <c r="AV147" s="3">
        <v>0.001054</v>
      </c>
      <c r="AW147" s="3">
        <v>0.00106</v>
      </c>
      <c r="AX147" s="3">
        <v>0.001056</v>
      </c>
      <c r="AY147" s="3">
        <v>0.001034</v>
      </c>
      <c r="AZ147" s="3">
        <v>0.001019</v>
      </c>
      <c r="BA147" s="3">
        <v>0.001011</v>
      </c>
      <c r="BB147" s="3">
        <v>0.001029</v>
      </c>
      <c r="BC147" s="3">
        <v>0.001026</v>
      </c>
      <c r="BD147" s="3">
        <v>0.001023</v>
      </c>
      <c r="BE147" s="3">
        <v>0.001019</v>
      </c>
      <c r="BF147" s="3">
        <v>0.001037</v>
      </c>
      <c r="BG147" s="3">
        <v>0.001035</v>
      </c>
      <c r="BH147" s="3">
        <v>0.001033</v>
      </c>
      <c r="BI147" s="3">
        <v>0.001031</v>
      </c>
      <c r="BJ147" s="3">
        <v>0.001029</v>
      </c>
      <c r="BK147" s="3">
        <v>0.001032</v>
      </c>
      <c r="BL147" s="3">
        <v>0.001031</v>
      </c>
      <c r="BM147" s="3">
        <v>0.001032</v>
      </c>
      <c r="BN147" s="3">
        <v>0.001033</v>
      </c>
      <c r="BO147" s="3">
        <v>0.001034</v>
      </c>
      <c r="BP147" s="3">
        <v>0.001035</v>
      </c>
      <c r="BQ147" s="3">
        <v>0.001036</v>
      </c>
      <c r="BR147" s="3">
        <v>0.001038</v>
      </c>
      <c r="BS147" s="3">
        <v>0.001039</v>
      </c>
      <c r="BT147" s="3">
        <v>0.00104</v>
      </c>
      <c r="BU147" s="3">
        <v>0.001042</v>
      </c>
      <c r="BV147" s="3">
        <v>0.001044</v>
      </c>
      <c r="BW147" s="3">
        <v>0.001045</v>
      </c>
      <c r="BX147" s="3">
        <v>0.001047</v>
      </c>
      <c r="BY147" s="3">
        <v>0.001049</v>
      </c>
      <c r="BZ147" s="3">
        <v>0.00105</v>
      </c>
      <c r="CA147" s="3">
        <v>0.001052</v>
      </c>
      <c r="CB147" s="3">
        <v>0.001053</v>
      </c>
      <c r="CC147" s="3">
        <v>0.001055</v>
      </c>
      <c r="CD147" s="3">
        <v>0.001057</v>
      </c>
      <c r="CE147" s="3">
        <v>0.001058</v>
      </c>
      <c r="CF147" s="3">
        <v>0.00106</v>
      </c>
      <c r="CG147" s="3">
        <v>0.001061</v>
      </c>
      <c r="CH147" s="3">
        <v>0.001063</v>
      </c>
      <c r="CI147" s="3">
        <v>0.001064</v>
      </c>
      <c r="CJ147" s="3">
        <v>0.001066</v>
      </c>
      <c r="CK147" s="3">
        <v>0.001067</v>
      </c>
      <c r="CL147" s="3">
        <v>0.001069</v>
      </c>
      <c r="CM147" s="3">
        <v>0.00107</v>
      </c>
      <c r="CN147" s="3">
        <v>0.001072</v>
      </c>
      <c r="CO147" s="3">
        <v>0.001073</v>
      </c>
      <c r="CP147" s="3">
        <v>0.001075</v>
      </c>
      <c r="CQ147" s="3">
        <v>0.001077</v>
      </c>
      <c r="CR147" s="3">
        <v>0.001078</v>
      </c>
      <c r="CS147" s="3">
        <v>0.00108</v>
      </c>
      <c r="CT147" s="3">
        <v>0.001082</v>
      </c>
      <c r="CU147" s="3">
        <v>0.001083</v>
      </c>
      <c r="CV147" s="3">
        <v>0.001085</v>
      </c>
      <c r="CW147" s="3">
        <v>0.001087</v>
      </c>
      <c r="CX147" s="3">
        <v>0.001089</v>
      </c>
      <c r="CY147" s="3">
        <v>0.001091</v>
      </c>
      <c r="CZ147" s="3">
        <v>0.001092</v>
      </c>
      <c r="DA147" s="3">
        <v>0.001094</v>
      </c>
      <c r="DB147" s="3">
        <v>0.001096</v>
      </c>
      <c r="DC147" s="3">
        <v>0.001098</v>
      </c>
      <c r="DD147" s="3">
        <v>0.0011</v>
      </c>
      <c r="DE147" s="3">
        <v>0.001102</v>
      </c>
      <c r="DF147" s="3">
        <v>0.001104</v>
      </c>
      <c r="DG147" s="3">
        <v>0.001106</v>
      </c>
      <c r="DH147" s="3">
        <v>0.001108</v>
      </c>
      <c r="DI147" s="3">
        <v>0.00111</v>
      </c>
      <c r="DJ147" s="3">
        <v>0.001112</v>
      </c>
      <c r="DK147" s="3">
        <v>0.001114</v>
      </c>
      <c r="DL147" s="3">
        <v>0.001116</v>
      </c>
      <c r="DM147" s="3">
        <v>0.001118</v>
      </c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0.000202</v>
      </c>
      <c r="H148" s="3">
        <v>7.7E-05</v>
      </c>
      <c r="I148" s="3">
        <v>1.3E-05</v>
      </c>
      <c r="J148" s="3">
        <v>4E-06</v>
      </c>
      <c r="K148" s="3">
        <v>7.499999999999999E-05</v>
      </c>
      <c r="L148" s="3">
        <v>0.0002</v>
      </c>
      <c r="M148" s="3">
        <v>0.0004</v>
      </c>
      <c r="N148" s="3">
        <v>0.000654</v>
      </c>
      <c r="O148" s="3">
        <v>0.000975</v>
      </c>
      <c r="P148" s="3">
        <v>0.001332</v>
      </c>
      <c r="Q148" s="3">
        <v>0.001754</v>
      </c>
      <c r="R148" s="3">
        <v>0.002073</v>
      </c>
      <c r="S148" s="3">
        <v>0.002319</v>
      </c>
      <c r="T148" s="3">
        <v>0.002492</v>
      </c>
      <c r="U148" s="3">
        <v>0.002581</v>
      </c>
      <c r="V148" s="3">
        <v>0.00258</v>
      </c>
      <c r="W148" s="3">
        <v>0.002495</v>
      </c>
      <c r="X148" s="3">
        <v>0.002321</v>
      </c>
      <c r="Y148" s="3">
        <v>0.002086</v>
      </c>
      <c r="Z148" s="3">
        <v>0.001756</v>
      </c>
      <c r="AA148" s="3">
        <v>0.001384</v>
      </c>
      <c r="AB148" s="3">
        <v>0.001039</v>
      </c>
      <c r="AC148" s="3">
        <v>0.000778</v>
      </c>
      <c r="AD148" s="3">
        <v>0.000577</v>
      </c>
      <c r="AE148" s="3">
        <v>0.000418</v>
      </c>
      <c r="AF148" s="3">
        <v>0.000295</v>
      </c>
      <c r="AG148" s="3">
        <v>0.00023</v>
      </c>
      <c r="AH148" s="3">
        <v>0.000205</v>
      </c>
      <c r="AI148" s="3">
        <v>0.000224</v>
      </c>
      <c r="AJ148" s="3">
        <v>0.00027</v>
      </c>
      <c r="AK148" s="3">
        <v>0.000284</v>
      </c>
      <c r="AL148" s="3">
        <v>0.000319</v>
      </c>
      <c r="AM148" s="3">
        <v>0.001031</v>
      </c>
      <c r="AN148" s="3">
        <v>0.001047</v>
      </c>
      <c r="AO148" s="3">
        <v>0.001035</v>
      </c>
      <c r="AP148" s="3">
        <v>0.001044</v>
      </c>
      <c r="AQ148" s="3">
        <v>0.00104</v>
      </c>
      <c r="AR148" s="3">
        <v>0.001005</v>
      </c>
      <c r="AS148" s="3">
        <v>0.001037</v>
      </c>
      <c r="AT148" s="3">
        <v>0.001021</v>
      </c>
      <c r="AU148" s="3">
        <v>0.001022</v>
      </c>
      <c r="AV148" s="3">
        <v>0.001054</v>
      </c>
      <c r="AW148" s="3">
        <v>0.00106</v>
      </c>
      <c r="AX148" s="3">
        <v>0.001056</v>
      </c>
      <c r="AY148" s="3">
        <v>0.001034</v>
      </c>
      <c r="AZ148" s="3">
        <v>0.001019</v>
      </c>
      <c r="BA148" s="3">
        <v>0.001011</v>
      </c>
      <c r="BB148" s="3">
        <v>0.001029</v>
      </c>
      <c r="BC148" s="3">
        <v>0.001026</v>
      </c>
      <c r="BD148" s="3">
        <v>0.001023</v>
      </c>
      <c r="BE148" s="3">
        <v>0.001019</v>
      </c>
      <c r="BF148" s="3">
        <v>0.001037</v>
      </c>
      <c r="BG148" s="3">
        <v>0.001035</v>
      </c>
      <c r="BH148" s="3">
        <v>0.001033</v>
      </c>
      <c r="BI148" s="3">
        <v>0.001031</v>
      </c>
      <c r="BJ148" s="3">
        <v>0.001029</v>
      </c>
      <c r="BK148" s="3">
        <v>0.001032</v>
      </c>
      <c r="BL148" s="3">
        <v>0.001031</v>
      </c>
      <c r="BM148" s="3">
        <v>0.001032</v>
      </c>
      <c r="BN148" s="3">
        <v>0.001033</v>
      </c>
      <c r="BO148" s="3">
        <v>0.001034</v>
      </c>
      <c r="BP148" s="3">
        <v>0.001035</v>
      </c>
      <c r="BQ148" s="3">
        <v>0.001036</v>
      </c>
      <c r="BR148" s="3">
        <v>0.001038</v>
      </c>
      <c r="BS148" s="3">
        <v>0.001039</v>
      </c>
      <c r="BT148" s="3">
        <v>0.00104</v>
      </c>
      <c r="BU148" s="3">
        <v>0.001042</v>
      </c>
      <c r="BV148" s="3">
        <v>0.001044</v>
      </c>
      <c r="BW148" s="3">
        <v>0.001045</v>
      </c>
      <c r="BX148" s="3">
        <v>0.001047</v>
      </c>
      <c r="BY148" s="3">
        <v>0.001049</v>
      </c>
      <c r="BZ148" s="3">
        <v>0.00105</v>
      </c>
      <c r="CA148" s="3">
        <v>0.001052</v>
      </c>
      <c r="CB148" s="3">
        <v>0.001053</v>
      </c>
      <c r="CC148" s="3">
        <v>0.001055</v>
      </c>
      <c r="CD148" s="3">
        <v>0.001057</v>
      </c>
      <c r="CE148" s="3">
        <v>0.001058</v>
      </c>
      <c r="CF148" s="3">
        <v>0.00106</v>
      </c>
      <c r="CG148" s="3">
        <v>0.001061</v>
      </c>
      <c r="CH148" s="3">
        <v>0.001063</v>
      </c>
      <c r="CI148" s="3">
        <v>0.001064</v>
      </c>
      <c r="CJ148" s="3">
        <v>0.001066</v>
      </c>
      <c r="CK148" s="3">
        <v>0.001067</v>
      </c>
      <c r="CL148" s="3">
        <v>0.001069</v>
      </c>
      <c r="CM148" s="3">
        <v>0.00107</v>
      </c>
      <c r="CN148" s="3">
        <v>0.001072</v>
      </c>
      <c r="CO148" s="3">
        <v>0.001073</v>
      </c>
      <c r="CP148" s="3">
        <v>0.001075</v>
      </c>
      <c r="CQ148" s="3">
        <v>0.001077</v>
      </c>
      <c r="CR148" s="3">
        <v>0.001078</v>
      </c>
      <c r="CS148" s="3">
        <v>0.00108</v>
      </c>
      <c r="CT148" s="3">
        <v>0.001082</v>
      </c>
      <c r="CU148" s="3">
        <v>0.001083</v>
      </c>
      <c r="CV148" s="3">
        <v>0.001085</v>
      </c>
      <c r="CW148" s="3">
        <v>0.001087</v>
      </c>
      <c r="CX148" s="3">
        <v>0.001089</v>
      </c>
      <c r="CY148" s="3">
        <v>0.001091</v>
      </c>
      <c r="CZ148" s="3">
        <v>0.001092</v>
      </c>
      <c r="DA148" s="3">
        <v>0.001094</v>
      </c>
      <c r="DB148" s="3">
        <v>0.001096</v>
      </c>
      <c r="DC148" s="3">
        <v>0.001098</v>
      </c>
      <c r="DD148" s="3">
        <v>0.0011</v>
      </c>
      <c r="DE148" s="3">
        <v>0.001102</v>
      </c>
      <c r="DF148" s="3">
        <v>0.001104</v>
      </c>
      <c r="DG148" s="3">
        <v>0.001106</v>
      </c>
      <c r="DH148" s="3">
        <v>0.001108</v>
      </c>
      <c r="DI148" s="3">
        <v>0.00111</v>
      </c>
      <c r="DJ148" s="3">
        <v>0.001112</v>
      </c>
      <c r="DK148" s="3">
        <v>0.001114</v>
      </c>
      <c r="DL148" s="3">
        <v>0.001116</v>
      </c>
      <c r="DM148" s="3">
        <v>0.001118</v>
      </c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0.000202</v>
      </c>
      <c r="H149" s="3">
        <v>7.7E-05</v>
      </c>
      <c r="I149" s="3">
        <v>1.3E-05</v>
      </c>
      <c r="J149" s="3">
        <v>4E-06</v>
      </c>
      <c r="K149" s="3">
        <v>7.499999999999999E-05</v>
      </c>
      <c r="L149" s="3">
        <v>0.0002</v>
      </c>
      <c r="M149" s="3">
        <v>0.0004</v>
      </c>
      <c r="N149" s="3">
        <v>0.000654</v>
      </c>
      <c r="O149" s="3">
        <v>0.000975</v>
      </c>
      <c r="P149" s="3">
        <v>0.001332</v>
      </c>
      <c r="Q149" s="3">
        <v>0.001754</v>
      </c>
      <c r="R149" s="3">
        <v>0.002073</v>
      </c>
      <c r="S149" s="3">
        <v>0.002319</v>
      </c>
      <c r="T149" s="3">
        <v>0.002492</v>
      </c>
      <c r="U149" s="3">
        <v>0.002581</v>
      </c>
      <c r="V149" s="3">
        <v>0.00258</v>
      </c>
      <c r="W149" s="3">
        <v>0.002495</v>
      </c>
      <c r="X149" s="3">
        <v>0.002321</v>
      </c>
      <c r="Y149" s="3">
        <v>0.002086</v>
      </c>
      <c r="Z149" s="3">
        <v>0.001756</v>
      </c>
      <c r="AA149" s="3">
        <v>0.001384</v>
      </c>
      <c r="AB149" s="3">
        <v>0.001039</v>
      </c>
      <c r="AC149" s="3">
        <v>0.000778</v>
      </c>
      <c r="AD149" s="3">
        <v>0.000577</v>
      </c>
      <c r="AE149" s="3">
        <v>0.000418</v>
      </c>
      <c r="AF149" s="3">
        <v>0.000295</v>
      </c>
      <c r="AG149" s="3">
        <v>0.00023</v>
      </c>
      <c r="AH149" s="3">
        <v>0.000205</v>
      </c>
      <c r="AI149" s="3">
        <v>0.000224</v>
      </c>
      <c r="AJ149" s="3">
        <v>0.00027</v>
      </c>
      <c r="AK149" s="3">
        <v>0.000284</v>
      </c>
      <c r="AL149" s="3">
        <v>0.000319</v>
      </c>
      <c r="AM149" s="3">
        <v>0.001031</v>
      </c>
      <c r="AN149" s="3">
        <v>0.001047</v>
      </c>
      <c r="AO149" s="3">
        <v>0.001035</v>
      </c>
      <c r="AP149" s="3">
        <v>0.001044</v>
      </c>
      <c r="AQ149" s="3">
        <v>0.00104</v>
      </c>
      <c r="AR149" s="3">
        <v>0.001005</v>
      </c>
      <c r="AS149" s="3">
        <v>0.001037</v>
      </c>
      <c r="AT149" s="3">
        <v>0.001021</v>
      </c>
      <c r="AU149" s="3">
        <v>0.001022</v>
      </c>
      <c r="AV149" s="3">
        <v>0.001054</v>
      </c>
      <c r="AW149" s="3">
        <v>0.00106</v>
      </c>
      <c r="AX149" s="3">
        <v>0.001056</v>
      </c>
      <c r="AY149" s="3">
        <v>0.001034</v>
      </c>
      <c r="AZ149" s="3">
        <v>0.001019</v>
      </c>
      <c r="BA149" s="3">
        <v>0.001011</v>
      </c>
      <c r="BB149" s="3">
        <v>0.001029</v>
      </c>
      <c r="BC149" s="3">
        <v>0.001026</v>
      </c>
      <c r="BD149" s="3">
        <v>0.001023</v>
      </c>
      <c r="BE149" s="3">
        <v>0.001019</v>
      </c>
      <c r="BF149" s="3">
        <v>0.001037</v>
      </c>
      <c r="BG149" s="3">
        <v>0.001035</v>
      </c>
      <c r="BH149" s="3">
        <v>0.001033</v>
      </c>
      <c r="BI149" s="3">
        <v>0.001031</v>
      </c>
      <c r="BJ149" s="3">
        <v>0.001029</v>
      </c>
      <c r="BK149" s="3">
        <v>0.001032</v>
      </c>
      <c r="BL149" s="3">
        <v>0.001031</v>
      </c>
      <c r="BM149" s="3">
        <v>0.001032</v>
      </c>
      <c r="BN149" s="3">
        <v>0.001033</v>
      </c>
      <c r="BO149" s="3">
        <v>0.001034</v>
      </c>
      <c r="BP149" s="3">
        <v>0.001035</v>
      </c>
      <c r="BQ149" s="3">
        <v>0.001036</v>
      </c>
      <c r="BR149" s="3">
        <v>0.001038</v>
      </c>
      <c r="BS149" s="3">
        <v>0.001039</v>
      </c>
      <c r="BT149" s="3">
        <v>0.00104</v>
      </c>
      <c r="BU149" s="3">
        <v>0.001042</v>
      </c>
      <c r="BV149" s="3">
        <v>0.001044</v>
      </c>
      <c r="BW149" s="3">
        <v>0.001045</v>
      </c>
      <c r="BX149" s="3">
        <v>0.001047</v>
      </c>
      <c r="BY149" s="3">
        <v>0.001049</v>
      </c>
      <c r="BZ149" s="3">
        <v>0.00105</v>
      </c>
      <c r="CA149" s="3">
        <v>0.001052</v>
      </c>
      <c r="CB149" s="3">
        <v>0.001053</v>
      </c>
      <c r="CC149" s="3">
        <v>0.001055</v>
      </c>
      <c r="CD149" s="3">
        <v>0.001057</v>
      </c>
      <c r="CE149" s="3">
        <v>0.001058</v>
      </c>
      <c r="CF149" s="3">
        <v>0.00106</v>
      </c>
      <c r="CG149" s="3">
        <v>0.001061</v>
      </c>
      <c r="CH149" s="3">
        <v>0.001063</v>
      </c>
      <c r="CI149" s="3">
        <v>0.001064</v>
      </c>
      <c r="CJ149" s="3">
        <v>0.001066</v>
      </c>
      <c r="CK149" s="3">
        <v>0.001067</v>
      </c>
      <c r="CL149" s="3">
        <v>0.001069</v>
      </c>
      <c r="CM149" s="3">
        <v>0.00107</v>
      </c>
      <c r="CN149" s="3">
        <v>0.001072</v>
      </c>
      <c r="CO149" s="3">
        <v>0.001073</v>
      </c>
      <c r="CP149" s="3">
        <v>0.001075</v>
      </c>
      <c r="CQ149" s="3">
        <v>0.001077</v>
      </c>
      <c r="CR149" s="3">
        <v>0.001078</v>
      </c>
      <c r="CS149" s="3">
        <v>0.00108</v>
      </c>
      <c r="CT149" s="3">
        <v>0.001082</v>
      </c>
      <c r="CU149" s="3">
        <v>0.001083</v>
      </c>
      <c r="CV149" s="3">
        <v>0.001085</v>
      </c>
      <c r="CW149" s="3">
        <v>0.001087</v>
      </c>
      <c r="CX149" s="3">
        <v>0.001089</v>
      </c>
      <c r="CY149" s="3">
        <v>0.001091</v>
      </c>
      <c r="CZ149" s="3">
        <v>0.001092</v>
      </c>
      <c r="DA149" s="3">
        <v>0.001094</v>
      </c>
      <c r="DB149" s="3">
        <v>0.001096</v>
      </c>
      <c r="DC149" s="3">
        <v>0.001098</v>
      </c>
      <c r="DD149" s="3">
        <v>0.0011</v>
      </c>
      <c r="DE149" s="3">
        <v>0.001102</v>
      </c>
      <c r="DF149" s="3">
        <v>0.001104</v>
      </c>
      <c r="DG149" s="3">
        <v>0.001106</v>
      </c>
      <c r="DH149" s="3">
        <v>0.001108</v>
      </c>
      <c r="DI149" s="3">
        <v>0.00111</v>
      </c>
      <c r="DJ149" s="3">
        <v>0.001112</v>
      </c>
      <c r="DK149" s="3">
        <v>0.001114</v>
      </c>
      <c r="DL149" s="3">
        <v>0.001116</v>
      </c>
      <c r="DM149" s="3">
        <v>0.001118</v>
      </c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0.000202</v>
      </c>
      <c r="H150" s="3">
        <v>7.7E-05</v>
      </c>
      <c r="I150" s="3">
        <v>1.3E-05</v>
      </c>
      <c r="J150" s="3">
        <v>4E-06</v>
      </c>
      <c r="K150" s="3">
        <v>7.499999999999999E-05</v>
      </c>
      <c r="L150" s="3">
        <v>0.0002</v>
      </c>
      <c r="M150" s="3">
        <v>0.0004</v>
      </c>
      <c r="N150" s="3">
        <v>0.000654</v>
      </c>
      <c r="O150" s="3">
        <v>0.000975</v>
      </c>
      <c r="P150" s="3">
        <v>0.001332</v>
      </c>
      <c r="Q150" s="3">
        <v>0.001754</v>
      </c>
      <c r="R150" s="3">
        <v>0.002073</v>
      </c>
      <c r="S150" s="3">
        <v>0.002319</v>
      </c>
      <c r="T150" s="3">
        <v>0.002492</v>
      </c>
      <c r="U150" s="3">
        <v>0.002581</v>
      </c>
      <c r="V150" s="3">
        <v>0.00258</v>
      </c>
      <c r="W150" s="3">
        <v>0.002495</v>
      </c>
      <c r="X150" s="3">
        <v>0.002321</v>
      </c>
      <c r="Y150" s="3">
        <v>0.002086</v>
      </c>
      <c r="Z150" s="3">
        <v>0.001756</v>
      </c>
      <c r="AA150" s="3">
        <v>0.001384</v>
      </c>
      <c r="AB150" s="3">
        <v>0.001039</v>
      </c>
      <c r="AC150" s="3">
        <v>0.000778</v>
      </c>
      <c r="AD150" s="3">
        <v>0.000577</v>
      </c>
      <c r="AE150" s="3">
        <v>0.000418</v>
      </c>
      <c r="AF150" s="3">
        <v>0.000295</v>
      </c>
      <c r="AG150" s="3">
        <v>0.00023</v>
      </c>
      <c r="AH150" s="3">
        <v>0.000205</v>
      </c>
      <c r="AI150" s="3">
        <v>0.000224</v>
      </c>
      <c r="AJ150" s="3">
        <v>0.00027</v>
      </c>
      <c r="AK150" s="3">
        <v>0.000284</v>
      </c>
      <c r="AL150" s="3">
        <v>0.000319</v>
      </c>
      <c r="AM150" s="3">
        <v>0.001031</v>
      </c>
      <c r="AN150" s="3">
        <v>0.001047</v>
      </c>
      <c r="AO150" s="3">
        <v>0.001035</v>
      </c>
      <c r="AP150" s="3">
        <v>0.001044</v>
      </c>
      <c r="AQ150" s="3">
        <v>0.00104</v>
      </c>
      <c r="AR150" s="3">
        <v>0.001005</v>
      </c>
      <c r="AS150" s="3">
        <v>0.001037</v>
      </c>
      <c r="AT150" s="3">
        <v>0.001021</v>
      </c>
      <c r="AU150" s="3">
        <v>0.001022</v>
      </c>
      <c r="AV150" s="3">
        <v>0.001054</v>
      </c>
      <c r="AW150" s="3">
        <v>0.00106</v>
      </c>
      <c r="AX150" s="3">
        <v>0.001056</v>
      </c>
      <c r="AY150" s="3">
        <v>0.001034</v>
      </c>
      <c r="AZ150" s="3">
        <v>0.001019</v>
      </c>
      <c r="BA150" s="3">
        <v>0.001011</v>
      </c>
      <c r="BB150" s="3">
        <v>0.001029</v>
      </c>
      <c r="BC150" s="3">
        <v>0.001026</v>
      </c>
      <c r="BD150" s="3">
        <v>0.001023</v>
      </c>
      <c r="BE150" s="3">
        <v>0.001019</v>
      </c>
      <c r="BF150" s="3">
        <v>0.001037</v>
      </c>
      <c r="BG150" s="3">
        <v>0.001035</v>
      </c>
      <c r="BH150" s="3">
        <v>0.001033</v>
      </c>
      <c r="BI150" s="3">
        <v>0.001031</v>
      </c>
      <c r="BJ150" s="3">
        <v>0.001029</v>
      </c>
      <c r="BK150" s="3">
        <v>0.001032</v>
      </c>
      <c r="BL150" s="3">
        <v>0.001031</v>
      </c>
      <c r="BM150" s="3">
        <v>0.001032</v>
      </c>
      <c r="BN150" s="3">
        <v>0.001033</v>
      </c>
      <c r="BO150" s="3">
        <v>0.001034</v>
      </c>
      <c r="BP150" s="3">
        <v>0.001035</v>
      </c>
      <c r="BQ150" s="3">
        <v>0.001036</v>
      </c>
      <c r="BR150" s="3">
        <v>0.001038</v>
      </c>
      <c r="BS150" s="3">
        <v>0.001039</v>
      </c>
      <c r="BT150" s="3">
        <v>0.00104</v>
      </c>
      <c r="BU150" s="3">
        <v>0.001042</v>
      </c>
      <c r="BV150" s="3">
        <v>0.001044</v>
      </c>
      <c r="BW150" s="3">
        <v>0.001045</v>
      </c>
      <c r="BX150" s="3">
        <v>0.001047</v>
      </c>
      <c r="BY150" s="3">
        <v>0.001049</v>
      </c>
      <c r="BZ150" s="3">
        <v>0.00105</v>
      </c>
      <c r="CA150" s="3">
        <v>0.001052</v>
      </c>
      <c r="CB150" s="3">
        <v>0.001053</v>
      </c>
      <c r="CC150" s="3">
        <v>0.001055</v>
      </c>
      <c r="CD150" s="3">
        <v>0.001057</v>
      </c>
      <c r="CE150" s="3">
        <v>0.001058</v>
      </c>
      <c r="CF150" s="3">
        <v>0.00106</v>
      </c>
      <c r="CG150" s="3">
        <v>0.001061</v>
      </c>
      <c r="CH150" s="3">
        <v>0.001063</v>
      </c>
      <c r="CI150" s="3">
        <v>0.001064</v>
      </c>
      <c r="CJ150" s="3">
        <v>0.001066</v>
      </c>
      <c r="CK150" s="3">
        <v>0.001067</v>
      </c>
      <c r="CL150" s="3">
        <v>0.001069</v>
      </c>
      <c r="CM150" s="3">
        <v>0.00107</v>
      </c>
      <c r="CN150" s="3">
        <v>0.001072</v>
      </c>
      <c r="CO150" s="3">
        <v>0.001073</v>
      </c>
      <c r="CP150" s="3">
        <v>0.001075</v>
      </c>
      <c r="CQ150" s="3">
        <v>0.001077</v>
      </c>
      <c r="CR150" s="3">
        <v>0.001078</v>
      </c>
      <c r="CS150" s="3">
        <v>0.00108</v>
      </c>
      <c r="CT150" s="3">
        <v>0.001082</v>
      </c>
      <c r="CU150" s="3">
        <v>0.001083</v>
      </c>
      <c r="CV150" s="3">
        <v>0.001085</v>
      </c>
      <c r="CW150" s="3">
        <v>0.001087</v>
      </c>
      <c r="CX150" s="3">
        <v>0.001089</v>
      </c>
      <c r="CY150" s="3">
        <v>0.001091</v>
      </c>
      <c r="CZ150" s="3">
        <v>0.001092</v>
      </c>
      <c r="DA150" s="3">
        <v>0.001094</v>
      </c>
      <c r="DB150" s="3">
        <v>0.001096</v>
      </c>
      <c r="DC150" s="3">
        <v>0.001098</v>
      </c>
      <c r="DD150" s="3">
        <v>0.0011</v>
      </c>
      <c r="DE150" s="3">
        <v>0.001102</v>
      </c>
      <c r="DF150" s="3">
        <v>0.001104</v>
      </c>
      <c r="DG150" s="3">
        <v>0.001106</v>
      </c>
      <c r="DH150" s="3">
        <v>0.001108</v>
      </c>
      <c r="DI150" s="3">
        <v>0.00111</v>
      </c>
      <c r="DJ150" s="3">
        <v>0.001112</v>
      </c>
      <c r="DK150" s="3">
        <v>0.001114</v>
      </c>
      <c r="DL150" s="3">
        <v>0.001116</v>
      </c>
      <c r="DM150" s="3">
        <v>0.001118</v>
      </c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0.000202</v>
      </c>
      <c r="H151" s="3">
        <v>7.7E-05</v>
      </c>
      <c r="I151" s="3">
        <v>1.3E-05</v>
      </c>
      <c r="J151" s="3">
        <v>4E-06</v>
      </c>
      <c r="K151" s="3">
        <v>7.499999999999999E-05</v>
      </c>
      <c r="L151" s="3">
        <v>0.0002</v>
      </c>
      <c r="M151" s="3">
        <v>0.0004</v>
      </c>
      <c r="N151" s="3">
        <v>0.000654</v>
      </c>
      <c r="O151" s="3">
        <v>0.000975</v>
      </c>
      <c r="P151" s="3">
        <v>0.001332</v>
      </c>
      <c r="Q151" s="3">
        <v>0.001754</v>
      </c>
      <c r="R151" s="3">
        <v>0.002073</v>
      </c>
      <c r="S151" s="3">
        <v>0.002319</v>
      </c>
      <c r="T151" s="3">
        <v>0.002492</v>
      </c>
      <c r="U151" s="3">
        <v>0.002581</v>
      </c>
      <c r="V151" s="3">
        <v>0.00258</v>
      </c>
      <c r="W151" s="3">
        <v>0.002495</v>
      </c>
      <c r="X151" s="3">
        <v>0.002321</v>
      </c>
      <c r="Y151" s="3">
        <v>0.002086</v>
      </c>
      <c r="Z151" s="3">
        <v>0.001756</v>
      </c>
      <c r="AA151" s="3">
        <v>0.001384</v>
      </c>
      <c r="AB151" s="3">
        <v>0.001039</v>
      </c>
      <c r="AC151" s="3">
        <v>0.000778</v>
      </c>
      <c r="AD151" s="3">
        <v>0.000577</v>
      </c>
      <c r="AE151" s="3">
        <v>0.000418</v>
      </c>
      <c r="AF151" s="3">
        <v>0.000295</v>
      </c>
      <c r="AG151" s="3">
        <v>0.00023</v>
      </c>
      <c r="AH151" s="3">
        <v>0.000205</v>
      </c>
      <c r="AI151" s="3">
        <v>0.000224</v>
      </c>
      <c r="AJ151" s="3">
        <v>0.00027</v>
      </c>
      <c r="AK151" s="3">
        <v>0.000284</v>
      </c>
      <c r="AL151" s="3">
        <v>0.000319</v>
      </c>
      <c r="AM151" s="3">
        <v>0.001031</v>
      </c>
      <c r="AN151" s="3">
        <v>0.001047</v>
      </c>
      <c r="AO151" s="3">
        <v>0.001035</v>
      </c>
      <c r="AP151" s="3">
        <v>0.001044</v>
      </c>
      <c r="AQ151" s="3">
        <v>0.00104</v>
      </c>
      <c r="AR151" s="3">
        <v>0.001005</v>
      </c>
      <c r="AS151" s="3">
        <v>0.001037</v>
      </c>
      <c r="AT151" s="3">
        <v>0.001021</v>
      </c>
      <c r="AU151" s="3">
        <v>0.001022</v>
      </c>
      <c r="AV151" s="3">
        <v>0.001054</v>
      </c>
      <c r="AW151" s="3">
        <v>0.00106</v>
      </c>
      <c r="AX151" s="3">
        <v>0.001056</v>
      </c>
      <c r="AY151" s="3">
        <v>0.001034</v>
      </c>
      <c r="AZ151" s="3">
        <v>0.001019</v>
      </c>
      <c r="BA151" s="3">
        <v>0.001011</v>
      </c>
      <c r="BB151" s="3">
        <v>0.001029</v>
      </c>
      <c r="BC151" s="3">
        <v>0.001026</v>
      </c>
      <c r="BD151" s="3">
        <v>0.001023</v>
      </c>
      <c r="BE151" s="3">
        <v>0.001019</v>
      </c>
      <c r="BF151" s="3">
        <v>0.001037</v>
      </c>
      <c r="BG151" s="3">
        <v>0.001035</v>
      </c>
      <c r="BH151" s="3">
        <v>0.001033</v>
      </c>
      <c r="BI151" s="3">
        <v>0.001031</v>
      </c>
      <c r="BJ151" s="3">
        <v>0.001029</v>
      </c>
      <c r="BK151" s="3">
        <v>0.001032</v>
      </c>
      <c r="BL151" s="3">
        <v>0.001031</v>
      </c>
      <c r="BM151" s="3">
        <v>0.001032</v>
      </c>
      <c r="BN151" s="3">
        <v>0.001033</v>
      </c>
      <c r="BO151" s="3">
        <v>0.001034</v>
      </c>
      <c r="BP151" s="3">
        <v>0.001035</v>
      </c>
      <c r="BQ151" s="3">
        <v>0.001036</v>
      </c>
      <c r="BR151" s="3">
        <v>0.001038</v>
      </c>
      <c r="BS151" s="3">
        <v>0.001039</v>
      </c>
      <c r="BT151" s="3">
        <v>0.00104</v>
      </c>
      <c r="BU151" s="3">
        <v>0.001042</v>
      </c>
      <c r="BV151" s="3">
        <v>0.001044</v>
      </c>
      <c r="BW151" s="3">
        <v>0.001045</v>
      </c>
      <c r="BX151" s="3">
        <v>0.001047</v>
      </c>
      <c r="BY151" s="3">
        <v>0.001049</v>
      </c>
      <c r="BZ151" s="3">
        <v>0.00105</v>
      </c>
      <c r="CA151" s="3">
        <v>0.001052</v>
      </c>
      <c r="CB151" s="3">
        <v>0.001053</v>
      </c>
      <c r="CC151" s="3">
        <v>0.001055</v>
      </c>
      <c r="CD151" s="3">
        <v>0.001057</v>
      </c>
      <c r="CE151" s="3">
        <v>0.001058</v>
      </c>
      <c r="CF151" s="3">
        <v>0.00106</v>
      </c>
      <c r="CG151" s="3">
        <v>0.001061</v>
      </c>
      <c r="CH151" s="3">
        <v>0.001063</v>
      </c>
      <c r="CI151" s="3">
        <v>0.001064</v>
      </c>
      <c r="CJ151" s="3">
        <v>0.001066</v>
      </c>
      <c r="CK151" s="3">
        <v>0.001067</v>
      </c>
      <c r="CL151" s="3">
        <v>0.001069</v>
      </c>
      <c r="CM151" s="3">
        <v>0.00107</v>
      </c>
      <c r="CN151" s="3">
        <v>0.001072</v>
      </c>
      <c r="CO151" s="3">
        <v>0.001073</v>
      </c>
      <c r="CP151" s="3">
        <v>0.001075</v>
      </c>
      <c r="CQ151" s="3">
        <v>0.001077</v>
      </c>
      <c r="CR151" s="3">
        <v>0.001078</v>
      </c>
      <c r="CS151" s="3">
        <v>0.00108</v>
      </c>
      <c r="CT151" s="3">
        <v>0.001082</v>
      </c>
      <c r="CU151" s="3">
        <v>0.001083</v>
      </c>
      <c r="CV151" s="3">
        <v>0.001085</v>
      </c>
      <c r="CW151" s="3">
        <v>0.001087</v>
      </c>
      <c r="CX151" s="3">
        <v>0.001089</v>
      </c>
      <c r="CY151" s="3">
        <v>0.001091</v>
      </c>
      <c r="CZ151" s="3">
        <v>0.001092</v>
      </c>
      <c r="DA151" s="3">
        <v>0.001094</v>
      </c>
      <c r="DB151" s="3">
        <v>0.001096</v>
      </c>
      <c r="DC151" s="3">
        <v>0.001098</v>
      </c>
      <c r="DD151" s="3">
        <v>0.0011</v>
      </c>
      <c r="DE151" s="3">
        <v>0.001102</v>
      </c>
      <c r="DF151" s="3">
        <v>0.001104</v>
      </c>
      <c r="DG151" s="3">
        <v>0.001106</v>
      </c>
      <c r="DH151" s="3">
        <v>0.001108</v>
      </c>
      <c r="DI151" s="3">
        <v>0.00111</v>
      </c>
      <c r="DJ151" s="3">
        <v>0.001112</v>
      </c>
      <c r="DK151" s="3">
        <v>0.001114</v>
      </c>
      <c r="DL151" s="3">
        <v>0.001116</v>
      </c>
      <c r="DM151" s="3">
        <v>0.001118</v>
      </c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0.000202</v>
      </c>
      <c r="H152" s="3">
        <v>7.7E-05</v>
      </c>
      <c r="I152" s="3">
        <v>1.3E-05</v>
      </c>
      <c r="J152" s="3">
        <v>4E-06</v>
      </c>
      <c r="K152" s="3">
        <v>7.499999999999999E-05</v>
      </c>
      <c r="L152" s="3">
        <v>0.0002</v>
      </c>
      <c r="M152" s="3">
        <v>0.0004</v>
      </c>
      <c r="N152" s="3">
        <v>0.000654</v>
      </c>
      <c r="O152" s="3">
        <v>0.000975</v>
      </c>
      <c r="P152" s="3">
        <v>0.001332</v>
      </c>
      <c r="Q152" s="3">
        <v>0.001754</v>
      </c>
      <c r="R152" s="3">
        <v>0.002073</v>
      </c>
      <c r="S152" s="3">
        <v>0.002319</v>
      </c>
      <c r="T152" s="3">
        <v>0.002492</v>
      </c>
      <c r="U152" s="3">
        <v>0.002581</v>
      </c>
      <c r="V152" s="3">
        <v>0.00258</v>
      </c>
      <c r="W152" s="3">
        <v>0.002495</v>
      </c>
      <c r="X152" s="3">
        <v>0.002321</v>
      </c>
      <c r="Y152" s="3">
        <v>0.002086</v>
      </c>
      <c r="Z152" s="3">
        <v>0.001756</v>
      </c>
      <c r="AA152" s="3">
        <v>0.001384</v>
      </c>
      <c r="AB152" s="3">
        <v>0.001039</v>
      </c>
      <c r="AC152" s="3">
        <v>0.000778</v>
      </c>
      <c r="AD152" s="3">
        <v>0.000577</v>
      </c>
      <c r="AE152" s="3">
        <v>0.000418</v>
      </c>
      <c r="AF152" s="3">
        <v>0.000295</v>
      </c>
      <c r="AG152" s="3">
        <v>0.00023</v>
      </c>
      <c r="AH152" s="3">
        <v>0.000205</v>
      </c>
      <c r="AI152" s="3">
        <v>0.000224</v>
      </c>
      <c r="AJ152" s="3">
        <v>0.00027</v>
      </c>
      <c r="AK152" s="3">
        <v>0.000284</v>
      </c>
      <c r="AL152" s="3">
        <v>0.000319</v>
      </c>
      <c r="AM152" s="3">
        <v>0.001031</v>
      </c>
      <c r="AN152" s="3">
        <v>0.001047</v>
      </c>
      <c r="AO152" s="3">
        <v>0.001035</v>
      </c>
      <c r="AP152" s="3">
        <v>0.001044</v>
      </c>
      <c r="AQ152" s="3">
        <v>0.00104</v>
      </c>
      <c r="AR152" s="3">
        <v>0.001005</v>
      </c>
      <c r="AS152" s="3">
        <v>0.001037</v>
      </c>
      <c r="AT152" s="3">
        <v>0.001021</v>
      </c>
      <c r="AU152" s="3">
        <v>0.001022</v>
      </c>
      <c r="AV152" s="3">
        <v>0.001054</v>
      </c>
      <c r="AW152" s="3">
        <v>0.00106</v>
      </c>
      <c r="AX152" s="3">
        <v>0.001056</v>
      </c>
      <c r="AY152" s="3">
        <v>0.001034</v>
      </c>
      <c r="AZ152" s="3">
        <v>0.001019</v>
      </c>
      <c r="BA152" s="3">
        <v>0.001011</v>
      </c>
      <c r="BB152" s="3">
        <v>0.001029</v>
      </c>
      <c r="BC152" s="3">
        <v>0.001026</v>
      </c>
      <c r="BD152" s="3">
        <v>0.001023</v>
      </c>
      <c r="BE152" s="3">
        <v>0.001019</v>
      </c>
      <c r="BF152" s="3">
        <v>0.001037</v>
      </c>
      <c r="BG152" s="3">
        <v>0.001035</v>
      </c>
      <c r="BH152" s="3">
        <v>0.001033</v>
      </c>
      <c r="BI152" s="3">
        <v>0.001031</v>
      </c>
      <c r="BJ152" s="3">
        <v>0.001029</v>
      </c>
      <c r="BK152" s="3">
        <v>0.001032</v>
      </c>
      <c r="BL152" s="3">
        <v>0.001031</v>
      </c>
      <c r="BM152" s="3">
        <v>0.001032</v>
      </c>
      <c r="BN152" s="3">
        <v>0.001033</v>
      </c>
      <c r="BO152" s="3">
        <v>0.001034</v>
      </c>
      <c r="BP152" s="3">
        <v>0.001035</v>
      </c>
      <c r="BQ152" s="3">
        <v>0.001036</v>
      </c>
      <c r="BR152" s="3">
        <v>0.001038</v>
      </c>
      <c r="BS152" s="3">
        <v>0.001039</v>
      </c>
      <c r="BT152" s="3">
        <v>0.00104</v>
      </c>
      <c r="BU152" s="3">
        <v>0.001042</v>
      </c>
      <c r="BV152" s="3">
        <v>0.001044</v>
      </c>
      <c r="BW152" s="3">
        <v>0.001045</v>
      </c>
      <c r="BX152" s="3">
        <v>0.001047</v>
      </c>
      <c r="BY152" s="3">
        <v>0.001049</v>
      </c>
      <c r="BZ152" s="3">
        <v>0.00105</v>
      </c>
      <c r="CA152" s="3">
        <v>0.001052</v>
      </c>
      <c r="CB152" s="3">
        <v>0.001053</v>
      </c>
      <c r="CC152" s="3">
        <v>0.001055</v>
      </c>
      <c r="CD152" s="3">
        <v>0.001057</v>
      </c>
      <c r="CE152" s="3">
        <v>0.001058</v>
      </c>
      <c r="CF152" s="3">
        <v>0.00106</v>
      </c>
      <c r="CG152" s="3">
        <v>0.001061</v>
      </c>
      <c r="CH152" s="3">
        <v>0.001063</v>
      </c>
      <c r="CI152" s="3">
        <v>0.001064</v>
      </c>
      <c r="CJ152" s="3">
        <v>0.001066</v>
      </c>
      <c r="CK152" s="3">
        <v>0.001067</v>
      </c>
      <c r="CL152" s="3">
        <v>0.001069</v>
      </c>
      <c r="CM152" s="3">
        <v>0.00107</v>
      </c>
      <c r="CN152" s="3">
        <v>0.001072</v>
      </c>
      <c r="CO152" s="3">
        <v>0.001073</v>
      </c>
      <c r="CP152" s="3">
        <v>0.001075</v>
      </c>
      <c r="CQ152" s="3">
        <v>0.001077</v>
      </c>
      <c r="CR152" s="3">
        <v>0.001078</v>
      </c>
      <c r="CS152" s="3">
        <v>0.00108</v>
      </c>
      <c r="CT152" s="3">
        <v>0.001082</v>
      </c>
      <c r="CU152" s="3">
        <v>0.001083</v>
      </c>
      <c r="CV152" s="3">
        <v>0.001085</v>
      </c>
      <c r="CW152" s="3">
        <v>0.001087</v>
      </c>
      <c r="CX152" s="3">
        <v>0.001089</v>
      </c>
      <c r="CY152" s="3">
        <v>0.001091</v>
      </c>
      <c r="CZ152" s="3">
        <v>0.001092</v>
      </c>
      <c r="DA152" s="3">
        <v>0.001094</v>
      </c>
      <c r="DB152" s="3">
        <v>0.001096</v>
      </c>
      <c r="DC152" s="3">
        <v>0.001098</v>
      </c>
      <c r="DD152" s="3">
        <v>0.0011</v>
      </c>
      <c r="DE152" s="3">
        <v>0.001102</v>
      </c>
      <c r="DF152" s="3">
        <v>0.001104</v>
      </c>
      <c r="DG152" s="3">
        <v>0.001106</v>
      </c>
      <c r="DH152" s="3">
        <v>0.001108</v>
      </c>
      <c r="DI152" s="3">
        <v>0.00111</v>
      </c>
      <c r="DJ152" s="3">
        <v>0.001112</v>
      </c>
      <c r="DK152" s="3">
        <v>0.001114</v>
      </c>
      <c r="DL152" s="3">
        <v>0.001116</v>
      </c>
      <c r="DM152" s="3">
        <v>0.001118</v>
      </c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0.000202</v>
      </c>
      <c r="H153" s="3">
        <v>7.7E-05</v>
      </c>
      <c r="I153" s="3">
        <v>1.3E-05</v>
      </c>
      <c r="J153" s="3">
        <v>4E-06</v>
      </c>
      <c r="K153" s="3">
        <v>7.499999999999999E-05</v>
      </c>
      <c r="L153" s="3">
        <v>0.0002</v>
      </c>
      <c r="M153" s="3">
        <v>0.0004</v>
      </c>
      <c r="N153" s="3">
        <v>0.000654</v>
      </c>
      <c r="O153" s="3">
        <v>0.000975</v>
      </c>
      <c r="P153" s="3">
        <v>0.001332</v>
      </c>
      <c r="Q153" s="3">
        <v>0.001754</v>
      </c>
      <c r="R153" s="3">
        <v>0.002073</v>
      </c>
      <c r="S153" s="3">
        <v>0.002319</v>
      </c>
      <c r="T153" s="3">
        <v>0.002492</v>
      </c>
      <c r="U153" s="3">
        <v>0.002581</v>
      </c>
      <c r="V153" s="3">
        <v>0.00258</v>
      </c>
      <c r="W153" s="3">
        <v>0.002495</v>
      </c>
      <c r="X153" s="3">
        <v>0.002321</v>
      </c>
      <c r="Y153" s="3">
        <v>0.002086</v>
      </c>
      <c r="Z153" s="3">
        <v>0.001756</v>
      </c>
      <c r="AA153" s="3">
        <v>0.001384</v>
      </c>
      <c r="AB153" s="3">
        <v>0.001039</v>
      </c>
      <c r="AC153" s="3">
        <v>0.000778</v>
      </c>
      <c r="AD153" s="3">
        <v>0.000577</v>
      </c>
      <c r="AE153" s="3">
        <v>0.000418</v>
      </c>
      <c r="AF153" s="3">
        <v>0.000295</v>
      </c>
      <c r="AG153" s="3">
        <v>0.00023</v>
      </c>
      <c r="AH153" s="3">
        <v>0.000205</v>
      </c>
      <c r="AI153" s="3">
        <v>0.000224</v>
      </c>
      <c r="AJ153" s="3">
        <v>0.00027</v>
      </c>
      <c r="AK153" s="3">
        <v>0.000284</v>
      </c>
      <c r="AL153" s="3">
        <v>0.000319</v>
      </c>
      <c r="AM153" s="3">
        <v>0.001031</v>
      </c>
      <c r="AN153" s="3">
        <v>0.001047</v>
      </c>
      <c r="AO153" s="3">
        <v>0.001035</v>
      </c>
      <c r="AP153" s="3">
        <v>0.001044</v>
      </c>
      <c r="AQ153" s="3">
        <v>0.00104</v>
      </c>
      <c r="AR153" s="3">
        <v>0.001005</v>
      </c>
      <c r="AS153" s="3">
        <v>0.001037</v>
      </c>
      <c r="AT153" s="3">
        <v>0.001021</v>
      </c>
      <c r="AU153" s="3">
        <v>0.001022</v>
      </c>
      <c r="AV153" s="3">
        <v>0.001054</v>
      </c>
      <c r="AW153" s="3">
        <v>0.00106</v>
      </c>
      <c r="AX153" s="3">
        <v>0.001056</v>
      </c>
      <c r="AY153" s="3">
        <v>0.001034</v>
      </c>
      <c r="AZ153" s="3">
        <v>0.001019</v>
      </c>
      <c r="BA153" s="3">
        <v>0.001011</v>
      </c>
      <c r="BB153" s="3">
        <v>0.001029</v>
      </c>
      <c r="BC153" s="3">
        <v>0.001026</v>
      </c>
      <c r="BD153" s="3">
        <v>0.001023</v>
      </c>
      <c r="BE153" s="3">
        <v>0.001019</v>
      </c>
      <c r="BF153" s="3">
        <v>0.001037</v>
      </c>
      <c r="BG153" s="3">
        <v>0.001035</v>
      </c>
      <c r="BH153" s="3">
        <v>0.001033</v>
      </c>
      <c r="BI153" s="3">
        <v>0.001031</v>
      </c>
      <c r="BJ153" s="3">
        <v>0.001029</v>
      </c>
      <c r="BK153" s="3">
        <v>0.001032</v>
      </c>
      <c r="BL153" s="3">
        <v>0.001031</v>
      </c>
      <c r="BM153" s="3">
        <v>0.001032</v>
      </c>
      <c r="BN153" s="3">
        <v>0.001033</v>
      </c>
      <c r="BO153" s="3">
        <v>0.001034</v>
      </c>
      <c r="BP153" s="3">
        <v>0.001035</v>
      </c>
      <c r="BQ153" s="3">
        <v>0.001036</v>
      </c>
      <c r="BR153" s="3">
        <v>0.001038</v>
      </c>
      <c r="BS153" s="3">
        <v>0.001039</v>
      </c>
      <c r="BT153" s="3">
        <v>0.00104</v>
      </c>
      <c r="BU153" s="3">
        <v>0.001042</v>
      </c>
      <c r="BV153" s="3">
        <v>0.001044</v>
      </c>
      <c r="BW153" s="3">
        <v>0.001045</v>
      </c>
      <c r="BX153" s="3">
        <v>0.001047</v>
      </c>
      <c r="BY153" s="3">
        <v>0.001049</v>
      </c>
      <c r="BZ153" s="3">
        <v>0.00105</v>
      </c>
      <c r="CA153" s="3">
        <v>0.001052</v>
      </c>
      <c r="CB153" s="3">
        <v>0.001053</v>
      </c>
      <c r="CC153" s="3">
        <v>0.001055</v>
      </c>
      <c r="CD153" s="3">
        <v>0.001057</v>
      </c>
      <c r="CE153" s="3">
        <v>0.001058</v>
      </c>
      <c r="CF153" s="3">
        <v>0.00106</v>
      </c>
      <c r="CG153" s="3">
        <v>0.001061</v>
      </c>
      <c r="CH153" s="3">
        <v>0.001063</v>
      </c>
      <c r="CI153" s="3">
        <v>0.001064</v>
      </c>
      <c r="CJ153" s="3">
        <v>0.001066</v>
      </c>
      <c r="CK153" s="3">
        <v>0.001067</v>
      </c>
      <c r="CL153" s="3">
        <v>0.001069</v>
      </c>
      <c r="CM153" s="3">
        <v>0.00107</v>
      </c>
      <c r="CN153" s="3">
        <v>0.001072</v>
      </c>
      <c r="CO153" s="3">
        <v>0.001073</v>
      </c>
      <c r="CP153" s="3">
        <v>0.001075</v>
      </c>
      <c r="CQ153" s="3">
        <v>0.001077</v>
      </c>
      <c r="CR153" s="3">
        <v>0.001078</v>
      </c>
      <c r="CS153" s="3">
        <v>0.00108</v>
      </c>
      <c r="CT153" s="3">
        <v>0.001082</v>
      </c>
      <c r="CU153" s="3">
        <v>0.001083</v>
      </c>
      <c r="CV153" s="3">
        <v>0.001085</v>
      </c>
      <c r="CW153" s="3">
        <v>0.001087</v>
      </c>
      <c r="CX153" s="3">
        <v>0.001089</v>
      </c>
      <c r="CY153" s="3">
        <v>0.001091</v>
      </c>
      <c r="CZ153" s="3">
        <v>0.001092</v>
      </c>
      <c r="DA153" s="3">
        <v>0.001094</v>
      </c>
      <c r="DB153" s="3">
        <v>0.001096</v>
      </c>
      <c r="DC153" s="3">
        <v>0.001098</v>
      </c>
      <c r="DD153" s="3">
        <v>0.0011</v>
      </c>
      <c r="DE153" s="3">
        <v>0.001102</v>
      </c>
      <c r="DF153" s="3">
        <v>0.001104</v>
      </c>
      <c r="DG153" s="3">
        <v>0.001106</v>
      </c>
      <c r="DH153" s="3">
        <v>0.001108</v>
      </c>
      <c r="DI153" s="3">
        <v>0.00111</v>
      </c>
      <c r="DJ153" s="3">
        <v>0.001112</v>
      </c>
      <c r="DK153" s="3">
        <v>0.001114</v>
      </c>
      <c r="DL153" s="3">
        <v>0.001116</v>
      </c>
      <c r="DM153" s="3">
        <v>0.001118</v>
      </c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0.000202</v>
      </c>
      <c r="H154" s="3">
        <v>7.7E-05</v>
      </c>
      <c r="I154" s="3">
        <v>1.3E-05</v>
      </c>
      <c r="J154" s="3">
        <v>4E-06</v>
      </c>
      <c r="K154" s="3">
        <v>7.499999999999999E-05</v>
      </c>
      <c r="L154" s="3">
        <v>0.0002</v>
      </c>
      <c r="M154" s="3">
        <v>0.0004</v>
      </c>
      <c r="N154" s="3">
        <v>0.000654</v>
      </c>
      <c r="O154" s="3">
        <v>0.000975</v>
      </c>
      <c r="P154" s="3">
        <v>0.001332</v>
      </c>
      <c r="Q154" s="3">
        <v>0.001754</v>
      </c>
      <c r="R154" s="3">
        <v>0.002073</v>
      </c>
      <c r="S154" s="3">
        <v>0.002319</v>
      </c>
      <c r="T154" s="3">
        <v>0.002492</v>
      </c>
      <c r="U154" s="3">
        <v>0.002581</v>
      </c>
      <c r="V154" s="3">
        <v>0.00258</v>
      </c>
      <c r="W154" s="3">
        <v>0.002495</v>
      </c>
      <c r="X154" s="3">
        <v>0.002321</v>
      </c>
      <c r="Y154" s="3">
        <v>0.002086</v>
      </c>
      <c r="Z154" s="3">
        <v>0.001756</v>
      </c>
      <c r="AA154" s="3">
        <v>0.001384</v>
      </c>
      <c r="AB154" s="3">
        <v>0.001039</v>
      </c>
      <c r="AC154" s="3">
        <v>0.000778</v>
      </c>
      <c r="AD154" s="3">
        <v>0.000577</v>
      </c>
      <c r="AE154" s="3">
        <v>0.000418</v>
      </c>
      <c r="AF154" s="3">
        <v>0.000295</v>
      </c>
      <c r="AG154" s="3">
        <v>0.00023</v>
      </c>
      <c r="AH154" s="3">
        <v>0.000205</v>
      </c>
      <c r="AI154" s="3">
        <v>0.000224</v>
      </c>
      <c r="AJ154" s="3">
        <v>0.00027</v>
      </c>
      <c r="AK154" s="3">
        <v>0.000284</v>
      </c>
      <c r="AL154" s="3">
        <v>0.000319</v>
      </c>
      <c r="AM154" s="3">
        <v>0.001031</v>
      </c>
      <c r="AN154" s="3">
        <v>0.001047</v>
      </c>
      <c r="AO154" s="3">
        <v>0.001035</v>
      </c>
      <c r="AP154" s="3">
        <v>0.001044</v>
      </c>
      <c r="AQ154" s="3">
        <v>0.00104</v>
      </c>
      <c r="AR154" s="3">
        <v>0.001005</v>
      </c>
      <c r="AS154" s="3">
        <v>0.001037</v>
      </c>
      <c r="AT154" s="3">
        <v>0.001021</v>
      </c>
      <c r="AU154" s="3">
        <v>0.001022</v>
      </c>
      <c r="AV154" s="3">
        <v>0.001054</v>
      </c>
      <c r="AW154" s="3">
        <v>0.00106</v>
      </c>
      <c r="AX154" s="3">
        <v>0.001056</v>
      </c>
      <c r="AY154" s="3">
        <v>0.001034</v>
      </c>
      <c r="AZ154" s="3">
        <v>0.001019</v>
      </c>
      <c r="BA154" s="3">
        <v>0.001011</v>
      </c>
      <c r="BB154" s="3">
        <v>0.001029</v>
      </c>
      <c r="BC154" s="3">
        <v>0.001026</v>
      </c>
      <c r="BD154" s="3">
        <v>0.001023</v>
      </c>
      <c r="BE154" s="3">
        <v>0.001019</v>
      </c>
      <c r="BF154" s="3">
        <v>0.001037</v>
      </c>
      <c r="BG154" s="3">
        <v>0.001035</v>
      </c>
      <c r="BH154" s="3">
        <v>0.001033</v>
      </c>
      <c r="BI154" s="3">
        <v>0.001031</v>
      </c>
      <c r="BJ154" s="3">
        <v>0.001029</v>
      </c>
      <c r="BK154" s="3">
        <v>0.001032</v>
      </c>
      <c r="BL154" s="3">
        <v>0.001031</v>
      </c>
      <c r="BM154" s="3">
        <v>0.001032</v>
      </c>
      <c r="BN154" s="3">
        <v>0.001033</v>
      </c>
      <c r="BO154" s="3">
        <v>0.001034</v>
      </c>
      <c r="BP154" s="3">
        <v>0.001035</v>
      </c>
      <c r="BQ154" s="3">
        <v>0.001036</v>
      </c>
      <c r="BR154" s="3">
        <v>0.001038</v>
      </c>
      <c r="BS154" s="3">
        <v>0.001039</v>
      </c>
      <c r="BT154" s="3">
        <v>0.00104</v>
      </c>
      <c r="BU154" s="3">
        <v>0.001042</v>
      </c>
      <c r="BV154" s="3">
        <v>0.001044</v>
      </c>
      <c r="BW154" s="3">
        <v>0.001045</v>
      </c>
      <c r="BX154" s="3">
        <v>0.001047</v>
      </c>
      <c r="BY154" s="3">
        <v>0.001049</v>
      </c>
      <c r="BZ154" s="3">
        <v>0.00105</v>
      </c>
      <c r="CA154" s="3">
        <v>0.001052</v>
      </c>
      <c r="CB154" s="3">
        <v>0.001053</v>
      </c>
      <c r="CC154" s="3">
        <v>0.001055</v>
      </c>
      <c r="CD154" s="3">
        <v>0.001057</v>
      </c>
      <c r="CE154" s="3">
        <v>0.001058</v>
      </c>
      <c r="CF154" s="3">
        <v>0.00106</v>
      </c>
      <c r="CG154" s="3">
        <v>0.001061</v>
      </c>
      <c r="CH154" s="3">
        <v>0.001063</v>
      </c>
      <c r="CI154" s="3">
        <v>0.001064</v>
      </c>
      <c r="CJ154" s="3">
        <v>0.001066</v>
      </c>
      <c r="CK154" s="3">
        <v>0.001067</v>
      </c>
      <c r="CL154" s="3">
        <v>0.001069</v>
      </c>
      <c r="CM154" s="3">
        <v>0.00107</v>
      </c>
      <c r="CN154" s="3">
        <v>0.001072</v>
      </c>
      <c r="CO154" s="3">
        <v>0.001073</v>
      </c>
      <c r="CP154" s="3">
        <v>0.001075</v>
      </c>
      <c r="CQ154" s="3">
        <v>0.001077</v>
      </c>
      <c r="CR154" s="3">
        <v>0.001078</v>
      </c>
      <c r="CS154" s="3">
        <v>0.00108</v>
      </c>
      <c r="CT154" s="3">
        <v>0.001082</v>
      </c>
      <c r="CU154" s="3">
        <v>0.001083</v>
      </c>
      <c r="CV154" s="3">
        <v>0.001085</v>
      </c>
      <c r="CW154" s="3">
        <v>0.001087</v>
      </c>
      <c r="CX154" s="3">
        <v>0.001089</v>
      </c>
      <c r="CY154" s="3">
        <v>0.001091</v>
      </c>
      <c r="CZ154" s="3">
        <v>0.001092</v>
      </c>
      <c r="DA154" s="3">
        <v>0.001094</v>
      </c>
      <c r="DB154" s="3">
        <v>0.001096</v>
      </c>
      <c r="DC154" s="3">
        <v>0.001098</v>
      </c>
      <c r="DD154" s="3">
        <v>0.0011</v>
      </c>
      <c r="DE154" s="3">
        <v>0.001102</v>
      </c>
      <c r="DF154" s="3">
        <v>0.001104</v>
      </c>
      <c r="DG154" s="3">
        <v>0.001106</v>
      </c>
      <c r="DH154" s="3">
        <v>0.001108</v>
      </c>
      <c r="DI154" s="3">
        <v>0.00111</v>
      </c>
      <c r="DJ154" s="3">
        <v>0.001112</v>
      </c>
      <c r="DK154" s="3">
        <v>0.001114</v>
      </c>
      <c r="DL154" s="3">
        <v>0.001116</v>
      </c>
      <c r="DM154" s="3">
        <v>0.001118</v>
      </c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0.000202</v>
      </c>
      <c r="H155" s="3">
        <v>7.7E-05</v>
      </c>
      <c r="I155" s="3">
        <v>1.3E-05</v>
      </c>
      <c r="J155" s="3">
        <v>4E-06</v>
      </c>
      <c r="K155" s="3">
        <v>7.499999999999999E-05</v>
      </c>
      <c r="L155" s="3">
        <v>0.0002</v>
      </c>
      <c r="M155" s="3">
        <v>0.0004</v>
      </c>
      <c r="N155" s="3">
        <v>0.000654</v>
      </c>
      <c r="O155" s="3">
        <v>0.000975</v>
      </c>
      <c r="P155" s="3">
        <v>0.001332</v>
      </c>
      <c r="Q155" s="3">
        <v>0.001754</v>
      </c>
      <c r="R155" s="3">
        <v>0.002073</v>
      </c>
      <c r="S155" s="3">
        <v>0.002319</v>
      </c>
      <c r="T155" s="3">
        <v>0.002492</v>
      </c>
      <c r="U155" s="3">
        <v>0.002581</v>
      </c>
      <c r="V155" s="3">
        <v>0.00258</v>
      </c>
      <c r="W155" s="3">
        <v>0.002495</v>
      </c>
      <c r="X155" s="3">
        <v>0.002321</v>
      </c>
      <c r="Y155" s="3">
        <v>0.002086</v>
      </c>
      <c r="Z155" s="3">
        <v>0.001756</v>
      </c>
      <c r="AA155" s="3">
        <v>0.001384</v>
      </c>
      <c r="AB155" s="3">
        <v>0.001039</v>
      </c>
      <c r="AC155" s="3">
        <v>0.000778</v>
      </c>
      <c r="AD155" s="3">
        <v>0.000577</v>
      </c>
      <c r="AE155" s="3">
        <v>0.000418</v>
      </c>
      <c r="AF155" s="3">
        <v>0.000295</v>
      </c>
      <c r="AG155" s="3">
        <v>0.00023</v>
      </c>
      <c r="AH155" s="3">
        <v>0.000205</v>
      </c>
      <c r="AI155" s="3">
        <v>0.000224</v>
      </c>
      <c r="AJ155" s="3">
        <v>0.00027</v>
      </c>
      <c r="AK155" s="3">
        <v>0.000284</v>
      </c>
      <c r="AL155" s="3">
        <v>0.000319</v>
      </c>
      <c r="AM155" s="3">
        <v>0.001031</v>
      </c>
      <c r="AN155" s="3">
        <v>0.001047</v>
      </c>
      <c r="AO155" s="3">
        <v>0.001035</v>
      </c>
      <c r="AP155" s="3">
        <v>0.001044</v>
      </c>
      <c r="AQ155" s="3">
        <v>0.00104</v>
      </c>
      <c r="AR155" s="3">
        <v>0.001005</v>
      </c>
      <c r="AS155" s="3">
        <v>0.001037</v>
      </c>
      <c r="AT155" s="3">
        <v>0.001021</v>
      </c>
      <c r="AU155" s="3">
        <v>0.001022</v>
      </c>
      <c r="AV155" s="3">
        <v>0.001054</v>
      </c>
      <c r="AW155" s="3">
        <v>0.00106</v>
      </c>
      <c r="AX155" s="3">
        <v>0.001056</v>
      </c>
      <c r="AY155" s="3">
        <v>0.001034</v>
      </c>
      <c r="AZ155" s="3">
        <v>0.001019</v>
      </c>
      <c r="BA155" s="3">
        <v>0.001011</v>
      </c>
      <c r="BB155" s="3">
        <v>0.001029</v>
      </c>
      <c r="BC155" s="3">
        <v>0.001026</v>
      </c>
      <c r="BD155" s="3">
        <v>0.001023</v>
      </c>
      <c r="BE155" s="3">
        <v>0.001019</v>
      </c>
      <c r="BF155" s="3">
        <v>0.001037</v>
      </c>
      <c r="BG155" s="3">
        <v>0.001035</v>
      </c>
      <c r="BH155" s="3">
        <v>0.001033</v>
      </c>
      <c r="BI155" s="3">
        <v>0.001031</v>
      </c>
      <c r="BJ155" s="3">
        <v>0.001029</v>
      </c>
      <c r="BK155" s="3">
        <v>0.001032</v>
      </c>
      <c r="BL155" s="3">
        <v>0.001031</v>
      </c>
      <c r="BM155" s="3">
        <v>0.001032</v>
      </c>
      <c r="BN155" s="3">
        <v>0.001033</v>
      </c>
      <c r="BO155" s="3">
        <v>0.001034</v>
      </c>
      <c r="BP155" s="3">
        <v>0.001035</v>
      </c>
      <c r="BQ155" s="3">
        <v>0.001036</v>
      </c>
      <c r="BR155" s="3">
        <v>0.001038</v>
      </c>
      <c r="BS155" s="3">
        <v>0.001039</v>
      </c>
      <c r="BT155" s="3">
        <v>0.00104</v>
      </c>
      <c r="BU155" s="3">
        <v>0.001042</v>
      </c>
      <c r="BV155" s="3">
        <v>0.001044</v>
      </c>
      <c r="BW155" s="3">
        <v>0.001045</v>
      </c>
      <c r="BX155" s="3">
        <v>0.001047</v>
      </c>
      <c r="BY155" s="3">
        <v>0.001049</v>
      </c>
      <c r="BZ155" s="3">
        <v>0.00105</v>
      </c>
      <c r="CA155" s="3">
        <v>0.001052</v>
      </c>
      <c r="CB155" s="3">
        <v>0.001053</v>
      </c>
      <c r="CC155" s="3">
        <v>0.001055</v>
      </c>
      <c r="CD155" s="3">
        <v>0.001057</v>
      </c>
      <c r="CE155" s="3">
        <v>0.001058</v>
      </c>
      <c r="CF155" s="3">
        <v>0.00106</v>
      </c>
      <c r="CG155" s="3">
        <v>0.001061</v>
      </c>
      <c r="CH155" s="3">
        <v>0.001063</v>
      </c>
      <c r="CI155" s="3">
        <v>0.001064</v>
      </c>
      <c r="CJ155" s="3">
        <v>0.001066</v>
      </c>
      <c r="CK155" s="3">
        <v>0.001067</v>
      </c>
      <c r="CL155" s="3">
        <v>0.001069</v>
      </c>
      <c r="CM155" s="3">
        <v>0.00107</v>
      </c>
      <c r="CN155" s="3">
        <v>0.001072</v>
      </c>
      <c r="CO155" s="3">
        <v>0.001073</v>
      </c>
      <c r="CP155" s="3">
        <v>0.001075</v>
      </c>
      <c r="CQ155" s="3">
        <v>0.001077</v>
      </c>
      <c r="CR155" s="3">
        <v>0.001078</v>
      </c>
      <c r="CS155" s="3">
        <v>0.00108</v>
      </c>
      <c r="CT155" s="3">
        <v>0.001082</v>
      </c>
      <c r="CU155" s="3">
        <v>0.001083</v>
      </c>
      <c r="CV155" s="3">
        <v>0.001085</v>
      </c>
      <c r="CW155" s="3">
        <v>0.001087</v>
      </c>
      <c r="CX155" s="3">
        <v>0.001089</v>
      </c>
      <c r="CY155" s="3">
        <v>0.001091</v>
      </c>
      <c r="CZ155" s="3">
        <v>0.001092</v>
      </c>
      <c r="DA155" s="3">
        <v>0.001094</v>
      </c>
      <c r="DB155" s="3">
        <v>0.001096</v>
      </c>
      <c r="DC155" s="3">
        <v>0.001098</v>
      </c>
      <c r="DD155" s="3">
        <v>0.0011</v>
      </c>
      <c r="DE155" s="3">
        <v>0.001102</v>
      </c>
      <c r="DF155" s="3">
        <v>0.001104</v>
      </c>
      <c r="DG155" s="3">
        <v>0.001106</v>
      </c>
      <c r="DH155" s="3">
        <v>0.001108</v>
      </c>
      <c r="DI155" s="3">
        <v>0.00111</v>
      </c>
      <c r="DJ155" s="3">
        <v>0.001112</v>
      </c>
      <c r="DK155" s="3">
        <v>0.001114</v>
      </c>
      <c r="DL155" s="3">
        <v>0.001116</v>
      </c>
      <c r="DM155" s="3">
        <v>0.001118</v>
      </c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132">
    <cfRule type="expression" dxfId="0" priority="193">
      <formula>COUNTIF(G132:DM132,"&lt;&gt;" &amp; "")&gt;0</formula>
    </cfRule>
    <cfRule type="expression" dxfId="1" priority="194">
      <formula>AND(COUNTIF(G132:DM132,"&lt;&gt;" &amp; "")&gt;0,NOT(ISBLANK(E132)))</formula>
    </cfRule>
  </conditionalFormatting>
  <conditionalFormatting sqref="E133">
    <cfRule type="expression" dxfId="0" priority="195">
      <formula>COUNTIF(G133:DM133,"&lt;&gt;" &amp; "")&gt;0</formula>
    </cfRule>
    <cfRule type="expression" dxfId="1" priority="196">
      <formula>AND(COUNTIF(G133:DM133,"&lt;&gt;" &amp; "")&gt;0,NOT(ISBLANK(E133)))</formula>
    </cfRule>
  </conditionalFormatting>
  <conditionalFormatting sqref="E134">
    <cfRule type="expression" dxfId="0" priority="197">
      <formula>COUNTIF(G134:DM134,"&lt;&gt;" &amp; "")&gt;0</formula>
    </cfRule>
    <cfRule type="expression" dxfId="1" priority="198">
      <formula>AND(COUNTIF(G134:DM134,"&lt;&gt;" &amp; "")&gt;0,NOT(ISBLANK(E134)))</formula>
    </cfRule>
  </conditionalFormatting>
  <conditionalFormatting sqref="E135">
    <cfRule type="expression" dxfId="0" priority="199">
      <formula>COUNTIF(G135:DM135,"&lt;&gt;" &amp; "")&gt;0</formula>
    </cfRule>
    <cfRule type="expression" dxfId="1" priority="200">
      <formula>AND(COUNTIF(G135:DM135,"&lt;&gt;" &amp; "")&gt;0,NOT(ISBLANK(E135)))</formula>
    </cfRule>
  </conditionalFormatting>
  <conditionalFormatting sqref="E136">
    <cfRule type="expression" dxfId="0" priority="201">
      <formula>COUNTIF(G136:DM136,"&lt;&gt;" &amp; "")&gt;0</formula>
    </cfRule>
    <cfRule type="expression" dxfId="1" priority="202">
      <formula>AND(COUNTIF(G136:DM136,"&lt;&gt;" &amp; "")&gt;0,NOT(ISBLANK(E136)))</formula>
    </cfRule>
  </conditionalFormatting>
  <conditionalFormatting sqref="E137">
    <cfRule type="expression" dxfId="0" priority="203">
      <formula>COUNTIF(G137:DM137,"&lt;&gt;" &amp; "")&gt;0</formula>
    </cfRule>
    <cfRule type="expression" dxfId="1" priority="204">
      <formula>AND(COUNTIF(G137:DM137,"&lt;&gt;" &amp; "")&gt;0,NOT(ISBLANK(E137)))</formula>
    </cfRule>
  </conditionalFormatting>
  <conditionalFormatting sqref="E138">
    <cfRule type="expression" dxfId="0" priority="205">
      <formula>COUNTIF(G138:DM138,"&lt;&gt;" &amp; "")&gt;0</formula>
    </cfRule>
    <cfRule type="expression" dxfId="1" priority="206">
      <formula>AND(COUNTIF(G138:DM138,"&lt;&gt;" &amp; "")&gt;0,NOT(ISBLANK(E138)))</formula>
    </cfRule>
  </conditionalFormatting>
  <conditionalFormatting sqref="E139">
    <cfRule type="expression" dxfId="0" priority="207">
      <formula>COUNTIF(G139:DM139,"&lt;&gt;" &amp; "")&gt;0</formula>
    </cfRule>
    <cfRule type="expression" dxfId="1" priority="208">
      <formula>AND(COUNTIF(G139:DM139,"&lt;&gt;" &amp; "")&gt;0,NOT(ISBLANK(E139)))</formula>
    </cfRule>
  </conditionalFormatting>
  <conditionalFormatting sqref="E140">
    <cfRule type="expression" dxfId="0" priority="209">
      <formula>COUNTIF(G140:DM140,"&lt;&gt;" &amp; "")&gt;0</formula>
    </cfRule>
    <cfRule type="expression" dxfId="1" priority="210">
      <formula>AND(COUNTIF(G140:DM140,"&lt;&gt;" &amp; "")&gt;0,NOT(ISBLANK(E140)))</formula>
    </cfRule>
  </conditionalFormatting>
  <conditionalFormatting sqref="E141">
    <cfRule type="expression" dxfId="0" priority="211">
      <formula>COUNTIF(G141:DM141,"&lt;&gt;" &amp; "")&gt;0</formula>
    </cfRule>
    <cfRule type="expression" dxfId="1" priority="212">
      <formula>AND(COUNTIF(G141:DM141,"&lt;&gt;" &amp; "")&gt;0,NOT(ISBLANK(E141)))</formula>
    </cfRule>
  </conditionalFormatting>
  <conditionalFormatting sqref="E142">
    <cfRule type="expression" dxfId="0" priority="213">
      <formula>COUNTIF(G142:DM142,"&lt;&gt;" &amp; "")&gt;0</formula>
    </cfRule>
    <cfRule type="expression" dxfId="1" priority="214">
      <formula>AND(COUNTIF(G142:DM142,"&lt;&gt;" &amp; "")&gt;0,NOT(ISBLANK(E142)))</formula>
    </cfRule>
  </conditionalFormatting>
  <conditionalFormatting sqref="E143">
    <cfRule type="expression" dxfId="0" priority="215">
      <formula>COUNTIF(G143:DM143,"&lt;&gt;" &amp; "")&gt;0</formula>
    </cfRule>
    <cfRule type="expression" dxfId="1" priority="216">
      <formula>AND(COUNTIF(G143:DM143,"&lt;&gt;" &amp; "")&gt;0,NOT(ISBLANK(E143)))</formula>
    </cfRule>
  </conditionalFormatting>
  <conditionalFormatting sqref="E144">
    <cfRule type="expression" dxfId="0" priority="217">
      <formula>COUNTIF(G144:DM144,"&lt;&gt;" &amp; "")&gt;0</formula>
    </cfRule>
    <cfRule type="expression" dxfId="1" priority="218">
      <formula>AND(COUNTIF(G144:DM144,"&lt;&gt;" &amp; "")&gt;0,NOT(ISBLANK(E144)))</formula>
    </cfRule>
  </conditionalFormatting>
  <conditionalFormatting sqref="E145">
    <cfRule type="expression" dxfId="0" priority="219">
      <formula>COUNTIF(G145:DM145,"&lt;&gt;" &amp; "")&gt;0</formula>
    </cfRule>
    <cfRule type="expression" dxfId="1" priority="220">
      <formula>AND(COUNTIF(G145:DM145,"&lt;&gt;" &amp; "")&gt;0,NOT(ISBLANK(E145)))</formula>
    </cfRule>
  </conditionalFormatting>
  <conditionalFormatting sqref="E146">
    <cfRule type="expression" dxfId="0" priority="221">
      <formula>COUNTIF(G146:DM146,"&lt;&gt;" &amp; "")&gt;0</formula>
    </cfRule>
    <cfRule type="expression" dxfId="1" priority="222">
      <formula>AND(COUNTIF(G146:DM146,"&lt;&gt;" &amp; "")&gt;0,NOT(ISBLANK(E146)))</formula>
    </cfRule>
  </conditionalFormatting>
  <conditionalFormatting sqref="E147">
    <cfRule type="expression" dxfId="0" priority="223">
      <formula>COUNTIF(G147:DM147,"&lt;&gt;" &amp; "")&gt;0</formula>
    </cfRule>
    <cfRule type="expression" dxfId="1" priority="224">
      <formula>AND(COUNTIF(G147:DM147,"&lt;&gt;" &amp; "")&gt;0,NOT(ISBLANK(E147)))</formula>
    </cfRule>
  </conditionalFormatting>
  <conditionalFormatting sqref="E148">
    <cfRule type="expression" dxfId="0" priority="225">
      <formula>COUNTIF(G148:DM148,"&lt;&gt;" &amp; "")&gt;0</formula>
    </cfRule>
    <cfRule type="expression" dxfId="1" priority="226">
      <formula>AND(COUNTIF(G148:DM148,"&lt;&gt;" &amp; "")&gt;0,NOT(ISBLANK(E148)))</formula>
    </cfRule>
  </conditionalFormatting>
  <conditionalFormatting sqref="E149">
    <cfRule type="expression" dxfId="0" priority="227">
      <formula>COUNTIF(G149:DM149,"&lt;&gt;" &amp; "")&gt;0</formula>
    </cfRule>
    <cfRule type="expression" dxfId="1" priority="228">
      <formula>AND(COUNTIF(G149:DM149,"&lt;&gt;" &amp; "")&gt;0,NOT(ISBLANK(E149)))</formula>
    </cfRule>
  </conditionalFormatting>
  <conditionalFormatting sqref="E150">
    <cfRule type="expression" dxfId="0" priority="229">
      <formula>COUNTIF(G150:DM150,"&lt;&gt;" &amp; "")&gt;0</formula>
    </cfRule>
    <cfRule type="expression" dxfId="1" priority="230">
      <formula>AND(COUNTIF(G150:DM150,"&lt;&gt;" &amp; "")&gt;0,NOT(ISBLANK(E150)))</formula>
    </cfRule>
  </conditionalFormatting>
  <conditionalFormatting sqref="E151">
    <cfRule type="expression" dxfId="0" priority="231">
      <formula>COUNTIF(G151:DM151,"&lt;&gt;" &amp; "")&gt;0</formula>
    </cfRule>
    <cfRule type="expression" dxfId="1" priority="232">
      <formula>AND(COUNTIF(G151:DM151,"&lt;&gt;" &amp; "")&gt;0,NOT(ISBLANK(E151)))</formula>
    </cfRule>
  </conditionalFormatting>
  <conditionalFormatting sqref="E152">
    <cfRule type="expression" dxfId="0" priority="233">
      <formula>COUNTIF(G152:DM152,"&lt;&gt;" &amp; "")&gt;0</formula>
    </cfRule>
    <cfRule type="expression" dxfId="1" priority="234">
      <formula>AND(COUNTIF(G152:DM152,"&lt;&gt;" &amp; "")&gt;0,NOT(ISBLANK(E152)))</formula>
    </cfRule>
  </conditionalFormatting>
  <conditionalFormatting sqref="E153">
    <cfRule type="expression" dxfId="0" priority="235">
      <formula>COUNTIF(G153:DM153,"&lt;&gt;" &amp; "")&gt;0</formula>
    </cfRule>
    <cfRule type="expression" dxfId="1" priority="236">
      <formula>AND(COUNTIF(G153:DM153,"&lt;&gt;" &amp; "")&gt;0,NOT(ISBLANK(E153)))</formula>
    </cfRule>
  </conditionalFormatting>
  <conditionalFormatting sqref="E154">
    <cfRule type="expression" dxfId="0" priority="237">
      <formula>COUNTIF(G154:DM154,"&lt;&gt;" &amp; "")&gt;0</formula>
    </cfRule>
    <cfRule type="expression" dxfId="1" priority="238">
      <formula>AND(COUNTIF(G154:DM154,"&lt;&gt;" &amp; "")&gt;0,NOT(ISBLANK(E154)))</formula>
    </cfRule>
  </conditionalFormatting>
  <conditionalFormatting sqref="E155">
    <cfRule type="expression" dxfId="0" priority="239">
      <formula>COUNTIF(G155:DM155,"&lt;&gt;" &amp; "")&gt;0</formula>
    </cfRule>
    <cfRule type="expression" dxfId="1" priority="240">
      <formula>AND(COUNTIF(G155:DM155,"&lt;&gt;" &amp; "")&gt;0,NOT(ISBLANK(E155)))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4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"Probability (per year)"</formula1>
    </dataValidation>
    <dataValidation type="list" allowBlank="1" showInputMessage="1" showErrorMessage="1" sqref="C107">
      <formula1>"Probability (per year)"</formula1>
    </dataValidation>
    <dataValidation type="list" allowBlank="1" showInputMessage="1" showErrorMessage="1" sqref="C108">
      <formula1>"Probability (per year)"</formula1>
    </dataValidation>
    <dataValidation type="list" allowBlank="1" showInputMessage="1" showErrorMessage="1" sqref="C109">
      <formula1>"Probability (per year)"</formula1>
    </dataValidation>
    <dataValidation type="list" allowBlank="1" showInputMessage="1" showErrorMessage="1" sqref="C110">
      <formula1>"Probability (per year)"</formula1>
    </dataValidation>
    <dataValidation type="list" allowBlank="1" showInputMessage="1" showErrorMessage="1" sqref="C111">
      <formula1>"Probability (per year)"</formula1>
    </dataValidation>
    <dataValidation type="list" allowBlank="1" showInputMessage="1" showErrorMessage="1" sqref="C112">
      <formula1>"Probability (per year)"</formula1>
    </dataValidation>
    <dataValidation type="list" allowBlank="1" showInputMessage="1" showErrorMessage="1" sqref="C113">
      <formula1>"Probability (per year)"</formula1>
    </dataValidation>
    <dataValidation type="list" allowBlank="1" showInputMessage="1" showErrorMessage="1" sqref="C114">
      <formula1>"Probability (per year)"</formula1>
    </dataValidation>
    <dataValidation type="list" allowBlank="1" showInputMessage="1" showErrorMessage="1" sqref="C115">
      <formula1>"Probability (per year)"</formula1>
    </dataValidation>
    <dataValidation type="list" allowBlank="1" showInputMessage="1" showErrorMessage="1" sqref="C116">
      <formula1>"Probability (per year)"</formula1>
    </dataValidation>
    <dataValidation type="list" allowBlank="1" showInputMessage="1" showErrorMessage="1" sqref="C117">
      <formula1>"Probability (per year)"</formula1>
    </dataValidation>
    <dataValidation type="list" allowBlank="1" showInputMessage="1" showErrorMessage="1" sqref="C118">
      <formula1>"Probability (per year)"</formula1>
    </dataValidation>
    <dataValidation type="list" allowBlank="1" showInputMessage="1" showErrorMessage="1" sqref="C119">
      <formula1>"Probability (per year)"</formula1>
    </dataValidation>
    <dataValidation type="list" allowBlank="1" showInputMessage="1" showErrorMessage="1" sqref="C120">
      <formula1>"Probability (per year)"</formula1>
    </dataValidation>
    <dataValidation type="list" allowBlank="1" showInputMessage="1" showErrorMessage="1" sqref="C121">
      <formula1>"Probability (per year)"</formula1>
    </dataValidation>
    <dataValidation type="list" allowBlank="1" showInputMessage="1" showErrorMessage="1" sqref="C122">
      <formula1>"Probability (per year)"</formula1>
    </dataValidation>
    <dataValidation type="list" allowBlank="1" showInputMessage="1" showErrorMessage="1" sqref="C123">
      <formula1>"Probability (per year)"</formula1>
    </dataValidation>
    <dataValidation type="list" allowBlank="1" showInputMessage="1" showErrorMessage="1" sqref="C124">
      <formula1>"Probability (per year)"</formula1>
    </dataValidation>
    <dataValidation type="list" allowBlank="1" showInputMessage="1" showErrorMessage="1" sqref="C125">
      <formula1>"Probability (per year)"</formula1>
    </dataValidation>
    <dataValidation type="list" allowBlank="1" showInputMessage="1" showErrorMessage="1" sqref="C126">
      <formula1>"Probability (per year)"</formula1>
    </dataValidation>
    <dataValidation type="list" allowBlank="1" showInputMessage="1" showErrorMessage="1" sqref="C127">
      <formula1>"Probability (per year)"</formula1>
    </dataValidation>
    <dataValidation type="list" allowBlank="1" showInputMessage="1" showErrorMessage="1" sqref="C128">
      <formula1>"Probability (per year)"</formula1>
    </dataValidation>
    <dataValidation type="list" allowBlank="1" showInputMessage="1" showErrorMessage="1" sqref="C129">
      <formula1>"Probability (per year)"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54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1247.39865056951</v>
      </c>
      <c r="F2" s="3">
        <v>1177.6611362392</v>
      </c>
      <c r="G2" s="3">
        <v>1102.86050382675</v>
      </c>
      <c r="H2" s="3">
        <v>1015.89826308343</v>
      </c>
      <c r="I2" s="3">
        <v>948.118038988251</v>
      </c>
      <c r="J2" s="3">
        <v>922.210964219068</v>
      </c>
      <c r="K2" s="3">
        <v>906.6140764527501</v>
      </c>
      <c r="L2" s="3">
        <v>879.278635903439</v>
      </c>
      <c r="M2" s="3">
        <v>862.26106269019</v>
      </c>
      <c r="N2" s="3">
        <v>855.011791414357</v>
      </c>
      <c r="O2" s="3">
        <v>849.296248320473</v>
      </c>
      <c r="P2" s="3">
        <v>835.1825081855239</v>
      </c>
      <c r="Q2" s="3">
        <v>804.619005961257</v>
      </c>
      <c r="R2" s="3">
        <v>776.1733488800641</v>
      </c>
      <c r="S2" s="3">
        <v>753.58407769631</v>
      </c>
      <c r="T2" s="3">
        <v>727.607463963819</v>
      </c>
      <c r="U2" s="3">
        <v>694.196851238176</v>
      </c>
      <c r="V2" s="3">
        <v>638.301456369571</v>
      </c>
      <c r="W2" s="3">
        <v>571.006644365995</v>
      </c>
      <c r="X2" s="3">
        <v>507.36104982582</v>
      </c>
      <c r="Y2" s="3">
        <v>449.467402254156</v>
      </c>
      <c r="Z2" s="3">
        <v>392.783064570477</v>
      </c>
      <c r="AA2" s="3">
        <v>333.08057560165</v>
      </c>
      <c r="AB2" s="3">
        <v>277.964060611706</v>
      </c>
      <c r="AC2" s="3">
        <v>230.758983468438</v>
      </c>
      <c r="AD2" s="3">
        <v>193.472150073007</v>
      </c>
      <c r="AE2" s="3">
        <v>164.668370657051</v>
      </c>
      <c r="AF2" s="3">
        <v>145.079757915454</v>
      </c>
      <c r="AG2" s="3">
        <v>132.536874796648</v>
      </c>
      <c r="AH2" s="3">
        <v>124.985228390798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792.159410446617</v>
      </c>
      <c r="F3" s="3">
        <v>757.212499657361</v>
      </c>
      <c r="G3" s="3">
        <v>718.815415019561</v>
      </c>
      <c r="H3" s="3">
        <v>670.952120583475</v>
      </c>
      <c r="I3" s="3">
        <v>633.409008410771</v>
      </c>
      <c r="J3" s="3">
        <v>620.439049733652</v>
      </c>
      <c r="K3" s="3">
        <v>611.3139375683789</v>
      </c>
      <c r="L3" s="3">
        <v>593.128966361877</v>
      </c>
      <c r="M3" s="3">
        <v>582.897006321109</v>
      </c>
      <c r="N3" s="3">
        <v>577.902684507119</v>
      </c>
      <c r="O3" s="3">
        <v>572.4504597877479</v>
      </c>
      <c r="P3" s="3">
        <v>561.008446715619</v>
      </c>
      <c r="Q3" s="3">
        <v>536.012068300841</v>
      </c>
      <c r="R3" s="3">
        <v>511.008875385292</v>
      </c>
      <c r="S3" s="3">
        <v>489.465234937972</v>
      </c>
      <c r="T3" s="3">
        <v>466.576365099161</v>
      </c>
      <c r="U3" s="3">
        <v>442.044683596693</v>
      </c>
      <c r="V3" s="3">
        <v>405.552977537818</v>
      </c>
      <c r="W3" s="3">
        <v>363.672424413544</v>
      </c>
      <c r="X3" s="3">
        <v>324.417154391438</v>
      </c>
      <c r="Y3" s="3">
        <v>288.254531906334</v>
      </c>
      <c r="Z3" s="3">
        <v>252.795557597051</v>
      </c>
      <c r="AA3" s="3">
        <v>215.360490193893</v>
      </c>
      <c r="AB3" s="3">
        <v>180.993496390134</v>
      </c>
      <c r="AC3" s="3">
        <v>151.705062149732</v>
      </c>
      <c r="AD3" s="3">
        <v>127.609094554689</v>
      </c>
      <c r="AE3" s="3">
        <v>107.392321790597</v>
      </c>
      <c r="AF3" s="3">
        <v>94.4812183546577</v>
      </c>
      <c r="AG3" s="3">
        <v>87.9294168572941</v>
      </c>
      <c r="AH3" s="3">
        <v>84.5759416670699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12789.818351717</v>
      </c>
      <c r="F4" s="3">
        <v>12004.4634424041</v>
      </c>
      <c r="G4" s="3">
        <v>11271.6969875111</v>
      </c>
      <c r="H4" s="3">
        <v>10600.4251292999</v>
      </c>
      <c r="I4" s="3">
        <v>9959.51206643466</v>
      </c>
      <c r="J4" s="3">
        <v>9400.693411665719</v>
      </c>
      <c r="K4" s="3">
        <v>8986.61403681437</v>
      </c>
      <c r="L4" s="3">
        <v>8704.019310252381</v>
      </c>
      <c r="M4" s="3">
        <v>8523.774686076171</v>
      </c>
      <c r="N4" s="3">
        <v>8412.238477776191</v>
      </c>
      <c r="O4" s="3">
        <v>8289.309077053609</v>
      </c>
      <c r="P4" s="3">
        <v>8154.7364339126</v>
      </c>
      <c r="Q4" s="3">
        <v>8032.18282754333</v>
      </c>
      <c r="R4" s="3">
        <v>7846.35393555184</v>
      </c>
      <c r="S4" s="3">
        <v>7571.95481766468</v>
      </c>
      <c r="T4" s="3">
        <v>7214.78586169139</v>
      </c>
      <c r="U4" s="3">
        <v>6752.93492318827</v>
      </c>
      <c r="V4" s="3">
        <v>6229.22444517955</v>
      </c>
      <c r="W4" s="3">
        <v>5666.48830660295</v>
      </c>
      <c r="X4" s="3">
        <v>5087.8327723125</v>
      </c>
      <c r="Y4" s="3">
        <v>4550.2860697234</v>
      </c>
      <c r="Z4" s="3">
        <v>4015.23630701508</v>
      </c>
      <c r="AA4" s="3">
        <v>3453.08276662615</v>
      </c>
      <c r="AB4" s="3">
        <v>2907.15605299257</v>
      </c>
      <c r="AC4" s="3">
        <v>2419.72256757923</v>
      </c>
      <c r="AD4" s="3">
        <v>2038.32945327402</v>
      </c>
      <c r="AE4" s="3">
        <v>1745.4896385972</v>
      </c>
      <c r="AF4" s="3">
        <v>1545.94545377704</v>
      </c>
      <c r="AG4" s="3">
        <v>1428.29324883645</v>
      </c>
      <c r="AH4" s="3">
        <v>1359.23313190585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8305.744893996</v>
      </c>
      <c r="F5" s="3">
        <v>7911.65717681858</v>
      </c>
      <c r="G5" s="3">
        <v>7530.60795629683</v>
      </c>
      <c r="H5" s="3">
        <v>7167.77204187194</v>
      </c>
      <c r="I5" s="3">
        <v>6796.38723972723</v>
      </c>
      <c r="J5" s="3">
        <v>6448.41966800723</v>
      </c>
      <c r="K5" s="3">
        <v>6175.0710541602</v>
      </c>
      <c r="L5" s="3">
        <v>5977.06316981396</v>
      </c>
      <c r="M5" s="3">
        <v>5838.29354984608</v>
      </c>
      <c r="N5" s="3">
        <v>5745.04322227255</v>
      </c>
      <c r="O5" s="3">
        <v>5647.88468323135</v>
      </c>
      <c r="P5" s="3">
        <v>5549.0466278499</v>
      </c>
      <c r="Q5" s="3">
        <v>5465.63596311618</v>
      </c>
      <c r="R5" s="3">
        <v>5338.94276787938</v>
      </c>
      <c r="S5" s="3">
        <v>5149.53401033118</v>
      </c>
      <c r="T5" s="3">
        <v>4900.97158473012</v>
      </c>
      <c r="U5" s="3">
        <v>4570.81237698474</v>
      </c>
      <c r="V5" s="3">
        <v>4190.91148107528</v>
      </c>
      <c r="W5" s="3">
        <v>3782.58699743231</v>
      </c>
      <c r="X5" s="3">
        <v>3369.41770037812</v>
      </c>
      <c r="Y5" s="3">
        <v>2996.49927661348</v>
      </c>
      <c r="Z5" s="3">
        <v>2635.7832668438</v>
      </c>
      <c r="AA5" s="3">
        <v>2262.52531956187</v>
      </c>
      <c r="AB5" s="3">
        <v>1904.96761609386</v>
      </c>
      <c r="AC5" s="3">
        <v>1592.49276313814</v>
      </c>
      <c r="AD5" s="3">
        <v>1357.8359025559</v>
      </c>
      <c r="AE5" s="3">
        <v>1184.80110655528</v>
      </c>
      <c r="AF5" s="3">
        <v>1070.88220571316</v>
      </c>
      <c r="AG5" s="3">
        <v>1008.05633330291</v>
      </c>
      <c r="AH5" s="3">
        <v>965.464725659189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24833.9893076553</v>
      </c>
      <c r="F6" s="3">
        <v>24450.0021310568</v>
      </c>
      <c r="G6" s="3">
        <v>23969.5366042494</v>
      </c>
      <c r="H6" s="3">
        <v>23561.2747112894</v>
      </c>
      <c r="I6" s="3">
        <v>23202.3758188812</v>
      </c>
      <c r="J6" s="3">
        <v>22750.0960933435</v>
      </c>
      <c r="K6" s="3">
        <v>22075.4474070141</v>
      </c>
      <c r="L6" s="3">
        <v>21125.6240960358</v>
      </c>
      <c r="M6" s="3">
        <v>19985.1493744801</v>
      </c>
      <c r="N6" s="3">
        <v>18818.0310799353</v>
      </c>
      <c r="O6" s="3">
        <v>17877.1078151136</v>
      </c>
      <c r="P6" s="3">
        <v>17144.1342305699</v>
      </c>
      <c r="Q6" s="3">
        <v>16498.7018855335</v>
      </c>
      <c r="R6" s="3">
        <v>16029.4772844743</v>
      </c>
      <c r="S6" s="3">
        <v>15740.4234472642</v>
      </c>
      <c r="T6" s="3">
        <v>15536.228204607</v>
      </c>
      <c r="U6" s="3">
        <v>15394.2391533396</v>
      </c>
      <c r="V6" s="3">
        <v>15279.1902625778</v>
      </c>
      <c r="W6" s="3">
        <v>15111.8094766175</v>
      </c>
      <c r="X6" s="3">
        <v>14831.5937553245</v>
      </c>
      <c r="Y6" s="3">
        <v>14378.9228631509</v>
      </c>
      <c r="Z6" s="3">
        <v>13596.592695622</v>
      </c>
      <c r="AA6" s="3">
        <v>12458.6480801356</v>
      </c>
      <c r="AB6" s="3">
        <v>11111.0400991344</v>
      </c>
      <c r="AC6" s="3">
        <v>9711.52669277213</v>
      </c>
      <c r="AD6" s="3">
        <v>8422.032694358481</v>
      </c>
      <c r="AE6" s="3">
        <v>7148.59719434734</v>
      </c>
      <c r="AF6" s="3">
        <v>6021.09513914549</v>
      </c>
      <c r="AG6" s="3">
        <v>5198.00264831041</v>
      </c>
      <c r="AH6" s="3">
        <v>4582.80704194392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16480.0843541037</v>
      </c>
      <c r="F7" s="3">
        <v>16286.5627787266</v>
      </c>
      <c r="G7" s="3">
        <v>16065.7777426037</v>
      </c>
      <c r="H7" s="3">
        <v>15909.8991734362</v>
      </c>
      <c r="I7" s="3">
        <v>15792.4964389706</v>
      </c>
      <c r="J7" s="3">
        <v>15607.4666052</v>
      </c>
      <c r="K7" s="3">
        <v>15209.6135993994</v>
      </c>
      <c r="L7" s="3">
        <v>14541.0300943688</v>
      </c>
      <c r="M7" s="3">
        <v>13701.9636413481</v>
      </c>
      <c r="N7" s="3">
        <v>12841.6391869129</v>
      </c>
      <c r="O7" s="3">
        <v>12170.9542615983</v>
      </c>
      <c r="P7" s="3">
        <v>11676.5792211732</v>
      </c>
      <c r="Q7" s="3">
        <v>11243.2987954935</v>
      </c>
      <c r="R7" s="3">
        <v>10929.2488677458</v>
      </c>
      <c r="S7" s="3">
        <v>10725.9429309378</v>
      </c>
      <c r="T7" s="3">
        <v>10558.6545326053</v>
      </c>
      <c r="U7" s="3">
        <v>10425.6205655844</v>
      </c>
      <c r="V7" s="3">
        <v>10313.4503129153</v>
      </c>
      <c r="W7" s="3">
        <v>10162.0571095047</v>
      </c>
      <c r="X7" s="3">
        <v>9930.181171250901</v>
      </c>
      <c r="Y7" s="3">
        <v>9580.613156784941</v>
      </c>
      <c r="Z7" s="3">
        <v>9030.556986761039</v>
      </c>
      <c r="AA7" s="3">
        <v>8276.89328397495</v>
      </c>
      <c r="AB7" s="3">
        <v>7406.08144259608</v>
      </c>
      <c r="AC7" s="3">
        <v>6511.97053218703</v>
      </c>
      <c r="AD7" s="3">
        <v>5692.248181754</v>
      </c>
      <c r="AE7" s="3">
        <v>4895.75799259452</v>
      </c>
      <c r="AF7" s="3">
        <v>4185.97920066968</v>
      </c>
      <c r="AG7" s="3">
        <v>3648.04623632838</v>
      </c>
      <c r="AH7" s="3">
        <v>3232.52829427985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67262.2073458325</v>
      </c>
      <c r="F8" s="3">
        <v>65673.705184804</v>
      </c>
      <c r="G8" s="3">
        <v>63997.776334581</v>
      </c>
      <c r="H8" s="3">
        <v>62350.7887099907</v>
      </c>
      <c r="I8" s="3">
        <v>61013.6706018879</v>
      </c>
      <c r="J8" s="3">
        <v>60309.357324052</v>
      </c>
      <c r="K8" s="3">
        <v>60161.6115004774</v>
      </c>
      <c r="L8" s="3">
        <v>60130.3875420643</v>
      </c>
      <c r="M8" s="3">
        <v>60034.1698449628</v>
      </c>
      <c r="N8" s="3">
        <v>59874.3158337185</v>
      </c>
      <c r="O8" s="3">
        <v>59460.443201419</v>
      </c>
      <c r="P8" s="3">
        <v>58482.669220421</v>
      </c>
      <c r="Q8" s="3">
        <v>56940.865268692</v>
      </c>
      <c r="R8" s="3">
        <v>55233.4293349747</v>
      </c>
      <c r="S8" s="3">
        <v>53615.7814479617</v>
      </c>
      <c r="T8" s="3">
        <v>52300.3667968481</v>
      </c>
      <c r="U8" s="3">
        <v>51028.2523164863</v>
      </c>
      <c r="V8" s="3">
        <v>49419.4094816188</v>
      </c>
      <c r="W8" s="3">
        <v>47644.1390870714</v>
      </c>
      <c r="X8" s="3">
        <v>45897.6442142506</v>
      </c>
      <c r="Y8" s="3">
        <v>44379.0402017373</v>
      </c>
      <c r="Z8" s="3">
        <v>43046.1430347385</v>
      </c>
      <c r="AA8" s="3">
        <v>41753.6676667554</v>
      </c>
      <c r="AB8" s="3">
        <v>40579.6716801608</v>
      </c>
      <c r="AC8" s="3">
        <v>39524.7362897253</v>
      </c>
      <c r="AD8" s="3">
        <v>38431.7248285326</v>
      </c>
      <c r="AE8" s="3">
        <v>37270.2350280686</v>
      </c>
      <c r="AF8" s="3">
        <v>35923.247984475</v>
      </c>
      <c r="AG8" s="3">
        <v>34151.9615264724</v>
      </c>
      <c r="AH8" s="3">
        <v>31950.6180327039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45341.9330540685</v>
      </c>
      <c r="F9" s="3">
        <v>44476.7089503586</v>
      </c>
      <c r="G9" s="3">
        <v>43521.8099655343</v>
      </c>
      <c r="H9" s="3">
        <v>42554.202840354</v>
      </c>
      <c r="I9" s="3">
        <v>41754.5092796914</v>
      </c>
      <c r="J9" s="3">
        <v>41328.0681838862</v>
      </c>
      <c r="K9" s="3">
        <v>41229.1897919263</v>
      </c>
      <c r="L9" s="3">
        <v>41189.1177039939</v>
      </c>
      <c r="M9" s="3">
        <v>41092.2837663903</v>
      </c>
      <c r="N9" s="3">
        <v>40947.5478665198</v>
      </c>
      <c r="O9" s="3">
        <v>40626.1316628654</v>
      </c>
      <c r="P9" s="3">
        <v>39948.6963312975</v>
      </c>
      <c r="Q9" s="3">
        <v>38928.4626572747</v>
      </c>
      <c r="R9" s="3">
        <v>37802.547074493</v>
      </c>
      <c r="S9" s="3">
        <v>36719.8343391456</v>
      </c>
      <c r="T9" s="3">
        <v>35805.4625185488</v>
      </c>
      <c r="U9" s="3">
        <v>34851.7860947592</v>
      </c>
      <c r="V9" s="3">
        <v>33610.8775228202</v>
      </c>
      <c r="W9" s="3">
        <v>32248.0840341116</v>
      </c>
      <c r="X9" s="3">
        <v>30925.7532233009</v>
      </c>
      <c r="Y9" s="3">
        <v>29819.1954240894</v>
      </c>
      <c r="Z9" s="3">
        <v>28894.8835916688</v>
      </c>
      <c r="AA9" s="3">
        <v>28013.8517583187</v>
      </c>
      <c r="AB9" s="3">
        <v>27241.7843879585</v>
      </c>
      <c r="AC9" s="3">
        <v>26584.0842667609</v>
      </c>
      <c r="AD9" s="3">
        <v>25945.3257867703</v>
      </c>
      <c r="AE9" s="3">
        <v>25358.2980499626</v>
      </c>
      <c r="AF9" s="3">
        <v>24662.7528437639</v>
      </c>
      <c r="AG9" s="3">
        <v>23526.5602004631</v>
      </c>
      <c r="AH9" s="3">
        <v>21957.9927092956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82546.470244193</v>
      </c>
      <c r="F10" s="3">
        <v>81850.1246661422</v>
      </c>
      <c r="G10" s="3">
        <v>81339.11379563319</v>
      </c>
      <c r="H10" s="3">
        <v>80644.2262827848</v>
      </c>
      <c r="I10" s="3">
        <v>79534.61852330111</v>
      </c>
      <c r="J10" s="3">
        <v>78118.50865688</v>
      </c>
      <c r="K10" s="3">
        <v>76549.3130841464</v>
      </c>
      <c r="L10" s="3">
        <v>75201.0076574827</v>
      </c>
      <c r="M10" s="3">
        <v>74105.6512521564</v>
      </c>
      <c r="N10" s="3">
        <v>73043.1715716943</v>
      </c>
      <c r="O10" s="3">
        <v>72076.186307171</v>
      </c>
      <c r="P10" s="3">
        <v>71042.91012511461</v>
      </c>
      <c r="Q10" s="3">
        <v>69819.93239799151</v>
      </c>
      <c r="R10" s="3">
        <v>68529.44507997121</v>
      </c>
      <c r="S10" s="3">
        <v>67474.0389169897</v>
      </c>
      <c r="T10" s="3">
        <v>66998.9822765475</v>
      </c>
      <c r="U10" s="3">
        <v>67035.9066236642</v>
      </c>
      <c r="V10" s="3">
        <v>67122.9366115786</v>
      </c>
      <c r="W10" s="3">
        <v>67093.0734125857</v>
      </c>
      <c r="X10" s="3">
        <v>66946.8575443751</v>
      </c>
      <c r="Y10" s="3">
        <v>66453.68506947299</v>
      </c>
      <c r="Z10" s="3">
        <v>65261.4242157899</v>
      </c>
      <c r="AA10" s="3">
        <v>63346.7661952831</v>
      </c>
      <c r="AB10" s="3">
        <v>61133.1606707428</v>
      </c>
      <c r="AC10" s="3">
        <v>58903.9109169896</v>
      </c>
      <c r="AD10" s="3">
        <v>56933.8555895602</v>
      </c>
      <c r="AE10" s="3">
        <v>55247.0405778219</v>
      </c>
      <c r="AF10" s="3">
        <v>53668.2382201402</v>
      </c>
      <c r="AG10" s="3">
        <v>51196.1395580316</v>
      </c>
      <c r="AH10" s="3">
        <v>47741.104834134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58484.4290892235</v>
      </c>
      <c r="F11" s="3">
        <v>58009.3900858805</v>
      </c>
      <c r="G11" s="3">
        <v>57642.8855038823</v>
      </c>
      <c r="H11" s="3">
        <v>57133.3972815588</v>
      </c>
      <c r="I11" s="3">
        <v>56343.8173581004</v>
      </c>
      <c r="J11" s="3">
        <v>55368.394806606</v>
      </c>
      <c r="K11" s="3">
        <v>54300.4039612852</v>
      </c>
      <c r="L11" s="3">
        <v>53384.4261479839</v>
      </c>
      <c r="M11" s="3">
        <v>52640.6252418925</v>
      </c>
      <c r="N11" s="3">
        <v>51925.3415889576</v>
      </c>
      <c r="O11" s="3">
        <v>51297.981893442</v>
      </c>
      <c r="P11" s="3">
        <v>50643.7317607573</v>
      </c>
      <c r="Q11" s="3">
        <v>49867.4453725028</v>
      </c>
      <c r="R11" s="3">
        <v>49043.4825903187</v>
      </c>
      <c r="S11" s="3">
        <v>48376.1276251229</v>
      </c>
      <c r="T11" s="3">
        <v>48085.64837328</v>
      </c>
      <c r="U11" s="3">
        <v>48115.1746595249</v>
      </c>
      <c r="V11" s="3">
        <v>48163.2228628179</v>
      </c>
      <c r="W11" s="3">
        <v>48109.7724660808</v>
      </c>
      <c r="X11" s="3">
        <v>47954.9037892331</v>
      </c>
      <c r="Y11" s="3">
        <v>47528.768971629</v>
      </c>
      <c r="Z11" s="3">
        <v>46614.3633643888</v>
      </c>
      <c r="AA11" s="3">
        <v>45239.6702245643</v>
      </c>
      <c r="AB11" s="3">
        <v>43695.6812286434</v>
      </c>
      <c r="AC11" s="3">
        <v>42182.8183843278</v>
      </c>
      <c r="AD11" s="3">
        <v>40885.476184538</v>
      </c>
      <c r="AE11" s="3">
        <v>39826.281942472</v>
      </c>
      <c r="AF11" s="3">
        <v>38816.0794543723</v>
      </c>
      <c r="AG11" s="3">
        <v>36918.5947314208</v>
      </c>
      <c r="AH11" s="3">
        <v>34061.4643544969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92900.508869535</v>
      </c>
      <c r="F12" s="3">
        <v>91601.6351373022</v>
      </c>
      <c r="G12" s="3">
        <v>90475.5747258927</v>
      </c>
      <c r="H12" s="3">
        <v>89604.99972254811</v>
      </c>
      <c r="I12" s="3">
        <v>89057.66008553949</v>
      </c>
      <c r="J12" s="3">
        <v>88582.8887013105</v>
      </c>
      <c r="K12" s="3">
        <v>88135.7891431404</v>
      </c>
      <c r="L12" s="3">
        <v>87606.86718714509</v>
      </c>
      <c r="M12" s="3">
        <v>87040.7426206785</v>
      </c>
      <c r="N12" s="3">
        <v>86542.8986729616</v>
      </c>
      <c r="O12" s="3">
        <v>86172.12043060501</v>
      </c>
      <c r="P12" s="3">
        <v>86039.03472118211</v>
      </c>
      <c r="Q12" s="3">
        <v>86085.2978489354</v>
      </c>
      <c r="R12" s="3">
        <v>85899.63770227401</v>
      </c>
      <c r="S12" s="3">
        <v>85254.95415895111</v>
      </c>
      <c r="T12" s="3">
        <v>84267.947282963</v>
      </c>
      <c r="U12" s="3">
        <v>83058.65279230619</v>
      </c>
      <c r="V12" s="3">
        <v>82006.57390640939</v>
      </c>
      <c r="W12" s="3">
        <v>81148.5054643921</v>
      </c>
      <c r="X12" s="3">
        <v>80245.6141442439</v>
      </c>
      <c r="Y12" s="3">
        <v>79364.79938300551</v>
      </c>
      <c r="Z12" s="3">
        <v>78333.52830985629</v>
      </c>
      <c r="AA12" s="3">
        <v>77026.44499503879</v>
      </c>
      <c r="AB12" s="3">
        <v>75583.6055527119</v>
      </c>
      <c r="AC12" s="3">
        <v>74311.168848783</v>
      </c>
      <c r="AD12" s="3">
        <v>73555.14228175599</v>
      </c>
      <c r="AE12" s="3">
        <v>73179.4666967901</v>
      </c>
      <c r="AF12" s="3">
        <v>72887.908528762</v>
      </c>
      <c r="AG12" s="3">
        <v>72591.48781733539</v>
      </c>
      <c r="AH12" s="3">
        <v>72238.3517066325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66649.72689498401</v>
      </c>
      <c r="F13" s="3">
        <v>65934.6552053474</v>
      </c>
      <c r="G13" s="3">
        <v>65313.0983027214</v>
      </c>
      <c r="H13" s="3">
        <v>64859.5162912628</v>
      </c>
      <c r="I13" s="3">
        <v>64611.228987622</v>
      </c>
      <c r="J13" s="3">
        <v>64355.615387972</v>
      </c>
      <c r="K13" s="3">
        <v>64085.0445998023</v>
      </c>
      <c r="L13" s="3">
        <v>63751.015132128</v>
      </c>
      <c r="M13" s="3">
        <v>63376.2168609478</v>
      </c>
      <c r="N13" s="3">
        <v>63029.261118879</v>
      </c>
      <c r="O13" s="3">
        <v>62739.056703054</v>
      </c>
      <c r="P13" s="3">
        <v>62586.4611816895</v>
      </c>
      <c r="Q13" s="3">
        <v>62549.9570473032</v>
      </c>
      <c r="R13" s="3">
        <v>62347.8824339397</v>
      </c>
      <c r="S13" s="3">
        <v>61813.3782947371</v>
      </c>
      <c r="T13" s="3">
        <v>61040.798741899</v>
      </c>
      <c r="U13" s="3">
        <v>60119.5221727178</v>
      </c>
      <c r="V13" s="3">
        <v>59310.2575281634</v>
      </c>
      <c r="W13" s="3">
        <v>58645.2761961273</v>
      </c>
      <c r="X13" s="3">
        <v>57996.1652168803</v>
      </c>
      <c r="Y13" s="3">
        <v>57441.678724654</v>
      </c>
      <c r="Z13" s="3">
        <v>56836.2008314055</v>
      </c>
      <c r="AA13" s="3">
        <v>56059.555274098</v>
      </c>
      <c r="AB13" s="3">
        <v>55209.8336296297</v>
      </c>
      <c r="AC13" s="3">
        <v>54535.2244080996</v>
      </c>
      <c r="AD13" s="3">
        <v>54292.92814443</v>
      </c>
      <c r="AE13" s="3">
        <v>54414.9086962473</v>
      </c>
      <c r="AF13" s="3">
        <v>54517.457365954</v>
      </c>
      <c r="AG13" s="3">
        <v>54380.7757277345</v>
      </c>
      <c r="AH13" s="3">
        <v>54021.855146969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85213.94181834999</v>
      </c>
      <c r="F14" s="3">
        <v>88157.58901598251</v>
      </c>
      <c r="G14" s="3">
        <v>90772.4867971536</v>
      </c>
      <c r="H14" s="3">
        <v>92704.66304967229</v>
      </c>
      <c r="I14" s="3">
        <v>94286.58479302841</v>
      </c>
      <c r="J14" s="3">
        <v>95827.7351417295</v>
      </c>
      <c r="K14" s="3">
        <v>96208.00711121591</v>
      </c>
      <c r="L14" s="3">
        <v>95275.8349587194</v>
      </c>
      <c r="M14" s="3">
        <v>94100.24776259249</v>
      </c>
      <c r="N14" s="3">
        <v>93022.8385681388</v>
      </c>
      <c r="O14" s="3">
        <v>92174.447748819</v>
      </c>
      <c r="P14" s="3">
        <v>91532.2114299129</v>
      </c>
      <c r="Q14" s="3">
        <v>90972.59110451151</v>
      </c>
      <c r="R14" s="3">
        <v>90618.7767283999</v>
      </c>
      <c r="S14" s="3">
        <v>90560.4185358057</v>
      </c>
      <c r="T14" s="3">
        <v>90554.9536578925</v>
      </c>
      <c r="U14" s="3">
        <v>90531.5163297791</v>
      </c>
      <c r="V14" s="3">
        <v>90339.8624360948</v>
      </c>
      <c r="W14" s="3">
        <v>90029.90979497779</v>
      </c>
      <c r="X14" s="3">
        <v>89726.9337283424</v>
      </c>
      <c r="Y14" s="3">
        <v>89509.732465119</v>
      </c>
      <c r="Z14" s="3">
        <v>89454.92497776401</v>
      </c>
      <c r="AA14" s="3">
        <v>89485.6939527978</v>
      </c>
      <c r="AB14" s="3">
        <v>89236.9411518113</v>
      </c>
      <c r="AC14" s="3">
        <v>88539.05815937409</v>
      </c>
      <c r="AD14" s="3">
        <v>87561.87611093149</v>
      </c>
      <c r="AE14" s="3">
        <v>86482.9147956941</v>
      </c>
      <c r="AF14" s="3">
        <v>85521.2162956125</v>
      </c>
      <c r="AG14" s="3">
        <v>84571.2097650986</v>
      </c>
      <c r="AH14" s="3">
        <v>83454.42739339299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59472.704663473</v>
      </c>
      <c r="F15" s="3">
        <v>61702.0819446627</v>
      </c>
      <c r="G15" s="3">
        <v>63782.7272662649</v>
      </c>
      <c r="H15" s="3">
        <v>65439.3814102381</v>
      </c>
      <c r="I15" s="3">
        <v>66887.70667953019</v>
      </c>
      <c r="J15" s="3">
        <v>68389.40697916099</v>
      </c>
      <c r="K15" s="3">
        <v>69117.9730084848</v>
      </c>
      <c r="L15" s="3">
        <v>68895.5488037336</v>
      </c>
      <c r="M15" s="3">
        <v>68471.78095055649</v>
      </c>
      <c r="N15" s="3">
        <v>68025.4045387128</v>
      </c>
      <c r="O15" s="3">
        <v>67613.53590126149</v>
      </c>
      <c r="P15" s="3">
        <v>67286.5427319148</v>
      </c>
      <c r="Q15" s="3">
        <v>67001.2320577753</v>
      </c>
      <c r="R15" s="3">
        <v>66843.9141428571</v>
      </c>
      <c r="S15" s="3">
        <v>66862.28406161191</v>
      </c>
      <c r="T15" s="3">
        <v>66830.43737108199</v>
      </c>
      <c r="U15" s="3">
        <v>66731.5032432656</v>
      </c>
      <c r="V15" s="3">
        <v>66527.6011944278</v>
      </c>
      <c r="W15" s="3">
        <v>66244.23783577461</v>
      </c>
      <c r="X15" s="3">
        <v>65952.17771161591</v>
      </c>
      <c r="Y15" s="3">
        <v>65694.2906025155</v>
      </c>
      <c r="Z15" s="3">
        <v>65502.1911880787</v>
      </c>
      <c r="AA15" s="3">
        <v>65346.8975693411</v>
      </c>
      <c r="AB15" s="3">
        <v>65014.7993783292</v>
      </c>
      <c r="AC15" s="3">
        <v>64401.8306867129</v>
      </c>
      <c r="AD15" s="3">
        <v>63675.866827373</v>
      </c>
      <c r="AE15" s="3">
        <v>62904.1052456656</v>
      </c>
      <c r="AF15" s="3">
        <v>62240.163327322</v>
      </c>
      <c r="AG15" s="3">
        <v>61558.7229780051</v>
      </c>
      <c r="AH15" s="3">
        <v>60724.8320464975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71931.183660464</v>
      </c>
      <c r="F16" s="3">
        <v>69986.6433989314</v>
      </c>
      <c r="G16" s="3">
        <v>68308.0966224303</v>
      </c>
      <c r="H16" s="3">
        <v>67433.3636586491</v>
      </c>
      <c r="I16" s="3">
        <v>67063.2865028185</v>
      </c>
      <c r="J16" s="3">
        <v>67027.43497087951</v>
      </c>
      <c r="K16" s="3">
        <v>68330.24941890741</v>
      </c>
      <c r="L16" s="3">
        <v>70943.5610405443</v>
      </c>
      <c r="M16" s="3">
        <v>73845.7674440799</v>
      </c>
      <c r="N16" s="3">
        <v>76736.71809005601</v>
      </c>
      <c r="O16" s="3">
        <v>79741.3908033905</v>
      </c>
      <c r="P16" s="3">
        <v>82887.48808403951</v>
      </c>
      <c r="Q16" s="3">
        <v>85671.0292531413</v>
      </c>
      <c r="R16" s="3">
        <v>87775.0325900365</v>
      </c>
      <c r="S16" s="3">
        <v>89526.2857348117</v>
      </c>
      <c r="T16" s="3">
        <v>91200.327440931</v>
      </c>
      <c r="U16" s="3">
        <v>91753.0391755319</v>
      </c>
      <c r="V16" s="3">
        <v>91055.552861038</v>
      </c>
      <c r="W16" s="3">
        <v>90080.4989690324</v>
      </c>
      <c r="X16" s="3">
        <v>89136.77036054571</v>
      </c>
      <c r="Y16" s="3">
        <v>88323.764934601</v>
      </c>
      <c r="Z16" s="3">
        <v>87669.3385867293</v>
      </c>
      <c r="AA16" s="3">
        <v>87112.92498287051</v>
      </c>
      <c r="AB16" s="3">
        <v>86782.4655432789</v>
      </c>
      <c r="AC16" s="3">
        <v>86780.6932281531</v>
      </c>
      <c r="AD16" s="3">
        <v>86871.82310252399</v>
      </c>
      <c r="AE16" s="3">
        <v>87219.20284403799</v>
      </c>
      <c r="AF16" s="3">
        <v>87361.718753307</v>
      </c>
      <c r="AG16" s="3">
        <v>86957.3436847062</v>
      </c>
      <c r="AH16" s="3">
        <v>86280.22387221899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53586.9572489725</v>
      </c>
      <c r="F17" s="3">
        <v>51981.4301222281</v>
      </c>
      <c r="G17" s="3">
        <v>50562.9396282934</v>
      </c>
      <c r="H17" s="3">
        <v>49716.6685643561</v>
      </c>
      <c r="I17" s="3">
        <v>49254.6947429915</v>
      </c>
      <c r="J17" s="3">
        <v>49008.323371323</v>
      </c>
      <c r="K17" s="3">
        <v>49731.3961782431</v>
      </c>
      <c r="L17" s="3">
        <v>51460.1749247182</v>
      </c>
      <c r="M17" s="3">
        <v>53434.4896607211</v>
      </c>
      <c r="N17" s="3">
        <v>55477.455734257</v>
      </c>
      <c r="O17" s="3">
        <v>57729.653543151</v>
      </c>
      <c r="P17" s="3">
        <v>60209.5737326216</v>
      </c>
      <c r="Q17" s="3">
        <v>62521.0972504217</v>
      </c>
      <c r="R17" s="3">
        <v>64384.8624836548</v>
      </c>
      <c r="S17" s="3">
        <v>65985.0607830263</v>
      </c>
      <c r="T17" s="3">
        <v>67563.57156981601</v>
      </c>
      <c r="U17" s="3">
        <v>68358.4726130412</v>
      </c>
      <c r="V17" s="3">
        <v>68226.5513326447</v>
      </c>
      <c r="W17" s="3">
        <v>67876.9029815243</v>
      </c>
      <c r="X17" s="3">
        <v>67465.58442594649</v>
      </c>
      <c r="Y17" s="3">
        <v>67031.706683841</v>
      </c>
      <c r="Z17" s="3">
        <v>66578.84235303249</v>
      </c>
      <c r="AA17" s="3">
        <v>66073.1442173503</v>
      </c>
      <c r="AB17" s="3">
        <v>65683.39081848539</v>
      </c>
      <c r="AC17" s="3">
        <v>65539.6025389977</v>
      </c>
      <c r="AD17" s="3">
        <v>65495.81120485</v>
      </c>
      <c r="AE17" s="3">
        <v>65531.0232453593</v>
      </c>
      <c r="AF17" s="3">
        <v>65448.873372766</v>
      </c>
      <c r="AG17" s="3">
        <v>65136.972987336</v>
      </c>
      <c r="AH17" s="3">
        <v>64697.8387147235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65795.35364381901</v>
      </c>
      <c r="F18" s="3">
        <v>65408.2710832559</v>
      </c>
      <c r="G18" s="3">
        <v>65077.7535149538</v>
      </c>
      <c r="H18" s="3">
        <v>64764.7507032291</v>
      </c>
      <c r="I18" s="3">
        <v>64480.1214223485</v>
      </c>
      <c r="J18" s="3">
        <v>64208.9534331755</v>
      </c>
      <c r="K18" s="3">
        <v>63792.2599852086</v>
      </c>
      <c r="L18" s="3">
        <v>63315.9594459526</v>
      </c>
      <c r="M18" s="3">
        <v>62749.8487751728</v>
      </c>
      <c r="N18" s="3">
        <v>62166.2053164347</v>
      </c>
      <c r="O18" s="3">
        <v>61352.1141971555</v>
      </c>
      <c r="P18" s="3">
        <v>60164.0900181023</v>
      </c>
      <c r="Q18" s="3">
        <v>59166.5920486712</v>
      </c>
      <c r="R18" s="3">
        <v>58806.6644994404</v>
      </c>
      <c r="S18" s="3">
        <v>58807.9893225052</v>
      </c>
      <c r="T18" s="3">
        <v>58983.0482909065</v>
      </c>
      <c r="U18" s="3">
        <v>60306.4674472228</v>
      </c>
      <c r="V18" s="3">
        <v>62838.1978850628</v>
      </c>
      <c r="W18" s="3">
        <v>65616.17394193209</v>
      </c>
      <c r="X18" s="3">
        <v>68346.4358709454</v>
      </c>
      <c r="Y18" s="3">
        <v>71120.21982692801</v>
      </c>
      <c r="Z18" s="3">
        <v>73961.45268796</v>
      </c>
      <c r="AA18" s="3">
        <v>76453.03636715469</v>
      </c>
      <c r="AB18" s="3">
        <v>78362.76052052061</v>
      </c>
      <c r="AC18" s="3">
        <v>79991.13339384799</v>
      </c>
      <c r="AD18" s="3">
        <v>81577.867029003</v>
      </c>
      <c r="AE18" s="3">
        <v>82652.48082737019</v>
      </c>
      <c r="AF18" s="3">
        <v>82635.13119445649</v>
      </c>
      <c r="AG18" s="3">
        <v>81569.4930538561</v>
      </c>
      <c r="AH18" s="3">
        <v>79928.27515435799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57376.3700319875</v>
      </c>
      <c r="F19" s="3">
        <v>56918.9954189934</v>
      </c>
      <c r="G19" s="3">
        <v>56489.5292039567</v>
      </c>
      <c r="H19" s="3">
        <v>56039.7472948371</v>
      </c>
      <c r="I19" s="3">
        <v>55530.8652858762</v>
      </c>
      <c r="J19" s="3">
        <v>54963.05111766</v>
      </c>
      <c r="K19" s="3">
        <v>54245.2872145212</v>
      </c>
      <c r="L19" s="3">
        <v>53474.4127046568</v>
      </c>
      <c r="M19" s="3">
        <v>52665.2908441899</v>
      </c>
      <c r="N19" s="3">
        <v>51891.4549553644</v>
      </c>
      <c r="O19" s="3">
        <v>50931.8370272735</v>
      </c>
      <c r="P19" s="3">
        <v>49666.0488240801</v>
      </c>
      <c r="Q19" s="3">
        <v>48557.7882957021</v>
      </c>
      <c r="R19" s="3">
        <v>47967.5461852312</v>
      </c>
      <c r="S19" s="3">
        <v>47716.6998440462</v>
      </c>
      <c r="T19" s="3">
        <v>47628.441075645</v>
      </c>
      <c r="U19" s="3">
        <v>48473.1774365657</v>
      </c>
      <c r="V19" s="3">
        <v>50327.8628109848</v>
      </c>
      <c r="W19" s="3">
        <v>52412.7199038562</v>
      </c>
      <c r="X19" s="3">
        <v>54513.4795734748</v>
      </c>
      <c r="Y19" s="3">
        <v>56730.538673866</v>
      </c>
      <c r="Z19" s="3">
        <v>59021.1451370151</v>
      </c>
      <c r="AA19" s="3">
        <v>61026.5125743486</v>
      </c>
      <c r="AB19" s="3">
        <v>62564.1252311432</v>
      </c>
      <c r="AC19" s="3">
        <v>63897.2328225149</v>
      </c>
      <c r="AD19" s="3">
        <v>65357.406442282</v>
      </c>
      <c r="AE19" s="3">
        <v>66201.4430504293</v>
      </c>
      <c r="AF19" s="3">
        <v>66135.945826884</v>
      </c>
      <c r="AG19" s="3">
        <v>65745.44690478451</v>
      </c>
      <c r="AH19" s="3">
        <v>65208.474890289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32792.204800353</v>
      </c>
      <c r="F20" s="3">
        <v>34067.9824714788</v>
      </c>
      <c r="G20" s="3">
        <v>35161.8155139639</v>
      </c>
      <c r="H20" s="3">
        <v>36014.0785667758</v>
      </c>
      <c r="I20" s="3">
        <v>36868.6180305264</v>
      </c>
      <c r="J20" s="3">
        <v>38283.2468435355</v>
      </c>
      <c r="K20" s="3">
        <v>40369.5057002431</v>
      </c>
      <c r="L20" s="3">
        <v>42463.5612223523</v>
      </c>
      <c r="M20" s="3">
        <v>44289.4095777344</v>
      </c>
      <c r="N20" s="3">
        <v>45786.7163179224</v>
      </c>
      <c r="O20" s="3">
        <v>46514.9857669985</v>
      </c>
      <c r="P20" s="3">
        <v>46625.7898873078</v>
      </c>
      <c r="Q20" s="3">
        <v>46769.4749809448</v>
      </c>
      <c r="R20" s="3">
        <v>46862.9288247049</v>
      </c>
      <c r="S20" s="3">
        <v>46951.3683794457</v>
      </c>
      <c r="T20" s="3">
        <v>47020.557287739</v>
      </c>
      <c r="U20" s="3">
        <v>46979.0642549292</v>
      </c>
      <c r="V20" s="3">
        <v>46933.4336160302</v>
      </c>
      <c r="W20" s="3">
        <v>46815.1642064931</v>
      </c>
      <c r="X20" s="3">
        <v>46688.9222157187</v>
      </c>
      <c r="Y20" s="3">
        <v>46397.105205952</v>
      </c>
      <c r="Z20" s="3">
        <v>45810.0395593584</v>
      </c>
      <c r="AA20" s="3">
        <v>45370.1827929175</v>
      </c>
      <c r="AB20" s="3">
        <v>45442.3475140481</v>
      </c>
      <c r="AC20" s="3">
        <v>45795.5183511955</v>
      </c>
      <c r="AD20" s="3">
        <v>46257.383976756</v>
      </c>
      <c r="AE20" s="3">
        <v>47999.3158306969</v>
      </c>
      <c r="AF20" s="3">
        <v>50790.4460145265</v>
      </c>
      <c r="AG20" s="3">
        <v>53030.7308812522</v>
      </c>
      <c r="AH20" s="3">
        <v>54498.51973626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37135.8666997605</v>
      </c>
      <c r="F21" s="3">
        <v>38063.9864873001</v>
      </c>
      <c r="G21" s="3">
        <v>38836.9670335406</v>
      </c>
      <c r="H21" s="3">
        <v>39381.4650861085</v>
      </c>
      <c r="I21" s="3">
        <v>39930.5807846133</v>
      </c>
      <c r="J21" s="3">
        <v>41202.514282217</v>
      </c>
      <c r="K21" s="3">
        <v>43361.6354931016</v>
      </c>
      <c r="L21" s="3">
        <v>45526.6010347558</v>
      </c>
      <c r="M21" s="3">
        <v>47364.0870298401</v>
      </c>
      <c r="N21" s="3">
        <v>48858.490884724</v>
      </c>
      <c r="O21" s="3">
        <v>49461.933293323</v>
      </c>
      <c r="P21" s="3">
        <v>49322.0904323728</v>
      </c>
      <c r="Q21" s="3">
        <v>49205.9061878243</v>
      </c>
      <c r="R21" s="3">
        <v>49041.8394277048</v>
      </c>
      <c r="S21" s="3">
        <v>48838.3574991779</v>
      </c>
      <c r="T21" s="3">
        <v>48594.404646525</v>
      </c>
      <c r="U21" s="3">
        <v>48228.3905217811</v>
      </c>
      <c r="V21" s="3">
        <v>47838.7799120132</v>
      </c>
      <c r="W21" s="3">
        <v>47392.7738650011</v>
      </c>
      <c r="X21" s="3">
        <v>46912.3693708352</v>
      </c>
      <c r="Y21" s="3">
        <v>46161.4860007025</v>
      </c>
      <c r="Z21" s="3">
        <v>44993.0604392056</v>
      </c>
      <c r="AA21" s="3">
        <v>43858.3701882244</v>
      </c>
      <c r="AB21" s="3">
        <v>43173.8326377542</v>
      </c>
      <c r="AC21" s="3">
        <v>42863.9171481704</v>
      </c>
      <c r="AD21" s="3">
        <v>42835.4064561825</v>
      </c>
      <c r="AE21" s="3">
        <v>43784.5580542239</v>
      </c>
      <c r="AF21" s="3">
        <v>45650.7677081025</v>
      </c>
      <c r="AG21" s="3">
        <v>47623.5889316363</v>
      </c>
      <c r="AH21" s="3">
        <v>49514.846072227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15187.8295242515</v>
      </c>
      <c r="F22" s="3">
        <v>15491.9560336013</v>
      </c>
      <c r="G22" s="3">
        <v>15819.833596038</v>
      </c>
      <c r="H22" s="3">
        <v>16192.4330948403</v>
      </c>
      <c r="I22" s="3">
        <v>16512.9430509109</v>
      </c>
      <c r="J22" s="3">
        <v>16332.175857041</v>
      </c>
      <c r="K22" s="3">
        <v>15486.936443519</v>
      </c>
      <c r="L22" s="3">
        <v>14571.7493039494</v>
      </c>
      <c r="M22" s="3">
        <v>13888.6825082012</v>
      </c>
      <c r="N22" s="3">
        <v>13487.6230694393</v>
      </c>
      <c r="O22" s="3">
        <v>13947.014608923</v>
      </c>
      <c r="P22" s="3">
        <v>15093.2815751407</v>
      </c>
      <c r="Q22" s="3">
        <v>16100.1529267456</v>
      </c>
      <c r="R22" s="3">
        <v>16918.5100538221</v>
      </c>
      <c r="S22" s="3">
        <v>17710.6802938863</v>
      </c>
      <c r="T22" s="3">
        <v>18656.408567865</v>
      </c>
      <c r="U22" s="3">
        <v>19745.322047967</v>
      </c>
      <c r="V22" s="3">
        <v>20771.5623289135</v>
      </c>
      <c r="W22" s="3">
        <v>21654.0469569162</v>
      </c>
      <c r="X22" s="3">
        <v>22426.9093289762</v>
      </c>
      <c r="Y22" s="3">
        <v>23034.70706092</v>
      </c>
      <c r="Z22" s="3">
        <v>23544.8598502762</v>
      </c>
      <c r="AA22" s="3">
        <v>24062.2236781776</v>
      </c>
      <c r="AB22" s="3">
        <v>24518.7137309846</v>
      </c>
      <c r="AC22" s="3">
        <v>25001.3722427064</v>
      </c>
      <c r="AD22" s="3">
        <v>25457.272623111</v>
      </c>
      <c r="AE22" s="3">
        <v>26036.9513828286</v>
      </c>
      <c r="AF22" s="3">
        <v>26609.326782366</v>
      </c>
      <c r="AG22" s="3">
        <v>26638.9311311989</v>
      </c>
      <c r="AH22" s="3">
        <v>26213.222407943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25874.0115973955</v>
      </c>
      <c r="F23" s="3">
        <v>26261.0402432319</v>
      </c>
      <c r="G23" s="3">
        <v>26633.7163968764</v>
      </c>
      <c r="H23" s="3">
        <v>27070.0728111534</v>
      </c>
      <c r="I23" s="3">
        <v>27479.4742699846</v>
      </c>
      <c r="J23" s="3">
        <v>27200.9534969105</v>
      </c>
      <c r="K23" s="3">
        <v>25930.526372833</v>
      </c>
      <c r="L23" s="3">
        <v>24462.2018314463</v>
      </c>
      <c r="M23" s="3">
        <v>23221.1222494759</v>
      </c>
      <c r="N23" s="3">
        <v>22302.8108340522</v>
      </c>
      <c r="O23" s="3">
        <v>22499.5199294725</v>
      </c>
      <c r="P23" s="3">
        <v>23655.068022184</v>
      </c>
      <c r="Q23" s="3">
        <v>24688.1320906469</v>
      </c>
      <c r="R23" s="3">
        <v>25527.45766716</v>
      </c>
      <c r="S23" s="3">
        <v>26412.471628626</v>
      </c>
      <c r="T23" s="3">
        <v>27653.4185770815</v>
      </c>
      <c r="U23" s="3">
        <v>29254.9652525476</v>
      </c>
      <c r="V23" s="3">
        <v>30807.5847493609</v>
      </c>
      <c r="W23" s="3">
        <v>32104.1024728204</v>
      </c>
      <c r="X23" s="3">
        <v>33144.8484198461</v>
      </c>
      <c r="Y23" s="3">
        <v>33713.50577343</v>
      </c>
      <c r="Z23" s="3">
        <v>33864.2062190389</v>
      </c>
      <c r="AA23" s="3">
        <v>33887.7522576726</v>
      </c>
      <c r="AB23" s="3">
        <v>33799.2794415274</v>
      </c>
      <c r="AC23" s="3">
        <v>33754.7730556352</v>
      </c>
      <c r="AD23" s="3">
        <v>33768.829214784</v>
      </c>
      <c r="AE23" s="3">
        <v>33811.5397254934</v>
      </c>
      <c r="AF23" s="3">
        <v>33814.3966686805</v>
      </c>
      <c r="AG23" s="3">
        <v>33644.8452974589</v>
      </c>
      <c r="AH23" s="3">
        <v>33376.0269715265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1290.057833981</v>
      </c>
      <c r="F24" s="3">
        <v>1385.93186302071</v>
      </c>
      <c r="G24" s="3">
        <v>1493.405120073</v>
      </c>
      <c r="H24" s="3">
        <v>1590.18538000876</v>
      </c>
      <c r="I24" s="3">
        <v>1684.26501798131</v>
      </c>
      <c r="J24" s="3">
        <v>1779.5751317695</v>
      </c>
      <c r="K24" s="3">
        <v>1860.77645509988</v>
      </c>
      <c r="L24" s="3">
        <v>1930.21434372688</v>
      </c>
      <c r="M24" s="3">
        <v>2005.92194360477</v>
      </c>
      <c r="N24" s="3">
        <v>2087.76725191782</v>
      </c>
      <c r="O24" s="3">
        <v>2174.420179025</v>
      </c>
      <c r="P24" s="3">
        <v>2258.35510490212</v>
      </c>
      <c r="Q24" s="3">
        <v>2346.16154543157</v>
      </c>
      <c r="R24" s="3">
        <v>2437.02726216433</v>
      </c>
      <c r="S24" s="3">
        <v>2534.32958578543</v>
      </c>
      <c r="T24" s="3">
        <v>2515.337678012</v>
      </c>
      <c r="U24" s="3">
        <v>2341.19732519402</v>
      </c>
      <c r="V24" s="3">
        <v>2180.91900861284</v>
      </c>
      <c r="W24" s="3">
        <v>2102.50571710659</v>
      </c>
      <c r="X24" s="3">
        <v>2120.81027466405</v>
      </c>
      <c r="Y24" s="3">
        <v>2387.72032331</v>
      </c>
      <c r="Z24" s="3">
        <v>2839.10560367254</v>
      </c>
      <c r="AA24" s="3">
        <v>3214.09640893103</v>
      </c>
      <c r="AB24" s="3">
        <v>3509.57795447754</v>
      </c>
      <c r="AC24" s="3">
        <v>3793.13080748146</v>
      </c>
      <c r="AD24" s="3">
        <v>4058.004533105</v>
      </c>
      <c r="AE24" s="3">
        <v>4332.55900987243</v>
      </c>
      <c r="AF24" s="3">
        <v>4590.8538952695</v>
      </c>
      <c r="AG24" s="3">
        <v>4735.84143052307</v>
      </c>
      <c r="AH24" s="3">
        <v>4775.006494329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4029.227674318</v>
      </c>
      <c r="F25" s="3">
        <v>4265.70427546004</v>
      </c>
      <c r="G25" s="3">
        <v>4543.957080915</v>
      </c>
      <c r="H25" s="3">
        <v>4794.28350465563</v>
      </c>
      <c r="I25" s="3">
        <v>5036.06244050119</v>
      </c>
      <c r="J25" s="3">
        <v>5287.328652699</v>
      </c>
      <c r="K25" s="3">
        <v>5506.26313676087</v>
      </c>
      <c r="L25" s="3">
        <v>5697.38792733263</v>
      </c>
      <c r="M25" s="3">
        <v>5894.07077375785</v>
      </c>
      <c r="N25" s="3">
        <v>6091.26588153379</v>
      </c>
      <c r="O25" s="3">
        <v>6293.3511420425</v>
      </c>
      <c r="P25" s="3">
        <v>6475.89994201394</v>
      </c>
      <c r="Q25" s="3">
        <v>6652.30048323926</v>
      </c>
      <c r="R25" s="3">
        <v>6806.51394899978</v>
      </c>
      <c r="S25" s="3">
        <v>7001.4875007536</v>
      </c>
      <c r="T25" s="3">
        <v>6978.123703076</v>
      </c>
      <c r="U25" s="3">
        <v>6586.32269100734</v>
      </c>
      <c r="V25" s="3">
        <v>6202.75008917911</v>
      </c>
      <c r="W25" s="3">
        <v>5964.52754254077</v>
      </c>
      <c r="X25" s="3">
        <v>5894.41731956795</v>
      </c>
      <c r="Y25" s="3">
        <v>6325.371895993</v>
      </c>
      <c r="Z25" s="3">
        <v>7144.86662528815</v>
      </c>
      <c r="AA25" s="3">
        <v>7828.97278600497</v>
      </c>
      <c r="AB25" s="3">
        <v>8379.797780906119</v>
      </c>
      <c r="AC25" s="3">
        <v>8923.27739067137</v>
      </c>
      <c r="AD25" s="3">
        <v>9431.9503579385</v>
      </c>
      <c r="AE25" s="3">
        <v>9916.80071461039</v>
      </c>
      <c r="AF25" s="3">
        <v>10322.766771228</v>
      </c>
      <c r="AG25" s="3">
        <v>10617.1944284995</v>
      </c>
      <c r="AH25" s="3">
        <v>10861.8341834375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55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56</v>
      </c>
      <c r="D28" s="3"/>
      <c r="E28" s="3">
        <v>0.0033216530809191</v>
      </c>
      <c r="F28" s="3">
        <v>0.0031518309196846</v>
      </c>
      <c r="G28" s="3">
        <v>0.0029942347685398</v>
      </c>
      <c r="H28" s="3">
        <v>0.0028494726491485</v>
      </c>
      <c r="I28" s="3">
        <v>0.002720872748997</v>
      </c>
      <c r="J28" s="3">
        <v>0.0026142434154819</v>
      </c>
      <c r="K28" s="3">
        <v>0.0025266331212122</v>
      </c>
      <c r="L28" s="3">
        <v>0.002449111081441</v>
      </c>
      <c r="M28" s="3">
        <v>0.0023788283891219</v>
      </c>
      <c r="N28" s="3">
        <v>0.0023121299734835</v>
      </c>
      <c r="O28" s="3">
        <v>0.0022459836259598</v>
      </c>
      <c r="P28" s="3">
        <v>0.0021839604415225</v>
      </c>
      <c r="Q28" s="3">
        <v>0.0021259193167448</v>
      </c>
      <c r="R28" s="3">
        <v>0.00206631317055</v>
      </c>
      <c r="S28" s="3">
        <v>0.0019987112010723</v>
      </c>
      <c r="T28" s="3">
        <v>0.0019159665682636</v>
      </c>
      <c r="U28" s="3">
        <v>0.0017992554937236</v>
      </c>
      <c r="V28" s="3">
        <v>0.0016446215134182</v>
      </c>
      <c r="W28" s="3">
        <v>0.0014707663334067</v>
      </c>
      <c r="X28" s="3">
        <v>0.0012972203751996</v>
      </c>
      <c r="Y28" s="3">
        <v>0.001142735039774</v>
      </c>
      <c r="Z28" s="3">
        <v>0.0009999785244092</v>
      </c>
      <c r="AA28" s="3">
        <v>0.0008555598595516</v>
      </c>
      <c r="AB28" s="3">
        <v>0.000719567946123</v>
      </c>
      <c r="AC28" s="3">
        <v>0.0006019608511602</v>
      </c>
      <c r="AD28" s="3">
        <v>0.00051249882472</v>
      </c>
      <c r="AE28" s="3">
        <v>0.0004473201021863</v>
      </c>
      <c r="AF28" s="3">
        <v>0.0004026151655724</v>
      </c>
      <c r="AG28" s="3">
        <v>0.0003741421818887</v>
      </c>
      <c r="AH28" s="3">
        <v>0.0003577251384296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56</v>
      </c>
      <c r="D29" s="3"/>
      <c r="E29" s="3">
        <v>0.0022106609730716</v>
      </c>
      <c r="F29" s="3">
        <v>0.0021278471630082</v>
      </c>
      <c r="G29" s="3">
        <v>0.0020494661609245</v>
      </c>
      <c r="H29" s="3">
        <v>0.0019747912725758</v>
      </c>
      <c r="I29" s="3">
        <v>0.0019049608529519</v>
      </c>
      <c r="J29" s="3">
        <v>0.0018429740286933</v>
      </c>
      <c r="K29" s="3">
        <v>0.0017886313100434</v>
      </c>
      <c r="L29" s="3">
        <v>0.0017382545809369</v>
      </c>
      <c r="M29" s="3">
        <v>0.0016899631108965</v>
      </c>
      <c r="N29" s="3">
        <v>0.0016412770732269</v>
      </c>
      <c r="O29" s="3">
        <v>0.0015901467916887</v>
      </c>
      <c r="P29" s="3">
        <v>0.0015370789274463</v>
      </c>
      <c r="Q29" s="3">
        <v>0.0014816540755649</v>
      </c>
      <c r="R29" s="3">
        <v>0.0014226740668152</v>
      </c>
      <c r="S29" s="3">
        <v>0.001358320156011</v>
      </c>
      <c r="T29" s="3">
        <v>0.0012862201656765</v>
      </c>
      <c r="U29" s="3">
        <v>0.0011982112232762</v>
      </c>
      <c r="V29" s="3">
        <v>0.0010922867896021</v>
      </c>
      <c r="W29" s="3">
        <v>0.0009780399647522</v>
      </c>
      <c r="X29" s="3">
        <v>0.0008656768330055999</v>
      </c>
      <c r="Y29" s="3">
        <v>0.0007647956294078</v>
      </c>
      <c r="Z29" s="3">
        <v>0.0006711594366118</v>
      </c>
      <c r="AA29" s="3">
        <v>0.0005776248402627</v>
      </c>
      <c r="AB29" s="3">
        <v>0.0004897473959658</v>
      </c>
      <c r="AC29" s="3">
        <v>0.000412995059333</v>
      </c>
      <c r="AD29" s="3">
        <v>0.0003527081259561</v>
      </c>
      <c r="AE29" s="3">
        <v>0.0003047766564989</v>
      </c>
      <c r="AF29" s="3">
        <v>0.0002739769301949</v>
      </c>
      <c r="AG29" s="3">
        <v>0.000259601271465</v>
      </c>
      <c r="AH29" s="3">
        <v>0.0002529143260714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56</v>
      </c>
      <c r="D30" s="3"/>
      <c r="E30" s="3">
        <v>0.0083905405</v>
      </c>
      <c r="F30" s="3">
        <v>0.007908331354726499</v>
      </c>
      <c r="G30" s="3">
        <v>0.0074636496436833</v>
      </c>
      <c r="H30" s="3">
        <v>0.0070678924718628</v>
      </c>
      <c r="I30" s="3">
        <v>0.0067324569442575</v>
      </c>
      <c r="J30" s="3">
        <v>0.0064687401658598</v>
      </c>
      <c r="K30" s="3">
        <v>0.0062702505708771</v>
      </c>
      <c r="L30" s="3">
        <v>0.0061103949565852</v>
      </c>
      <c r="M30" s="3">
        <v>0.0059704179725791</v>
      </c>
      <c r="N30" s="3">
        <v>0.0058315642684538</v>
      </c>
      <c r="O30" s="3">
        <v>0.0056750784938042</v>
      </c>
      <c r="P30" s="3">
        <v>0.0055063704680955</v>
      </c>
      <c r="Q30" s="3">
        <v>0.0053368602591317</v>
      </c>
      <c r="R30" s="3">
        <v>0.0051568078890158</v>
      </c>
      <c r="S30" s="3">
        <v>0.004956473379851</v>
      </c>
      <c r="T30" s="3">
        <v>0.0047261167537403</v>
      </c>
      <c r="U30" s="3">
        <v>0.0044325240807499</v>
      </c>
      <c r="V30" s="3">
        <v>0.0040710239966614</v>
      </c>
      <c r="W30" s="3">
        <v>0.0036746903721506</v>
      </c>
      <c r="X30" s="3">
        <v>0.0032765970778932</v>
      </c>
      <c r="Y30" s="3">
        <v>0.0029098179845651</v>
      </c>
      <c r="Z30" s="3">
        <v>0.0025560361599042</v>
      </c>
      <c r="AA30" s="3">
        <v>0.0021925852434398</v>
      </c>
      <c r="AB30" s="3">
        <v>0.0018460149635341</v>
      </c>
      <c r="AC30" s="3">
        <v>0.0015428750485498</v>
      </c>
      <c r="AD30" s="3">
        <v>0.0013097152268493</v>
      </c>
      <c r="AE30" s="3">
        <v>0.0011341031410374</v>
      </c>
      <c r="AF30" s="3">
        <v>0.0010196362446494</v>
      </c>
      <c r="AG30" s="3">
        <v>0.0009593429237873999</v>
      </c>
      <c r="AH30" s="3">
        <v>0.0009316522591987999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56</v>
      </c>
      <c r="D31" s="3"/>
      <c r="E31" s="3">
        <v>0.005701476</v>
      </c>
      <c r="F31" s="3">
        <v>0.0054538554175003</v>
      </c>
      <c r="G31" s="3">
        <v>0.0052220784942605</v>
      </c>
      <c r="H31" s="3">
        <v>0.0050095448856161</v>
      </c>
      <c r="I31" s="3">
        <v>0.0048196542469026</v>
      </c>
      <c r="J31" s="3">
        <v>0.0046558062334554</v>
      </c>
      <c r="K31" s="3">
        <v>0.0045186956992831</v>
      </c>
      <c r="L31" s="3">
        <v>0.0044003901705392</v>
      </c>
      <c r="M31" s="3">
        <v>0.0042913483107771</v>
      </c>
      <c r="N31" s="3">
        <v>0.0041820287835501</v>
      </c>
      <c r="O31" s="3">
        <v>0.0040628902524117</v>
      </c>
      <c r="P31" s="3">
        <v>0.0039380817450969</v>
      </c>
      <c r="Q31" s="3">
        <v>0.0038130690120878</v>
      </c>
      <c r="R31" s="3">
        <v>0.0036802858010579</v>
      </c>
      <c r="S31" s="3">
        <v>0.0035321658596808</v>
      </c>
      <c r="T31" s="3">
        <v>0.0033611429356301</v>
      </c>
      <c r="U31" s="3">
        <v>0.0031401601313719</v>
      </c>
      <c r="V31" s="3">
        <v>0.0028658372005118</v>
      </c>
      <c r="W31" s="3">
        <v>0.0025661228674329</v>
      </c>
      <c r="X31" s="3">
        <v>0.002268965856518</v>
      </c>
      <c r="Y31" s="3">
        <v>0.0020023148921502</v>
      </c>
      <c r="Z31" s="3">
        <v>0.0017525131395063</v>
      </c>
      <c r="AA31" s="3">
        <v>0.0014997297663443</v>
      </c>
      <c r="AB31" s="3">
        <v>0.0012626525009189</v>
      </c>
      <c r="AC31" s="3">
        <v>0.0010599690714849</v>
      </c>
      <c r="AD31" s="3">
        <v>0.0009103672062971</v>
      </c>
      <c r="AE31" s="3">
        <v>0.0008030715060729999</v>
      </c>
      <c r="AF31" s="3">
        <v>0.000736680477136</v>
      </c>
      <c r="AG31" s="3">
        <v>0.000705912903971</v>
      </c>
      <c r="AH31" s="3">
        <v>0.000690265031175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56</v>
      </c>
      <c r="D32" s="3"/>
      <c r="E32" s="3">
        <v>0.0126666318</v>
      </c>
      <c r="F32" s="3">
        <v>0.0126051145988129</v>
      </c>
      <c r="G32" s="3">
        <v>0.0124803992785749</v>
      </c>
      <c r="H32" s="3">
        <v>0.0123072459489305</v>
      </c>
      <c r="I32" s="3">
        <v>0.012100414719524</v>
      </c>
      <c r="J32" s="3">
        <v>0.0118746657</v>
      </c>
      <c r="K32" s="3">
        <v>0.0115611943516601</v>
      </c>
      <c r="L32" s="3">
        <v>0.011125205070856</v>
      </c>
      <c r="M32" s="3">
        <v>0.010632471369807</v>
      </c>
      <c r="N32" s="3">
        <v>0.0101487667607325</v>
      </c>
      <c r="O32" s="3">
        <v>0.009739864755851599</v>
      </c>
      <c r="P32" s="3">
        <v>0.0093969476222219</v>
      </c>
      <c r="Q32" s="3">
        <v>0.009071216790842201</v>
      </c>
      <c r="R32" s="3">
        <v>0.0087684745198443</v>
      </c>
      <c r="S32" s="3">
        <v>0.00849452306736</v>
      </c>
      <c r="T32" s="3">
        <v>0.0082551646915208</v>
      </c>
      <c r="U32" s="3">
        <v>0.008065942880839</v>
      </c>
      <c r="V32" s="3">
        <v>0.0079160410975063</v>
      </c>
      <c r="W32" s="3">
        <v>0.007771721560174</v>
      </c>
      <c r="X32" s="3">
        <v>0.0075992464874935</v>
      </c>
      <c r="Y32" s="3">
        <v>0.0073648780981163</v>
      </c>
      <c r="Z32" s="3">
        <v>0.0069580817368152</v>
      </c>
      <c r="AA32" s="3">
        <v>0.0063500803429087</v>
      </c>
      <c r="AB32" s="3">
        <v>0.0056297725268671</v>
      </c>
      <c r="AC32" s="3">
        <v>0.0048860568991608</v>
      </c>
      <c r="AD32" s="3">
        <v>0.00420783207026</v>
      </c>
      <c r="AE32" s="3">
        <v>0.0035592908473159</v>
      </c>
      <c r="AF32" s="3">
        <v>0.0029978449510538</v>
      </c>
      <c r="AG32" s="3">
        <v>0.0025940557568547</v>
      </c>
      <c r="AH32" s="3">
        <v>0.0023010414330141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56</v>
      </c>
      <c r="D33" s="3"/>
      <c r="E33" s="3">
        <v>0.0088077407</v>
      </c>
      <c r="F33" s="3">
        <v>0.008795175391817</v>
      </c>
      <c r="G33" s="3">
        <v>0.0087566071262216</v>
      </c>
      <c r="H33" s="3">
        <v>0.008696552444717599</v>
      </c>
      <c r="I33" s="3">
        <v>0.008619527888809</v>
      </c>
      <c r="J33" s="3">
        <v>0.008530050000000001</v>
      </c>
      <c r="K33" s="3">
        <v>0.008346932574937301</v>
      </c>
      <c r="L33" s="3">
        <v>0.0080308697657343</v>
      </c>
      <c r="M33" s="3">
        <v>0.0076491986470942</v>
      </c>
      <c r="N33" s="3">
        <v>0.0072692562937202</v>
      </c>
      <c r="O33" s="3">
        <v>0.0069583797803155</v>
      </c>
      <c r="P33" s="3">
        <v>0.0067130832348103</v>
      </c>
      <c r="Q33" s="3">
        <v>0.0064844771725671</v>
      </c>
      <c r="R33" s="3">
        <v>0.0062717932494373</v>
      </c>
      <c r="S33" s="3">
        <v>0.0060742631212726</v>
      </c>
      <c r="T33" s="3">
        <v>0.0058911184439246</v>
      </c>
      <c r="U33" s="3">
        <v>0.0057358479144952</v>
      </c>
      <c r="V33" s="3">
        <v>0.0056066854959184</v>
      </c>
      <c r="W33" s="3">
        <v>0.005479980742794</v>
      </c>
      <c r="X33" s="3">
        <v>0.0053320832097217</v>
      </c>
      <c r="Y33" s="3">
        <v>0.0051393424513013</v>
      </c>
      <c r="Z33" s="3">
        <v>0.0048373129268604</v>
      </c>
      <c r="AA33" s="3">
        <v>0.0044143266046339</v>
      </c>
      <c r="AB33" s="3">
        <v>0.0039258993025833</v>
      </c>
      <c r="AC33" s="3">
        <v>0.0034275468386695</v>
      </c>
      <c r="AD33" s="3">
        <v>0.0029747850308539</v>
      </c>
      <c r="AE33" s="3">
        <v>0.0025493069992218</v>
      </c>
      <c r="AF33" s="3">
        <v>0.0021799153602618</v>
      </c>
      <c r="AG33" s="3">
        <v>0.0019043783631993</v>
      </c>
      <c r="AH33" s="3">
        <v>0.0016966016274006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56</v>
      </c>
      <c r="D34" s="3"/>
      <c r="E34" s="3">
        <v>0.0163502502825728</v>
      </c>
      <c r="F34" s="3">
        <v>0.0161152916176389</v>
      </c>
      <c r="G34" s="3">
        <v>0.0158947513172503</v>
      </c>
      <c r="H34" s="3">
        <v>0.0157036054896165</v>
      </c>
      <c r="I34" s="3">
        <v>0.0155483603281722</v>
      </c>
      <c r="J34" s="3">
        <v>0.0154376146632158</v>
      </c>
      <c r="K34" s="3">
        <v>0.0153692765764621</v>
      </c>
      <c r="L34" s="3">
        <v>0.0153205738826447</v>
      </c>
      <c r="M34" s="3">
        <v>0.0152698632662476</v>
      </c>
      <c r="N34" s="3">
        <v>0.0152053278131463</v>
      </c>
      <c r="O34" s="3">
        <v>0.0151164904787715</v>
      </c>
      <c r="P34" s="3">
        <v>0.0149125829810318</v>
      </c>
      <c r="Q34" s="3">
        <v>0.0145635236512844</v>
      </c>
      <c r="R34" s="3">
        <v>0.0141522281739134</v>
      </c>
      <c r="S34" s="3">
        <v>0.0137561845028473</v>
      </c>
      <c r="T34" s="3">
        <v>0.0134369936072854</v>
      </c>
      <c r="U34" s="3">
        <v>0.013126815949071</v>
      </c>
      <c r="V34" s="3">
        <v>0.0127377917894179</v>
      </c>
      <c r="W34" s="3">
        <v>0.0123007518031781</v>
      </c>
      <c r="X34" s="3">
        <v>0.0118567665801433</v>
      </c>
      <c r="Y34" s="3">
        <v>0.0114537462281537</v>
      </c>
      <c r="Z34" s="3">
        <v>0.0110920411492947</v>
      </c>
      <c r="AA34" s="3">
        <v>0.0107429500062536</v>
      </c>
      <c r="AB34" s="3">
        <v>0.0104048372577624</v>
      </c>
      <c r="AC34" s="3">
        <v>0.0100727244830193</v>
      </c>
      <c r="AD34" s="3">
        <v>0.0097380127993585</v>
      </c>
      <c r="AE34" s="3">
        <v>0.0093904982785837</v>
      </c>
      <c r="AF34" s="3">
        <v>0.0089929389743256</v>
      </c>
      <c r="AG34" s="3">
        <v>0.0085002048460262</v>
      </c>
      <c r="AH34" s="3">
        <v>0.007915384083226999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56</v>
      </c>
      <c r="D35" s="3"/>
      <c r="E35" s="3">
        <v>0.0115348795164177</v>
      </c>
      <c r="F35" s="3">
        <v>0.011416737372087</v>
      </c>
      <c r="G35" s="3">
        <v>0.0113034399299315</v>
      </c>
      <c r="H35" s="3">
        <v>0.0112026695366065</v>
      </c>
      <c r="I35" s="3">
        <v>0.011115979532751</v>
      </c>
      <c r="J35" s="3">
        <v>0.0110467087218246</v>
      </c>
      <c r="K35" s="3">
        <v>0.0109961220217277</v>
      </c>
      <c r="L35" s="3">
        <v>0.010954361753537</v>
      </c>
      <c r="M35" s="3">
        <v>0.0109087323189644</v>
      </c>
      <c r="N35" s="3">
        <v>0.0108529966643974</v>
      </c>
      <c r="O35" s="3">
        <v>0.0107817089621744</v>
      </c>
      <c r="P35" s="3">
        <v>0.0106371802567751</v>
      </c>
      <c r="Q35" s="3">
        <v>0.0103992315690917</v>
      </c>
      <c r="R35" s="3">
        <v>0.0101199784695884</v>
      </c>
      <c r="S35" s="3">
        <v>0.009847948633583001</v>
      </c>
      <c r="T35" s="3">
        <v>0.0096202702342255</v>
      </c>
      <c r="U35" s="3">
        <v>0.009380843843671501</v>
      </c>
      <c r="V35" s="3">
        <v>0.009070923274385599</v>
      </c>
      <c r="W35" s="3">
        <v>0.0087223651034119</v>
      </c>
      <c r="X35" s="3">
        <v>0.008374833871119701</v>
      </c>
      <c r="Y35" s="3">
        <v>0.0080727321965569</v>
      </c>
      <c r="Z35" s="3">
        <v>0.007812692436263501</v>
      </c>
      <c r="AA35" s="3">
        <v>0.0075662919715336</v>
      </c>
      <c r="AB35" s="3">
        <v>0.0073355445485202</v>
      </c>
      <c r="AC35" s="3">
        <v>0.0071192834427402</v>
      </c>
      <c r="AD35" s="3">
        <v>0.0069137968117445</v>
      </c>
      <c r="AE35" s="3">
        <v>0.0067222655263574</v>
      </c>
      <c r="AF35" s="3">
        <v>0.006496078777568</v>
      </c>
      <c r="AG35" s="3">
        <v>0.0061605456638888</v>
      </c>
      <c r="AH35" s="3">
        <v>0.0057216967917383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56</v>
      </c>
      <c r="D36" s="3"/>
      <c r="E36" s="3">
        <v>0.0195195249102</v>
      </c>
      <c r="F36" s="3">
        <v>0.0193217440027776</v>
      </c>
      <c r="G36" s="3">
        <v>0.0191335705011498</v>
      </c>
      <c r="H36" s="3">
        <v>0.0189594404161419</v>
      </c>
      <c r="I36" s="3">
        <v>0.0188055311777155</v>
      </c>
      <c r="J36" s="3">
        <v>0.018677914273355</v>
      </c>
      <c r="K36" s="3">
        <v>0.0185784873709193</v>
      </c>
      <c r="L36" s="3">
        <v>0.018497519202906</v>
      </c>
      <c r="M36" s="3">
        <v>0.0184210902296511</v>
      </c>
      <c r="N36" s="3">
        <v>0.0183372385482765</v>
      </c>
      <c r="O36" s="3">
        <v>0.0182345470120175</v>
      </c>
      <c r="P36" s="3">
        <v>0.0181050493600073</v>
      </c>
      <c r="Q36" s="3">
        <v>0.0179608550728381</v>
      </c>
      <c r="R36" s="3">
        <v>0.0178199020976509</v>
      </c>
      <c r="S36" s="3">
        <v>0.0176947343855977</v>
      </c>
      <c r="T36" s="3">
        <v>0.0175997543027909</v>
      </c>
      <c r="U36" s="3">
        <v>0.0175362535586496</v>
      </c>
      <c r="V36" s="3">
        <v>0.017485322717103</v>
      </c>
      <c r="W36" s="3">
        <v>0.017431847925743</v>
      </c>
      <c r="X36" s="3">
        <v>0.0173670965739881</v>
      </c>
      <c r="Y36" s="3">
        <v>0.017282808192526</v>
      </c>
      <c r="Z36" s="3">
        <v>0.0170759196496321</v>
      </c>
      <c r="AA36" s="3">
        <v>0.0167034172546758</v>
      </c>
      <c r="AB36" s="3">
        <v>0.0162505211888458</v>
      </c>
      <c r="AC36" s="3">
        <v>0.0157993818042607</v>
      </c>
      <c r="AD36" s="3">
        <v>0.0154170334062459</v>
      </c>
      <c r="AE36" s="3">
        <v>0.0150949662429299</v>
      </c>
      <c r="AF36" s="3">
        <v>0.0147946280588188</v>
      </c>
      <c r="AG36" s="3">
        <v>0.014215901840135</v>
      </c>
      <c r="AH36" s="3">
        <v>0.0133098529340267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56</v>
      </c>
      <c r="D37" s="3"/>
      <c r="E37" s="3">
        <v>0.0139211318796969</v>
      </c>
      <c r="F37" s="3">
        <v>0.0137873624780818</v>
      </c>
      <c r="G37" s="3">
        <v>0.0136598399726727</v>
      </c>
      <c r="H37" s="3">
        <v>0.0135418276164942</v>
      </c>
      <c r="I37" s="3">
        <v>0.0134378197381855</v>
      </c>
      <c r="J37" s="3">
        <v>0.0133521273667841</v>
      </c>
      <c r="K37" s="3">
        <v>0.0132855702192299</v>
      </c>
      <c r="L37" s="3">
        <v>0.0132312903609773</v>
      </c>
      <c r="M37" s="3">
        <v>0.0131802413507615</v>
      </c>
      <c r="N37" s="3">
        <v>0.013124409506928</v>
      </c>
      <c r="O37" s="3">
        <v>0.0130561241723013</v>
      </c>
      <c r="P37" s="3">
        <v>0.0129729602005531</v>
      </c>
      <c r="Q37" s="3">
        <v>0.0128829916351859</v>
      </c>
      <c r="R37" s="3">
        <v>0.0127938362793029</v>
      </c>
      <c r="S37" s="3">
        <v>0.0127094354817422</v>
      </c>
      <c r="T37" s="3">
        <v>0.0126349892841916</v>
      </c>
      <c r="U37" s="3">
        <v>0.0125730429761916</v>
      </c>
      <c r="V37" s="3">
        <v>0.0125159486752635</v>
      </c>
      <c r="W37" s="3">
        <v>0.0124542228690179</v>
      </c>
      <c r="X37" s="3">
        <v>0.0123827352974207</v>
      </c>
      <c r="Y37" s="3">
        <v>0.0122967351676018</v>
      </c>
      <c r="Z37" s="3">
        <v>0.0121321905948248</v>
      </c>
      <c r="AA37" s="3">
        <v>0.0118661539032401</v>
      </c>
      <c r="AB37" s="3">
        <v>0.011557279446043</v>
      </c>
      <c r="AC37" s="3">
        <v>0.0112619911659688</v>
      </c>
      <c r="AD37" s="3">
        <v>0.0110255030883826</v>
      </c>
      <c r="AE37" s="3">
        <v>0.0108487647631673</v>
      </c>
      <c r="AF37" s="3">
        <v>0.0106877144275788</v>
      </c>
      <c r="AG37" s="3">
        <v>0.0102615786898536</v>
      </c>
      <c r="AH37" s="3">
        <v>0.009533118214259201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56</v>
      </c>
      <c r="D38" s="3"/>
      <c r="E38" s="3">
        <v>0.0219015482163326</v>
      </c>
      <c r="F38" s="3">
        <v>0.0217124294891489</v>
      </c>
      <c r="G38" s="3">
        <v>0.0215328033070684</v>
      </c>
      <c r="H38" s="3">
        <v>0.0213642938696238</v>
      </c>
      <c r="I38" s="3">
        <v>0.0212096763737834</v>
      </c>
      <c r="J38" s="3">
        <v>0.0210723819617706</v>
      </c>
      <c r="K38" s="3">
        <v>0.0209479181787466</v>
      </c>
      <c r="L38" s="3">
        <v>0.0208292524363726</v>
      </c>
      <c r="M38" s="3">
        <v>0.0207166960342714</v>
      </c>
      <c r="N38" s="3">
        <v>0.0206086390438144</v>
      </c>
      <c r="O38" s="3">
        <v>0.0205011976812365</v>
      </c>
      <c r="P38" s="3">
        <v>0.0203897907999592</v>
      </c>
      <c r="Q38" s="3">
        <v>0.0202732022326316</v>
      </c>
      <c r="R38" s="3">
        <v>0.0201557366195552</v>
      </c>
      <c r="S38" s="3">
        <v>0.0200430964206053</v>
      </c>
      <c r="T38" s="3">
        <v>0.0199410219988322</v>
      </c>
      <c r="U38" s="3">
        <v>0.0198512192690221</v>
      </c>
      <c r="V38" s="3">
        <v>0.0197678986157818</v>
      </c>
      <c r="W38" s="3">
        <v>0.0196838460116112</v>
      </c>
      <c r="X38" s="3">
        <v>0.0195934387434716</v>
      </c>
      <c r="Y38" s="3">
        <v>0.0194913041359676</v>
      </c>
      <c r="Z38" s="3">
        <v>0.0193696884112777</v>
      </c>
      <c r="AA38" s="3">
        <v>0.0192342970598831</v>
      </c>
      <c r="AB38" s="3">
        <v>0.0190987998760108</v>
      </c>
      <c r="AC38" s="3">
        <v>0.0189725129730356</v>
      </c>
      <c r="AD38" s="3">
        <v>0.0188661922059362</v>
      </c>
      <c r="AE38" s="3">
        <v>0.0187617047937275</v>
      </c>
      <c r="AF38" s="3">
        <v>0.0186852283196519</v>
      </c>
      <c r="AG38" s="3">
        <v>0.0186423533870426</v>
      </c>
      <c r="AH38" s="3">
        <v>0.0186054796774494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56</v>
      </c>
      <c r="D39" s="3"/>
      <c r="E39" s="3">
        <v>0.0156815765531081</v>
      </c>
      <c r="F39" s="3">
        <v>0.0155328092894736</v>
      </c>
      <c r="G39" s="3">
        <v>0.0153937616393971</v>
      </c>
      <c r="H39" s="3">
        <v>0.0152668281295084</v>
      </c>
      <c r="I39" s="3">
        <v>0.0151551885449553</v>
      </c>
      <c r="J39" s="3">
        <v>0.0150623606634893</v>
      </c>
      <c r="K39" s="3">
        <v>0.0149843918090843</v>
      </c>
      <c r="L39" s="3">
        <v>0.0149132332970652</v>
      </c>
      <c r="M39" s="3">
        <v>0.0148467150000709</v>
      </c>
      <c r="N39" s="3">
        <v>0.0147813143326559</v>
      </c>
      <c r="O39" s="3">
        <v>0.0147119097216031</v>
      </c>
      <c r="P39" s="3">
        <v>0.0146359738580716</v>
      </c>
      <c r="Q39" s="3">
        <v>0.0145546556308646</v>
      </c>
      <c r="R39" s="3">
        <v>0.0144706201466514</v>
      </c>
      <c r="S39" s="3">
        <v>0.0143874084574618</v>
      </c>
      <c r="T39" s="3">
        <v>0.0143084985232011</v>
      </c>
      <c r="U39" s="3">
        <v>0.0142341876729861</v>
      </c>
      <c r="V39" s="3">
        <v>0.0141614081999626</v>
      </c>
      <c r="W39" s="3">
        <v>0.0140872596946595</v>
      </c>
      <c r="X39" s="3">
        <v>0.0140094766406436</v>
      </c>
      <c r="Y39" s="3">
        <v>0.0139261298405534</v>
      </c>
      <c r="Z39" s="3">
        <v>0.0138308642425764</v>
      </c>
      <c r="AA39" s="3">
        <v>0.0137273320975775</v>
      </c>
      <c r="AB39" s="3">
        <v>0.0136281644057808</v>
      </c>
      <c r="AC39" s="3">
        <v>0.0135432525297975</v>
      </c>
      <c r="AD39" s="3">
        <v>0.0134831276647062</v>
      </c>
      <c r="AE39" s="3">
        <v>0.0134469026716537</v>
      </c>
      <c r="AF39" s="3">
        <v>0.0134100364896815</v>
      </c>
      <c r="AG39" s="3">
        <v>0.0133441209600402</v>
      </c>
      <c r="AH39" s="3">
        <v>0.0132504164581516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56</v>
      </c>
      <c r="D40" s="3"/>
      <c r="E40" s="3">
        <v>0.0235809971077464</v>
      </c>
      <c r="F40" s="3">
        <v>0.0233986481220539</v>
      </c>
      <c r="G40" s="3">
        <v>0.023231470370041</v>
      </c>
      <c r="H40" s="3">
        <v>0.0230744363411988</v>
      </c>
      <c r="I40" s="3">
        <v>0.0229329436512442</v>
      </c>
      <c r="J40" s="3">
        <v>0.0228132404534354</v>
      </c>
      <c r="K40" s="3">
        <v>0.0226955564551491</v>
      </c>
      <c r="L40" s="3">
        <v>0.0225656538620608</v>
      </c>
      <c r="M40" s="3">
        <v>0.022436689007349</v>
      </c>
      <c r="N40" s="3">
        <v>0.0223186740607648</v>
      </c>
      <c r="O40" s="3">
        <v>0.0222216122774496</v>
      </c>
      <c r="P40" s="3">
        <v>0.022126321595743</v>
      </c>
      <c r="Q40" s="3">
        <v>0.0220133901347907</v>
      </c>
      <c r="R40" s="3">
        <v>0.0218909755103544</v>
      </c>
      <c r="S40" s="3">
        <v>0.0217681513984773</v>
      </c>
      <c r="T40" s="3">
        <v>0.0216544645052746</v>
      </c>
      <c r="U40" s="3">
        <v>0.021545314687642</v>
      </c>
      <c r="V40" s="3">
        <v>0.0214319202619602</v>
      </c>
      <c r="W40" s="3">
        <v>0.0213178204880438</v>
      </c>
      <c r="X40" s="3">
        <v>0.0212052458670377</v>
      </c>
      <c r="Y40" s="3">
        <v>0.0210950144503093</v>
      </c>
      <c r="Z40" s="3">
        <v>0.0209721233762917</v>
      </c>
      <c r="AA40" s="3">
        <v>0.0208307451249539</v>
      </c>
      <c r="AB40" s="3">
        <v>0.0206874239963361</v>
      </c>
      <c r="AC40" s="3">
        <v>0.0205596105380791</v>
      </c>
      <c r="AD40" s="3">
        <v>0.0204647751203896</v>
      </c>
      <c r="AE40" s="3">
        <v>0.020418290468652</v>
      </c>
      <c r="AF40" s="3">
        <v>0.0203726838629681</v>
      </c>
      <c r="AG40" s="3">
        <v>0.0202818919051056</v>
      </c>
      <c r="AH40" s="3">
        <v>0.0201558322784128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56</v>
      </c>
      <c r="D41" s="3"/>
      <c r="E41" s="3">
        <v>0.0168898176705332</v>
      </c>
      <c r="F41" s="3">
        <v>0.0167417324733373</v>
      </c>
      <c r="G41" s="3">
        <v>0.0166082535601256</v>
      </c>
      <c r="H41" s="3">
        <v>0.0164882101909486</v>
      </c>
      <c r="I41" s="3">
        <v>0.0163877176055007</v>
      </c>
      <c r="J41" s="3">
        <v>0.0163130605749959</v>
      </c>
      <c r="K41" s="3">
        <v>0.0162459349909636</v>
      </c>
      <c r="L41" s="3">
        <v>0.0161688609401576</v>
      </c>
      <c r="M41" s="3">
        <v>0.0160874798164135</v>
      </c>
      <c r="N41" s="3">
        <v>0.0160050078233408</v>
      </c>
      <c r="O41" s="3">
        <v>0.0159249191227318</v>
      </c>
      <c r="P41" s="3">
        <v>0.0158429624240471</v>
      </c>
      <c r="Q41" s="3">
        <v>0.0157552256848195</v>
      </c>
      <c r="R41" s="3">
        <v>0.0156649899522513</v>
      </c>
      <c r="S41" s="3">
        <v>0.0155760323804568</v>
      </c>
      <c r="T41" s="3">
        <v>0.0154923075322494</v>
      </c>
      <c r="U41" s="3">
        <v>0.0154128083819181</v>
      </c>
      <c r="V41" s="3">
        <v>0.0153339009196588</v>
      </c>
      <c r="W41" s="3">
        <v>0.0152558016724748</v>
      </c>
      <c r="X41" s="3">
        <v>0.0151779571585215</v>
      </c>
      <c r="Y41" s="3">
        <v>0.0150987706538774</v>
      </c>
      <c r="Z41" s="3">
        <v>0.015003476152046</v>
      </c>
      <c r="AA41" s="3">
        <v>0.0148895902284427</v>
      </c>
      <c r="AB41" s="3">
        <v>0.0147752579805341</v>
      </c>
      <c r="AC41" s="3">
        <v>0.0146791206241168</v>
      </c>
      <c r="AD41" s="3">
        <v>0.0146196624786329</v>
      </c>
      <c r="AE41" s="3">
        <v>0.0145906173018735</v>
      </c>
      <c r="AF41" s="3">
        <v>0.0145632858578609</v>
      </c>
      <c r="AG41" s="3">
        <v>0.01449387246305</v>
      </c>
      <c r="AH41" s="3">
        <v>0.0143763294404479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56</v>
      </c>
      <c r="D42" s="3"/>
      <c r="E42" s="3">
        <v>0.024758846559105</v>
      </c>
      <c r="F42" s="3">
        <v>0.0245489259282208</v>
      </c>
      <c r="G42" s="3">
        <v>0.0243396762645307</v>
      </c>
      <c r="H42" s="3">
        <v>0.024148117175964</v>
      </c>
      <c r="I42" s="3">
        <v>0.0239936510825839</v>
      </c>
      <c r="J42" s="3">
        <v>0.0238935393791967</v>
      </c>
      <c r="K42" s="3">
        <v>0.023803501961668</v>
      </c>
      <c r="L42" s="3">
        <v>0.0236838808102072</v>
      </c>
      <c r="M42" s="3">
        <v>0.023554074113651</v>
      </c>
      <c r="N42" s="3">
        <v>0.0234248540547064</v>
      </c>
      <c r="O42" s="3">
        <v>0.0233076738471476</v>
      </c>
      <c r="P42" s="3">
        <v>0.0231980199737505</v>
      </c>
      <c r="Q42" s="3">
        <v>0.0230804840386082</v>
      </c>
      <c r="R42" s="3">
        <v>0.0229562972912067</v>
      </c>
      <c r="S42" s="3">
        <v>0.0228336054669311</v>
      </c>
      <c r="T42" s="3">
        <v>0.0227208938648901</v>
      </c>
      <c r="U42" s="3">
        <v>0.0226060887515291</v>
      </c>
      <c r="V42" s="3">
        <v>0.0224779462608749</v>
      </c>
      <c r="W42" s="3">
        <v>0.0223448711249165</v>
      </c>
      <c r="X42" s="3">
        <v>0.0222131466173242</v>
      </c>
      <c r="Y42" s="3">
        <v>0.0220890092442767</v>
      </c>
      <c r="Z42" s="3">
        <v>0.0219646437437258</v>
      </c>
      <c r="AA42" s="3">
        <v>0.0218344686490318</v>
      </c>
      <c r="AB42" s="3">
        <v>0.0217072378983095</v>
      </c>
      <c r="AC42" s="3">
        <v>0.0215923182988218</v>
      </c>
      <c r="AD42" s="3">
        <v>0.0214993423998559</v>
      </c>
      <c r="AE42" s="3">
        <v>0.0214832395809617</v>
      </c>
      <c r="AF42" s="3">
        <v>0.0214533153396799</v>
      </c>
      <c r="AG42" s="3">
        <v>0.0213166637825306</v>
      </c>
      <c r="AH42" s="3">
        <v>0.0211097292949016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56</v>
      </c>
      <c r="D43" s="3"/>
      <c r="E43" s="3">
        <v>0.0178301920486179</v>
      </c>
      <c r="F43" s="3">
        <v>0.0176911596230056</v>
      </c>
      <c r="G43" s="3">
        <v>0.0175552352349103</v>
      </c>
      <c r="H43" s="3">
        <v>0.017426248438247</v>
      </c>
      <c r="I43" s="3">
        <v>0.0173106869308306</v>
      </c>
      <c r="J43" s="3">
        <v>0.0172126565897203</v>
      </c>
      <c r="K43" s="3">
        <v>0.0171134151499689</v>
      </c>
      <c r="L43" s="3">
        <v>0.0170038203696611</v>
      </c>
      <c r="M43" s="3">
        <v>0.0168962733016004</v>
      </c>
      <c r="N43" s="3">
        <v>0.0167947946264658</v>
      </c>
      <c r="O43" s="3">
        <v>0.0167044576670249</v>
      </c>
      <c r="P43" s="3">
        <v>0.0166231341587317</v>
      </c>
      <c r="Q43" s="3">
        <v>0.0165405176044612</v>
      </c>
      <c r="R43" s="3">
        <v>0.0164550109643625</v>
      </c>
      <c r="S43" s="3">
        <v>0.0163716361158249</v>
      </c>
      <c r="T43" s="3">
        <v>0.0162955492588862</v>
      </c>
      <c r="U43" s="3">
        <v>0.0162224780348628</v>
      </c>
      <c r="V43" s="3">
        <v>0.0161465554027595</v>
      </c>
      <c r="W43" s="3">
        <v>0.0160687243877394</v>
      </c>
      <c r="X43" s="3">
        <v>0.015987815673314</v>
      </c>
      <c r="Y43" s="3">
        <v>0.015903033274842</v>
      </c>
      <c r="Z43" s="3">
        <v>0.0157978922220087</v>
      </c>
      <c r="AA43" s="3">
        <v>0.0156706804936232</v>
      </c>
      <c r="AB43" s="3">
        <v>0.0155422390999609</v>
      </c>
      <c r="AC43" s="3">
        <v>0.015433874909027</v>
      </c>
      <c r="AD43" s="3">
        <v>0.0153669741911821</v>
      </c>
      <c r="AE43" s="3">
        <v>0.0153392047836971</v>
      </c>
      <c r="AF43" s="3">
        <v>0.0153083637902351</v>
      </c>
      <c r="AG43" s="3">
        <v>0.0152414927125329</v>
      </c>
      <c r="AH43" s="3">
        <v>0.0151427234652585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56</v>
      </c>
      <c r="D44" s="3"/>
      <c r="E44" s="3">
        <v>0.0255691842538737</v>
      </c>
      <c r="F44" s="3">
        <v>0.0253561953782183</v>
      </c>
      <c r="G44" s="3">
        <v>0.0251451473425723</v>
      </c>
      <c r="H44" s="3">
        <v>0.0249539471247961</v>
      </c>
      <c r="I44" s="3">
        <v>0.024799665167593</v>
      </c>
      <c r="J44" s="3">
        <v>0.0246996795194834</v>
      </c>
      <c r="K44" s="3">
        <v>0.0246185390386099</v>
      </c>
      <c r="L44" s="3">
        <v>0.0245147304701896</v>
      </c>
      <c r="M44" s="3">
        <v>0.0243963677803773</v>
      </c>
      <c r="N44" s="3">
        <v>0.0242718935502729</v>
      </c>
      <c r="O44" s="3">
        <v>0.0241499164906777</v>
      </c>
      <c r="P44" s="3">
        <v>0.0240233644950754</v>
      </c>
      <c r="Q44" s="3">
        <v>0.0238841979788579</v>
      </c>
      <c r="R44" s="3">
        <v>0.0237397084583273</v>
      </c>
      <c r="S44" s="3">
        <v>0.0235987636900905</v>
      </c>
      <c r="T44" s="3">
        <v>0.0234690539395898</v>
      </c>
      <c r="U44" s="3">
        <v>0.0233357250004538</v>
      </c>
      <c r="V44" s="3">
        <v>0.023188613593723</v>
      </c>
      <c r="W44" s="3">
        <v>0.0230392938869566</v>
      </c>
      <c r="X44" s="3">
        <v>0.0228951941271838</v>
      </c>
      <c r="Y44" s="3">
        <v>0.0227643745127906</v>
      </c>
      <c r="Z44" s="3">
        <v>0.0226417300341915</v>
      </c>
      <c r="AA44" s="3">
        <v>0.0225193402720254</v>
      </c>
      <c r="AB44" s="3">
        <v>0.0224037689727081</v>
      </c>
      <c r="AC44" s="3">
        <v>0.0223048211899904</v>
      </c>
      <c r="AD44" s="3">
        <v>0.0222324876506729</v>
      </c>
      <c r="AE44" s="3">
        <v>0.0222869471782498</v>
      </c>
      <c r="AF44" s="3">
        <v>0.0223294468946436</v>
      </c>
      <c r="AG44" s="3">
        <v>0.0221475439760196</v>
      </c>
      <c r="AH44" s="3">
        <v>0.0217913471392775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56</v>
      </c>
      <c r="D45" s="3"/>
      <c r="E45" s="3">
        <v>0.0189478020849804</v>
      </c>
      <c r="F45" s="3">
        <v>0.0188218900655879</v>
      </c>
      <c r="G45" s="3">
        <v>0.0186950393707628</v>
      </c>
      <c r="H45" s="3">
        <v>0.0185716430857558</v>
      </c>
      <c r="I45" s="3">
        <v>0.018454917524413</v>
      </c>
      <c r="J45" s="3">
        <v>0.0183488920644145</v>
      </c>
      <c r="K45" s="3">
        <v>0.0182384335891098</v>
      </c>
      <c r="L45" s="3">
        <v>0.0181128682730894</v>
      </c>
      <c r="M45" s="3">
        <v>0.0179830761780241</v>
      </c>
      <c r="N45" s="3">
        <v>0.0178609442648028</v>
      </c>
      <c r="O45" s="3">
        <v>0.0177592297337549</v>
      </c>
      <c r="P45" s="3">
        <v>0.0176692547670511</v>
      </c>
      <c r="Q45" s="3">
        <v>0.0175748429043686</v>
      </c>
      <c r="R45" s="3">
        <v>0.0174778427533952</v>
      </c>
      <c r="S45" s="3">
        <v>0.0173825281648839</v>
      </c>
      <c r="T45" s="3">
        <v>0.0172907744457169</v>
      </c>
      <c r="U45" s="3">
        <v>0.017197284460544</v>
      </c>
      <c r="V45" s="3">
        <v>0.0171021725102369</v>
      </c>
      <c r="W45" s="3">
        <v>0.017009953894044</v>
      </c>
      <c r="X45" s="3">
        <v>0.0169173160606722</v>
      </c>
      <c r="Y45" s="3">
        <v>0.016822040095222</v>
      </c>
      <c r="Z45" s="3">
        <v>0.016707882173221</v>
      </c>
      <c r="AA45" s="3">
        <v>0.0165700849226279</v>
      </c>
      <c r="AB45" s="3">
        <v>0.0164295792314881</v>
      </c>
      <c r="AC45" s="3">
        <v>0.0163143919013064</v>
      </c>
      <c r="AD45" s="3">
        <v>0.0162529367773425</v>
      </c>
      <c r="AE45" s="3">
        <v>0.016229877486814</v>
      </c>
      <c r="AF45" s="3">
        <v>0.0161984378416362</v>
      </c>
      <c r="AG45" s="3">
        <v>0.0161337292660558</v>
      </c>
      <c r="AH45" s="3">
        <v>0.0160370956930596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56</v>
      </c>
      <c r="D46" s="3"/>
      <c r="E46" s="3">
        <v>0.0258670722244289</v>
      </c>
      <c r="F46" s="3">
        <v>0.0256673433377952</v>
      </c>
      <c r="G46" s="3">
        <v>0.0254726822225752</v>
      </c>
      <c r="H46" s="3">
        <v>0.0252905279874438</v>
      </c>
      <c r="I46" s="3">
        <v>0.0251289332518116</v>
      </c>
      <c r="J46" s="3">
        <v>0.0249958192641716</v>
      </c>
      <c r="K46" s="3">
        <v>0.0248759534334216</v>
      </c>
      <c r="L46" s="3">
        <v>0.0247518818668047</v>
      </c>
      <c r="M46" s="3">
        <v>0.0246260776222393</v>
      </c>
      <c r="N46" s="3">
        <v>0.0245004596870161</v>
      </c>
      <c r="O46" s="3">
        <v>0.0243769813762208</v>
      </c>
      <c r="P46" s="3">
        <v>0.024245851046055</v>
      </c>
      <c r="Q46" s="3">
        <v>0.0241010197988956</v>
      </c>
      <c r="R46" s="3">
        <v>0.0239501100326367</v>
      </c>
      <c r="S46" s="3">
        <v>0.0238008755523952</v>
      </c>
      <c r="T46" s="3">
        <v>0.0236609813493287</v>
      </c>
      <c r="U46" s="3">
        <v>0.0235178652756554</v>
      </c>
      <c r="V46" s="3">
        <v>0.0233614268571698</v>
      </c>
      <c r="W46" s="3">
        <v>0.0232031219930245</v>
      </c>
      <c r="X46" s="3">
        <v>0.0230543167677579</v>
      </c>
      <c r="Y46" s="3">
        <v>0.0229262574433217</v>
      </c>
      <c r="Z46" s="3">
        <v>0.0228101126036635</v>
      </c>
      <c r="AA46" s="3">
        <v>0.022695372400156</v>
      </c>
      <c r="AB46" s="3">
        <v>0.0225905888581296</v>
      </c>
      <c r="AC46" s="3">
        <v>0.0225038738712296</v>
      </c>
      <c r="AD46" s="3">
        <v>0.0224436881813937</v>
      </c>
      <c r="AE46" s="3">
        <v>0.0225532927011321</v>
      </c>
      <c r="AF46" s="3">
        <v>0.0226530235386114</v>
      </c>
      <c r="AG46" s="3">
        <v>0.0224220232906993</v>
      </c>
      <c r="AH46" s="3">
        <v>0.0219236051174946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56</v>
      </c>
      <c r="D47" s="3"/>
      <c r="E47" s="3">
        <v>0.019880636893479</v>
      </c>
      <c r="F47" s="3">
        <v>0.0197444264470317</v>
      </c>
      <c r="G47" s="3">
        <v>0.0196021705565127</v>
      </c>
      <c r="H47" s="3">
        <v>0.0194625102818616</v>
      </c>
      <c r="I47" s="3">
        <v>0.0193311419463283</v>
      </c>
      <c r="J47" s="3">
        <v>0.019223867065841</v>
      </c>
      <c r="K47" s="3">
        <v>0.0191156672434809</v>
      </c>
      <c r="L47" s="3">
        <v>0.0189781628678699</v>
      </c>
      <c r="M47" s="3">
        <v>0.0188286636220504</v>
      </c>
      <c r="N47" s="3">
        <v>0.0186873369243212</v>
      </c>
      <c r="O47" s="3">
        <v>0.0185717205329354</v>
      </c>
      <c r="P47" s="3">
        <v>0.0184728002849353</v>
      </c>
      <c r="Q47" s="3">
        <v>0.018371733994969</v>
      </c>
      <c r="R47" s="3">
        <v>0.018270870558198</v>
      </c>
      <c r="S47" s="3">
        <v>0.0181720537229137</v>
      </c>
      <c r="T47" s="3">
        <v>0.018077465145824</v>
      </c>
      <c r="U47" s="3">
        <v>0.017986513774997</v>
      </c>
      <c r="V47" s="3">
        <v>0.0178958754125062</v>
      </c>
      <c r="W47" s="3">
        <v>0.0178033592867507</v>
      </c>
      <c r="X47" s="3">
        <v>0.0177072645076679</v>
      </c>
      <c r="Y47" s="3">
        <v>0.0176065229002161</v>
      </c>
      <c r="Z47" s="3">
        <v>0.0174738542817762</v>
      </c>
      <c r="AA47" s="3">
        <v>0.0173050130525226</v>
      </c>
      <c r="AB47" s="3">
        <v>0.0171339146935195</v>
      </c>
      <c r="AC47" s="3">
        <v>0.0169957729151036</v>
      </c>
      <c r="AD47" s="3">
        <v>0.0169243647718877</v>
      </c>
      <c r="AE47" s="3">
        <v>0.0169053620497235</v>
      </c>
      <c r="AF47" s="3">
        <v>0.0168764983492927</v>
      </c>
      <c r="AG47" s="3">
        <v>0.0168078944322262</v>
      </c>
      <c r="AH47" s="3">
        <v>0.0167045485573628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56</v>
      </c>
      <c r="D48" s="3"/>
      <c r="E48" s="3">
        <v>0.0256198252647772</v>
      </c>
      <c r="F48" s="3">
        <v>0.0254297078556243</v>
      </c>
      <c r="G48" s="3">
        <v>0.0252443414596999</v>
      </c>
      <c r="H48" s="3">
        <v>0.0250668305980541</v>
      </c>
      <c r="I48" s="3">
        <v>0.0248996772378361</v>
      </c>
      <c r="J48" s="3">
        <v>0.0247435278191872</v>
      </c>
      <c r="K48" s="3">
        <v>0.0245902647485731</v>
      </c>
      <c r="L48" s="3">
        <v>0.0244336448021848</v>
      </c>
      <c r="M48" s="3">
        <v>0.0242776453313124</v>
      </c>
      <c r="N48" s="3">
        <v>0.0241279976483834</v>
      </c>
      <c r="O48" s="3">
        <v>0.0240013674396469</v>
      </c>
      <c r="P48" s="3">
        <v>0.0238844200704836</v>
      </c>
      <c r="Q48" s="3">
        <v>0.023752528922111</v>
      </c>
      <c r="R48" s="3">
        <v>0.023609699604059</v>
      </c>
      <c r="S48" s="3">
        <v>0.0234627181579841</v>
      </c>
      <c r="T48" s="3">
        <v>0.0233108075861735</v>
      </c>
      <c r="U48" s="3">
        <v>0.0231410786390841</v>
      </c>
      <c r="V48" s="3">
        <v>0.0229557947184795</v>
      </c>
      <c r="W48" s="3">
        <v>0.0227738484732712</v>
      </c>
      <c r="X48" s="3">
        <v>0.0226128662344552</v>
      </c>
      <c r="Y48" s="3">
        <v>0.0224925686780724</v>
      </c>
      <c r="Z48" s="3">
        <v>0.0223978332146063</v>
      </c>
      <c r="AA48" s="3">
        <v>0.0223053433121928</v>
      </c>
      <c r="AB48" s="3">
        <v>0.0222221037523833</v>
      </c>
      <c r="AC48" s="3">
        <v>0.0221558813260599</v>
      </c>
      <c r="AD48" s="3">
        <v>0.0221143271830018</v>
      </c>
      <c r="AE48" s="3">
        <v>0.0222559826434541</v>
      </c>
      <c r="AF48" s="3">
        <v>0.022385694651203</v>
      </c>
      <c r="AG48" s="3">
        <v>0.0221011917875503</v>
      </c>
      <c r="AH48" s="3">
        <v>0.0214606270529839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56</v>
      </c>
      <c r="D49" s="3"/>
      <c r="E49" s="3">
        <v>0.0203246503613374</v>
      </c>
      <c r="F49" s="3">
        <v>0.0202190050682033</v>
      </c>
      <c r="G49" s="3">
        <v>0.020105591637057</v>
      </c>
      <c r="H49" s="3">
        <v>0.0199898631736709</v>
      </c>
      <c r="I49" s="3">
        <v>0.0198774017322782</v>
      </c>
      <c r="J49" s="3">
        <v>0.0197742927189975</v>
      </c>
      <c r="K49" s="3">
        <v>0.0196528916356649</v>
      </c>
      <c r="L49" s="3">
        <v>0.0194960119511482</v>
      </c>
      <c r="M49" s="3">
        <v>0.0193255703967509</v>
      </c>
      <c r="N49" s="3">
        <v>0.0191635690906118</v>
      </c>
      <c r="O49" s="3">
        <v>0.0190299427139751</v>
      </c>
      <c r="P49" s="3">
        <v>0.0189148693571874</v>
      </c>
      <c r="Q49" s="3">
        <v>0.0187984112584634</v>
      </c>
      <c r="R49" s="3">
        <v>0.0186838658793435</v>
      </c>
      <c r="S49" s="3">
        <v>0.0185735182508533</v>
      </c>
      <c r="T49" s="3">
        <v>0.0184705895244171</v>
      </c>
      <c r="U49" s="3">
        <v>0.0183704821402014</v>
      </c>
      <c r="V49" s="3">
        <v>0.018266218394392</v>
      </c>
      <c r="W49" s="3">
        <v>0.0181584135945701</v>
      </c>
      <c r="X49" s="3">
        <v>0.0180482523662247</v>
      </c>
      <c r="Y49" s="3">
        <v>0.0179369424675229</v>
      </c>
      <c r="Z49" s="3">
        <v>0.0177924714088479</v>
      </c>
      <c r="AA49" s="3">
        <v>0.0176077910980309</v>
      </c>
      <c r="AB49" s="3">
        <v>0.0174215636349205</v>
      </c>
      <c r="AC49" s="3">
        <v>0.0172724197211552</v>
      </c>
      <c r="AD49" s="3">
        <v>0.0171990190641127</v>
      </c>
      <c r="AE49" s="3">
        <v>0.0172084186231772</v>
      </c>
      <c r="AF49" s="3">
        <v>0.0172133375425342</v>
      </c>
      <c r="AG49" s="3">
        <v>0.0171527984107187</v>
      </c>
      <c r="AH49" s="3">
        <v>0.0170420318743981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56</v>
      </c>
      <c r="D50" s="3"/>
      <c r="E50" s="3">
        <v>0.0248733796198014</v>
      </c>
      <c r="F50" s="3">
        <v>0.0246936634836652</v>
      </c>
      <c r="G50" s="3">
        <v>0.02451440212203</v>
      </c>
      <c r="H50" s="3">
        <v>0.0243393237825445</v>
      </c>
      <c r="I50" s="3">
        <v>0.0241691721923372</v>
      </c>
      <c r="J50" s="3">
        <v>0.024004520560727</v>
      </c>
      <c r="K50" s="3">
        <v>0.0238386878191563</v>
      </c>
      <c r="L50" s="3">
        <v>0.0236683650866237</v>
      </c>
      <c r="M50" s="3">
        <v>0.023500380093077</v>
      </c>
      <c r="N50" s="3">
        <v>0.0233404389332166</v>
      </c>
      <c r="O50" s="3">
        <v>0.0231948048879419</v>
      </c>
      <c r="P50" s="3">
        <v>0.0230496142491387</v>
      </c>
      <c r="Q50" s="3">
        <v>0.0228925077125809</v>
      </c>
      <c r="R50" s="3">
        <v>0.0227306007374475</v>
      </c>
      <c r="S50" s="3">
        <v>0.0225695038363651</v>
      </c>
      <c r="T50" s="3">
        <v>0.0224117476857252</v>
      </c>
      <c r="U50" s="3">
        <v>0.0222310593777919</v>
      </c>
      <c r="V50" s="3">
        <v>0.0220206988990538</v>
      </c>
      <c r="W50" s="3">
        <v>0.0218135063583899</v>
      </c>
      <c r="X50" s="3">
        <v>0.0216426879200757</v>
      </c>
      <c r="Y50" s="3">
        <v>0.0215560479859707</v>
      </c>
      <c r="Z50" s="3">
        <v>0.021517096729906</v>
      </c>
      <c r="AA50" s="3">
        <v>0.0214665932585366</v>
      </c>
      <c r="AB50" s="3">
        <v>0.0214137061422477</v>
      </c>
      <c r="AC50" s="3">
        <v>0.0213694500498948</v>
      </c>
      <c r="AD50" s="3">
        <v>0.0213375356336184</v>
      </c>
      <c r="AE50" s="3">
        <v>0.0214884165490665</v>
      </c>
      <c r="AF50" s="3">
        <v>0.021635784753471</v>
      </c>
      <c r="AG50" s="3">
        <v>0.0213079517429061</v>
      </c>
      <c r="AH50" s="3">
        <v>0.020549992336602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56</v>
      </c>
      <c r="D51" s="3"/>
      <c r="E51" s="3">
        <v>0.0202158831685214</v>
      </c>
      <c r="F51" s="3">
        <v>0.0201149369441192</v>
      </c>
      <c r="G51" s="3">
        <v>0.0200042574644232</v>
      </c>
      <c r="H51" s="3">
        <v>0.0198904451630602</v>
      </c>
      <c r="I51" s="3">
        <v>0.0197791659174995</v>
      </c>
      <c r="J51" s="3">
        <v>0.019677075799479</v>
      </c>
      <c r="K51" s="3">
        <v>0.0195534565342067</v>
      </c>
      <c r="L51" s="3">
        <v>0.0193891916184385</v>
      </c>
      <c r="M51" s="3">
        <v>0.0192093456997292</v>
      </c>
      <c r="N51" s="3">
        <v>0.0190382698513473</v>
      </c>
      <c r="O51" s="3">
        <v>0.0188996334463779</v>
      </c>
      <c r="P51" s="3">
        <v>0.0187802234521923</v>
      </c>
      <c r="Q51" s="3">
        <v>0.018655372104129</v>
      </c>
      <c r="R51" s="3">
        <v>0.0185307321182811</v>
      </c>
      <c r="S51" s="3">
        <v>0.018410432555229</v>
      </c>
      <c r="T51" s="3">
        <v>0.018297228202813</v>
      </c>
      <c r="U51" s="3">
        <v>0.0181792963003035</v>
      </c>
      <c r="V51" s="3">
        <v>0.0180479341053041</v>
      </c>
      <c r="W51" s="3">
        <v>0.0179114941217441</v>
      </c>
      <c r="X51" s="3">
        <v>0.0177788756413408</v>
      </c>
      <c r="Y51" s="3">
        <v>0.0176695249928572</v>
      </c>
      <c r="Z51" s="3">
        <v>0.0175378909593814</v>
      </c>
      <c r="AA51" s="3">
        <v>0.0173535428947091</v>
      </c>
      <c r="AB51" s="3">
        <v>0.0171602004411099</v>
      </c>
      <c r="AC51" s="3">
        <v>0.017003163848147</v>
      </c>
      <c r="AD51" s="3">
        <v>0.0169231382932669</v>
      </c>
      <c r="AE51" s="3">
        <v>0.0169446272126073</v>
      </c>
      <c r="AF51" s="3">
        <v>0.0169670443855746</v>
      </c>
      <c r="AG51" s="3">
        <v>0.0169047050782439</v>
      </c>
      <c r="AH51" s="3">
        <v>0.0167801906430509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57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56</v>
      </c>
      <c r="D54" s="3"/>
      <c r="E54" s="3">
        <v>0.7813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0.6651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56</v>
      </c>
      <c r="D55" s="3"/>
      <c r="E55" s="3">
        <v>0.7383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0.6358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56</v>
      </c>
      <c r="D56" s="3"/>
      <c r="E56" s="3">
        <v>0.7813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0.6651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56</v>
      </c>
      <c r="D57" s="3"/>
      <c r="E57" s="3">
        <v>0.7383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0.6358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56</v>
      </c>
      <c r="D58" s="3"/>
      <c r="E58" s="3">
        <v>0.7813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0.6651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56</v>
      </c>
      <c r="D59" s="3"/>
      <c r="E59" s="3">
        <v>0.7383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0.6358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56</v>
      </c>
      <c r="D60" s="3"/>
      <c r="E60" s="3">
        <v>0.525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0.4757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56</v>
      </c>
      <c r="D61" s="3"/>
      <c r="E61" s="3">
        <v>0.495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0.4139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56</v>
      </c>
      <c r="D62" s="3"/>
      <c r="E62" s="3">
        <v>0.3844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0.3524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56</v>
      </c>
      <c r="D63" s="3"/>
      <c r="E63" s="3">
        <v>0.3582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0.2924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56</v>
      </c>
      <c r="D64" s="3"/>
      <c r="E64" s="3">
        <v>0.2916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0.2675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56</v>
      </c>
      <c r="D65" s="3"/>
      <c r="E65" s="3">
        <v>0.2734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0.222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56</v>
      </c>
      <c r="D66" s="3"/>
      <c r="E66" s="3">
        <v>0.1993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0.1813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56</v>
      </c>
      <c r="D67" s="3"/>
      <c r="E67" s="3">
        <v>0.1868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0.1561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56</v>
      </c>
      <c r="D68" s="3"/>
      <c r="E68" s="3">
        <v>0.155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0.1398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56</v>
      </c>
      <c r="D69" s="3"/>
      <c r="E69" s="3">
        <v>0.1453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0.1266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56</v>
      </c>
      <c r="D70" s="3"/>
      <c r="E70" s="3">
        <v>0.1453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0.131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56</v>
      </c>
      <c r="D71" s="3"/>
      <c r="E71" s="3">
        <v>0.137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0.1221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56</v>
      </c>
      <c r="D72" s="3"/>
      <c r="E72" s="3">
        <v>0.1522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0.1368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56</v>
      </c>
      <c r="D73" s="3"/>
      <c r="E73" s="3">
        <v>0.1449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0.129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56</v>
      </c>
      <c r="D74" s="3"/>
      <c r="E74" s="3">
        <v>0.1626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0.1457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56</v>
      </c>
      <c r="D75" s="3"/>
      <c r="E75" s="3">
        <v>0.1559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0.1385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56</v>
      </c>
      <c r="D76" s="3"/>
      <c r="E76" s="3">
        <v>0.1676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0.15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56</v>
      </c>
      <c r="D77" s="3"/>
      <c r="E77" s="3">
        <v>0.1603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0.1427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2.48464699407709</v>
      </c>
      <c r="H112" s="3">
        <v>2.52633197400121</v>
      </c>
      <c r="I112" s="3">
        <v>2.55908598271364</v>
      </c>
      <c r="J112" s="3">
        <v>2.58770287280678</v>
      </c>
      <c r="K112" s="3">
        <v>2.6240825488141</v>
      </c>
      <c r="L112" s="3">
        <v>2.67570585997076</v>
      </c>
      <c r="M112" s="3">
        <v>2.74496235985449</v>
      </c>
      <c r="N112" s="3">
        <v>2.8279382232269</v>
      </c>
      <c r="O112" s="3">
        <v>2.90943438408559</v>
      </c>
      <c r="P112" s="3">
        <v>2.96975284495868</v>
      </c>
      <c r="Q112" s="3">
        <v>2.99287618720202</v>
      </c>
      <c r="R112" s="3">
        <v>2.97932717408761</v>
      </c>
      <c r="S112" s="3">
        <v>2.94484962749022</v>
      </c>
      <c r="T112" s="3">
        <v>2.9024372740108</v>
      </c>
      <c r="U112" s="3">
        <v>2.86642194019153</v>
      </c>
      <c r="V112" s="3">
        <v>2.84845395504448</v>
      </c>
      <c r="W112" s="3">
        <v>2.84880699223697</v>
      </c>
      <c r="X112" s="3">
        <v>2.85468195187422</v>
      </c>
      <c r="Y112" s="3">
        <v>2.86293532042142</v>
      </c>
      <c r="Z112" s="3">
        <v>2.87090168837397</v>
      </c>
      <c r="AA112" s="3">
        <v>2.87384056231392</v>
      </c>
      <c r="AB112" s="3">
        <v>2.85637822471588</v>
      </c>
      <c r="AC112" s="3">
        <v>2.81762179162782</v>
      </c>
      <c r="AD112" s="3">
        <v>2.7661945522855</v>
      </c>
      <c r="AE112" s="3">
        <v>2.7078977046603</v>
      </c>
      <c r="AF112" s="3">
        <v>2.65163172555176</v>
      </c>
      <c r="AG112" s="3">
        <v>2.53610848540093</v>
      </c>
      <c r="AH112" s="3">
        <v>2.4531720085171</v>
      </c>
      <c r="AI112" s="3">
        <v>2.50515061845638</v>
      </c>
      <c r="AJ112" s="3">
        <v>2.64265729198931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0.880117108965432</v>
      </c>
      <c r="H113" s="3">
        <v>0.891336829738845</v>
      </c>
      <c r="I113" s="3">
        <v>0.900435575928651</v>
      </c>
      <c r="J113" s="3">
        <v>0.908912882757409</v>
      </c>
      <c r="K113" s="3">
        <v>0.920666697982586</v>
      </c>
      <c r="L113" s="3">
        <v>0.9385194253868649</v>
      </c>
      <c r="M113" s="3">
        <v>0.963324145985874</v>
      </c>
      <c r="N113" s="3">
        <v>0.993840234597945</v>
      </c>
      <c r="O113" s="3">
        <v>1.02543533998366</v>
      </c>
      <c r="P113" s="3">
        <v>1.05171158630371</v>
      </c>
      <c r="Q113" s="3">
        <v>1.06757685062497</v>
      </c>
      <c r="R113" s="3">
        <v>1.07503426984153</v>
      </c>
      <c r="S113" s="3">
        <v>1.07926708127906</v>
      </c>
      <c r="T113" s="3">
        <v>1.08151440931178</v>
      </c>
      <c r="U113" s="3">
        <v>1.08421523102255</v>
      </c>
      <c r="V113" s="3">
        <v>1.08863894172093</v>
      </c>
      <c r="W113" s="3">
        <v>1.09937857646602</v>
      </c>
      <c r="X113" s="3">
        <v>1.11638824835136</v>
      </c>
      <c r="Y113" s="3">
        <v>1.13558331849748</v>
      </c>
      <c r="Z113" s="3">
        <v>1.15357001096184</v>
      </c>
      <c r="AA113" s="3">
        <v>1.16577014569315</v>
      </c>
      <c r="AB113" s="3">
        <v>1.17456773851099</v>
      </c>
      <c r="AC113" s="3">
        <v>1.18607000567907</v>
      </c>
      <c r="AD113" s="3">
        <v>1.19943334708011</v>
      </c>
      <c r="AE113" s="3">
        <v>1.21201001218114</v>
      </c>
      <c r="AF113" s="3">
        <v>1.22275527328909</v>
      </c>
      <c r="AG113" s="3">
        <v>1.20741243588625</v>
      </c>
      <c r="AH113" s="3">
        <v>1.19148433661195</v>
      </c>
      <c r="AI113" s="3">
        <v>1.21216627421866</v>
      </c>
      <c r="AJ113" s="3">
        <v>1.25470229586679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6.09822250566106</v>
      </c>
      <c r="H114" s="3">
        <v>5.82002185105883</v>
      </c>
      <c r="I114" s="3">
        <v>5.63808547072736</v>
      </c>
      <c r="J114" s="3">
        <v>5.51847017964621</v>
      </c>
      <c r="K114" s="3">
        <v>5.43613383252041</v>
      </c>
      <c r="L114" s="3">
        <v>5.37250337575411</v>
      </c>
      <c r="M114" s="3">
        <v>5.42483954032976</v>
      </c>
      <c r="N114" s="3">
        <v>5.65406619641836</v>
      </c>
      <c r="O114" s="3">
        <v>5.98322626030499</v>
      </c>
      <c r="P114" s="3">
        <v>6.33372788522436</v>
      </c>
      <c r="Q114" s="3">
        <v>6.62770098203691</v>
      </c>
      <c r="R114" s="3">
        <v>6.88883942537715</v>
      </c>
      <c r="S114" s="3">
        <v>7.17271151891196</v>
      </c>
      <c r="T114" s="3">
        <v>7.45985663141361</v>
      </c>
      <c r="U114" s="3">
        <v>7.74229159687781</v>
      </c>
      <c r="V114" s="3">
        <v>7.99893710872506</v>
      </c>
      <c r="W114" s="3">
        <v>8.24469750729148</v>
      </c>
      <c r="X114" s="3">
        <v>8.51011418601548</v>
      </c>
      <c r="Y114" s="3">
        <v>8.747620051067139</v>
      </c>
      <c r="Z114" s="3">
        <v>8.899883301701211</v>
      </c>
      <c r="AA114" s="3">
        <v>8.93695528744311</v>
      </c>
      <c r="AB114" s="3">
        <v>8.847760895178141</v>
      </c>
      <c r="AC114" s="3">
        <v>8.667847446331351</v>
      </c>
      <c r="AD114" s="3">
        <v>8.437687720901231</v>
      </c>
      <c r="AE114" s="3">
        <v>8.207280637929619</v>
      </c>
      <c r="AF114" s="3">
        <v>8.012561887631049</v>
      </c>
      <c r="AG114" s="3">
        <v>7.8131902154225</v>
      </c>
      <c r="AH114" s="3">
        <v>7.67148633124997</v>
      </c>
      <c r="AI114" s="3">
        <v>7.70875105835026</v>
      </c>
      <c r="AJ114" s="3">
        <v>7.87382047861145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2.24068349462353</v>
      </c>
      <c r="H115" s="3">
        <v>2.37109900187573</v>
      </c>
      <c r="I115" s="3">
        <v>2.4873657162582</v>
      </c>
      <c r="J115" s="3">
        <v>2.57911307367352</v>
      </c>
      <c r="K115" s="3">
        <v>2.63885526485865</v>
      </c>
      <c r="L115" s="3">
        <v>2.66334943229337</v>
      </c>
      <c r="M115" s="3">
        <v>2.66488222998066</v>
      </c>
      <c r="N115" s="3">
        <v>2.65997919630547</v>
      </c>
      <c r="O115" s="3">
        <v>2.6526104351149</v>
      </c>
      <c r="P115" s="3">
        <v>2.64743027292304</v>
      </c>
      <c r="Q115" s="3">
        <v>2.64868234564233</v>
      </c>
      <c r="R115" s="3">
        <v>2.65824802906659</v>
      </c>
      <c r="S115" s="3">
        <v>2.67630898398014</v>
      </c>
      <c r="T115" s="3">
        <v>2.70497804907329</v>
      </c>
      <c r="U115" s="3">
        <v>2.7485725753686</v>
      </c>
      <c r="V115" s="3">
        <v>2.80834045595528</v>
      </c>
      <c r="W115" s="3">
        <v>2.88975493918145</v>
      </c>
      <c r="X115" s="3">
        <v>2.99468388419815</v>
      </c>
      <c r="Y115" s="3">
        <v>3.10389976356206</v>
      </c>
      <c r="Z115" s="3">
        <v>3.1929688698472</v>
      </c>
      <c r="AA115" s="3">
        <v>3.24662930779016</v>
      </c>
      <c r="AB115" s="3">
        <v>3.27470940682139</v>
      </c>
      <c r="AC115" s="3">
        <v>3.29628836854369</v>
      </c>
      <c r="AD115" s="3">
        <v>3.30993416588321</v>
      </c>
      <c r="AE115" s="3">
        <v>3.31952647496867</v>
      </c>
      <c r="AF115" s="3">
        <v>3.32253615909494</v>
      </c>
      <c r="AG115" s="3">
        <v>3.3127210567545</v>
      </c>
      <c r="AH115" s="3">
        <v>3.30016398235203</v>
      </c>
      <c r="AI115" s="3">
        <v>3.30607872782175</v>
      </c>
      <c r="AJ115" s="3">
        <v>3.32958131809889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15.7034044407273</v>
      </c>
      <c r="H116" s="3">
        <v>15.6805615524645</v>
      </c>
      <c r="I116" s="3">
        <v>15.7510818304944</v>
      </c>
      <c r="J116" s="3">
        <v>15.8979281158392</v>
      </c>
      <c r="K116" s="3">
        <v>16.0938536206486</v>
      </c>
      <c r="L116" s="3">
        <v>16.3073875610621</v>
      </c>
      <c r="M116" s="3">
        <v>16.5743836091952</v>
      </c>
      <c r="N116" s="3">
        <v>16.913695488058</v>
      </c>
      <c r="O116" s="3">
        <v>17.2949956031281</v>
      </c>
      <c r="P116" s="3">
        <v>17.6883242954449</v>
      </c>
      <c r="Q116" s="3">
        <v>18.0584266358684</v>
      </c>
      <c r="R116" s="3">
        <v>18.4767649498496</v>
      </c>
      <c r="S116" s="3">
        <v>18.966859291345</v>
      </c>
      <c r="T116" s="3">
        <v>19.4716907236209</v>
      </c>
      <c r="U116" s="3">
        <v>19.9484385463531</v>
      </c>
      <c r="V116" s="3">
        <v>20.3568075626517</v>
      </c>
      <c r="W116" s="3">
        <v>20.8088450770938</v>
      </c>
      <c r="X116" s="3">
        <v>21.3689027316299</v>
      </c>
      <c r="Y116" s="3">
        <v>21.9286466622804</v>
      </c>
      <c r="Z116" s="3">
        <v>22.3792042430761</v>
      </c>
      <c r="AA116" s="3">
        <v>22.5936227392212</v>
      </c>
      <c r="AB116" s="3">
        <v>22.625122239435</v>
      </c>
      <c r="AC116" s="3">
        <v>22.6115207044562</v>
      </c>
      <c r="AD116" s="3">
        <v>22.5748083884351</v>
      </c>
      <c r="AE116" s="3">
        <v>22.528737264593</v>
      </c>
      <c r="AF116" s="3">
        <v>22.4841752885318</v>
      </c>
      <c r="AG116" s="3">
        <v>22.0276219058531</v>
      </c>
      <c r="AH116" s="3">
        <v>21.594523299989</v>
      </c>
      <c r="AI116" s="3">
        <v>21.7030715229632</v>
      </c>
      <c r="AJ116" s="3">
        <v>22.0213972231621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5.06816066451322</v>
      </c>
      <c r="H117" s="3">
        <v>5.30283890910954</v>
      </c>
      <c r="I117" s="3">
        <v>5.53911747808694</v>
      </c>
      <c r="J117" s="3">
        <v>5.77189893667831</v>
      </c>
      <c r="K117" s="3">
        <v>5.99187349438119</v>
      </c>
      <c r="L117" s="3">
        <v>6.18767230573123</v>
      </c>
      <c r="M117" s="3">
        <v>6.35913529300689</v>
      </c>
      <c r="N117" s="3">
        <v>6.51396780386681</v>
      </c>
      <c r="O117" s="3">
        <v>6.66308080289356</v>
      </c>
      <c r="P117" s="3">
        <v>6.81774651440571</v>
      </c>
      <c r="Q117" s="3">
        <v>6.98716350229773</v>
      </c>
      <c r="R117" s="3">
        <v>7.17594357921392</v>
      </c>
      <c r="S117" s="3">
        <v>7.36659852956603</v>
      </c>
      <c r="T117" s="3">
        <v>7.55161819097566</v>
      </c>
      <c r="U117" s="3">
        <v>7.73104840249687</v>
      </c>
      <c r="V117" s="3">
        <v>7.90824793621238</v>
      </c>
      <c r="W117" s="3">
        <v>8.131062156973391</v>
      </c>
      <c r="X117" s="3">
        <v>8.408497638788409</v>
      </c>
      <c r="Y117" s="3">
        <v>8.69219304828489</v>
      </c>
      <c r="Z117" s="3">
        <v>8.93139335475054</v>
      </c>
      <c r="AA117" s="3">
        <v>9.07171175533481</v>
      </c>
      <c r="AB117" s="3">
        <v>9.14154916035667</v>
      </c>
      <c r="AC117" s="3">
        <v>9.20168335872776</v>
      </c>
      <c r="AD117" s="3">
        <v>9.260478925441859</v>
      </c>
      <c r="AE117" s="3">
        <v>9.32279610181843</v>
      </c>
      <c r="AF117" s="3">
        <v>9.38185528906817</v>
      </c>
      <c r="AG117" s="3">
        <v>9.2440130971989</v>
      </c>
      <c r="AH117" s="3">
        <v>9.11125415292136</v>
      </c>
      <c r="AI117" s="3">
        <v>9.21792558643147</v>
      </c>
      <c r="AJ117" s="3">
        <v>9.412065582863679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35.7950760031287</v>
      </c>
      <c r="H118" s="3">
        <v>39.6577608005616</v>
      </c>
      <c r="I118" s="3">
        <v>43.8229264868793</v>
      </c>
      <c r="J118" s="3">
        <v>48.2634935962774</v>
      </c>
      <c r="K118" s="3">
        <v>52.816445304729</v>
      </c>
      <c r="L118" s="3">
        <v>56.8660842609609</v>
      </c>
      <c r="M118" s="3">
        <v>60.4342762713241</v>
      </c>
      <c r="N118" s="3">
        <v>63.6015759996564</v>
      </c>
      <c r="O118" s="3">
        <v>66.1555792120749</v>
      </c>
      <c r="P118" s="3">
        <v>67.97118836678681</v>
      </c>
      <c r="Q118" s="3">
        <v>69.31793420036431</v>
      </c>
      <c r="R118" s="3">
        <v>70.4730627485186</v>
      </c>
      <c r="S118" s="3">
        <v>71.7346231323651</v>
      </c>
      <c r="T118" s="3">
        <v>73.0652051044668</v>
      </c>
      <c r="U118" s="3">
        <v>74.40635366513899</v>
      </c>
      <c r="V118" s="3">
        <v>75.6604263592377</v>
      </c>
      <c r="W118" s="3">
        <v>76.9862506696356</v>
      </c>
      <c r="X118" s="3">
        <v>78.3978926903513</v>
      </c>
      <c r="Y118" s="3">
        <v>79.6697311819449</v>
      </c>
      <c r="Z118" s="3">
        <v>80.5960377245228</v>
      </c>
      <c r="AA118" s="3">
        <v>80.9751035478001</v>
      </c>
      <c r="AB118" s="3">
        <v>80.09954119720651</v>
      </c>
      <c r="AC118" s="3">
        <v>77.6565974199471</v>
      </c>
      <c r="AD118" s="3">
        <v>74.3212887044462</v>
      </c>
      <c r="AE118" s="3">
        <v>70.8090941913517</v>
      </c>
      <c r="AF118" s="3">
        <v>67.8501615925086</v>
      </c>
      <c r="AG118" s="3">
        <v>64.6145182832569</v>
      </c>
      <c r="AH118" s="3">
        <v>62.2335500584163</v>
      </c>
      <c r="AI118" s="3">
        <v>62.174989455057</v>
      </c>
      <c r="AJ118" s="3">
        <v>63.403088117132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9.159002338990851</v>
      </c>
      <c r="H119" s="3">
        <v>9.81274886909755</v>
      </c>
      <c r="I119" s="3">
        <v>10.5064160012669</v>
      </c>
      <c r="J119" s="3">
        <v>11.232981624214</v>
      </c>
      <c r="K119" s="3">
        <v>11.9750083368424</v>
      </c>
      <c r="L119" s="3">
        <v>12.6515704041461</v>
      </c>
      <c r="M119" s="3">
        <v>13.2659012788294</v>
      </c>
      <c r="N119" s="3">
        <v>13.8347634773456</v>
      </c>
      <c r="O119" s="3">
        <v>14.3470847158911</v>
      </c>
      <c r="P119" s="3">
        <v>14.8096356355806</v>
      </c>
      <c r="Q119" s="3">
        <v>15.295157295362</v>
      </c>
      <c r="R119" s="3">
        <v>15.9637615734368</v>
      </c>
      <c r="S119" s="3">
        <v>16.8698846555421</v>
      </c>
      <c r="T119" s="3">
        <v>17.8554223957795</v>
      </c>
      <c r="U119" s="3">
        <v>18.7541284732628</v>
      </c>
      <c r="V119" s="3">
        <v>19.3870056671853</v>
      </c>
      <c r="W119" s="3">
        <v>19.8466457830357</v>
      </c>
      <c r="X119" s="3">
        <v>20.2909768650937</v>
      </c>
      <c r="Y119" s="3">
        <v>20.6670016618151</v>
      </c>
      <c r="Z119" s="3">
        <v>20.9361372966119</v>
      </c>
      <c r="AA119" s="3">
        <v>21.0585695284144</v>
      </c>
      <c r="AB119" s="3">
        <v>21.0712678451473</v>
      </c>
      <c r="AC119" s="3">
        <v>21.0045081752359</v>
      </c>
      <c r="AD119" s="3">
        <v>20.850727775883</v>
      </c>
      <c r="AE119" s="3">
        <v>20.6120991090808</v>
      </c>
      <c r="AF119" s="3">
        <v>20.2932726953023</v>
      </c>
      <c r="AG119" s="3">
        <v>19.563493490019</v>
      </c>
      <c r="AH119" s="3">
        <v>18.9147004543404</v>
      </c>
      <c r="AI119" s="3">
        <v>18.9169119007838</v>
      </c>
      <c r="AJ119" s="3">
        <v>19.3208662472761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112.800207142254</v>
      </c>
      <c r="H120" s="3">
        <v>116.400577673639</v>
      </c>
      <c r="I120" s="3">
        <v>119.430381589134</v>
      </c>
      <c r="J120" s="3">
        <v>121.803134222649</v>
      </c>
      <c r="K120" s="3">
        <v>123.882014848604</v>
      </c>
      <c r="L120" s="3">
        <v>126.040167341092</v>
      </c>
      <c r="M120" s="3">
        <v>128.870662067709</v>
      </c>
      <c r="N120" s="3">
        <v>132.926341195945</v>
      </c>
      <c r="O120" s="3">
        <v>138.260196083769</v>
      </c>
      <c r="P120" s="3">
        <v>144.871292698844</v>
      </c>
      <c r="Q120" s="3">
        <v>152.461989782756</v>
      </c>
      <c r="R120" s="3">
        <v>160.496182514986</v>
      </c>
      <c r="S120" s="3">
        <v>168.806983203016</v>
      </c>
      <c r="T120" s="3">
        <v>177.410699575354</v>
      </c>
      <c r="U120" s="3">
        <v>186.019139284352</v>
      </c>
      <c r="V120" s="3">
        <v>193.06347037963</v>
      </c>
      <c r="W120" s="3">
        <v>199.079523253433</v>
      </c>
      <c r="X120" s="3">
        <v>204.457581383309</v>
      </c>
      <c r="Y120" s="3">
        <v>208.476221487879</v>
      </c>
      <c r="Z120" s="3">
        <v>210.448005690952</v>
      </c>
      <c r="AA120" s="3">
        <v>210.901042542455</v>
      </c>
      <c r="AB120" s="3">
        <v>210.169842178968</v>
      </c>
      <c r="AC120" s="3">
        <v>209.286831183046</v>
      </c>
      <c r="AD120" s="3">
        <v>208.318008186524</v>
      </c>
      <c r="AE120" s="3">
        <v>207.302226709153</v>
      </c>
      <c r="AF120" s="3">
        <v>206.110997943911</v>
      </c>
      <c r="AG120" s="3">
        <v>199.732178884932</v>
      </c>
      <c r="AH120" s="3">
        <v>192.748683398458</v>
      </c>
      <c r="AI120" s="3">
        <v>191.173285177278</v>
      </c>
      <c r="AJ120" s="3">
        <v>191.416859060169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14.7435586478204</v>
      </c>
      <c r="H121" s="3">
        <v>15.1506879879338</v>
      </c>
      <c r="I121" s="3">
        <v>15.5205481799606</v>
      </c>
      <c r="J121" s="3">
        <v>15.8816124117048</v>
      </c>
      <c r="K121" s="3">
        <v>16.3015462987588</v>
      </c>
      <c r="L121" s="3">
        <v>16.8709291257342</v>
      </c>
      <c r="M121" s="3">
        <v>17.6422864565978</v>
      </c>
      <c r="N121" s="3">
        <v>18.6162941167313</v>
      </c>
      <c r="O121" s="3">
        <v>19.7900021126927</v>
      </c>
      <c r="P121" s="3">
        <v>21.1570433096475</v>
      </c>
      <c r="Q121" s="3">
        <v>22.6803375080874</v>
      </c>
      <c r="R121" s="3">
        <v>24.3109437380105</v>
      </c>
      <c r="S121" s="3">
        <v>26.0202734900868</v>
      </c>
      <c r="T121" s="3">
        <v>27.782921654423</v>
      </c>
      <c r="U121" s="3">
        <v>29.5441146516788</v>
      </c>
      <c r="V121" s="3">
        <v>31.0981659035699</v>
      </c>
      <c r="W121" s="3">
        <v>32.6164979796327</v>
      </c>
      <c r="X121" s="3">
        <v>34.1763796465942</v>
      </c>
      <c r="Y121" s="3">
        <v>35.5649153787227</v>
      </c>
      <c r="Z121" s="3">
        <v>36.5600883968593</v>
      </c>
      <c r="AA121" s="3">
        <v>37.1748574712102</v>
      </c>
      <c r="AB121" s="3">
        <v>37.5813063539409</v>
      </c>
      <c r="AC121" s="3">
        <v>38.0675521839078</v>
      </c>
      <c r="AD121" s="3">
        <v>38.574423992759</v>
      </c>
      <c r="AE121" s="3">
        <v>39.0269347975717</v>
      </c>
      <c r="AF121" s="3">
        <v>39.3176837688349</v>
      </c>
      <c r="AG121" s="3">
        <v>38.4245557628633</v>
      </c>
      <c r="AH121" s="3">
        <v>37.2849623706677</v>
      </c>
      <c r="AI121" s="3">
        <v>37.1844174741125</v>
      </c>
      <c r="AJ121" s="3">
        <v>37.5444528911261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182.662385957652</v>
      </c>
      <c r="H122" s="3">
        <v>198.405016199289</v>
      </c>
      <c r="I122" s="3">
        <v>211.157524254662</v>
      </c>
      <c r="J122" s="3">
        <v>220.892072372928</v>
      </c>
      <c r="K122" s="3">
        <v>227.298068793658</v>
      </c>
      <c r="L122" s="3">
        <v>229.538738495219</v>
      </c>
      <c r="M122" s="3">
        <v>228.685333425423</v>
      </c>
      <c r="N122" s="3">
        <v>226.85724784723</v>
      </c>
      <c r="O122" s="3">
        <v>224.297570763317</v>
      </c>
      <c r="P122" s="3">
        <v>220.974629289119</v>
      </c>
      <c r="Q122" s="3">
        <v>217.226197391897</v>
      </c>
      <c r="R122" s="3">
        <v>211.746386935843</v>
      </c>
      <c r="S122" s="3">
        <v>204.510682440658</v>
      </c>
      <c r="T122" s="3">
        <v>197.176718152143</v>
      </c>
      <c r="U122" s="3">
        <v>192.059235451704</v>
      </c>
      <c r="V122" s="3">
        <v>191.938044884053</v>
      </c>
      <c r="W122" s="3">
        <v>196.631467114465</v>
      </c>
      <c r="X122" s="3">
        <v>204.382653488654</v>
      </c>
      <c r="Y122" s="3">
        <v>214.627285881546</v>
      </c>
      <c r="Z122" s="3">
        <v>226.698800880702</v>
      </c>
      <c r="AA122" s="3">
        <v>238.368499313118</v>
      </c>
      <c r="AB122" s="3">
        <v>249.437847774737</v>
      </c>
      <c r="AC122" s="3">
        <v>260.460181933658</v>
      </c>
      <c r="AD122" s="3">
        <v>271.202737394402</v>
      </c>
      <c r="AE122" s="3">
        <v>280.958088773079</v>
      </c>
      <c r="AF122" s="3">
        <v>287.769121001708</v>
      </c>
      <c r="AG122" s="3">
        <v>286.561893667716</v>
      </c>
      <c r="AH122" s="3">
        <v>280.578320596517</v>
      </c>
      <c r="AI122" s="3">
        <v>275.030826392812</v>
      </c>
      <c r="AJ122" s="3">
        <v>267.945932590958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27.0510717968045</v>
      </c>
      <c r="H123" s="3">
        <v>28.9335100073824</v>
      </c>
      <c r="I123" s="3">
        <v>30.4114017359589</v>
      </c>
      <c r="J123" s="3">
        <v>31.5880414852842</v>
      </c>
      <c r="K123" s="3">
        <v>32.5694755256513</v>
      </c>
      <c r="L123" s="3">
        <v>33.3269701369099</v>
      </c>
      <c r="M123" s="3">
        <v>33.9523768200567</v>
      </c>
      <c r="N123" s="3">
        <v>34.5411500342992</v>
      </c>
      <c r="O123" s="3">
        <v>35.0253495505568</v>
      </c>
      <c r="P123" s="3">
        <v>35.2631934919718</v>
      </c>
      <c r="Q123" s="3">
        <v>35.1969918999359</v>
      </c>
      <c r="R123" s="3">
        <v>34.9283538350903</v>
      </c>
      <c r="S123" s="3">
        <v>34.7191149144148</v>
      </c>
      <c r="T123" s="3">
        <v>34.6115204008089</v>
      </c>
      <c r="U123" s="3">
        <v>34.7503614854202</v>
      </c>
      <c r="V123" s="3">
        <v>35.3582619863337</v>
      </c>
      <c r="W123" s="3">
        <v>36.633888398626</v>
      </c>
      <c r="X123" s="3">
        <v>38.5995532382584</v>
      </c>
      <c r="Y123" s="3">
        <v>41.1324954190604</v>
      </c>
      <c r="Z123" s="3">
        <v>44.0886498636835</v>
      </c>
      <c r="AA123" s="3">
        <v>47.0162907702835</v>
      </c>
      <c r="AB123" s="3">
        <v>49.9848002637585</v>
      </c>
      <c r="AC123" s="3">
        <v>53.1824878738796</v>
      </c>
      <c r="AD123" s="3">
        <v>56.4215460091759</v>
      </c>
      <c r="AE123" s="3">
        <v>59.3755283924036</v>
      </c>
      <c r="AF123" s="3">
        <v>61.3926048101719</v>
      </c>
      <c r="AG123" s="3">
        <v>61.169658809516</v>
      </c>
      <c r="AH123" s="3">
        <v>60.1917702107556</v>
      </c>
      <c r="AI123" s="3">
        <v>60.1628819470516</v>
      </c>
      <c r="AJ123" s="3">
        <v>60.3091629067539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77.2441779709094</v>
      </c>
      <c r="H124" s="3">
        <v>88.9962837131839</v>
      </c>
      <c r="I124" s="3">
        <v>101.504464832511</v>
      </c>
      <c r="J124" s="3">
        <v>113.062279519332</v>
      </c>
      <c r="K124" s="3">
        <v>122.951237947526</v>
      </c>
      <c r="L124" s="3">
        <v>131.537090098566</v>
      </c>
      <c r="M124" s="3">
        <v>139.764181421784</v>
      </c>
      <c r="N124" s="3">
        <v>147.790572045836</v>
      </c>
      <c r="O124" s="3">
        <v>155.076027536809</v>
      </c>
      <c r="P124" s="3">
        <v>161.593854157983</v>
      </c>
      <c r="Q124" s="3">
        <v>166.550170660104</v>
      </c>
      <c r="R124" s="3">
        <v>168.826060058316</v>
      </c>
      <c r="S124" s="3">
        <v>169.566690091382</v>
      </c>
      <c r="T124" s="3">
        <v>169.626927647191</v>
      </c>
      <c r="U124" s="3">
        <v>169.574743941893</v>
      </c>
      <c r="V124" s="3">
        <v>169.699734861699</v>
      </c>
      <c r="W124" s="3">
        <v>170.002074575951</v>
      </c>
      <c r="X124" s="3">
        <v>170.546925359367</v>
      </c>
      <c r="Y124" s="3">
        <v>171.000610396612</v>
      </c>
      <c r="Z124" s="3">
        <v>170.895072031558</v>
      </c>
      <c r="AA124" s="3">
        <v>169.881648663951</v>
      </c>
      <c r="AB124" s="3">
        <v>168.121877503175</v>
      </c>
      <c r="AC124" s="3">
        <v>166.115778868038</v>
      </c>
      <c r="AD124" s="3">
        <v>163.970469247019</v>
      </c>
      <c r="AE124" s="3">
        <v>162.416883489311</v>
      </c>
      <c r="AF124" s="3">
        <v>162.835131721463</v>
      </c>
      <c r="AG124" s="3">
        <v>163.990069277646</v>
      </c>
      <c r="AH124" s="3">
        <v>166.808877649623</v>
      </c>
      <c r="AI124" s="3">
        <v>171.662800055406</v>
      </c>
      <c r="AJ124" s="3">
        <v>176.895630794262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21.8049838185158</v>
      </c>
      <c r="H125" s="3">
        <v>24.0172545781543</v>
      </c>
      <c r="I125" s="3">
        <v>26.3578215376603</v>
      </c>
      <c r="J125" s="3">
        <v>28.5851727089459</v>
      </c>
      <c r="K125" s="3">
        <v>30.8212019517066</v>
      </c>
      <c r="L125" s="3">
        <v>33.4249804806987</v>
      </c>
      <c r="M125" s="3">
        <v>36.7245586446462</v>
      </c>
      <c r="N125" s="3">
        <v>40.2946038838665</v>
      </c>
      <c r="O125" s="3">
        <v>43.7663757811454</v>
      </c>
      <c r="P125" s="3">
        <v>46.9009784091884</v>
      </c>
      <c r="Q125" s="3">
        <v>49.2353140441504</v>
      </c>
      <c r="R125" s="3">
        <v>50.3707221149999</v>
      </c>
      <c r="S125" s="3">
        <v>50.9548908436739</v>
      </c>
      <c r="T125" s="3">
        <v>51.2603618851028</v>
      </c>
      <c r="U125" s="3">
        <v>51.5476300181823</v>
      </c>
      <c r="V125" s="3">
        <v>51.8553230061842</v>
      </c>
      <c r="W125" s="3">
        <v>52.1490383888465</v>
      </c>
      <c r="X125" s="3">
        <v>52.4251645930159</v>
      </c>
      <c r="Y125" s="3">
        <v>52.6198851794748</v>
      </c>
      <c r="Z125" s="3">
        <v>52.6022119858201</v>
      </c>
      <c r="AA125" s="3">
        <v>52.3485935694483</v>
      </c>
      <c r="AB125" s="3">
        <v>52.0628302139227</v>
      </c>
      <c r="AC125" s="3">
        <v>51.9520175381408</v>
      </c>
      <c r="AD125" s="3">
        <v>51.903473539065</v>
      </c>
      <c r="AE125" s="3">
        <v>51.9914459003805</v>
      </c>
      <c r="AF125" s="3">
        <v>52.4419020167643</v>
      </c>
      <c r="AG125" s="3">
        <v>51.962903717688</v>
      </c>
      <c r="AH125" s="3">
        <v>51.8671572015082</v>
      </c>
      <c r="AI125" s="3">
        <v>53.7159859967875</v>
      </c>
      <c r="AJ125" s="3">
        <v>56.6778388349976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22.7543416039126</v>
      </c>
      <c r="H126" s="3">
        <v>25.3185669805059</v>
      </c>
      <c r="I126" s="3">
        <v>27.9912172870537</v>
      </c>
      <c r="J126" s="3">
        <v>30.7051733067785</v>
      </c>
      <c r="K126" s="3">
        <v>32.9553358984115</v>
      </c>
      <c r="L126" s="3">
        <v>34.070401379215</v>
      </c>
      <c r="M126" s="3">
        <v>33.8918550009444</v>
      </c>
      <c r="N126" s="3">
        <v>33.2679958676626</v>
      </c>
      <c r="O126" s="3">
        <v>32.5118391016712</v>
      </c>
      <c r="P126" s="3">
        <v>31.9930309865756</v>
      </c>
      <c r="Q126" s="3">
        <v>32.5886878492299</v>
      </c>
      <c r="R126" s="3">
        <v>35.35451982413</v>
      </c>
      <c r="S126" s="3">
        <v>38.9396716069509</v>
      </c>
      <c r="T126" s="3">
        <v>42.6561511178315</v>
      </c>
      <c r="U126" s="3">
        <v>46.1597473638759</v>
      </c>
      <c r="V126" s="3">
        <v>49.6609529863717</v>
      </c>
      <c r="W126" s="3">
        <v>53.4094283601372</v>
      </c>
      <c r="X126" s="3">
        <v>57.4133954300589</v>
      </c>
      <c r="Y126" s="3">
        <v>61.379097008008</v>
      </c>
      <c r="Z126" s="3">
        <v>65.1002972467807</v>
      </c>
      <c r="AA126" s="3">
        <v>68.1046836263927</v>
      </c>
      <c r="AB126" s="3">
        <v>70.30241566465931</v>
      </c>
      <c r="AC126" s="3">
        <v>72.15265437575989</v>
      </c>
      <c r="AD126" s="3">
        <v>73.7924869502605</v>
      </c>
      <c r="AE126" s="3">
        <v>75.2289618537296</v>
      </c>
      <c r="AF126" s="3">
        <v>76.42759253939001</v>
      </c>
      <c r="AG126" s="3">
        <v>75.3432669288887</v>
      </c>
      <c r="AH126" s="3">
        <v>73.8754534075366</v>
      </c>
      <c r="AI126" s="3">
        <v>74.1252250706376</v>
      </c>
      <c r="AJ126" s="3">
        <v>74.54195905951219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15.6442763184583</v>
      </c>
      <c r="H127" s="3">
        <v>16.6666321103059</v>
      </c>
      <c r="I127" s="3">
        <v>17.7650797405499</v>
      </c>
      <c r="J127" s="3">
        <v>18.9561365829481</v>
      </c>
      <c r="K127" s="3">
        <v>19.9786850184453</v>
      </c>
      <c r="L127" s="3">
        <v>20.5325164954063</v>
      </c>
      <c r="M127" s="3">
        <v>20.5580486719501</v>
      </c>
      <c r="N127" s="3">
        <v>20.4297143076272</v>
      </c>
      <c r="O127" s="3">
        <v>20.2592681283491</v>
      </c>
      <c r="P127" s="3">
        <v>20.0855015208231</v>
      </c>
      <c r="Q127" s="3">
        <v>20.3418653964128</v>
      </c>
      <c r="R127" s="3">
        <v>21.6550272286123</v>
      </c>
      <c r="S127" s="3">
        <v>23.474060532819</v>
      </c>
      <c r="T127" s="3">
        <v>25.4393169559184</v>
      </c>
      <c r="U127" s="3">
        <v>27.4606717347357</v>
      </c>
      <c r="V127" s="3">
        <v>29.7189237608621</v>
      </c>
      <c r="W127" s="3">
        <v>32.3408866397513</v>
      </c>
      <c r="X127" s="3">
        <v>35.1404461574314</v>
      </c>
      <c r="Y127" s="3">
        <v>37.8928116967</v>
      </c>
      <c r="Z127" s="3">
        <v>40.4392676525334</v>
      </c>
      <c r="AA127" s="3">
        <v>42.4724721142396</v>
      </c>
      <c r="AB127" s="3">
        <v>43.8691152185119</v>
      </c>
      <c r="AC127" s="3">
        <v>44.9651956276359</v>
      </c>
      <c r="AD127" s="3">
        <v>45.8203644733315</v>
      </c>
      <c r="AE127" s="3">
        <v>46.4601688108609</v>
      </c>
      <c r="AF127" s="3">
        <v>46.8138980281602</v>
      </c>
      <c r="AG127" s="3">
        <v>45.2576877022018</v>
      </c>
      <c r="AH127" s="3">
        <v>43.6194049748265</v>
      </c>
      <c r="AI127" s="3">
        <v>43.6756808769395</v>
      </c>
      <c r="AJ127" s="3">
        <v>44.1146742596629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0.999148109964878</v>
      </c>
      <c r="H128" s="3">
        <v>1.19647813448801</v>
      </c>
      <c r="I128" s="3">
        <v>1.41182799767724</v>
      </c>
      <c r="J128" s="3">
        <v>1.63845045459912</v>
      </c>
      <c r="K128" s="3">
        <v>1.81496903194572</v>
      </c>
      <c r="L128" s="3">
        <v>1.94888175079599</v>
      </c>
      <c r="M128" s="3">
        <v>2.01650420528072</v>
      </c>
      <c r="N128" s="3">
        <v>2.06220910128454</v>
      </c>
      <c r="O128" s="3">
        <v>2.12208842047379</v>
      </c>
      <c r="P128" s="3">
        <v>2.22355517912755</v>
      </c>
      <c r="Q128" s="3">
        <v>2.3743762101098</v>
      </c>
      <c r="R128" s="3">
        <v>2.60001348077083</v>
      </c>
      <c r="S128" s="3">
        <v>2.85396557289443</v>
      </c>
      <c r="T128" s="3">
        <v>3.11639216477095</v>
      </c>
      <c r="U128" s="3">
        <v>3.29966104082562</v>
      </c>
      <c r="V128" s="3">
        <v>3.30352475466238</v>
      </c>
      <c r="W128" s="3">
        <v>3.14455619613184</v>
      </c>
      <c r="X128" s="3">
        <v>2.9972143260781</v>
      </c>
      <c r="Y128" s="3">
        <v>2.88500533834081</v>
      </c>
      <c r="Z128" s="3">
        <v>2.87073396366538</v>
      </c>
      <c r="AA128" s="3">
        <v>3.09744998855976</v>
      </c>
      <c r="AB128" s="3">
        <v>3.76061302895286</v>
      </c>
      <c r="AC128" s="3">
        <v>4.57230730551321</v>
      </c>
      <c r="AD128" s="3">
        <v>5.39729868429423</v>
      </c>
      <c r="AE128" s="3">
        <v>6.12053084347475</v>
      </c>
      <c r="AF128" s="3">
        <v>6.68962478223653</v>
      </c>
      <c r="AG128" s="3">
        <v>6.98399721754098</v>
      </c>
      <c r="AH128" s="3">
        <v>7.12719925458077</v>
      </c>
      <c r="AI128" s="3">
        <v>7.23703537327418</v>
      </c>
      <c r="AJ128" s="3">
        <v>7.34496201187369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2.00511964148175</v>
      </c>
      <c r="H129" s="3">
        <v>2.2224145730246</v>
      </c>
      <c r="I129" s="3">
        <v>2.45556515920705</v>
      </c>
      <c r="J129" s="3">
        <v>2.69606993981007</v>
      </c>
      <c r="K129" s="3">
        <v>2.92354035004305</v>
      </c>
      <c r="L129" s="3">
        <v>3.1259795966574</v>
      </c>
      <c r="M129" s="3">
        <v>3.30132582237668</v>
      </c>
      <c r="N129" s="3">
        <v>3.45419246718864</v>
      </c>
      <c r="O129" s="3">
        <v>3.58639415085208</v>
      </c>
      <c r="P129" s="3">
        <v>3.75287950051204</v>
      </c>
      <c r="Q129" s="3">
        <v>3.94485651228468</v>
      </c>
      <c r="R129" s="3">
        <v>4.17635444388966</v>
      </c>
      <c r="S129" s="3">
        <v>4.43157223612315</v>
      </c>
      <c r="T129" s="3">
        <v>4.71288144920453</v>
      </c>
      <c r="U129" s="3">
        <v>4.93407133762549</v>
      </c>
      <c r="V129" s="3">
        <v>5.01827149881886</v>
      </c>
      <c r="W129" s="3">
        <v>5.00941060920476</v>
      </c>
      <c r="X129" s="3">
        <v>5.05873279226963</v>
      </c>
      <c r="Y129" s="3">
        <v>5.16029195986697</v>
      </c>
      <c r="Z129" s="3">
        <v>5.30326950759908</v>
      </c>
      <c r="AA129" s="3">
        <v>5.57202001070709</v>
      </c>
      <c r="AB129" s="3">
        <v>6.24240776470374</v>
      </c>
      <c r="AC129" s="3">
        <v>7.18152820423862</v>
      </c>
      <c r="AD129" s="3">
        <v>8.24476079175265</v>
      </c>
      <c r="AE129" s="3">
        <v>9.25480373394991</v>
      </c>
      <c r="AF129" s="3">
        <v>10.1187285381636</v>
      </c>
      <c r="AG129" s="3">
        <v>10.6934292338378</v>
      </c>
      <c r="AH129" s="3">
        <v>11.1726019384928</v>
      </c>
      <c r="AI129" s="3">
        <v>11.7448571224543</v>
      </c>
      <c r="AJ129" s="3">
        <v>12.2795673969971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0.15197785962728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0.0411841232480564</v>
      </c>
      <c r="AB132" s="3"/>
      <c r="AC132" s="3"/>
      <c r="AD132" s="3"/>
      <c r="AE132" s="3"/>
      <c r="AF132" s="3">
        <v>0.0213553511046023</v>
      </c>
      <c r="AG132" s="3"/>
      <c r="AH132" s="3"/>
      <c r="AI132" s="3"/>
      <c r="AJ132" s="3">
        <v>0.046146598808215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0.0612063267339493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0.0169725310315201</v>
      </c>
      <c r="AB133" s="3"/>
      <c r="AC133" s="3"/>
      <c r="AD133" s="3"/>
      <c r="AE133" s="3"/>
      <c r="AF133" s="3">
        <v>0.0077357862883958</v>
      </c>
      <c r="AG133" s="3"/>
      <c r="AH133" s="3"/>
      <c r="AI133" s="3"/>
      <c r="AJ133" s="3">
        <v>0.0148698121119546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0.009717948372720201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0.0083050357519436</v>
      </c>
      <c r="AB134" s="3"/>
      <c r="AC134" s="3"/>
      <c r="AD134" s="3"/>
      <c r="AE134" s="3"/>
      <c r="AF134" s="3">
        <v>0.0046486858953976</v>
      </c>
      <c r="AG134" s="3"/>
      <c r="AH134" s="3"/>
      <c r="AI134" s="3"/>
      <c r="AJ134" s="3">
        <v>0.0089705951917849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0.0151869422660507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0.0265844419684799</v>
      </c>
      <c r="AB135" s="3"/>
      <c r="AC135" s="3"/>
      <c r="AD135" s="3"/>
      <c r="AE135" s="3"/>
      <c r="AF135" s="3">
        <v>0.0172445037116042</v>
      </c>
      <c r="AG135" s="3"/>
      <c r="AH135" s="3"/>
      <c r="AI135" s="3"/>
      <c r="AJ135" s="3">
        <v>0.0258642628880455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</v>
      </c>
      <c r="AB136" s="3"/>
      <c r="AC136" s="3"/>
      <c r="AD136" s="3"/>
      <c r="AE136" s="3"/>
      <c r="AF136" s="3">
        <v>0</v>
      </c>
      <c r="AG136" s="3"/>
      <c r="AH136" s="3"/>
      <c r="AI136" s="3"/>
      <c r="AJ136" s="3">
        <v>0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</v>
      </c>
      <c r="AB137" s="3"/>
      <c r="AC137" s="3"/>
      <c r="AD137" s="3"/>
      <c r="AE137" s="3"/>
      <c r="AF137" s="3">
        <v>0</v>
      </c>
      <c r="AG137" s="3"/>
      <c r="AH137" s="3"/>
      <c r="AI137" s="3"/>
      <c r="AJ137" s="3">
        <v>0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0.602401703951208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0.100991745603029</v>
      </c>
      <c r="AB138" s="3"/>
      <c r="AC138" s="3"/>
      <c r="AD138" s="3"/>
      <c r="AE138" s="3"/>
      <c r="AF138" s="3">
        <v>0.112944030714068</v>
      </c>
      <c r="AG138" s="3"/>
      <c r="AH138" s="3"/>
      <c r="AI138" s="3"/>
      <c r="AJ138" s="3">
        <v>0.0743343496649326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0.453038223009594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</v>
      </c>
      <c r="AB139" s="3"/>
      <c r="AC139" s="3"/>
      <c r="AD139" s="3"/>
      <c r="AE139" s="3"/>
      <c r="AF139" s="3">
        <v>0</v>
      </c>
      <c r="AG139" s="3"/>
      <c r="AH139" s="3"/>
      <c r="AI139" s="3"/>
      <c r="AJ139" s="3">
        <v>0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6.02368548504879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1.13145218339697</v>
      </c>
      <c r="AB140" s="3"/>
      <c r="AC140" s="3"/>
      <c r="AD140" s="3"/>
      <c r="AE140" s="3"/>
      <c r="AF140" s="3">
        <v>1.33014354728593</v>
      </c>
      <c r="AG140" s="3"/>
      <c r="AH140" s="3"/>
      <c r="AI140" s="3"/>
      <c r="AJ140" s="3">
        <v>0.819738659335067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1.92781614499041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</v>
      </c>
      <c r="AB141" s="3"/>
      <c r="AC141" s="3"/>
      <c r="AD141" s="3"/>
      <c r="AE141" s="3"/>
      <c r="AF141" s="3">
        <v>0</v>
      </c>
      <c r="AG141" s="3"/>
      <c r="AH141" s="3"/>
      <c r="AI141" s="3"/>
      <c r="AJ141" s="3">
        <v>0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13.2619611608795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7.84113089056862</v>
      </c>
      <c r="AB142" s="3"/>
      <c r="AC142" s="3"/>
      <c r="AD142" s="3"/>
      <c r="AE142" s="3"/>
      <c r="AF142" s="3">
        <v>6.06006781619729</v>
      </c>
      <c r="AG142" s="3"/>
      <c r="AH142" s="3"/>
      <c r="AI142" s="3"/>
      <c r="AJ142" s="3">
        <v>5.10143012660221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2.11010591889163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0.822776437994058</v>
      </c>
      <c r="AB143" s="3"/>
      <c r="AC143" s="3"/>
      <c r="AD143" s="3"/>
      <c r="AE143" s="3"/>
      <c r="AF143" s="3">
        <v>2.0188490260783</v>
      </c>
      <c r="AG143" s="3"/>
      <c r="AH143" s="3"/>
      <c r="AI143" s="3"/>
      <c r="AJ143" s="3">
        <v>2.01635556004951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21.7312143461205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13.6812880854314</v>
      </c>
      <c r="AB144" s="3"/>
      <c r="AC144" s="3"/>
      <c r="AD144" s="3"/>
      <c r="AE144" s="3"/>
      <c r="AF144" s="3">
        <v>10.9329398438027</v>
      </c>
      <c r="AG144" s="3"/>
      <c r="AH144" s="3"/>
      <c r="AI144" s="3"/>
      <c r="AJ144" s="3">
        <v>8.46595268639779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3.15560252810837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1.37703716600594</v>
      </c>
      <c r="AB145" s="3"/>
      <c r="AC145" s="3"/>
      <c r="AD145" s="3"/>
      <c r="AE145" s="3"/>
      <c r="AF145" s="3">
        <v>3.2132762559217</v>
      </c>
      <c r="AG145" s="3"/>
      <c r="AH145" s="3"/>
      <c r="AI145" s="3"/>
      <c r="AJ145" s="3">
        <v>3.07327599695049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30.489236832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23.900539398</v>
      </c>
      <c r="AB146" s="3"/>
      <c r="AC146" s="3"/>
      <c r="AD146" s="3"/>
      <c r="AE146" s="3"/>
      <c r="AF146" s="3">
        <v>21.130878448</v>
      </c>
      <c r="AG146" s="3"/>
      <c r="AH146" s="3"/>
      <c r="AI146" s="3"/>
      <c r="AJ146" s="3">
        <v>16.571426392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9.435243607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6.332481384</v>
      </c>
      <c r="AB147" s="3"/>
      <c r="AC147" s="3"/>
      <c r="AD147" s="3"/>
      <c r="AE147" s="3"/>
      <c r="AF147" s="3">
        <v>8.481880188</v>
      </c>
      <c r="AG147" s="3"/>
      <c r="AH147" s="3"/>
      <c r="AI147" s="3"/>
      <c r="AJ147" s="3">
        <v>6.983259201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34.842224121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18.934837341</v>
      </c>
      <c r="AB148" s="3"/>
      <c r="AC148" s="3"/>
      <c r="AD148" s="3"/>
      <c r="AE148" s="3"/>
      <c r="AF148" s="3">
        <v>19.469274521</v>
      </c>
      <c r="AG148" s="3"/>
      <c r="AH148" s="3"/>
      <c r="AI148" s="3"/>
      <c r="AJ148" s="3">
        <v>15.460140228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13.580118179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13.894028664</v>
      </c>
      <c r="AB149" s="3"/>
      <c r="AC149" s="3"/>
      <c r="AD149" s="3"/>
      <c r="AE149" s="3"/>
      <c r="AF149" s="3">
        <v>14.870629311</v>
      </c>
      <c r="AG149" s="3"/>
      <c r="AH149" s="3"/>
      <c r="AI149" s="3"/>
      <c r="AJ149" s="3">
        <v>9.66226387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34.7774971317092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12.1374171470658</v>
      </c>
      <c r="AB150" s="3"/>
      <c r="AC150" s="3"/>
      <c r="AD150" s="3"/>
      <c r="AE150" s="3"/>
      <c r="AF150" s="3">
        <v>27.0687055731119</v>
      </c>
      <c r="AG150" s="3"/>
      <c r="AH150" s="3"/>
      <c r="AI150" s="3"/>
      <c r="AJ150" s="3">
        <v>21.2268010787664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30.7974792552178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17.0550621975001</v>
      </c>
      <c r="AB151" s="3"/>
      <c r="AC151" s="3"/>
      <c r="AD151" s="3"/>
      <c r="AE151" s="3"/>
      <c r="AF151" s="3">
        <v>18.133721150604</v>
      </c>
      <c r="AG151" s="3"/>
      <c r="AH151" s="3"/>
      <c r="AI151" s="3"/>
      <c r="AJ151" s="3">
        <v>17.4532030913142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12.2243641270924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6.38346016495869</v>
      </c>
      <c r="AB152" s="3"/>
      <c r="AC152" s="3"/>
      <c r="AD152" s="3"/>
      <c r="AE152" s="3"/>
      <c r="AF152" s="3">
        <v>14.8741542652573</v>
      </c>
      <c r="AG152" s="3"/>
      <c r="AH152" s="3"/>
      <c r="AI152" s="3"/>
      <c r="AJ152" s="3">
        <v>11.2206848260036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17.3470642957433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11.0082404352645</v>
      </c>
      <c r="AB153" s="3"/>
      <c r="AC153" s="3"/>
      <c r="AD153" s="3"/>
      <c r="AE153" s="3"/>
      <c r="AF153" s="3">
        <v>10.9772015877615</v>
      </c>
      <c r="AG153" s="3"/>
      <c r="AH153" s="3"/>
      <c r="AI153" s="3"/>
      <c r="AJ153" s="3">
        <v>10.1841145339402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2.61293907218661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0.674821118250272</v>
      </c>
      <c r="AB154" s="3"/>
      <c r="AC154" s="3"/>
      <c r="AD154" s="3"/>
      <c r="AE154" s="3"/>
      <c r="AF154" s="3">
        <v>2.68620052306636</v>
      </c>
      <c r="AG154" s="3"/>
      <c r="AH154" s="3"/>
      <c r="AI154" s="3"/>
      <c r="AJ154" s="3">
        <v>2.25736991343987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7.46672652205075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2.42338342796061</v>
      </c>
      <c r="AB155" s="3"/>
      <c r="AC155" s="3"/>
      <c r="AD155" s="3"/>
      <c r="AE155" s="3"/>
      <c r="AF155" s="3">
        <v>3.83239887319889</v>
      </c>
      <c r="AG155" s="3"/>
      <c r="AH155" s="3"/>
      <c r="AI155" s="3"/>
      <c r="AJ155" s="3">
        <v>4.55985177953568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>
        <v>0.0047980999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0.0024797183</v>
      </c>
      <c r="AB160" s="3"/>
      <c r="AC160" s="3"/>
      <c r="AD160" s="3"/>
      <c r="AE160" s="3"/>
      <c r="AF160" s="3">
        <v>0.0025934638</v>
      </c>
      <c r="AG160" s="3"/>
      <c r="AH160" s="3"/>
      <c r="AI160" s="3"/>
      <c r="AJ160" s="3">
        <v>0.0019723424</v>
      </c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>
        <v>0.0022266044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0.0013069261</v>
      </c>
      <c r="AB161" s="3"/>
      <c r="AC161" s="3"/>
      <c r="AD161" s="3"/>
      <c r="AE161" s="3"/>
      <c r="AF161" s="3">
        <v>0.0011084677</v>
      </c>
      <c r="AG161" s="3"/>
      <c r="AH161" s="3"/>
      <c r="AI161" s="3"/>
      <c r="AJ161" s="3">
        <v>0.00088401808</v>
      </c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>
        <v>0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</v>
      </c>
      <c r="AB162" s="3"/>
      <c r="AC162" s="3"/>
      <c r="AD162" s="3"/>
      <c r="AE162" s="3"/>
      <c r="AF162" s="3">
        <v>0</v>
      </c>
      <c r="AG162" s="3"/>
      <c r="AH162" s="3"/>
      <c r="AI162" s="3"/>
      <c r="AJ162" s="3">
        <v>0</v>
      </c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>
        <v>0.0028116937921661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</v>
      </c>
      <c r="AB163" s="3"/>
      <c r="AC163" s="3"/>
      <c r="AD163" s="3"/>
      <c r="AE163" s="3"/>
      <c r="AF163" s="3">
        <v>0</v>
      </c>
      <c r="AG163" s="3"/>
      <c r="AH163" s="3"/>
      <c r="AI163" s="3"/>
      <c r="AJ163" s="3">
        <v>0</v>
      </c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>
        <v>0.0308928706028726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0.0202757509809924</v>
      </c>
      <c r="AB164" s="3"/>
      <c r="AC164" s="3"/>
      <c r="AD164" s="3"/>
      <c r="AE164" s="3"/>
      <c r="AF164" s="3">
        <v>0.0155129796464317</v>
      </c>
      <c r="AG164" s="3"/>
      <c r="AH164" s="3"/>
      <c r="AI164" s="3"/>
      <c r="AJ164" s="3">
        <v>0.0138408534721421</v>
      </c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>
        <v>0.0186339134107698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0.0012815247830361</v>
      </c>
      <c r="AB165" s="3"/>
      <c r="AC165" s="3"/>
      <c r="AD165" s="3"/>
      <c r="AE165" s="3"/>
      <c r="AF165" s="3">
        <v>0.0072239080535059</v>
      </c>
      <c r="AG165" s="3"/>
      <c r="AH165" s="3"/>
      <c r="AI165" s="3"/>
      <c r="AJ165" s="3">
        <v>0.0069908080361808</v>
      </c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>
        <v>0.902884521397128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0.701319238019008</v>
      </c>
      <c r="AB166" s="3"/>
      <c r="AC166" s="3"/>
      <c r="AD166" s="3"/>
      <c r="AE166" s="3"/>
      <c r="AF166" s="3">
        <v>0.682834529353568</v>
      </c>
      <c r="AG166" s="3"/>
      <c r="AH166" s="3"/>
      <c r="AI166" s="3"/>
      <c r="AJ166" s="3">
        <v>0.591010750527858</v>
      </c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>
        <v>0.336089623297064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0.0472470642169639</v>
      </c>
      <c r="AB167" s="3"/>
      <c r="AC167" s="3"/>
      <c r="AD167" s="3"/>
      <c r="AE167" s="3"/>
      <c r="AF167" s="3">
        <v>0.302774007946494</v>
      </c>
      <c r="AG167" s="3"/>
      <c r="AH167" s="3"/>
      <c r="AI167" s="3"/>
      <c r="AJ167" s="3">
        <v>0.273791622963819</v>
      </c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>
        <v>34.2056186107288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17.4675002074686</v>
      </c>
      <c r="AB168" s="3"/>
      <c r="AC168" s="3"/>
      <c r="AD168" s="3"/>
      <c r="AE168" s="3"/>
      <c r="AF168" s="3">
        <v>12.1990377763032</v>
      </c>
      <c r="AG168" s="3"/>
      <c r="AH168" s="3"/>
      <c r="AI168" s="3"/>
      <c r="AJ168" s="3">
        <v>9.46216812247831</v>
      </c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>
        <v>12.1698725760793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4.45379173507661</v>
      </c>
      <c r="AB169" s="3"/>
      <c r="AC169" s="3"/>
      <c r="AD169" s="3"/>
      <c r="AE169" s="3"/>
      <c r="AF169" s="3">
        <v>3.3141904303857</v>
      </c>
      <c r="AG169" s="3"/>
      <c r="AH169" s="3"/>
      <c r="AI169" s="3"/>
      <c r="AJ169" s="3">
        <v>2.60636971975723</v>
      </c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>
        <v>161.584435710271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101.384397985531</v>
      </c>
      <c r="AB170" s="3"/>
      <c r="AC170" s="3"/>
      <c r="AD170" s="3"/>
      <c r="AE170" s="3"/>
      <c r="AF170" s="3">
        <v>73.8374459886968</v>
      </c>
      <c r="AG170" s="3"/>
      <c r="AH170" s="3"/>
      <c r="AI170" s="3"/>
      <c r="AJ170" s="3">
        <v>51.8074546805217</v>
      </c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>
        <v>54.6914631779207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23.7898358129234</v>
      </c>
      <c r="AB171" s="3"/>
      <c r="AC171" s="3"/>
      <c r="AD171" s="3"/>
      <c r="AE171" s="3"/>
      <c r="AF171" s="3">
        <v>16.9913515616143</v>
      </c>
      <c r="AG171" s="3"/>
      <c r="AH171" s="3"/>
      <c r="AI171" s="3"/>
      <c r="AJ171" s="3">
        <v>12.5292694712428</v>
      </c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>
        <v>210.120956421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186.886672974</v>
      </c>
      <c r="AB172" s="3"/>
      <c r="AC172" s="3"/>
      <c r="AD172" s="3"/>
      <c r="AE172" s="3"/>
      <c r="AF172" s="3">
        <v>142.651931763</v>
      </c>
      <c r="AG172" s="3"/>
      <c r="AH172" s="3"/>
      <c r="AI172" s="3"/>
      <c r="AJ172" s="3">
        <v>112.859802246</v>
      </c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>
        <v>68.016326904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48.762458801</v>
      </c>
      <c r="AB173" s="3"/>
      <c r="AC173" s="3"/>
      <c r="AD173" s="3"/>
      <c r="AE173" s="3"/>
      <c r="AF173" s="3">
        <v>39.416790009</v>
      </c>
      <c r="AG173" s="3"/>
      <c r="AH173" s="3"/>
      <c r="AI173" s="3"/>
      <c r="AJ173" s="3">
        <v>30.639328003</v>
      </c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>
        <v>189.737869263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149.350753784</v>
      </c>
      <c r="AB174" s="3"/>
      <c r="AC174" s="3"/>
      <c r="AD174" s="3"/>
      <c r="AE174" s="3"/>
      <c r="AF174" s="3">
        <v>166.216247559</v>
      </c>
      <c r="AG174" s="3"/>
      <c r="AH174" s="3"/>
      <c r="AI174" s="3"/>
      <c r="AJ174" s="3">
        <v>144.735626221</v>
      </c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>
        <v>59.252365112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41.392673492</v>
      </c>
      <c r="AB175" s="3"/>
      <c r="AC175" s="3"/>
      <c r="AD175" s="3"/>
      <c r="AE175" s="3"/>
      <c r="AF175" s="3">
        <v>39.722118378</v>
      </c>
      <c r="AG175" s="3"/>
      <c r="AH175" s="3"/>
      <c r="AI175" s="3"/>
      <c r="AJ175" s="3">
        <v>33.955806732</v>
      </c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>
        <v>112.136376840603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74.1240064333918</v>
      </c>
      <c r="AB176" s="3"/>
      <c r="AC176" s="3"/>
      <c r="AD176" s="3"/>
      <c r="AE176" s="3"/>
      <c r="AF176" s="3">
        <v>67.6344585435543</v>
      </c>
      <c r="AG176" s="3"/>
      <c r="AH176" s="3"/>
      <c r="AI176" s="3"/>
      <c r="AJ176" s="3">
        <v>66.14162475382111</v>
      </c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>
        <v>34.3809176978404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22.6847625742616</v>
      </c>
      <c r="AB177" s="3"/>
      <c r="AC177" s="3"/>
      <c r="AD177" s="3"/>
      <c r="AE177" s="3"/>
      <c r="AF177" s="3">
        <v>19.9945844459162</v>
      </c>
      <c r="AG177" s="3"/>
      <c r="AH177" s="3"/>
      <c r="AI177" s="3"/>
      <c r="AJ177" s="3">
        <v>18.1564930120997</v>
      </c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>
        <v>42.6445130001109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49.2444897492625</v>
      </c>
      <c r="AB178" s="3"/>
      <c r="AC178" s="3"/>
      <c r="AD178" s="3"/>
      <c r="AE178" s="3"/>
      <c r="AF178" s="3">
        <v>50.7541573229251</v>
      </c>
      <c r="AG178" s="3"/>
      <c r="AH178" s="3"/>
      <c r="AI178" s="3"/>
      <c r="AJ178" s="3">
        <v>45.9777351400979</v>
      </c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>
        <v>22.4216994927562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26.2379899087223</v>
      </c>
      <c r="AB179" s="3"/>
      <c r="AC179" s="3"/>
      <c r="AD179" s="3"/>
      <c r="AE179" s="3"/>
      <c r="AF179" s="3">
        <v>25.7278471964534</v>
      </c>
      <c r="AG179" s="3"/>
      <c r="AH179" s="3"/>
      <c r="AI179" s="3"/>
      <c r="AJ179" s="3">
        <v>20.8886268066365</v>
      </c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>
        <v>8.515913001860451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5.70875283529153</v>
      </c>
      <c r="AB180" s="3"/>
      <c r="AC180" s="3"/>
      <c r="AD180" s="3"/>
      <c r="AE180" s="3"/>
      <c r="AF180" s="3">
        <v>11.8095871728357</v>
      </c>
      <c r="AG180" s="3"/>
      <c r="AH180" s="3"/>
      <c r="AI180" s="3"/>
      <c r="AJ180" s="3">
        <v>12.0461760046601</v>
      </c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>
        <v>14.6344666848289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13.9127830760703</v>
      </c>
      <c r="AB181" s="3"/>
      <c r="AC181" s="3"/>
      <c r="AD181" s="3"/>
      <c r="AE181" s="3"/>
      <c r="AF181" s="3">
        <v>18.0716977773153</v>
      </c>
      <c r="AG181" s="3"/>
      <c r="AH181" s="3"/>
      <c r="AI181" s="3"/>
      <c r="AJ181" s="3">
        <v>20.3804964736847</v>
      </c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>
        <v>1.17587344271353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0.948292424120679</v>
      </c>
      <c r="AB190" s="3"/>
      <c r="AC190" s="3"/>
      <c r="AD190" s="3"/>
      <c r="AE190" s="3"/>
      <c r="AF190" s="3">
        <v>0.781529310359758</v>
      </c>
      <c r="AG190" s="3"/>
      <c r="AH190" s="3"/>
      <c r="AI190" s="3"/>
      <c r="AJ190" s="3">
        <v>0.849934143955512</v>
      </c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>
        <v>0.406829767949124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0.351375323948857</v>
      </c>
      <c r="AB191" s="3"/>
      <c r="AC191" s="3"/>
      <c r="AD191" s="3"/>
      <c r="AE191" s="3"/>
      <c r="AF191" s="3">
        <v>0.0540881163723993</v>
      </c>
      <c r="AG191" s="3"/>
      <c r="AH191" s="3"/>
      <c r="AI191" s="3"/>
      <c r="AJ191" s="3">
        <v>0.250990248666382</v>
      </c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>
        <v>4.08694617528647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4.43602619587932</v>
      </c>
      <c r="AB192" s="3"/>
      <c r="AC192" s="3"/>
      <c r="AD192" s="3"/>
      <c r="AE192" s="3"/>
      <c r="AF192" s="3">
        <v>3.46078067664024</v>
      </c>
      <c r="AG192" s="3"/>
      <c r="AH192" s="3"/>
      <c r="AI192" s="3"/>
      <c r="AJ192" s="3">
        <v>4.46237625404448</v>
      </c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>
        <v>2.23107678305087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1.45049478305114</v>
      </c>
      <c r="AB193" s="3"/>
      <c r="AC193" s="3"/>
      <c r="AD193" s="3"/>
      <c r="AE193" s="3"/>
      <c r="AF193" s="3">
        <v>0.3259397736276</v>
      </c>
      <c r="AG193" s="3"/>
      <c r="AH193" s="3"/>
      <c r="AI193" s="3"/>
      <c r="AJ193" s="3">
        <v>1.44582834133362</v>
      </c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>
        <v>13.2403594472888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15.6670848835435</v>
      </c>
      <c r="AB194" s="3"/>
      <c r="AC194" s="3"/>
      <c r="AD194" s="3"/>
      <c r="AE194" s="3"/>
      <c r="AF194" s="3">
        <v>12.7633791745404</v>
      </c>
      <c r="AG194" s="3"/>
      <c r="AH194" s="3"/>
      <c r="AI194" s="3"/>
      <c r="AJ194" s="3">
        <v>11.2152895076972</v>
      </c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>
        <v>4.41307820303232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5.23633430846075</v>
      </c>
      <c r="AB195" s="3"/>
      <c r="AC195" s="3"/>
      <c r="AD195" s="3"/>
      <c r="AE195" s="3"/>
      <c r="AF195" s="3">
        <v>5.14997268978841</v>
      </c>
      <c r="AG195" s="3"/>
      <c r="AH195" s="3"/>
      <c r="AI195" s="3"/>
      <c r="AJ195" s="3">
        <v>4.89995325091186</v>
      </c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>
        <v>56.7435425307112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65.0021884924565</v>
      </c>
      <c r="AB196" s="3"/>
      <c r="AC196" s="3"/>
      <c r="AD196" s="3"/>
      <c r="AE196" s="3"/>
      <c r="AF196" s="3">
        <v>45.2271527464596</v>
      </c>
      <c r="AG196" s="3"/>
      <c r="AH196" s="3"/>
      <c r="AI196" s="3"/>
      <c r="AJ196" s="3">
        <v>38.1156392943029</v>
      </c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>
        <v>10.7504283049677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13.7737479365392</v>
      </c>
      <c r="AB197" s="3"/>
      <c r="AC197" s="3"/>
      <c r="AD197" s="3"/>
      <c r="AE197" s="3"/>
      <c r="AF197" s="3">
        <v>12.8192007412116</v>
      </c>
      <c r="AG197" s="3"/>
      <c r="AH197" s="3"/>
      <c r="AI197" s="3"/>
      <c r="AJ197" s="3">
        <v>11.6253820610881</v>
      </c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>
        <v>132.887496948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179.888656616</v>
      </c>
      <c r="AB198" s="3"/>
      <c r="AC198" s="3"/>
      <c r="AD198" s="3"/>
      <c r="AE198" s="3"/>
      <c r="AF198" s="3">
        <v>180.302474976</v>
      </c>
      <c r="AG198" s="3"/>
      <c r="AH198" s="3"/>
      <c r="AI198" s="3"/>
      <c r="AJ198" s="3">
        <v>164.621490479</v>
      </c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>
        <v>21.07676506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33.018535614</v>
      </c>
      <c r="AB199" s="3"/>
      <c r="AC199" s="3"/>
      <c r="AD199" s="3"/>
      <c r="AE199" s="3"/>
      <c r="AF199" s="3">
        <v>31.94137764</v>
      </c>
      <c r="AG199" s="3"/>
      <c r="AH199" s="3"/>
      <c r="AI199" s="3"/>
      <c r="AJ199" s="3">
        <v>32.372207642</v>
      </c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>
        <v>213.137863159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232.421463013</v>
      </c>
      <c r="AB200" s="3"/>
      <c r="AC200" s="3"/>
      <c r="AD200" s="3"/>
      <c r="AE200" s="3"/>
      <c r="AF200" s="3">
        <v>270.409576416</v>
      </c>
      <c r="AG200" s="3"/>
      <c r="AH200" s="3"/>
      <c r="AI200" s="3"/>
      <c r="AJ200" s="3">
        <v>267.47555542</v>
      </c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>
        <v>36.595199585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43.099876404</v>
      </c>
      <c r="AB201" s="3"/>
      <c r="AC201" s="3"/>
      <c r="AD201" s="3"/>
      <c r="AE201" s="3"/>
      <c r="AF201" s="3">
        <v>57.489891052</v>
      </c>
      <c r="AG201" s="3"/>
      <c r="AH201" s="3"/>
      <c r="AI201" s="3"/>
      <c r="AJ201" s="3">
        <v>63.101806641</v>
      </c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>
        <v>201.438960535333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205.741505604048</v>
      </c>
      <c r="AB202" s="3"/>
      <c r="AC202" s="3"/>
      <c r="AD202" s="3"/>
      <c r="AE202" s="3"/>
      <c r="AF202" s="3">
        <v>189.949114020814</v>
      </c>
      <c r="AG202" s="3"/>
      <c r="AH202" s="3"/>
      <c r="AI202" s="3"/>
      <c r="AJ202" s="3">
        <v>214.705036929652</v>
      </c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>
        <v>64.50488472070769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64.7149041306</v>
      </c>
      <c r="AB203" s="3"/>
      <c r="AC203" s="3"/>
      <c r="AD203" s="3"/>
      <c r="AE203" s="3"/>
      <c r="AF203" s="3">
        <v>60.3734474462873</v>
      </c>
      <c r="AG203" s="3"/>
      <c r="AH203" s="3"/>
      <c r="AI203" s="3"/>
      <c r="AJ203" s="3">
        <v>67.1296620519674</v>
      </c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>
        <v>44.8716408474351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92.76753579626281</v>
      </c>
      <c r="AB204" s="3"/>
      <c r="AC204" s="3"/>
      <c r="AD204" s="3"/>
      <c r="AE204" s="3"/>
      <c r="AF204" s="3">
        <v>100.599267801805</v>
      </c>
      <c r="AG204" s="3"/>
      <c r="AH204" s="3"/>
      <c r="AI204" s="3"/>
      <c r="AJ204" s="3">
        <v>102.721847314428</v>
      </c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>
        <v>29.8487275902107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58.2339057657604</v>
      </c>
      <c r="AB205" s="3"/>
      <c r="AC205" s="3"/>
      <c r="AD205" s="3"/>
      <c r="AE205" s="3"/>
      <c r="AF205" s="3">
        <v>59.7390107313759</v>
      </c>
      <c r="AG205" s="3"/>
      <c r="AH205" s="3"/>
      <c r="AI205" s="3"/>
      <c r="AJ205" s="3">
        <v>58.3590313948677</v>
      </c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>
        <v>4.049244846779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5.42122698231216</v>
      </c>
      <c r="AB206" s="3"/>
      <c r="AC206" s="3"/>
      <c r="AD206" s="3"/>
      <c r="AE206" s="3"/>
      <c r="AF206" s="3">
        <v>11.3376913620896</v>
      </c>
      <c r="AG206" s="3"/>
      <c r="AH206" s="3"/>
      <c r="AI206" s="3"/>
      <c r="AJ206" s="3">
        <v>13.0003092075894</v>
      </c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>
        <v>7.54883241353381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10.6173816820165</v>
      </c>
      <c r="AB207" s="3"/>
      <c r="AC207" s="3"/>
      <c r="AD207" s="3"/>
      <c r="AE207" s="3"/>
      <c r="AF207" s="3">
        <v>17.5358619486277</v>
      </c>
      <c r="AG207" s="3"/>
      <c r="AH207" s="3"/>
      <c r="AI207" s="3"/>
      <c r="AJ207" s="3">
        <v>22.3758001134961</v>
      </c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0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1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1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9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67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68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69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70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71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72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73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0.38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0.38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74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75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76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77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78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79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80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81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82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83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84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49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49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49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49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49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49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49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49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49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49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49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49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49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49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49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49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49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49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49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49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49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49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49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49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85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49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49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49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49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49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49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49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49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49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49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49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49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49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49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49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49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49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49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49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49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49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49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49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49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86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49</v>
      </c>
      <c r="D496" s="3">
        <v>0</v>
      </c>
      <c r="E496" s="3">
        <v>0.0019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49</v>
      </c>
      <c r="D497" s="3">
        <v>0</v>
      </c>
      <c r="E497" s="3">
        <v>0.0019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49</v>
      </c>
      <c r="D498" s="3">
        <v>0</v>
      </c>
      <c r="E498" s="3">
        <v>0.0019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49</v>
      </c>
      <c r="D499" s="3">
        <v>0</v>
      </c>
      <c r="E499" s="3">
        <v>0.0019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49</v>
      </c>
      <c r="D500" s="3">
        <v>0</v>
      </c>
      <c r="E500" s="3">
        <v>0.0019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49</v>
      </c>
      <c r="D501" s="3">
        <v>0</v>
      </c>
      <c r="E501" s="3">
        <v>0.0019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49</v>
      </c>
      <c r="D502" s="3">
        <v>0</v>
      </c>
      <c r="E502" s="3">
        <v>0.00295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49</v>
      </c>
      <c r="D503" s="3">
        <v>0</v>
      </c>
      <c r="E503" s="3">
        <v>0.00295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49</v>
      </c>
      <c r="D504" s="3">
        <v>0</v>
      </c>
      <c r="E504" s="3">
        <v>0.004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49</v>
      </c>
      <c r="D505" s="3">
        <v>0</v>
      </c>
      <c r="E505" s="3">
        <v>0.004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49</v>
      </c>
      <c r="D506" s="3">
        <v>0</v>
      </c>
      <c r="E506" s="3">
        <v>0.004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49</v>
      </c>
      <c r="D507" s="3">
        <v>0</v>
      </c>
      <c r="E507" s="3">
        <v>0.004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49</v>
      </c>
      <c r="D508" s="3">
        <v>0</v>
      </c>
      <c r="E508" s="3">
        <v>0.004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49</v>
      </c>
      <c r="D509" s="3">
        <v>0</v>
      </c>
      <c r="E509" s="3">
        <v>0.004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49</v>
      </c>
      <c r="D510" s="3">
        <v>0</v>
      </c>
      <c r="E510" s="3">
        <v>0.006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49</v>
      </c>
      <c r="D511" s="3">
        <v>0</v>
      </c>
      <c r="E511" s="3">
        <v>0.006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49</v>
      </c>
      <c r="D512" s="3">
        <v>0</v>
      </c>
      <c r="E512" s="3">
        <v>0.006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49</v>
      </c>
      <c r="D513" s="3">
        <v>0</v>
      </c>
      <c r="E513" s="3">
        <v>0.006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49</v>
      </c>
      <c r="D514" s="3">
        <v>0</v>
      </c>
      <c r="E514" s="3">
        <v>0.006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49</v>
      </c>
      <c r="D515" s="3">
        <v>0</v>
      </c>
      <c r="E515" s="3">
        <v>0.006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49</v>
      </c>
      <c r="D516" s="3">
        <v>0</v>
      </c>
      <c r="E516" s="3">
        <v>0.006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49</v>
      </c>
      <c r="D517" s="3">
        <v>0</v>
      </c>
      <c r="E517" s="3">
        <v>0.006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49</v>
      </c>
      <c r="D518" s="3">
        <v>0</v>
      </c>
      <c r="E518" s="3">
        <v>0.006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49</v>
      </c>
      <c r="D519" s="3">
        <v>0</v>
      </c>
      <c r="E519" s="3">
        <v>0.006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87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49</v>
      </c>
      <c r="D522" s="3">
        <v>0</v>
      </c>
      <c r="E522" s="3">
        <v>0.0089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49</v>
      </c>
      <c r="D523" s="3">
        <v>0</v>
      </c>
      <c r="E523" s="3">
        <v>0.0089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49</v>
      </c>
      <c r="D524" s="3">
        <v>0</v>
      </c>
      <c r="E524" s="3">
        <v>0.0089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49</v>
      </c>
      <c r="D525" s="3">
        <v>0</v>
      </c>
      <c r="E525" s="3">
        <v>0.0089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49</v>
      </c>
      <c r="D526" s="3">
        <v>0</v>
      </c>
      <c r="E526" s="3">
        <v>0.0089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49</v>
      </c>
      <c r="D527" s="3">
        <v>0</v>
      </c>
      <c r="E527" s="3">
        <v>0.0089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49</v>
      </c>
      <c r="D528" s="3">
        <v>0</v>
      </c>
      <c r="E528" s="3">
        <v>0.0117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49</v>
      </c>
      <c r="D529" s="3">
        <v>0</v>
      </c>
      <c r="E529" s="3">
        <v>0.0117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49</v>
      </c>
      <c r="D530" s="3">
        <v>0</v>
      </c>
      <c r="E530" s="3">
        <v>0.0145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49</v>
      </c>
      <c r="D531" s="3">
        <v>0</v>
      </c>
      <c r="E531" s="3">
        <v>0.0145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49</v>
      </c>
      <c r="D532" s="3">
        <v>0</v>
      </c>
      <c r="E532" s="3">
        <v>0.0145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49</v>
      </c>
      <c r="D533" s="3">
        <v>0</v>
      </c>
      <c r="E533" s="3">
        <v>0.0145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49</v>
      </c>
      <c r="D534" s="3">
        <v>0</v>
      </c>
      <c r="E534" s="3">
        <v>0.0145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49</v>
      </c>
      <c r="D535" s="3">
        <v>0</v>
      </c>
      <c r="E535" s="3">
        <v>0.0145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49</v>
      </c>
      <c r="D536" s="3">
        <v>0</v>
      </c>
      <c r="E536" s="3">
        <v>0.0151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49</v>
      </c>
      <c r="D537" s="3">
        <v>0</v>
      </c>
      <c r="E537" s="3">
        <v>0.0151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49</v>
      </c>
      <c r="D538" s="3">
        <v>0</v>
      </c>
      <c r="E538" s="3">
        <v>0.0151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49</v>
      </c>
      <c r="D539" s="3">
        <v>0</v>
      </c>
      <c r="E539" s="3">
        <v>0.0151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49</v>
      </c>
      <c r="D540" s="3">
        <v>0</v>
      </c>
      <c r="E540" s="3">
        <v>0.0151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49</v>
      </c>
      <c r="D541" s="3">
        <v>0</v>
      </c>
      <c r="E541" s="3">
        <v>0.0151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49</v>
      </c>
      <c r="D542" s="3">
        <v>0</v>
      </c>
      <c r="E542" s="3">
        <v>0.0151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49</v>
      </c>
      <c r="D543" s="3">
        <v>0</v>
      </c>
      <c r="E543" s="3">
        <v>0.0151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49</v>
      </c>
      <c r="D544" s="3">
        <v>0</v>
      </c>
      <c r="E544" s="3">
        <v>0.0151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49</v>
      </c>
      <c r="D545" s="3">
        <v>0</v>
      </c>
      <c r="E545" s="3">
        <v>0.0151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88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49</v>
      </c>
      <c r="D548" s="3">
        <v>0</v>
      </c>
      <c r="E548" s="3">
        <v>0.0147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49</v>
      </c>
      <c r="D549" s="3">
        <v>0</v>
      </c>
      <c r="E549" s="3">
        <v>0.0147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49</v>
      </c>
      <c r="D550" s="3">
        <v>0</v>
      </c>
      <c r="E550" s="3">
        <v>0.0147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49</v>
      </c>
      <c r="D551" s="3">
        <v>0</v>
      </c>
      <c r="E551" s="3">
        <v>0.0053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49</v>
      </c>
      <c r="D552" s="3">
        <v>0</v>
      </c>
      <c r="E552" s="3">
        <v>0.0147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49</v>
      </c>
      <c r="D553" s="3">
        <v>0</v>
      </c>
      <c r="E553" s="3">
        <v>0.0053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49</v>
      </c>
      <c r="D554" s="3">
        <v>0</v>
      </c>
      <c r="E554" s="3">
        <v>0.02125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49</v>
      </c>
      <c r="D555" s="3">
        <v>0</v>
      </c>
      <c r="E555" s="3">
        <v>0.0098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49</v>
      </c>
      <c r="D556" s="3">
        <v>0</v>
      </c>
      <c r="E556" s="3">
        <v>0.0278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49</v>
      </c>
      <c r="D557" s="3">
        <v>0</v>
      </c>
      <c r="E557" s="3">
        <v>0.0143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49</v>
      </c>
      <c r="D558" s="3">
        <v>0</v>
      </c>
      <c r="E558" s="3">
        <v>0.0278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49</v>
      </c>
      <c r="D559" s="3">
        <v>0</v>
      </c>
      <c r="E559" s="3">
        <v>0.0143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49</v>
      </c>
      <c r="D560" s="3">
        <v>0</v>
      </c>
      <c r="E560" s="3">
        <v>0.0278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49</v>
      </c>
      <c r="D561" s="3">
        <v>0</v>
      </c>
      <c r="E561" s="3">
        <v>0.0143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49</v>
      </c>
      <c r="D562" s="3">
        <v>0</v>
      </c>
      <c r="E562" s="3">
        <v>0.082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49</v>
      </c>
      <c r="D563" s="3">
        <v>0</v>
      </c>
      <c r="E563" s="3">
        <v>0.0483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49</v>
      </c>
      <c r="D564" s="3">
        <v>0</v>
      </c>
      <c r="E564" s="3">
        <v>0.082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49</v>
      </c>
      <c r="D565" s="3">
        <v>0</v>
      </c>
      <c r="E565" s="3">
        <v>0.0483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49</v>
      </c>
      <c r="D566" s="3">
        <v>0</v>
      </c>
      <c r="E566" s="3">
        <v>0.082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49</v>
      </c>
      <c r="D567" s="3">
        <v>0</v>
      </c>
      <c r="E567" s="3">
        <v>0.0483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49</v>
      </c>
      <c r="D568" s="3">
        <v>0</v>
      </c>
      <c r="E568" s="3">
        <v>0.082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49</v>
      </c>
      <c r="D569" s="3">
        <v>0</v>
      </c>
      <c r="E569" s="3">
        <v>0.0483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49</v>
      </c>
      <c r="D570" s="3">
        <v>0</v>
      </c>
      <c r="E570" s="3">
        <v>0.082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49</v>
      </c>
      <c r="D571" s="3">
        <v>0</v>
      </c>
      <c r="E571" s="3">
        <v>0.0483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89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0.039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0.039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0.039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0.039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0.039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0.039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0.039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0.039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0.039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0.039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0.039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0.039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0.039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0.039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0.039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0.039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0.039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0.039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0.039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0.039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0.039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0.039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0.039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0.039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90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0.04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0.04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0.04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0.04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0.04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0.04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0.04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0.04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0.04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0.04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0.04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0.04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0.04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0.04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0.04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0.04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0.04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0.04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0.04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0.04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91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92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"Probability (per year)"</formula1>
    </dataValidation>
    <dataValidation type="list" allowBlank="1" showInputMessage="1" showErrorMessage="1" sqref="C445">
      <formula1>"Probability (per year)"</formula1>
    </dataValidation>
    <dataValidation type="list" allowBlank="1" showInputMessage="1" showErrorMessage="1" sqref="C446">
      <formula1>"Probability (per year)"</formula1>
    </dataValidation>
    <dataValidation type="list" allowBlank="1" showInputMessage="1" showErrorMessage="1" sqref="C447">
      <formula1>"Probability (per year)"</formula1>
    </dataValidation>
    <dataValidation type="list" allowBlank="1" showInputMessage="1" showErrorMessage="1" sqref="C448">
      <formula1>"Probability (per year)"</formula1>
    </dataValidation>
    <dataValidation type="list" allowBlank="1" showInputMessage="1" showErrorMessage="1" sqref="C449">
      <formula1>"Probability (per year)"</formula1>
    </dataValidation>
    <dataValidation type="list" allowBlank="1" showInputMessage="1" showErrorMessage="1" sqref="C450">
      <formula1>"Probability (per year)"</formula1>
    </dataValidation>
    <dataValidation type="list" allowBlank="1" showInputMessage="1" showErrorMessage="1" sqref="C451">
      <formula1>"Probability (per year)"</formula1>
    </dataValidation>
    <dataValidation type="list" allowBlank="1" showInputMessage="1" showErrorMessage="1" sqref="C452">
      <formula1>"Probability (per year)"</formula1>
    </dataValidation>
    <dataValidation type="list" allowBlank="1" showInputMessage="1" showErrorMessage="1" sqref="C453">
      <formula1>"Probability (per year)"</formula1>
    </dataValidation>
    <dataValidation type="list" allowBlank="1" showInputMessage="1" showErrorMessage="1" sqref="C454">
      <formula1>"Probability (per year)"</formula1>
    </dataValidation>
    <dataValidation type="list" allowBlank="1" showInputMessage="1" showErrorMessage="1" sqref="C455">
      <formula1>"Probability (per year)"</formula1>
    </dataValidation>
    <dataValidation type="list" allowBlank="1" showInputMessage="1" showErrorMessage="1" sqref="C456">
      <formula1>"Probability (per year)"</formula1>
    </dataValidation>
    <dataValidation type="list" allowBlank="1" showInputMessage="1" showErrorMessage="1" sqref="C457">
      <formula1>"Probability (per year)"</formula1>
    </dataValidation>
    <dataValidation type="list" allowBlank="1" showInputMessage="1" showErrorMessage="1" sqref="C458">
      <formula1>"Probability (per year)"</formula1>
    </dataValidation>
    <dataValidation type="list" allowBlank="1" showInputMessage="1" showErrorMessage="1" sqref="C459">
      <formula1>"Probability (per year)"</formula1>
    </dataValidation>
    <dataValidation type="list" allowBlank="1" showInputMessage="1" showErrorMessage="1" sqref="C460">
      <formula1>"Probability (per year)"</formula1>
    </dataValidation>
    <dataValidation type="list" allowBlank="1" showInputMessage="1" showErrorMessage="1" sqref="C461">
      <formula1>"Probability (per year)"</formula1>
    </dataValidation>
    <dataValidation type="list" allowBlank="1" showInputMessage="1" showErrorMessage="1" sqref="C462">
      <formula1>"Probability (per year)"</formula1>
    </dataValidation>
    <dataValidation type="list" allowBlank="1" showInputMessage="1" showErrorMessage="1" sqref="C463">
      <formula1>"Probability (per year)"</formula1>
    </dataValidation>
    <dataValidation type="list" allowBlank="1" showInputMessage="1" showErrorMessage="1" sqref="C464">
      <formula1>"Probability (per year)"</formula1>
    </dataValidation>
    <dataValidation type="list" allowBlank="1" showInputMessage="1" showErrorMessage="1" sqref="C465">
      <formula1>"Probability (per year)"</formula1>
    </dataValidation>
    <dataValidation type="list" allowBlank="1" showInputMessage="1" showErrorMessage="1" sqref="C466">
      <formula1>"Probability (per year)"</formula1>
    </dataValidation>
    <dataValidation type="list" allowBlank="1" showInputMessage="1" showErrorMessage="1" sqref="C467">
      <formula1>"Probability (per year)"</formula1>
    </dataValidation>
    <dataValidation type="list" allowBlank="1" showInputMessage="1" showErrorMessage="1" sqref="C470">
      <formula1>"Probability (per year)"</formula1>
    </dataValidation>
    <dataValidation type="list" allowBlank="1" showInputMessage="1" showErrorMessage="1" sqref="C471">
      <formula1>"Probability (per year)"</formula1>
    </dataValidation>
    <dataValidation type="list" allowBlank="1" showInputMessage="1" showErrorMessage="1" sqref="C472">
      <formula1>"Probability (per year)"</formula1>
    </dataValidation>
    <dataValidation type="list" allowBlank="1" showInputMessage="1" showErrorMessage="1" sqref="C473">
      <formula1>"Probability (per year)"</formula1>
    </dataValidation>
    <dataValidation type="list" allowBlank="1" showInputMessage="1" showErrorMessage="1" sqref="C474">
      <formula1>"Probability (per year)"</formula1>
    </dataValidation>
    <dataValidation type="list" allowBlank="1" showInputMessage="1" showErrorMessage="1" sqref="C475">
      <formula1>"Probability (per year)"</formula1>
    </dataValidation>
    <dataValidation type="list" allowBlank="1" showInputMessage="1" showErrorMessage="1" sqref="C476">
      <formula1>"Probability (per year)"</formula1>
    </dataValidation>
    <dataValidation type="list" allowBlank="1" showInputMessage="1" showErrorMessage="1" sqref="C477">
      <formula1>"Probability (per year)"</formula1>
    </dataValidation>
    <dataValidation type="list" allowBlank="1" showInputMessage="1" showErrorMessage="1" sqref="C478">
      <formula1>"Probability (per year)"</formula1>
    </dataValidation>
    <dataValidation type="list" allowBlank="1" showInputMessage="1" showErrorMessage="1" sqref="C479">
      <formula1>"Probability (per year)"</formula1>
    </dataValidation>
    <dataValidation type="list" allowBlank="1" showInputMessage="1" showErrorMessage="1" sqref="C480">
      <formula1>"Probability (per year)"</formula1>
    </dataValidation>
    <dataValidation type="list" allowBlank="1" showInputMessage="1" showErrorMessage="1" sqref="C481">
      <formula1>"Probability (per year)"</formula1>
    </dataValidation>
    <dataValidation type="list" allowBlank="1" showInputMessage="1" showErrorMessage="1" sqref="C482">
      <formula1>"Probability (per year)"</formula1>
    </dataValidation>
    <dataValidation type="list" allowBlank="1" showInputMessage="1" showErrorMessage="1" sqref="C483">
      <formula1>"Probability (per year)"</formula1>
    </dataValidation>
    <dataValidation type="list" allowBlank="1" showInputMessage="1" showErrorMessage="1" sqref="C484">
      <formula1>"Probability (per year)"</formula1>
    </dataValidation>
    <dataValidation type="list" allowBlank="1" showInputMessage="1" showErrorMessage="1" sqref="C485">
      <formula1>"Probability (per year)"</formula1>
    </dataValidation>
    <dataValidation type="list" allowBlank="1" showInputMessage="1" showErrorMessage="1" sqref="C486">
      <formula1>"Probability (per year)"</formula1>
    </dataValidation>
    <dataValidation type="list" allowBlank="1" showInputMessage="1" showErrorMessage="1" sqref="C487">
      <formula1>"Probability (per year)"</formula1>
    </dataValidation>
    <dataValidation type="list" allowBlank="1" showInputMessage="1" showErrorMessage="1" sqref="C488">
      <formula1>"Probability (per year)"</formula1>
    </dataValidation>
    <dataValidation type="list" allowBlank="1" showInputMessage="1" showErrorMessage="1" sqref="C489">
      <formula1>"Probability (per year)"</formula1>
    </dataValidation>
    <dataValidation type="list" allowBlank="1" showInputMessage="1" showErrorMessage="1" sqref="C490">
      <formula1>"Probability (per year)"</formula1>
    </dataValidation>
    <dataValidation type="list" allowBlank="1" showInputMessage="1" showErrorMessage="1" sqref="C491">
      <formula1>"Probability (per year)"</formula1>
    </dataValidation>
    <dataValidation type="list" allowBlank="1" showInputMessage="1" showErrorMessage="1" sqref="C492">
      <formula1>"Probability (per year)"</formula1>
    </dataValidation>
    <dataValidation type="list" allowBlank="1" showInputMessage="1" showErrorMessage="1" sqref="C493">
      <formula1>"Probability (per year)"</formula1>
    </dataValidation>
    <dataValidation type="list" allowBlank="1" showInputMessage="1" showErrorMessage="1" sqref="C496">
      <formula1>"Probability (per year)"</formula1>
    </dataValidation>
    <dataValidation type="list" allowBlank="1" showInputMessage="1" showErrorMessage="1" sqref="C497">
      <formula1>"Probability (per year)"</formula1>
    </dataValidation>
    <dataValidation type="list" allowBlank="1" showInputMessage="1" showErrorMessage="1" sqref="C498">
      <formula1>"Probability (per year)"</formula1>
    </dataValidation>
    <dataValidation type="list" allowBlank="1" showInputMessage="1" showErrorMessage="1" sqref="C499">
      <formula1>"Probability (per year)"</formula1>
    </dataValidation>
    <dataValidation type="list" allowBlank="1" showInputMessage="1" showErrorMessage="1" sqref="C500">
      <formula1>"Probability (per year)"</formula1>
    </dataValidation>
    <dataValidation type="list" allowBlank="1" showInputMessage="1" showErrorMessage="1" sqref="C501">
      <formula1>"Probability (per year)"</formula1>
    </dataValidation>
    <dataValidation type="list" allowBlank="1" showInputMessage="1" showErrorMessage="1" sqref="C502">
      <formula1>"Probability (per year)"</formula1>
    </dataValidation>
    <dataValidation type="list" allowBlank="1" showInputMessage="1" showErrorMessage="1" sqref="C503">
      <formula1>"Probability (per year)"</formula1>
    </dataValidation>
    <dataValidation type="list" allowBlank="1" showInputMessage="1" showErrorMessage="1" sqref="C504">
      <formula1>"Probability (per year)"</formula1>
    </dataValidation>
    <dataValidation type="list" allowBlank="1" showInputMessage="1" showErrorMessage="1" sqref="C505">
      <formula1>"Probability (per year)"</formula1>
    </dataValidation>
    <dataValidation type="list" allowBlank="1" showInputMessage="1" showErrorMessage="1" sqref="C506">
      <formula1>"Probability (per year)"</formula1>
    </dataValidation>
    <dataValidation type="list" allowBlank="1" showInputMessage="1" showErrorMessage="1" sqref="C507">
      <formula1>"Probability (per year)"</formula1>
    </dataValidation>
    <dataValidation type="list" allowBlank="1" showInputMessage="1" showErrorMessage="1" sqref="C508">
      <formula1>"Probability (per year)"</formula1>
    </dataValidation>
    <dataValidation type="list" allowBlank="1" showInputMessage="1" showErrorMessage="1" sqref="C509">
      <formula1>"Probability (per year)"</formula1>
    </dataValidation>
    <dataValidation type="list" allowBlank="1" showInputMessage="1" showErrorMessage="1" sqref="C510">
      <formula1>"Probability (per year)"</formula1>
    </dataValidation>
    <dataValidation type="list" allowBlank="1" showInputMessage="1" showErrorMessage="1" sqref="C511">
      <formula1>"Probability (per year)"</formula1>
    </dataValidation>
    <dataValidation type="list" allowBlank="1" showInputMessage="1" showErrorMessage="1" sqref="C512">
      <formula1>"Probability (per year)"</formula1>
    </dataValidation>
    <dataValidation type="list" allowBlank="1" showInputMessage="1" showErrorMessage="1" sqref="C513">
      <formula1>"Probability (per year)"</formula1>
    </dataValidation>
    <dataValidation type="list" allowBlank="1" showInputMessage="1" showErrorMessage="1" sqref="C514">
      <formula1>"Probability (per year)"</formula1>
    </dataValidation>
    <dataValidation type="list" allowBlank="1" showInputMessage="1" showErrorMessage="1" sqref="C515">
      <formula1>"Probability (per year)"</formula1>
    </dataValidation>
    <dataValidation type="list" allowBlank="1" showInputMessage="1" showErrorMessage="1" sqref="C516">
      <formula1>"Probability (per year)"</formula1>
    </dataValidation>
    <dataValidation type="list" allowBlank="1" showInputMessage="1" showErrorMessage="1" sqref="C517">
      <formula1>"Probability (per year)"</formula1>
    </dataValidation>
    <dataValidation type="list" allowBlank="1" showInputMessage="1" showErrorMessage="1" sqref="C518">
      <formula1>"Probability (per year)"</formula1>
    </dataValidation>
    <dataValidation type="list" allowBlank="1" showInputMessage="1" showErrorMessage="1" sqref="C519">
      <formula1>"Probability (per year)"</formula1>
    </dataValidation>
    <dataValidation type="list" allowBlank="1" showInputMessage="1" showErrorMessage="1" sqref="C522">
      <formula1>"Probability (per year)"</formula1>
    </dataValidation>
    <dataValidation type="list" allowBlank="1" showInputMessage="1" showErrorMessage="1" sqref="C523">
      <formula1>"Probability (per year)"</formula1>
    </dataValidation>
    <dataValidation type="list" allowBlank="1" showInputMessage="1" showErrorMessage="1" sqref="C524">
      <formula1>"Probability (per year)"</formula1>
    </dataValidation>
    <dataValidation type="list" allowBlank="1" showInputMessage="1" showErrorMessage="1" sqref="C525">
      <formula1>"Probability (per year)"</formula1>
    </dataValidation>
    <dataValidation type="list" allowBlank="1" showInputMessage="1" showErrorMessage="1" sqref="C526">
      <formula1>"Probability (per year)"</formula1>
    </dataValidation>
    <dataValidation type="list" allowBlank="1" showInputMessage="1" showErrorMessage="1" sqref="C527">
      <formula1>"Probability (per year)"</formula1>
    </dataValidation>
    <dataValidation type="list" allowBlank="1" showInputMessage="1" showErrorMessage="1" sqref="C528">
      <formula1>"Probability (per year)"</formula1>
    </dataValidation>
    <dataValidation type="list" allowBlank="1" showInputMessage="1" showErrorMessage="1" sqref="C529">
      <formula1>"Probability (per year)"</formula1>
    </dataValidation>
    <dataValidation type="list" allowBlank="1" showInputMessage="1" showErrorMessage="1" sqref="C530">
      <formula1>"Probability (per year)"</formula1>
    </dataValidation>
    <dataValidation type="list" allowBlank="1" showInputMessage="1" showErrorMessage="1" sqref="C531">
      <formula1>"Probability (per year)"</formula1>
    </dataValidation>
    <dataValidation type="list" allowBlank="1" showInputMessage="1" showErrorMessage="1" sqref="C532">
      <formula1>"Probability (per year)"</formula1>
    </dataValidation>
    <dataValidation type="list" allowBlank="1" showInputMessage="1" showErrorMessage="1" sqref="C533">
      <formula1>"Probability (per year)"</formula1>
    </dataValidation>
    <dataValidation type="list" allowBlank="1" showInputMessage="1" showErrorMessage="1" sqref="C534">
      <formula1>"Probability (per year)"</formula1>
    </dataValidation>
    <dataValidation type="list" allowBlank="1" showInputMessage="1" showErrorMessage="1" sqref="C535">
      <formula1>"Probability (per year)"</formula1>
    </dataValidation>
    <dataValidation type="list" allowBlank="1" showInputMessage="1" showErrorMessage="1" sqref="C536">
      <formula1>"Probability (per year)"</formula1>
    </dataValidation>
    <dataValidation type="list" allowBlank="1" showInputMessage="1" showErrorMessage="1" sqref="C537">
      <formula1>"Probability (per year)"</formula1>
    </dataValidation>
    <dataValidation type="list" allowBlank="1" showInputMessage="1" showErrorMessage="1" sqref="C538">
      <formula1>"Probability (per year)"</formula1>
    </dataValidation>
    <dataValidation type="list" allowBlank="1" showInputMessage="1" showErrorMessage="1" sqref="C539">
      <formula1>"Probability (per year)"</formula1>
    </dataValidation>
    <dataValidation type="list" allowBlank="1" showInputMessage="1" showErrorMessage="1" sqref="C540">
      <formula1>"Probability (per year)"</formula1>
    </dataValidation>
    <dataValidation type="list" allowBlank="1" showInputMessage="1" showErrorMessage="1" sqref="C541">
      <formula1>"Probability (per year)"</formula1>
    </dataValidation>
    <dataValidation type="list" allowBlank="1" showInputMessage="1" showErrorMessage="1" sqref="C542">
      <formula1>"Probability (per year)"</formula1>
    </dataValidation>
    <dataValidation type="list" allowBlank="1" showInputMessage="1" showErrorMessage="1" sqref="C543">
      <formula1>"Probability (per year)"</formula1>
    </dataValidation>
    <dataValidation type="list" allowBlank="1" showInputMessage="1" showErrorMessage="1" sqref="C544">
      <formula1>"Probability (per year)"</formula1>
    </dataValidation>
    <dataValidation type="list" allowBlank="1" showInputMessage="1" showErrorMessage="1" sqref="C545">
      <formula1>"Probability (per year)"</formula1>
    </dataValidation>
    <dataValidation type="list" allowBlank="1" showInputMessage="1" showErrorMessage="1" sqref="C548">
      <formula1>"Probability (per year)"</formula1>
    </dataValidation>
    <dataValidation type="list" allowBlank="1" showInputMessage="1" showErrorMessage="1" sqref="C549">
      <formula1>"Probability (per year)"</formula1>
    </dataValidation>
    <dataValidation type="list" allowBlank="1" showInputMessage="1" showErrorMessage="1" sqref="C550">
      <formula1>"Probability (per year)"</formula1>
    </dataValidation>
    <dataValidation type="list" allowBlank="1" showInputMessage="1" showErrorMessage="1" sqref="C551">
      <formula1>"Probability (per year)"</formula1>
    </dataValidation>
    <dataValidation type="list" allowBlank="1" showInputMessage="1" showErrorMessage="1" sqref="C552">
      <formula1>"Probability (per year)"</formula1>
    </dataValidation>
    <dataValidation type="list" allowBlank="1" showInputMessage="1" showErrorMessage="1" sqref="C553">
      <formula1>"Probability (per year)"</formula1>
    </dataValidation>
    <dataValidation type="list" allowBlank="1" showInputMessage="1" showErrorMessage="1" sqref="C554">
      <formula1>"Probability (per year)"</formula1>
    </dataValidation>
    <dataValidation type="list" allowBlank="1" showInputMessage="1" showErrorMessage="1" sqref="C555">
      <formula1>"Probability (per year)"</formula1>
    </dataValidation>
    <dataValidation type="list" allowBlank="1" showInputMessage="1" showErrorMessage="1" sqref="C556">
      <formula1>"Probability (per year)"</formula1>
    </dataValidation>
    <dataValidation type="list" allowBlank="1" showInputMessage="1" showErrorMessage="1" sqref="C557">
      <formula1>"Probability (per year)"</formula1>
    </dataValidation>
    <dataValidation type="list" allowBlank="1" showInputMessage="1" showErrorMessage="1" sqref="C558">
      <formula1>"Probability (per year)"</formula1>
    </dataValidation>
    <dataValidation type="list" allowBlank="1" showInputMessage="1" showErrorMessage="1" sqref="C559">
      <formula1>"Probability (per year)"</formula1>
    </dataValidation>
    <dataValidation type="list" allowBlank="1" showInputMessage="1" showErrorMessage="1" sqref="C560">
      <formula1>"Probability (per year)"</formula1>
    </dataValidation>
    <dataValidation type="list" allowBlank="1" showInputMessage="1" showErrorMessage="1" sqref="C561">
      <formula1>"Probability (per year)"</formula1>
    </dataValidation>
    <dataValidation type="list" allowBlank="1" showInputMessage="1" showErrorMessage="1" sqref="C562">
      <formula1>"Probability (per year)"</formula1>
    </dataValidation>
    <dataValidation type="list" allowBlank="1" showInputMessage="1" showErrorMessage="1" sqref="C563">
      <formula1>"Probability (per year)"</formula1>
    </dataValidation>
    <dataValidation type="list" allowBlank="1" showInputMessage="1" showErrorMessage="1" sqref="C564">
      <formula1>"Probability (per year)"</formula1>
    </dataValidation>
    <dataValidation type="list" allowBlank="1" showInputMessage="1" showErrorMessage="1" sqref="C565">
      <formula1>"Probability (per year)"</formula1>
    </dataValidation>
    <dataValidation type="list" allowBlank="1" showInputMessage="1" showErrorMessage="1" sqref="C566">
      <formula1>"Probability (per year)"</formula1>
    </dataValidation>
    <dataValidation type="list" allowBlank="1" showInputMessage="1" showErrorMessage="1" sqref="C567">
      <formula1>"Probability (per year)"</formula1>
    </dataValidation>
    <dataValidation type="list" allowBlank="1" showInputMessage="1" showErrorMessage="1" sqref="C568">
      <formula1>"Probability (per year)"</formula1>
    </dataValidation>
    <dataValidation type="list" allowBlank="1" showInputMessage="1" showErrorMessage="1" sqref="C569">
      <formula1>"Probability (per year)"</formula1>
    </dataValidation>
    <dataValidation type="list" allowBlank="1" showInputMessage="1" showErrorMessage="1" sqref="C570">
      <formula1>"Probability (per year)"</formula1>
    </dataValidation>
    <dataValidation type="list" allowBlank="1" showInputMessage="1" showErrorMessage="1" sqref="C571">
      <formula1>"Probability (per year)"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/>
      <c r="E2" s="3"/>
      <c r="F2" s="4" t="s">
        <v>34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/>
      <c r="E3" s="3"/>
      <c r="F3" s="4" t="s">
        <v>34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/>
      <c r="E4" s="3"/>
      <c r="F4" s="4" t="s">
        <v>34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/>
      <c r="E5" s="3"/>
      <c r="F5" s="4" t="s">
        <v>34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/>
      <c r="E6" s="3"/>
      <c r="F6" s="4" t="s">
        <v>34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/>
      <c r="E7" s="3"/>
      <c r="F7" s="4" t="s">
        <v>34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/>
      <c r="E8" s="3"/>
      <c r="F8" s="4" t="s">
        <v>34</v>
      </c>
      <c r="G8" s="3">
        <v>0</v>
      </c>
      <c r="H8" s="3"/>
      <c r="I8" s="3"/>
      <c r="J8" s="3"/>
      <c r="K8" s="3"/>
      <c r="L8" s="3"/>
      <c r="M8" s="3"/>
      <c r="N8" s="3"/>
      <c r="O8" s="3"/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/>
      <c r="E9" s="3"/>
      <c r="F9" s="4" t="s">
        <v>34</v>
      </c>
      <c r="G9" s="3">
        <v>0</v>
      </c>
      <c r="H9" s="3"/>
      <c r="I9" s="3"/>
      <c r="J9" s="3"/>
      <c r="K9" s="3"/>
      <c r="L9" s="3"/>
      <c r="M9" s="3"/>
      <c r="N9" s="3"/>
      <c r="O9" s="3"/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/>
      <c r="E10" s="3"/>
      <c r="F10" s="4" t="s">
        <v>34</v>
      </c>
      <c r="G10" s="3">
        <v>0</v>
      </c>
      <c r="H10" s="3"/>
      <c r="I10" s="3"/>
      <c r="J10" s="3"/>
      <c r="K10" s="3"/>
      <c r="L10" s="3"/>
      <c r="M10" s="3"/>
      <c r="N10" s="3"/>
      <c r="O10" s="3"/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/>
      <c r="E11" s="3"/>
      <c r="F11" s="4" t="s">
        <v>34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/>
      <c r="E12" s="3"/>
      <c r="F12" s="4" t="s">
        <v>34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/>
      <c r="E13" s="3"/>
      <c r="F13" s="4" t="s">
        <v>34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/>
      <c r="E14" s="3"/>
      <c r="F14" s="4" t="s">
        <v>34</v>
      </c>
      <c r="G14" s="3">
        <v>0</v>
      </c>
      <c r="H14" s="3"/>
      <c r="I14" s="3"/>
      <c r="J14" s="3"/>
      <c r="K14" s="3"/>
      <c r="L14" s="3"/>
      <c r="M14" s="3"/>
      <c r="N14" s="3"/>
      <c r="O14" s="3"/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/>
      <c r="E15" s="3"/>
      <c r="F15" s="4" t="s">
        <v>34</v>
      </c>
      <c r="G15" s="3">
        <v>0</v>
      </c>
      <c r="H15" s="3"/>
      <c r="I15" s="3"/>
      <c r="J15" s="3"/>
      <c r="K15" s="3"/>
      <c r="L15" s="3"/>
      <c r="M15" s="3"/>
      <c r="N15" s="3"/>
      <c r="O15" s="3"/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/>
      <c r="E16" s="3"/>
      <c r="F16" s="4" t="s">
        <v>34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/>
      <c r="E17" s="3"/>
      <c r="F17" s="4" t="s">
        <v>34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/>
      <c r="E18" s="3"/>
      <c r="F18" s="4" t="s">
        <v>34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/>
      <c r="E19" s="3"/>
      <c r="F19" s="4" t="s">
        <v>34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/>
      <c r="E20" s="3"/>
      <c r="F20" s="4" t="s">
        <v>34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/>
      <c r="E21" s="3"/>
      <c r="F21" s="4" t="s">
        <v>34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/>
      <c r="E22" s="3"/>
      <c r="F22" s="4" t="s">
        <v>34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/>
      <c r="E23" s="3"/>
      <c r="F23" s="4" t="s">
        <v>34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/>
      <c r="E24" s="3"/>
      <c r="F24" s="4" t="s">
        <v>34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/>
      <c r="E25" s="3"/>
      <c r="F25" s="4" t="s">
        <v>34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0.27</v>
      </c>
      <c r="P28" s="3">
        <v>0.24</v>
      </c>
      <c r="Q28" s="3">
        <v>0.26</v>
      </c>
      <c r="R28" s="3">
        <v>0.28</v>
      </c>
      <c r="S28" s="3">
        <v>0.29</v>
      </c>
      <c r="T28" s="3">
        <v>0.28</v>
      </c>
      <c r="U28" s="3">
        <v>0.35</v>
      </c>
      <c r="V28" s="3">
        <v>0.35</v>
      </c>
      <c r="W28" s="3">
        <v>0.39</v>
      </c>
      <c r="X28" s="3">
        <v>0.42</v>
      </c>
      <c r="Y28" s="3">
        <v>0.47</v>
      </c>
      <c r="Z28" s="3">
        <v>0.51</v>
      </c>
      <c r="AA28" s="3">
        <v>0.64</v>
      </c>
      <c r="AB28" s="3">
        <v>0.74</v>
      </c>
      <c r="AC28" s="3">
        <v>0.78</v>
      </c>
      <c r="AD28" s="3">
        <v>0.82</v>
      </c>
      <c r="AE28" s="3">
        <v>0.83</v>
      </c>
      <c r="AF28" s="3">
        <v>0.88</v>
      </c>
      <c r="AG28" s="3">
        <v>0.9</v>
      </c>
      <c r="AH28" s="3">
        <v>0.9</v>
      </c>
      <c r="AI28" s="3">
        <v>0.91</v>
      </c>
      <c r="AJ28" s="3">
        <v>0.93</v>
      </c>
      <c r="AK28" s="3">
        <v>0.95</v>
      </c>
      <c r="AL28" s="3">
        <v>0.95</v>
      </c>
      <c r="AM28" s="3">
        <v>0.95</v>
      </c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0.27</v>
      </c>
      <c r="P29" s="3">
        <v>0.24</v>
      </c>
      <c r="Q29" s="3">
        <v>0.26</v>
      </c>
      <c r="R29" s="3">
        <v>0.28</v>
      </c>
      <c r="S29" s="3">
        <v>0.29</v>
      </c>
      <c r="T29" s="3">
        <v>0.28</v>
      </c>
      <c r="U29" s="3">
        <v>0.35</v>
      </c>
      <c r="V29" s="3">
        <v>0.35</v>
      </c>
      <c r="W29" s="3">
        <v>0.39</v>
      </c>
      <c r="X29" s="3">
        <v>0.42</v>
      </c>
      <c r="Y29" s="3">
        <v>0.47</v>
      </c>
      <c r="Z29" s="3">
        <v>0.51</v>
      </c>
      <c r="AA29" s="3">
        <v>0.64</v>
      </c>
      <c r="AB29" s="3">
        <v>0.74</v>
      </c>
      <c r="AC29" s="3">
        <v>0.78</v>
      </c>
      <c r="AD29" s="3">
        <v>0.82</v>
      </c>
      <c r="AE29" s="3">
        <v>0.83</v>
      </c>
      <c r="AF29" s="3">
        <v>0.88</v>
      </c>
      <c r="AG29" s="3">
        <v>0.9</v>
      </c>
      <c r="AH29" s="3">
        <v>0.9</v>
      </c>
      <c r="AI29" s="3">
        <v>0.91</v>
      </c>
      <c r="AJ29" s="3">
        <v>0.93</v>
      </c>
      <c r="AK29" s="3">
        <v>0.95</v>
      </c>
      <c r="AL29" s="3">
        <v>0.95</v>
      </c>
      <c r="AM29" s="3">
        <v>0.95</v>
      </c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95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96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</row>
    <row r="81" spans="1:117">
      <c r="A81" s="1" t="str">
        <f>'Population Definitions'!$B$3</f>
        <v>0-0F</v>
      </c>
      <c r="C81" t="s">
        <v>53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</row>
    <row r="82" spans="1:117">
      <c r="A82" s="1" t="str">
        <f>'Population Definitions'!$B$4</f>
        <v>1-4M</v>
      </c>
      <c r="C82" t="s">
        <v>53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</row>
    <row r="83" spans="1:117">
      <c r="A83" s="1" t="str">
        <f>'Population Definitions'!$B$5</f>
        <v>1-4F</v>
      </c>
      <c r="C83" t="s">
        <v>53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</row>
    <row r="84" spans="1:117">
      <c r="A84" s="1" t="str">
        <f>'Population Definitions'!$B$6</f>
        <v>5-9M</v>
      </c>
      <c r="C84" t="s">
        <v>53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</row>
    <row r="85" spans="1:117">
      <c r="A85" s="1" t="str">
        <f>'Population Definitions'!$B$7</f>
        <v>5-9F</v>
      </c>
      <c r="C85" t="s">
        <v>53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</row>
    <row r="86" spans="1:117">
      <c r="A86" s="1" t="str">
        <f>'Population Definitions'!$B$8</f>
        <v>10-19M</v>
      </c>
      <c r="C86" t="s">
        <v>53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</row>
    <row r="87" spans="1:117">
      <c r="A87" s="1" t="str">
        <f>'Population Definitions'!$B$9</f>
        <v>10-19F</v>
      </c>
      <c r="C87" t="s">
        <v>53</v>
      </c>
      <c r="D87" s="3"/>
      <c r="E87" s="3"/>
      <c r="F87" s="4" t="s">
        <v>34</v>
      </c>
      <c r="G87" s="3">
        <v>26550</v>
      </c>
      <c r="H87" s="3">
        <v>26200</v>
      </c>
      <c r="I87" s="3">
        <v>24109</v>
      </c>
      <c r="J87" s="3">
        <v>21213</v>
      </c>
      <c r="K87" s="3">
        <v>18671</v>
      </c>
      <c r="L87" s="3">
        <v>17620</v>
      </c>
      <c r="M87" s="3">
        <v>17622</v>
      </c>
      <c r="N87" s="3">
        <v>17717</v>
      </c>
      <c r="O87" s="3">
        <v>19208</v>
      </c>
      <c r="P87" s="3">
        <v>20961</v>
      </c>
      <c r="Q87" s="3">
        <v>22842</v>
      </c>
      <c r="R87" s="3">
        <v>23172</v>
      </c>
      <c r="S87" s="3">
        <v>21680</v>
      </c>
      <c r="T87" s="3">
        <v>20917</v>
      </c>
      <c r="U87" s="3">
        <v>21069</v>
      </c>
      <c r="V87" s="3">
        <v>20921</v>
      </c>
      <c r="W87" s="3">
        <v>21016</v>
      </c>
      <c r="X87" s="3">
        <v>20743</v>
      </c>
      <c r="Y87" s="3">
        <v>20793</v>
      </c>
      <c r="Z87" s="3">
        <v>20197</v>
      </c>
      <c r="AA87" s="3">
        <v>19739</v>
      </c>
      <c r="AB87" s="3">
        <v>18940</v>
      </c>
      <c r="AC87" s="3">
        <v>18261</v>
      </c>
      <c r="AD87" s="3">
        <v>17091</v>
      </c>
      <c r="AE87" s="3">
        <v>16642</v>
      </c>
      <c r="AF87" s="3">
        <v>15329</v>
      </c>
      <c r="AG87" s="3">
        <v>14189</v>
      </c>
      <c r="AH87" s="3">
        <v>13765</v>
      </c>
      <c r="AI87" s="3">
        <v>15527</v>
      </c>
      <c r="AJ87" s="3">
        <v>18410</v>
      </c>
      <c r="AK87" s="3">
        <v>17933</v>
      </c>
      <c r="AL87" s="3">
        <v>18179</v>
      </c>
      <c r="AM87" s="3">
        <v>18274</v>
      </c>
      <c r="AN87" s="3">
        <v>18211</v>
      </c>
      <c r="AO87" s="3">
        <v>18182</v>
      </c>
      <c r="AP87" s="3">
        <v>18217</v>
      </c>
      <c r="AQ87" s="3">
        <v>18143</v>
      </c>
      <c r="AR87" s="3">
        <v>17983</v>
      </c>
      <c r="AS87" s="3">
        <v>17931</v>
      </c>
      <c r="AT87" s="3">
        <v>17711</v>
      </c>
      <c r="AU87" s="3">
        <v>17344</v>
      </c>
      <c r="AV87" s="3">
        <v>17029</v>
      </c>
      <c r="AW87" s="3">
        <v>16606</v>
      </c>
      <c r="AX87" s="3">
        <v>16190</v>
      </c>
      <c r="AY87" s="3">
        <v>15588</v>
      </c>
      <c r="AZ87" s="3">
        <v>15022</v>
      </c>
      <c r="BA87" s="3">
        <v>14464</v>
      </c>
      <c r="BB87" s="3">
        <v>14270</v>
      </c>
      <c r="BC87" s="3">
        <v>14097</v>
      </c>
      <c r="BD87" s="3">
        <v>13888</v>
      </c>
      <c r="BE87" s="3">
        <v>13814</v>
      </c>
      <c r="BF87" s="3">
        <v>13799</v>
      </c>
      <c r="BG87" s="3">
        <v>13847</v>
      </c>
      <c r="BH87" s="3">
        <v>13832</v>
      </c>
      <c r="BI87" s="3">
        <v>13782</v>
      </c>
      <c r="BJ87" s="3">
        <v>13742</v>
      </c>
      <c r="BK87" s="3">
        <v>13714</v>
      </c>
      <c r="BL87" s="3">
        <v>13745</v>
      </c>
      <c r="BM87" s="3">
        <v>13740</v>
      </c>
      <c r="BN87" s="3">
        <v>13758</v>
      </c>
      <c r="BO87" s="3">
        <v>13740</v>
      </c>
      <c r="BP87" s="3">
        <v>13751</v>
      </c>
      <c r="BQ87" s="3">
        <v>13786</v>
      </c>
      <c r="BR87" s="3">
        <v>13716</v>
      </c>
      <c r="BS87" s="3">
        <v>13742</v>
      </c>
      <c r="BT87" s="3">
        <v>13681</v>
      </c>
      <c r="BU87" s="3">
        <v>13677</v>
      </c>
      <c r="BV87" s="3">
        <v>13705</v>
      </c>
      <c r="BW87" s="3">
        <v>13662</v>
      </c>
      <c r="BX87" s="3">
        <v>13613</v>
      </c>
      <c r="BY87" s="3">
        <v>13611</v>
      </c>
      <c r="BZ87" s="3">
        <v>13583</v>
      </c>
      <c r="CA87" s="3">
        <v>13501</v>
      </c>
      <c r="CB87" s="3">
        <v>13411</v>
      </c>
      <c r="CC87" s="3">
        <v>13304</v>
      </c>
      <c r="CD87" s="3">
        <v>13245</v>
      </c>
      <c r="CE87" s="3">
        <v>13145</v>
      </c>
      <c r="CF87" s="3">
        <v>13027</v>
      </c>
      <c r="CG87" s="3">
        <v>12935</v>
      </c>
      <c r="CH87" s="3">
        <v>12845</v>
      </c>
      <c r="CI87" s="3">
        <v>12708</v>
      </c>
      <c r="CJ87" s="3">
        <v>12591</v>
      </c>
      <c r="CK87" s="3">
        <v>12541</v>
      </c>
      <c r="CL87" s="3">
        <v>12514</v>
      </c>
      <c r="CM87" s="3">
        <v>12469</v>
      </c>
      <c r="CN87" s="3">
        <v>12413</v>
      </c>
      <c r="CO87" s="3">
        <v>12361</v>
      </c>
      <c r="CP87" s="3">
        <v>12307</v>
      </c>
      <c r="CQ87" s="3">
        <v>12261</v>
      </c>
      <c r="CR87" s="3">
        <v>12289</v>
      </c>
      <c r="CS87" s="3">
        <v>12255</v>
      </c>
      <c r="CT87" s="3">
        <v>12247</v>
      </c>
      <c r="CU87" s="3">
        <v>12294</v>
      </c>
      <c r="CV87" s="3">
        <v>12271</v>
      </c>
      <c r="CW87" s="3">
        <v>12229</v>
      </c>
      <c r="CX87" s="3">
        <v>12258</v>
      </c>
      <c r="CY87" s="3">
        <v>12251</v>
      </c>
      <c r="CZ87" s="3">
        <v>12236</v>
      </c>
      <c r="DA87" s="3">
        <v>12173</v>
      </c>
      <c r="DB87" s="3">
        <v>12129</v>
      </c>
      <c r="DC87" s="3">
        <v>12070</v>
      </c>
      <c r="DD87" s="3">
        <v>12048</v>
      </c>
      <c r="DE87" s="3">
        <v>12053</v>
      </c>
      <c r="DF87" s="3">
        <v>12010</v>
      </c>
      <c r="DG87" s="3">
        <v>11940</v>
      </c>
      <c r="DH87" s="3">
        <v>11892</v>
      </c>
      <c r="DI87" s="3">
        <v>11779</v>
      </c>
      <c r="DJ87" s="3">
        <v>11707</v>
      </c>
      <c r="DK87" s="3">
        <v>11681</v>
      </c>
      <c r="DL87" s="3">
        <v>11592</v>
      </c>
      <c r="DM87" s="3">
        <v>11536</v>
      </c>
    </row>
    <row r="88" spans="1:117">
      <c r="A88" s="1" t="str">
        <f>'Population Definitions'!$B$10</f>
        <v>20-29M</v>
      </c>
      <c r="C88" t="s">
        <v>53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</row>
    <row r="89" spans="1:117">
      <c r="A89" s="1" t="str">
        <f>'Population Definitions'!$B$11</f>
        <v>20-29F</v>
      </c>
      <c r="C89" t="s">
        <v>53</v>
      </c>
      <c r="D89" s="3"/>
      <c r="E89" s="3"/>
      <c r="F89" s="4" t="s">
        <v>34</v>
      </c>
      <c r="G89" s="3">
        <v>456513</v>
      </c>
      <c r="H89" s="3">
        <v>447828</v>
      </c>
      <c r="I89" s="3">
        <v>432274</v>
      </c>
      <c r="J89" s="3">
        <v>408328</v>
      </c>
      <c r="K89" s="3">
        <v>399398</v>
      </c>
      <c r="L89" s="3">
        <v>399297</v>
      </c>
      <c r="M89" s="3">
        <v>392602</v>
      </c>
      <c r="N89" s="3">
        <v>384174</v>
      </c>
      <c r="O89" s="3">
        <v>396880</v>
      </c>
      <c r="P89" s="3">
        <v>396072</v>
      </c>
      <c r="Q89" s="3">
        <v>402273</v>
      </c>
      <c r="R89" s="3">
        <v>393299</v>
      </c>
      <c r="S89" s="3">
        <v>380220</v>
      </c>
      <c r="T89" s="3">
        <v>372677</v>
      </c>
      <c r="U89" s="3">
        <v>370737</v>
      </c>
      <c r="V89" s="3">
        <v>368926</v>
      </c>
      <c r="W89" s="3">
        <v>378429</v>
      </c>
      <c r="X89" s="3">
        <v>374074</v>
      </c>
      <c r="Y89" s="3">
        <v>379607</v>
      </c>
      <c r="Z89" s="3">
        <v>378675</v>
      </c>
      <c r="AA89" s="3">
        <v>380212</v>
      </c>
      <c r="AB89" s="3">
        <v>368830</v>
      </c>
      <c r="AC89" s="3">
        <v>361813</v>
      </c>
      <c r="AD89" s="3">
        <v>352807</v>
      </c>
      <c r="AE89" s="3">
        <v>346772</v>
      </c>
      <c r="AF89" s="3">
        <v>331259</v>
      </c>
      <c r="AG89" s="3">
        <v>317110</v>
      </c>
      <c r="AH89" s="3">
        <v>304316</v>
      </c>
      <c r="AI89" s="3">
        <v>292609</v>
      </c>
      <c r="AJ89" s="3">
        <v>284880</v>
      </c>
      <c r="AK89" s="3">
        <v>276169</v>
      </c>
      <c r="AL89" s="3">
        <v>274082</v>
      </c>
      <c r="AM89" s="3">
        <v>269734</v>
      </c>
      <c r="AN89" s="3">
        <v>267541</v>
      </c>
      <c r="AO89" s="3">
        <v>266572</v>
      </c>
      <c r="AP89" s="3">
        <v>265694</v>
      </c>
      <c r="AQ89" s="3">
        <v>263972</v>
      </c>
      <c r="AR89" s="3">
        <v>262202</v>
      </c>
      <c r="AS89" s="3">
        <v>262206</v>
      </c>
      <c r="AT89" s="3">
        <v>260825</v>
      </c>
      <c r="AU89" s="3">
        <v>258476</v>
      </c>
      <c r="AV89" s="3">
        <v>257939</v>
      </c>
      <c r="AW89" s="3">
        <v>257123</v>
      </c>
      <c r="AX89" s="3">
        <v>258012</v>
      </c>
      <c r="AY89" s="3">
        <v>257654</v>
      </c>
      <c r="AZ89" s="3">
        <v>258466</v>
      </c>
      <c r="BA89" s="3">
        <v>258151</v>
      </c>
      <c r="BB89" s="3">
        <v>257877</v>
      </c>
      <c r="BC89" s="3">
        <v>257749</v>
      </c>
      <c r="BD89" s="3">
        <v>256474</v>
      </c>
      <c r="BE89" s="3">
        <v>255113</v>
      </c>
      <c r="BF89" s="3">
        <v>251595</v>
      </c>
      <c r="BG89" s="3">
        <v>249224</v>
      </c>
      <c r="BH89" s="3">
        <v>246273</v>
      </c>
      <c r="BI89" s="3">
        <v>242161</v>
      </c>
      <c r="BJ89" s="3">
        <v>238289</v>
      </c>
      <c r="BK89" s="3">
        <v>235214</v>
      </c>
      <c r="BL89" s="3">
        <v>233308</v>
      </c>
      <c r="BM89" s="3">
        <v>231096</v>
      </c>
      <c r="BN89" s="3">
        <v>229598</v>
      </c>
      <c r="BO89" s="3">
        <v>228040</v>
      </c>
      <c r="BP89" s="3">
        <v>227936</v>
      </c>
      <c r="BQ89" s="3">
        <v>228393</v>
      </c>
      <c r="BR89" s="3">
        <v>227159</v>
      </c>
      <c r="BS89" s="3">
        <v>227778</v>
      </c>
      <c r="BT89" s="3">
        <v>226882</v>
      </c>
      <c r="BU89" s="3">
        <v>226885</v>
      </c>
      <c r="BV89" s="3">
        <v>227400</v>
      </c>
      <c r="BW89" s="3">
        <v>226868</v>
      </c>
      <c r="BX89" s="3">
        <v>226393</v>
      </c>
      <c r="BY89" s="3">
        <v>227123</v>
      </c>
      <c r="BZ89" s="3">
        <v>227614</v>
      </c>
      <c r="CA89" s="3">
        <v>227226</v>
      </c>
      <c r="CB89" s="3">
        <v>227057</v>
      </c>
      <c r="CC89" s="3">
        <v>226638</v>
      </c>
      <c r="CD89" s="3">
        <v>226941</v>
      </c>
      <c r="CE89" s="3">
        <v>226367</v>
      </c>
      <c r="CF89" s="3">
        <v>225465</v>
      </c>
      <c r="CG89" s="3">
        <v>224950</v>
      </c>
      <c r="CH89" s="3">
        <v>224346</v>
      </c>
      <c r="CI89" s="3">
        <v>222527</v>
      </c>
      <c r="CJ89" s="3">
        <v>220648</v>
      </c>
      <c r="CK89" s="3">
        <v>219787</v>
      </c>
      <c r="CL89" s="3">
        <v>218865</v>
      </c>
      <c r="CM89" s="3">
        <v>217434</v>
      </c>
      <c r="CN89" s="3">
        <v>215669</v>
      </c>
      <c r="CO89" s="3">
        <v>213766</v>
      </c>
      <c r="CP89" s="3">
        <v>211836</v>
      </c>
      <c r="CQ89" s="3">
        <v>209975</v>
      </c>
      <c r="CR89" s="3">
        <v>209067</v>
      </c>
      <c r="CS89" s="3">
        <v>207185</v>
      </c>
      <c r="CT89" s="3">
        <v>206082</v>
      </c>
      <c r="CU89" s="3">
        <v>205985</v>
      </c>
      <c r="CV89" s="3">
        <v>204870</v>
      </c>
      <c r="CW89" s="3">
        <v>203537</v>
      </c>
      <c r="CX89" s="3">
        <v>203649</v>
      </c>
      <c r="CY89" s="3">
        <v>203496</v>
      </c>
      <c r="CZ89" s="3">
        <v>203252</v>
      </c>
      <c r="DA89" s="3">
        <v>202352</v>
      </c>
      <c r="DB89" s="3">
        <v>202108</v>
      </c>
      <c r="DC89" s="3">
        <v>201607</v>
      </c>
      <c r="DD89" s="3">
        <v>201346</v>
      </c>
      <c r="DE89" s="3">
        <v>201500</v>
      </c>
      <c r="DF89" s="3">
        <v>201165</v>
      </c>
      <c r="DG89" s="3">
        <v>200665</v>
      </c>
      <c r="DH89" s="3">
        <v>200595</v>
      </c>
      <c r="DI89" s="3">
        <v>199388</v>
      </c>
      <c r="DJ89" s="3">
        <v>198734</v>
      </c>
      <c r="DK89" s="3">
        <v>198699</v>
      </c>
      <c r="DL89" s="3">
        <v>197508</v>
      </c>
      <c r="DM89" s="3">
        <v>196779</v>
      </c>
    </row>
    <row r="90" spans="1:117">
      <c r="A90" s="1" t="str">
        <f>'Population Definitions'!$B$12</f>
        <v>30-39M</v>
      </c>
      <c r="C90" t="s">
        <v>53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</row>
    <row r="91" spans="1:117">
      <c r="A91" s="1" t="str">
        <f>'Population Definitions'!$B$13</f>
        <v>30-39F</v>
      </c>
      <c r="C91" t="s">
        <v>53</v>
      </c>
      <c r="D91" s="3"/>
      <c r="E91" s="3"/>
      <c r="F91" s="4" t="s">
        <v>34</v>
      </c>
      <c r="G91" s="3">
        <v>254480</v>
      </c>
      <c r="H91" s="3">
        <v>258325</v>
      </c>
      <c r="I91" s="3">
        <v>259321</v>
      </c>
      <c r="J91" s="3">
        <v>256001</v>
      </c>
      <c r="K91" s="3">
        <v>265337</v>
      </c>
      <c r="L91" s="3">
        <v>283220</v>
      </c>
      <c r="M91" s="3">
        <v>294116</v>
      </c>
      <c r="N91" s="3">
        <v>296973</v>
      </c>
      <c r="O91" s="3">
        <v>302455</v>
      </c>
      <c r="P91" s="3">
        <v>310873</v>
      </c>
      <c r="Q91" s="3">
        <v>324682</v>
      </c>
      <c r="R91" s="3">
        <v>329122</v>
      </c>
      <c r="S91" s="3">
        <v>333170</v>
      </c>
      <c r="T91" s="3">
        <v>339679</v>
      </c>
      <c r="U91" s="3">
        <v>346461</v>
      </c>
      <c r="V91" s="3">
        <v>351372</v>
      </c>
      <c r="W91" s="3">
        <v>361634</v>
      </c>
      <c r="X91" s="3">
        <v>355538</v>
      </c>
      <c r="Y91" s="3">
        <v>361718</v>
      </c>
      <c r="Z91" s="3">
        <v>362519</v>
      </c>
      <c r="AA91" s="3">
        <v>369794</v>
      </c>
      <c r="AB91" s="3">
        <v>370011</v>
      </c>
      <c r="AC91" s="3">
        <v>373126</v>
      </c>
      <c r="AD91" s="3">
        <v>373350</v>
      </c>
      <c r="AE91" s="3">
        <v>377588</v>
      </c>
      <c r="AF91" s="3">
        <v>374215</v>
      </c>
      <c r="AG91" s="3">
        <v>373513</v>
      </c>
      <c r="AH91" s="3">
        <v>371386</v>
      </c>
      <c r="AI91" s="3">
        <v>370124</v>
      </c>
      <c r="AJ91" s="3">
        <v>365165</v>
      </c>
      <c r="AK91" s="3">
        <v>355602</v>
      </c>
      <c r="AL91" s="3">
        <v>352114</v>
      </c>
      <c r="AM91" s="3">
        <v>350395</v>
      </c>
      <c r="AN91" s="3">
        <v>350425</v>
      </c>
      <c r="AO91" s="3">
        <v>349720</v>
      </c>
      <c r="AP91" s="3">
        <v>349914</v>
      </c>
      <c r="AQ91" s="3">
        <v>350208</v>
      </c>
      <c r="AR91" s="3">
        <v>349524</v>
      </c>
      <c r="AS91" s="3">
        <v>351323</v>
      </c>
      <c r="AT91" s="3">
        <v>352566</v>
      </c>
      <c r="AU91" s="3">
        <v>353654</v>
      </c>
      <c r="AV91" s="3">
        <v>357751</v>
      </c>
      <c r="AW91" s="3">
        <v>359537</v>
      </c>
      <c r="AX91" s="3">
        <v>361847</v>
      </c>
      <c r="AY91" s="3">
        <v>361609</v>
      </c>
      <c r="AZ91" s="3">
        <v>362043</v>
      </c>
      <c r="BA91" s="3">
        <v>361695</v>
      </c>
      <c r="BB91" s="3">
        <v>362159</v>
      </c>
      <c r="BC91" s="3">
        <v>363328</v>
      </c>
      <c r="BD91" s="3">
        <v>364157</v>
      </c>
      <c r="BE91" s="3">
        <v>366304</v>
      </c>
      <c r="BF91" s="3">
        <v>366249</v>
      </c>
      <c r="BG91" s="3">
        <v>367852</v>
      </c>
      <c r="BH91" s="3">
        <v>368556</v>
      </c>
      <c r="BI91" s="3">
        <v>367816</v>
      </c>
      <c r="BJ91" s="3">
        <v>366626</v>
      </c>
      <c r="BK91" s="3">
        <v>364490</v>
      </c>
      <c r="BL91" s="3">
        <v>362815</v>
      </c>
      <c r="BM91" s="3">
        <v>359532</v>
      </c>
      <c r="BN91" s="3">
        <v>356528</v>
      </c>
      <c r="BO91" s="3">
        <v>351334</v>
      </c>
      <c r="BP91" s="3">
        <v>346152</v>
      </c>
      <c r="BQ91" s="3">
        <v>342418</v>
      </c>
      <c r="BR91" s="3">
        <v>337222</v>
      </c>
      <c r="BS91" s="3">
        <v>335045</v>
      </c>
      <c r="BT91" s="3">
        <v>331160</v>
      </c>
      <c r="BU91" s="3">
        <v>329201</v>
      </c>
      <c r="BV91" s="3">
        <v>328269</v>
      </c>
      <c r="BW91" s="3">
        <v>326227</v>
      </c>
      <c r="BX91" s="3">
        <v>324697</v>
      </c>
      <c r="BY91" s="3">
        <v>325100</v>
      </c>
      <c r="BZ91" s="3">
        <v>325575</v>
      </c>
      <c r="CA91" s="3">
        <v>325081</v>
      </c>
      <c r="CB91" s="3">
        <v>325130</v>
      </c>
      <c r="CC91" s="3">
        <v>325015</v>
      </c>
      <c r="CD91" s="3">
        <v>325976</v>
      </c>
      <c r="CE91" s="3">
        <v>325739</v>
      </c>
      <c r="CF91" s="3">
        <v>325108</v>
      </c>
      <c r="CG91" s="3">
        <v>325333</v>
      </c>
      <c r="CH91" s="3">
        <v>325717</v>
      </c>
      <c r="CI91" s="3">
        <v>324733</v>
      </c>
      <c r="CJ91" s="3">
        <v>323821</v>
      </c>
      <c r="CK91" s="3">
        <v>324447</v>
      </c>
      <c r="CL91" s="3">
        <v>325181</v>
      </c>
      <c r="CM91" s="3">
        <v>325025</v>
      </c>
      <c r="CN91" s="3">
        <v>324026</v>
      </c>
      <c r="CO91" s="3">
        <v>322477</v>
      </c>
      <c r="CP91" s="3">
        <v>320663</v>
      </c>
      <c r="CQ91" s="3">
        <v>318705</v>
      </c>
      <c r="CR91" s="3">
        <v>317911</v>
      </c>
      <c r="CS91" s="3">
        <v>315224</v>
      </c>
      <c r="CT91" s="3">
        <v>313233</v>
      </c>
      <c r="CU91" s="3">
        <v>312551</v>
      </c>
      <c r="CV91" s="3">
        <v>309971</v>
      </c>
      <c r="CW91" s="3">
        <v>306849</v>
      </c>
      <c r="CX91" s="3">
        <v>305813</v>
      </c>
      <c r="CY91" s="3">
        <v>304184</v>
      </c>
      <c r="CZ91" s="3">
        <v>302554</v>
      </c>
      <c r="DA91" s="3">
        <v>300006</v>
      </c>
      <c r="DB91" s="3">
        <v>298331</v>
      </c>
      <c r="DC91" s="3">
        <v>296480</v>
      </c>
      <c r="DD91" s="3">
        <v>295435</v>
      </c>
      <c r="DE91" s="3">
        <v>295217</v>
      </c>
      <c r="DF91" s="3">
        <v>294428</v>
      </c>
      <c r="DG91" s="3">
        <v>293557</v>
      </c>
      <c r="DH91" s="3">
        <v>293598</v>
      </c>
      <c r="DI91" s="3">
        <v>292259</v>
      </c>
      <c r="DJ91" s="3">
        <v>291764</v>
      </c>
      <c r="DK91" s="3">
        <v>292271</v>
      </c>
      <c r="DL91" s="3">
        <v>291297</v>
      </c>
      <c r="DM91" s="3">
        <v>290996</v>
      </c>
    </row>
    <row r="92" spans="1:117">
      <c r="A92" s="1" t="str">
        <f>'Population Definitions'!$B$14</f>
        <v>40-49M</v>
      </c>
      <c r="C92" t="s">
        <v>53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</row>
    <row r="93" spans="1:117">
      <c r="A93" s="1" t="str">
        <f>'Population Definitions'!$B$15</f>
        <v>40-49F</v>
      </c>
      <c r="C93" t="s">
        <v>53</v>
      </c>
      <c r="D93" s="3"/>
      <c r="E93" s="3"/>
      <c r="F93" s="4" t="s">
        <v>34</v>
      </c>
      <c r="G93" s="3">
        <v>14821</v>
      </c>
      <c r="H93" s="3">
        <v>14967</v>
      </c>
      <c r="I93" s="3">
        <v>15306</v>
      </c>
      <c r="J93" s="3">
        <v>15211</v>
      </c>
      <c r="K93" s="3">
        <v>15560</v>
      </c>
      <c r="L93" s="3">
        <v>16262</v>
      </c>
      <c r="M93" s="3">
        <v>17025</v>
      </c>
      <c r="N93" s="3">
        <v>17548</v>
      </c>
      <c r="O93" s="3">
        <v>17451</v>
      </c>
      <c r="P93" s="3">
        <v>17953</v>
      </c>
      <c r="Q93" s="3">
        <v>19543</v>
      </c>
      <c r="R93" s="3">
        <v>20281</v>
      </c>
      <c r="S93" s="3">
        <v>20701</v>
      </c>
      <c r="T93" s="3">
        <v>21494</v>
      </c>
      <c r="U93" s="3">
        <v>22878</v>
      </c>
      <c r="V93" s="3">
        <v>24139</v>
      </c>
      <c r="W93" s="3">
        <v>25315</v>
      </c>
      <c r="X93" s="3">
        <v>25641</v>
      </c>
      <c r="Y93" s="3">
        <v>26403</v>
      </c>
      <c r="Z93" s="3">
        <v>26849</v>
      </c>
      <c r="AA93" s="3">
        <v>28138</v>
      </c>
      <c r="AB93" s="3">
        <v>29643</v>
      </c>
      <c r="AC93" s="3">
        <v>30642</v>
      </c>
      <c r="AD93" s="3">
        <v>31838</v>
      </c>
      <c r="AE93" s="3">
        <v>32766</v>
      </c>
      <c r="AF93" s="3">
        <v>31674</v>
      </c>
      <c r="AG93" s="3">
        <v>31016</v>
      </c>
      <c r="AH93" s="3">
        <v>31558</v>
      </c>
      <c r="AI93" s="3">
        <v>32145</v>
      </c>
      <c r="AJ93" s="3">
        <v>32847</v>
      </c>
      <c r="AK93" s="3">
        <v>32178</v>
      </c>
      <c r="AL93" s="3">
        <v>32899</v>
      </c>
      <c r="AM93" s="3">
        <v>34163</v>
      </c>
      <c r="AN93" s="3">
        <v>34880</v>
      </c>
      <c r="AO93" s="3">
        <v>35272</v>
      </c>
      <c r="AP93" s="3">
        <v>35841</v>
      </c>
      <c r="AQ93" s="3">
        <v>36462</v>
      </c>
      <c r="AR93" s="3">
        <v>36920</v>
      </c>
      <c r="AS93" s="3">
        <v>37470</v>
      </c>
      <c r="AT93" s="3">
        <v>37763</v>
      </c>
      <c r="AU93" s="3">
        <v>37783</v>
      </c>
      <c r="AV93" s="3">
        <v>37898</v>
      </c>
      <c r="AW93" s="3">
        <v>37644</v>
      </c>
      <c r="AX93" s="3">
        <v>37176</v>
      </c>
      <c r="AY93" s="3">
        <v>36285</v>
      </c>
      <c r="AZ93" s="3">
        <v>35765</v>
      </c>
      <c r="BA93" s="3">
        <v>35355</v>
      </c>
      <c r="BB93" s="3">
        <v>35383</v>
      </c>
      <c r="BC93" s="3">
        <v>35529</v>
      </c>
      <c r="BD93" s="3">
        <v>35762</v>
      </c>
      <c r="BE93" s="3">
        <v>36199</v>
      </c>
      <c r="BF93" s="3">
        <v>36407</v>
      </c>
      <c r="BG93" s="3">
        <v>36505</v>
      </c>
      <c r="BH93" s="3">
        <v>36348</v>
      </c>
      <c r="BI93" s="3">
        <v>36085</v>
      </c>
      <c r="BJ93" s="3">
        <v>35887</v>
      </c>
      <c r="BK93" s="3">
        <v>35904</v>
      </c>
      <c r="BL93" s="3">
        <v>36110</v>
      </c>
      <c r="BM93" s="3">
        <v>36188</v>
      </c>
      <c r="BN93" s="3">
        <v>36402</v>
      </c>
      <c r="BO93" s="3">
        <v>36502</v>
      </c>
      <c r="BP93" s="3">
        <v>36619</v>
      </c>
      <c r="BQ93" s="3">
        <v>36681</v>
      </c>
      <c r="BR93" s="3">
        <v>36419</v>
      </c>
      <c r="BS93" s="3">
        <v>36431</v>
      </c>
      <c r="BT93" s="3">
        <v>36100</v>
      </c>
      <c r="BU93" s="3">
        <v>35735</v>
      </c>
      <c r="BV93" s="3">
        <v>35385</v>
      </c>
      <c r="BW93" s="3">
        <v>34863</v>
      </c>
      <c r="BX93" s="3">
        <v>34397</v>
      </c>
      <c r="BY93" s="3">
        <v>34009</v>
      </c>
      <c r="BZ93" s="3">
        <v>33508</v>
      </c>
      <c r="CA93" s="3">
        <v>33095</v>
      </c>
      <c r="CB93" s="3">
        <v>32922</v>
      </c>
      <c r="CC93" s="3">
        <v>32780</v>
      </c>
      <c r="CD93" s="3">
        <v>32790</v>
      </c>
      <c r="CE93" s="3">
        <v>32714</v>
      </c>
      <c r="CF93" s="3">
        <v>32599</v>
      </c>
      <c r="CG93" s="3">
        <v>32593</v>
      </c>
      <c r="CH93" s="3">
        <v>32625</v>
      </c>
      <c r="CI93" s="3">
        <v>32503</v>
      </c>
      <c r="CJ93" s="3">
        <v>32414</v>
      </c>
      <c r="CK93" s="3">
        <v>32520</v>
      </c>
      <c r="CL93" s="3">
        <v>32667</v>
      </c>
      <c r="CM93" s="3">
        <v>32740</v>
      </c>
      <c r="CN93" s="3">
        <v>32733</v>
      </c>
      <c r="CO93" s="3">
        <v>32682</v>
      </c>
      <c r="CP93" s="3">
        <v>32612</v>
      </c>
      <c r="CQ93" s="3">
        <v>32560</v>
      </c>
      <c r="CR93" s="3">
        <v>32654</v>
      </c>
      <c r="CS93" s="3">
        <v>32580</v>
      </c>
      <c r="CT93" s="3">
        <v>32572</v>
      </c>
      <c r="CU93" s="3">
        <v>32682</v>
      </c>
      <c r="CV93" s="3">
        <v>32592</v>
      </c>
      <c r="CW93" s="3">
        <v>32404</v>
      </c>
      <c r="CX93" s="3">
        <v>32375</v>
      </c>
      <c r="CY93" s="3">
        <v>32244</v>
      </c>
      <c r="CZ93" s="3">
        <v>32086</v>
      </c>
      <c r="DA93" s="3">
        <v>31810</v>
      </c>
      <c r="DB93" s="3">
        <v>31607</v>
      </c>
      <c r="DC93" s="3">
        <v>31347</v>
      </c>
      <c r="DD93" s="3">
        <v>31124</v>
      </c>
      <c r="DE93" s="3">
        <v>30984</v>
      </c>
      <c r="DF93" s="3">
        <v>30766</v>
      </c>
      <c r="DG93" s="3">
        <v>30540</v>
      </c>
      <c r="DH93" s="3">
        <v>30414</v>
      </c>
      <c r="DI93" s="3">
        <v>30138</v>
      </c>
      <c r="DJ93" s="3">
        <v>29990</v>
      </c>
      <c r="DK93" s="3">
        <v>29964</v>
      </c>
      <c r="DL93" s="3">
        <v>29778</v>
      </c>
      <c r="DM93" s="3">
        <v>29699</v>
      </c>
    </row>
    <row r="94" spans="1:117">
      <c r="A94" s="1" t="str">
        <f>'Population Definitions'!$B$16</f>
        <v>50-59M</v>
      </c>
      <c r="C94" t="s">
        <v>53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</row>
    <row r="95" spans="1:117">
      <c r="A95" s="1" t="str">
        <f>'Population Definitions'!$B$17</f>
        <v>50-59F</v>
      </c>
      <c r="C95" t="s">
        <v>53</v>
      </c>
      <c r="D95" s="3"/>
      <c r="E95" s="3"/>
      <c r="F95" s="4" t="s">
        <v>34</v>
      </c>
      <c r="G95" s="3">
        <v>71</v>
      </c>
      <c r="H95" s="3">
        <v>63</v>
      </c>
      <c r="I95" s="3">
        <v>53</v>
      </c>
      <c r="J95" s="3">
        <v>47</v>
      </c>
      <c r="K95" s="3">
        <v>43</v>
      </c>
      <c r="L95" s="3">
        <v>44</v>
      </c>
      <c r="M95" s="3">
        <v>45</v>
      </c>
      <c r="N95" s="3">
        <v>39</v>
      </c>
      <c r="O95" s="3">
        <v>44</v>
      </c>
      <c r="P95" s="3">
        <v>38</v>
      </c>
      <c r="Q95" s="3">
        <v>29</v>
      </c>
      <c r="R95" s="3">
        <v>30</v>
      </c>
      <c r="S95" s="3">
        <v>30</v>
      </c>
      <c r="T95" s="3">
        <v>33</v>
      </c>
      <c r="U95" s="3">
        <v>38</v>
      </c>
      <c r="V95" s="3">
        <v>37</v>
      </c>
      <c r="W95" s="3">
        <v>31</v>
      </c>
      <c r="X95" s="3">
        <v>26</v>
      </c>
      <c r="Y95" s="3">
        <v>31</v>
      </c>
      <c r="Z95" s="3">
        <v>38</v>
      </c>
      <c r="AA95" s="3">
        <v>47</v>
      </c>
      <c r="AB95" s="3">
        <v>43</v>
      </c>
      <c r="AC95" s="3">
        <v>40</v>
      </c>
      <c r="AD95" s="3">
        <v>33</v>
      </c>
      <c r="AE95" s="3">
        <v>26</v>
      </c>
      <c r="AF95" s="3">
        <v>22</v>
      </c>
      <c r="AG95" s="3">
        <v>22</v>
      </c>
      <c r="AH95" s="3">
        <v>27</v>
      </c>
      <c r="AI95" s="3">
        <v>23</v>
      </c>
      <c r="AJ95" s="3">
        <v>0</v>
      </c>
      <c r="AK95" s="3">
        <v>24</v>
      </c>
      <c r="AL95" s="3">
        <v>28</v>
      </c>
      <c r="AM95" s="3">
        <v>309</v>
      </c>
      <c r="AN95" s="3">
        <v>306</v>
      </c>
      <c r="AO95" s="3">
        <v>295</v>
      </c>
      <c r="AP95" s="3">
        <v>277</v>
      </c>
      <c r="AQ95" s="3">
        <v>252</v>
      </c>
      <c r="AR95" s="3">
        <v>228</v>
      </c>
      <c r="AS95" s="3">
        <v>207</v>
      </c>
      <c r="AT95" s="3">
        <v>189</v>
      </c>
      <c r="AU95" s="3">
        <v>174</v>
      </c>
      <c r="AV95" s="3">
        <v>162</v>
      </c>
      <c r="AW95" s="3">
        <v>146</v>
      </c>
      <c r="AX95" s="3">
        <v>130</v>
      </c>
      <c r="AY95" s="3">
        <v>112</v>
      </c>
      <c r="AZ95" s="3">
        <v>97</v>
      </c>
      <c r="BA95" s="3">
        <v>83</v>
      </c>
      <c r="BB95" s="3">
        <v>84</v>
      </c>
      <c r="BC95" s="3">
        <v>85</v>
      </c>
      <c r="BD95" s="3">
        <v>85</v>
      </c>
      <c r="BE95" s="3">
        <v>85</v>
      </c>
      <c r="BF95" s="3">
        <v>85</v>
      </c>
      <c r="BG95" s="3">
        <v>85</v>
      </c>
      <c r="BH95" s="3">
        <v>84</v>
      </c>
      <c r="BI95" s="3">
        <v>81</v>
      </c>
      <c r="BJ95" s="3">
        <v>81</v>
      </c>
      <c r="BK95" s="3">
        <v>82</v>
      </c>
      <c r="BL95" s="3">
        <v>82</v>
      </c>
      <c r="BM95" s="3">
        <v>82</v>
      </c>
      <c r="BN95" s="3">
        <v>83</v>
      </c>
      <c r="BO95" s="3">
        <v>83</v>
      </c>
      <c r="BP95" s="3">
        <v>84</v>
      </c>
      <c r="BQ95" s="3">
        <v>85</v>
      </c>
      <c r="BR95" s="3">
        <v>83</v>
      </c>
      <c r="BS95" s="3">
        <v>82</v>
      </c>
      <c r="BT95" s="3">
        <v>82</v>
      </c>
      <c r="BU95" s="3">
        <v>82</v>
      </c>
      <c r="BV95" s="3">
        <v>83</v>
      </c>
      <c r="BW95" s="3">
        <v>83</v>
      </c>
      <c r="BX95" s="3">
        <v>83</v>
      </c>
      <c r="BY95" s="3">
        <v>84</v>
      </c>
      <c r="BZ95" s="3">
        <v>85</v>
      </c>
      <c r="CA95" s="3">
        <v>85</v>
      </c>
      <c r="CB95" s="3">
        <v>85</v>
      </c>
      <c r="CC95" s="3">
        <v>84</v>
      </c>
      <c r="CD95" s="3">
        <v>83</v>
      </c>
      <c r="CE95" s="3">
        <v>82</v>
      </c>
      <c r="CF95" s="3">
        <v>81</v>
      </c>
      <c r="CG95" s="3">
        <v>80</v>
      </c>
      <c r="CH95" s="3">
        <v>80</v>
      </c>
      <c r="CI95" s="3">
        <v>79</v>
      </c>
      <c r="CJ95" s="3">
        <v>76</v>
      </c>
      <c r="CK95" s="3">
        <v>76</v>
      </c>
      <c r="CL95" s="3">
        <v>76</v>
      </c>
      <c r="CM95" s="3">
        <v>76</v>
      </c>
      <c r="CN95" s="3">
        <v>76</v>
      </c>
      <c r="CO95" s="3">
        <v>76</v>
      </c>
      <c r="CP95" s="3">
        <v>76</v>
      </c>
      <c r="CQ95" s="3">
        <v>76</v>
      </c>
      <c r="CR95" s="3">
        <v>76</v>
      </c>
      <c r="CS95" s="3">
        <v>76</v>
      </c>
      <c r="CT95" s="3">
        <v>76</v>
      </c>
      <c r="CU95" s="3">
        <v>76</v>
      </c>
      <c r="CV95" s="3">
        <v>76</v>
      </c>
      <c r="CW95" s="3">
        <v>76</v>
      </c>
      <c r="CX95" s="3">
        <v>76</v>
      </c>
      <c r="CY95" s="3">
        <v>76</v>
      </c>
      <c r="CZ95" s="3">
        <v>76</v>
      </c>
      <c r="DA95" s="3">
        <v>76</v>
      </c>
      <c r="DB95" s="3">
        <v>76</v>
      </c>
      <c r="DC95" s="3">
        <v>76</v>
      </c>
      <c r="DD95" s="3">
        <v>76</v>
      </c>
      <c r="DE95" s="3">
        <v>76</v>
      </c>
      <c r="DF95" s="3">
        <v>76</v>
      </c>
      <c r="DG95" s="3">
        <v>76</v>
      </c>
      <c r="DH95" s="3">
        <v>76</v>
      </c>
      <c r="DI95" s="3">
        <v>75</v>
      </c>
      <c r="DJ95" s="3">
        <v>74</v>
      </c>
      <c r="DK95" s="3">
        <v>74</v>
      </c>
      <c r="DL95" s="3">
        <v>73</v>
      </c>
      <c r="DM95" s="3">
        <v>73</v>
      </c>
    </row>
    <row r="96" spans="1:117">
      <c r="A96" s="1" t="str">
        <f>'Population Definitions'!$B$18</f>
        <v>60-69M</v>
      </c>
      <c r="C96" t="s">
        <v>53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</row>
    <row r="97" spans="1:117">
      <c r="A97" s="1" t="str">
        <f>'Population Definitions'!$B$19</f>
        <v>60-69F</v>
      </c>
      <c r="C97" t="s">
        <v>53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</row>
    <row r="98" spans="1:117">
      <c r="A98" s="1" t="str">
        <f>'Population Definitions'!$B$20</f>
        <v>70-79M</v>
      </c>
      <c r="C98" t="s">
        <v>53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</row>
    <row r="99" spans="1:117">
      <c r="A99" s="1" t="str">
        <f>'Population Definitions'!$B$21</f>
        <v>70-79F</v>
      </c>
      <c r="C99" t="s">
        <v>53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</row>
    <row r="100" spans="1:117">
      <c r="A100" s="1" t="str">
        <f>'Population Definitions'!$B$22</f>
        <v>80-89M</v>
      </c>
      <c r="C100" t="s">
        <v>53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</row>
    <row r="101" spans="1:117">
      <c r="A101" s="1" t="str">
        <f>'Population Definitions'!$B$23</f>
        <v>80-89F</v>
      </c>
      <c r="C101" t="s">
        <v>53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</row>
    <row r="102" spans="1:117">
      <c r="A102" s="1" t="str">
        <f>'Population Definitions'!$B$24</f>
        <v>90+M</v>
      </c>
      <c r="C102" t="s">
        <v>53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</row>
    <row r="103" spans="1:117">
      <c r="A103" s="1" t="str">
        <f>'Population Definitions'!$B$25</f>
        <v>90+F</v>
      </c>
      <c r="C103" t="s">
        <v>53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</row>
    <row r="105" spans="1:117">
      <c r="A105" s="1" t="s">
        <v>97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98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0.115489689126134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0.115489689126134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0.115489689126134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0.115489689126134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0.115489689126134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0.115489689126134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0.115489689126134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0.115489689126134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0.115489689126134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0.115489689126134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0.115489689126134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0.115489689126134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0.115489689126134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0.115489689126134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0.115489689126134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0.115489689126134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0.115489689126134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0.115489689126134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0.115489689126134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0.115489689126134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0.115489689126134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0.115489689126134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0.115489689126134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0.115489689126134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99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100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101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102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103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104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105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106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0.221011345124118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0.221011345124118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0.221011345124118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0.221011345124118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0.221011345124118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0.221011345124118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0.221011345124118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0.221011345124118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0.221011345124118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0.221011345124118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0.221011345124118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0.221011345124118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0.221011345124118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0.221011345124118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0.221011345124118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0.221011345124118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0.221011345124118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0.221011345124118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107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108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109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110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111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112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113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114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115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116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117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118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119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120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121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122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123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124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125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126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127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128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129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130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131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132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133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133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133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133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133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133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133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133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133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133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133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133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133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133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133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133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133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133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133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133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133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133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133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133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134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135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136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137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53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53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53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53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53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53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53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53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53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53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53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53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53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53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53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53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53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53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53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53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53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53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53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53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138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3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139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140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141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142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143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144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145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146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147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1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150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151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152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160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161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162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170</v>
      </c>
      <c r="B2" t="s">
        <v>171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174</v>
      </c>
      <c r="C5" s="5" t="s">
        <v>175</v>
      </c>
      <c r="D5" s="5" t="s">
        <v>175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5" t="s">
        <v>175</v>
      </c>
      <c r="D6" s="5" t="s">
        <v>175</v>
      </c>
      <c r="E6" s="5" t="s">
        <v>175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5" t="s">
        <v>175</v>
      </c>
      <c r="E7" s="5" t="s">
        <v>175</v>
      </c>
      <c r="F7" s="5" t="s">
        <v>175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5" t="s">
        <v>175</v>
      </c>
      <c r="F8" s="5" t="s">
        <v>175</v>
      </c>
      <c r="G8" s="5" t="s">
        <v>175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5" t="s">
        <v>175</v>
      </c>
      <c r="G9" s="5" t="s">
        <v>175</v>
      </c>
      <c r="H9" s="5" t="s">
        <v>175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5" t="s">
        <v>175</v>
      </c>
      <c r="H10" s="5" t="s">
        <v>175</v>
      </c>
      <c r="I10" s="5" t="s">
        <v>175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5" t="s">
        <v>175</v>
      </c>
      <c r="I11" s="5" t="s">
        <v>175</v>
      </c>
      <c r="J11" s="5" t="s">
        <v>175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174</v>
      </c>
      <c r="C12" s="5" t="s">
        <v>174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5" t="s">
        <v>175</v>
      </c>
      <c r="J12" s="5" t="s">
        <v>175</v>
      </c>
      <c r="K12" s="5" t="s">
        <v>175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5" t="s">
        <v>175</v>
      </c>
      <c r="K13" s="5" t="s">
        <v>175</v>
      </c>
      <c r="L13" s="5" t="s">
        <v>175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174</v>
      </c>
      <c r="C14" s="5" t="s">
        <v>174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5" t="s">
        <v>175</v>
      </c>
      <c r="L14" s="5" t="s">
        <v>175</v>
      </c>
      <c r="M14" s="5" t="s">
        <v>175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5" t="s">
        <v>175</v>
      </c>
      <c r="M15" s="5" t="s">
        <v>175</v>
      </c>
      <c r="N15" s="5" t="s">
        <v>175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174</v>
      </c>
      <c r="C16" s="5" t="s">
        <v>174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5" t="s">
        <v>175</v>
      </c>
      <c r="N16" s="5" t="s">
        <v>175</v>
      </c>
      <c r="O16" s="5" t="s">
        <v>175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5" t="s">
        <v>175</v>
      </c>
      <c r="O17" s="5" t="s">
        <v>175</v>
      </c>
      <c r="P17" s="5" t="s">
        <v>175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174</v>
      </c>
      <c r="C18" s="5" t="s">
        <v>174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5" t="s">
        <v>175</v>
      </c>
      <c r="P18" s="5" t="s">
        <v>175</v>
      </c>
      <c r="Q18" s="5" t="s">
        <v>175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5" t="s">
        <v>175</v>
      </c>
      <c r="Q19" s="5" t="s">
        <v>175</v>
      </c>
      <c r="R19" s="5" t="s">
        <v>175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174</v>
      </c>
      <c r="C20" s="5" t="s">
        <v>174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5" t="s">
        <v>175</v>
      </c>
      <c r="R20" s="5" t="s">
        <v>175</v>
      </c>
      <c r="S20" s="5" t="s">
        <v>175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5" t="s">
        <v>175</v>
      </c>
      <c r="S21" s="5" t="s">
        <v>175</v>
      </c>
      <c r="T21" s="5" t="s">
        <v>175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5" t="s">
        <v>175</v>
      </c>
      <c r="T22" s="5" t="s">
        <v>175</v>
      </c>
      <c r="U22" s="5" t="s">
        <v>175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5" t="s">
        <v>175</v>
      </c>
      <c r="U23" s="5" t="s">
        <v>175</v>
      </c>
      <c r="V23" s="5" t="s">
        <v>175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5" t="s">
        <v>175</v>
      </c>
      <c r="V24" s="5" t="s">
        <v>175</v>
      </c>
      <c r="W24" s="5" t="s">
        <v>175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5" t="s">
        <v>175</v>
      </c>
      <c r="W25" s="5" t="s">
        <v>175</v>
      </c>
      <c r="X25" s="5" t="s">
        <v>175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5" t="s">
        <v>175</v>
      </c>
      <c r="X26" s="5" t="s">
        <v>175</v>
      </c>
      <c r="Y26" s="5" t="s">
        <v>175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5" t="s">
        <v>175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5" t="s">
        <v>175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53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53</v>
      </c>
      <c r="F199" s="3"/>
      <c r="G199" s="3"/>
      <c r="H199" s="4" t="str">
        <f>IF($B$12="Y","OR","...")</f>
        <v>OR</v>
      </c>
      <c r="I199" s="3">
        <v>0.0352854399383335</v>
      </c>
      <c r="J199" s="3">
        <v>0.0350556541960414</v>
      </c>
      <c r="K199" s="3">
        <v>0.0329780059994829</v>
      </c>
      <c r="L199" s="3">
        <v>0.0302696917808219</v>
      </c>
      <c r="M199" s="3">
        <v>0.0267106718225373</v>
      </c>
      <c r="N199" s="3">
        <v>0.0245937220406927</v>
      </c>
      <c r="O199" s="3">
        <v>0.0244271634715349</v>
      </c>
      <c r="P199" s="3">
        <v>0.0247288370035076</v>
      </c>
      <c r="Q199" s="3">
        <v>0.0260964787144142</v>
      </c>
      <c r="R199" s="3">
        <v>0.0281017352261773</v>
      </c>
      <c r="S199" s="3">
        <v>0.0296892648391084</v>
      </c>
      <c r="T199" s="3">
        <v>0.0302544444212329</v>
      </c>
      <c r="U199" s="3">
        <v>0.0286847993056373</v>
      </c>
      <c r="V199" s="3">
        <v>0.0277119766825649</v>
      </c>
      <c r="W199" s="3">
        <v>0.0276792834311854</v>
      </c>
      <c r="X199" s="3">
        <v>0.0273335989913705</v>
      </c>
      <c r="Y199" s="3">
        <v>0.0267234637759481</v>
      </c>
      <c r="Z199" s="3">
        <v>0.0267299122963009</v>
      </c>
      <c r="AA199" s="3">
        <v>0.0263685844433848</v>
      </c>
      <c r="AB199" s="3">
        <v>0.0256216715422732</v>
      </c>
      <c r="AC199" s="3">
        <v>0.0247377589512865</v>
      </c>
      <c r="AD199" s="3">
        <v>0.0240518015358104</v>
      </c>
      <c r="AE199" s="3">
        <v>0.0232955980619532</v>
      </c>
      <c r="AF199" s="3">
        <v>0.0220495175579492</v>
      </c>
      <c r="AG199" s="3">
        <v>0.0215070160792149</v>
      </c>
      <c r="AH199" s="3">
        <v>0.0203707911904202</v>
      </c>
      <c r="AI199" s="3">
        <v>0.0192824624583815</v>
      </c>
      <c r="AJ199" s="3">
        <v>0.0190901627067119</v>
      </c>
      <c r="AK199" s="3">
        <v>0.0218558390153541</v>
      </c>
      <c r="AL199" s="3">
        <v>0.0262511728185575</v>
      </c>
      <c r="AM199" s="3">
        <v>0.0262983461063548</v>
      </c>
      <c r="AN199" s="3">
        <v>0.0268403164319609</v>
      </c>
      <c r="AO199" s="3">
        <v>0.0271580902842281</v>
      </c>
      <c r="AP199" s="3">
        <v>0.0271254150139343</v>
      </c>
      <c r="AQ199" s="3">
        <v>0.0271356528928827</v>
      </c>
      <c r="AR199" s="3">
        <v>0.0271918655766237</v>
      </c>
      <c r="AS199" s="3">
        <v>0.0271180816606555</v>
      </c>
      <c r="AT199" s="3">
        <v>0.0269668009783207</v>
      </c>
      <c r="AU199" s="3">
        <v>0.0267972029644154</v>
      </c>
      <c r="AV199" s="3">
        <v>0.0264717048250216</v>
      </c>
      <c r="AW199" s="3">
        <v>0.0259862068138879</v>
      </c>
      <c r="AX199" s="3">
        <v>0.0253869009017873</v>
      </c>
      <c r="AY199" s="3">
        <v>0.024746071862855</v>
      </c>
      <c r="AZ199" s="3">
        <v>0.0240437807694307</v>
      </c>
      <c r="BA199" s="3">
        <v>0.0232224155602698</v>
      </c>
      <c r="BB199" s="3">
        <v>0.0223743768552845</v>
      </c>
      <c r="BC199" s="3">
        <v>0.0215961824447404</v>
      </c>
      <c r="BD199" s="3">
        <v>0.0213057259698435</v>
      </c>
      <c r="BE199" s="3">
        <v>0.0210155816740908</v>
      </c>
      <c r="BF199" s="3">
        <v>0.0207170411387212</v>
      </c>
      <c r="BG199" s="3">
        <v>0.0205713945332569</v>
      </c>
      <c r="BH199" s="3">
        <v>0.020653011741639</v>
      </c>
      <c r="BI199" s="3">
        <v>0.0207441652821743</v>
      </c>
      <c r="BJ199" s="3">
        <v>0.0207970915345673</v>
      </c>
      <c r="BK199" s="3">
        <v>0.0208841913853847</v>
      </c>
      <c r="BL199" s="3">
        <v>0.0209921710903189</v>
      </c>
      <c r="BM199" s="3">
        <v>0.0211178249595013</v>
      </c>
      <c r="BN199" s="3">
        <v>0.0212751137665232</v>
      </c>
      <c r="BO199" s="3">
        <v>0.0214473696533768</v>
      </c>
      <c r="BP199" s="3">
        <v>0.021619532063944</v>
      </c>
      <c r="BQ199" s="3">
        <v>0.0218199488962187</v>
      </c>
      <c r="BR199" s="3">
        <v>0.0220177345959119</v>
      </c>
      <c r="BS199" s="3">
        <v>0.02218670889641</v>
      </c>
      <c r="BT199" s="3">
        <v>0.022316990427905</v>
      </c>
      <c r="BU199" s="3">
        <v>0.0224147661472113</v>
      </c>
      <c r="BV199" s="3">
        <v>0.0225051611682746</v>
      </c>
      <c r="BW199" s="3">
        <v>0.0225849598731794</v>
      </c>
      <c r="BX199" s="3">
        <v>0.0226588100694065</v>
      </c>
      <c r="BY199" s="3">
        <v>0.0227055540690341</v>
      </c>
      <c r="BZ199" s="3">
        <v>0.0227192694051734</v>
      </c>
      <c r="CA199" s="3">
        <v>0.0226877603441752</v>
      </c>
      <c r="CB199" s="3">
        <v>0.0226245700532176</v>
      </c>
      <c r="CC199" s="3">
        <v>0.0225396835996714</v>
      </c>
      <c r="CD199" s="3">
        <v>0.0224037553979669</v>
      </c>
      <c r="CE199" s="3">
        <v>0.0222541529989746</v>
      </c>
      <c r="CF199" s="3">
        <v>0.0221105611525203</v>
      </c>
      <c r="CG199" s="3">
        <v>0.0219798778356885</v>
      </c>
      <c r="CH199" s="3">
        <v>0.0218471188032468</v>
      </c>
      <c r="CI199" s="3">
        <v>0.0217069900367685</v>
      </c>
      <c r="CJ199" s="3">
        <v>0.0215660168599409</v>
      </c>
      <c r="CK199" s="3">
        <v>0.0214462914521981</v>
      </c>
      <c r="CL199" s="3">
        <v>0.0213569671783564</v>
      </c>
      <c r="CM199" s="3">
        <v>0.0212786173734371</v>
      </c>
      <c r="CN199" s="3">
        <v>0.0212352558870394</v>
      </c>
      <c r="CO199" s="3">
        <v>0.0212150187836881</v>
      </c>
      <c r="CP199" s="3">
        <v>0.0212218143770826</v>
      </c>
      <c r="CQ199" s="3">
        <v>0.0212621395963272</v>
      </c>
      <c r="CR199" s="3">
        <v>0.0213110439242658</v>
      </c>
      <c r="CS199" s="3">
        <v>0.0213763801547133</v>
      </c>
      <c r="CT199" s="3">
        <v>0.0214843784145721</v>
      </c>
      <c r="CU199" s="3">
        <v>0.0216015652541775</v>
      </c>
      <c r="CV199" s="3">
        <v>0.0217064568157246</v>
      </c>
      <c r="CW199" s="3">
        <v>0.0218138072492672</v>
      </c>
      <c r="CX199" s="3">
        <v>0.0219211118653757</v>
      </c>
      <c r="CY199" s="3">
        <v>0.0220304632540376</v>
      </c>
      <c r="CZ199" s="3">
        <v>0.0221195262834035</v>
      </c>
      <c r="DA199" s="3">
        <v>0.0221837534019857</v>
      </c>
      <c r="DB199" s="3">
        <v>0.0222390240710718</v>
      </c>
      <c r="DC199" s="3">
        <v>0.0222778573873068</v>
      </c>
      <c r="DD199" s="3">
        <v>0.0222856733382208</v>
      </c>
      <c r="DE199" s="3">
        <v>0.0222866427859227</v>
      </c>
      <c r="DF199" s="3">
        <v>0.0223099129861544</v>
      </c>
      <c r="DG199" s="3">
        <v>0.0223273993664672</v>
      </c>
      <c r="DH199" s="3">
        <v>0.0223049707955316</v>
      </c>
      <c r="DI199" s="3">
        <v>0.0222438326458983</v>
      </c>
      <c r="DJ199" s="3">
        <v>0.0221627917812049</v>
      </c>
      <c r="DK199" s="3">
        <v>0.0220729744265318</v>
      </c>
      <c r="DL199" s="3">
        <v>0.0219945178096038</v>
      </c>
      <c r="DM199" s="3">
        <v>0.0219283672086339</v>
      </c>
      <c r="DN199" s="3">
        <v>0.0218614685958269</v>
      </c>
      <c r="DO199" s="3">
        <v>0.0218037623586469</v>
      </c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53</v>
      </c>
      <c r="F200" s="3"/>
      <c r="G200" s="3"/>
      <c r="H200" s="4" t="str">
        <f>IF($C$12="Y","OR","...")</f>
        <v>OR</v>
      </c>
      <c r="I200" s="3">
        <v>0.0352854399383335</v>
      </c>
      <c r="J200" s="3">
        <v>0.0350556541960414</v>
      </c>
      <c r="K200" s="3">
        <v>0.0329780059994829</v>
      </c>
      <c r="L200" s="3">
        <v>0.0302696917808219</v>
      </c>
      <c r="M200" s="3">
        <v>0.0267106718225373</v>
      </c>
      <c r="N200" s="3">
        <v>0.0245937220406927</v>
      </c>
      <c r="O200" s="3">
        <v>0.0244271634715349</v>
      </c>
      <c r="P200" s="3">
        <v>0.0247288370035076</v>
      </c>
      <c r="Q200" s="3">
        <v>0.0260964787144142</v>
      </c>
      <c r="R200" s="3">
        <v>0.0281017352261773</v>
      </c>
      <c r="S200" s="3">
        <v>0.0296892648391084</v>
      </c>
      <c r="T200" s="3">
        <v>0.0302544444212329</v>
      </c>
      <c r="U200" s="3">
        <v>0.0286847993056373</v>
      </c>
      <c r="V200" s="3">
        <v>0.0277119766825649</v>
      </c>
      <c r="W200" s="3">
        <v>0.0276792834311854</v>
      </c>
      <c r="X200" s="3">
        <v>0.0273335989913705</v>
      </c>
      <c r="Y200" s="3">
        <v>0.0267234637759481</v>
      </c>
      <c r="Z200" s="3">
        <v>0.0267299122963009</v>
      </c>
      <c r="AA200" s="3">
        <v>0.0263685844433848</v>
      </c>
      <c r="AB200" s="3">
        <v>0.0256216715422732</v>
      </c>
      <c r="AC200" s="3">
        <v>0.0247377589512865</v>
      </c>
      <c r="AD200" s="3">
        <v>0.0240518015358104</v>
      </c>
      <c r="AE200" s="3">
        <v>0.0232955980619532</v>
      </c>
      <c r="AF200" s="3">
        <v>0.0220495175579492</v>
      </c>
      <c r="AG200" s="3">
        <v>0.0215070160792149</v>
      </c>
      <c r="AH200" s="3">
        <v>0.0203707911904202</v>
      </c>
      <c r="AI200" s="3">
        <v>0.0192824624583815</v>
      </c>
      <c r="AJ200" s="3">
        <v>0.0190901627067119</v>
      </c>
      <c r="AK200" s="3">
        <v>0.0218558390153541</v>
      </c>
      <c r="AL200" s="3">
        <v>0.0262511728185575</v>
      </c>
      <c r="AM200" s="3">
        <v>0.0262983461063548</v>
      </c>
      <c r="AN200" s="3">
        <v>0.0268403164319609</v>
      </c>
      <c r="AO200" s="3">
        <v>0.0271580902842281</v>
      </c>
      <c r="AP200" s="3">
        <v>0.0271254150139343</v>
      </c>
      <c r="AQ200" s="3">
        <v>0.0271356528928827</v>
      </c>
      <c r="AR200" s="3">
        <v>0.0271918655766237</v>
      </c>
      <c r="AS200" s="3">
        <v>0.0271180816606555</v>
      </c>
      <c r="AT200" s="3">
        <v>0.0269668009783207</v>
      </c>
      <c r="AU200" s="3">
        <v>0.0267972029644154</v>
      </c>
      <c r="AV200" s="3">
        <v>0.0264717048250216</v>
      </c>
      <c r="AW200" s="3">
        <v>0.0259862068138879</v>
      </c>
      <c r="AX200" s="3">
        <v>0.0253869009017873</v>
      </c>
      <c r="AY200" s="3">
        <v>0.024746071862855</v>
      </c>
      <c r="AZ200" s="3">
        <v>0.0240437807694307</v>
      </c>
      <c r="BA200" s="3">
        <v>0.0232224155602698</v>
      </c>
      <c r="BB200" s="3">
        <v>0.0223743768552845</v>
      </c>
      <c r="BC200" s="3">
        <v>0.0215961824447404</v>
      </c>
      <c r="BD200" s="3">
        <v>0.0213057259698435</v>
      </c>
      <c r="BE200" s="3">
        <v>0.0210155816740908</v>
      </c>
      <c r="BF200" s="3">
        <v>0.0207170411387212</v>
      </c>
      <c r="BG200" s="3">
        <v>0.0205713945332569</v>
      </c>
      <c r="BH200" s="3">
        <v>0.020653011741639</v>
      </c>
      <c r="BI200" s="3">
        <v>0.0207441652821743</v>
      </c>
      <c r="BJ200" s="3">
        <v>0.0207970915345673</v>
      </c>
      <c r="BK200" s="3">
        <v>0.0208841913853847</v>
      </c>
      <c r="BL200" s="3">
        <v>0.0209921710903189</v>
      </c>
      <c r="BM200" s="3">
        <v>0.0211178249595013</v>
      </c>
      <c r="BN200" s="3">
        <v>0.0212751137665232</v>
      </c>
      <c r="BO200" s="3">
        <v>0.0214473696533768</v>
      </c>
      <c r="BP200" s="3">
        <v>0.021619532063944</v>
      </c>
      <c r="BQ200" s="3">
        <v>0.0218199488962187</v>
      </c>
      <c r="BR200" s="3">
        <v>0.0220177345959119</v>
      </c>
      <c r="BS200" s="3">
        <v>0.02218670889641</v>
      </c>
      <c r="BT200" s="3">
        <v>0.022316990427905</v>
      </c>
      <c r="BU200" s="3">
        <v>0.0224147661472113</v>
      </c>
      <c r="BV200" s="3">
        <v>0.0225051611682746</v>
      </c>
      <c r="BW200" s="3">
        <v>0.0225849598731794</v>
      </c>
      <c r="BX200" s="3">
        <v>0.0226588100694065</v>
      </c>
      <c r="BY200" s="3">
        <v>0.0227055540690341</v>
      </c>
      <c r="BZ200" s="3">
        <v>0.0227192694051734</v>
      </c>
      <c r="CA200" s="3">
        <v>0.0226877603441752</v>
      </c>
      <c r="CB200" s="3">
        <v>0.0226245700532176</v>
      </c>
      <c r="CC200" s="3">
        <v>0.0225396835996714</v>
      </c>
      <c r="CD200" s="3">
        <v>0.0224037553979669</v>
      </c>
      <c r="CE200" s="3">
        <v>0.0222541529989746</v>
      </c>
      <c r="CF200" s="3">
        <v>0.0221105611525203</v>
      </c>
      <c r="CG200" s="3">
        <v>0.0219798778356885</v>
      </c>
      <c r="CH200" s="3">
        <v>0.0218471188032468</v>
      </c>
      <c r="CI200" s="3">
        <v>0.0217069900367685</v>
      </c>
      <c r="CJ200" s="3">
        <v>0.0215660168599409</v>
      </c>
      <c r="CK200" s="3">
        <v>0.0214462914521981</v>
      </c>
      <c r="CL200" s="3">
        <v>0.0213569671783564</v>
      </c>
      <c r="CM200" s="3">
        <v>0.0212786173734371</v>
      </c>
      <c r="CN200" s="3">
        <v>0.0212352558870394</v>
      </c>
      <c r="CO200" s="3">
        <v>0.0212150187836881</v>
      </c>
      <c r="CP200" s="3">
        <v>0.0212218143770826</v>
      </c>
      <c r="CQ200" s="3">
        <v>0.0212621395963272</v>
      </c>
      <c r="CR200" s="3">
        <v>0.0213110439242658</v>
      </c>
      <c r="CS200" s="3">
        <v>0.0213763801547133</v>
      </c>
      <c r="CT200" s="3">
        <v>0.0214843784145721</v>
      </c>
      <c r="CU200" s="3">
        <v>0.0216015652541775</v>
      </c>
      <c r="CV200" s="3">
        <v>0.0217064568157246</v>
      </c>
      <c r="CW200" s="3">
        <v>0.0218138072492672</v>
      </c>
      <c r="CX200" s="3">
        <v>0.0219211118653757</v>
      </c>
      <c r="CY200" s="3">
        <v>0.0220304632540376</v>
      </c>
      <c r="CZ200" s="3">
        <v>0.0221195262834035</v>
      </c>
      <c r="DA200" s="3">
        <v>0.0221837534019857</v>
      </c>
      <c r="DB200" s="3">
        <v>0.0222390240710718</v>
      </c>
      <c r="DC200" s="3">
        <v>0.0222778573873068</v>
      </c>
      <c r="DD200" s="3">
        <v>0.0222856733382208</v>
      </c>
      <c r="DE200" s="3">
        <v>0.0222866427859227</v>
      </c>
      <c r="DF200" s="3">
        <v>0.0223099129861544</v>
      </c>
      <c r="DG200" s="3">
        <v>0.0223273993664672</v>
      </c>
      <c r="DH200" s="3">
        <v>0.0223049707955316</v>
      </c>
      <c r="DI200" s="3">
        <v>0.0222438326458983</v>
      </c>
      <c r="DJ200" s="3">
        <v>0.0221627917812049</v>
      </c>
      <c r="DK200" s="3">
        <v>0.0220729744265318</v>
      </c>
      <c r="DL200" s="3">
        <v>0.0219945178096038</v>
      </c>
      <c r="DM200" s="3">
        <v>0.0219283672086339</v>
      </c>
      <c r="DN200" s="3">
        <v>0.0218614685958269</v>
      </c>
      <c r="DO200" s="3">
        <v>0.0218037623586469</v>
      </c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53</v>
      </c>
      <c r="F247" s="3"/>
      <c r="G247" s="3"/>
      <c r="H247" s="4" t="str">
        <f>IF($B$14="Y","OR","...")</f>
        <v>OR</v>
      </c>
      <c r="I247" s="3">
        <v>0.606714201226684</v>
      </c>
      <c r="J247" s="3">
        <v>0.599194790355146</v>
      </c>
      <c r="K247" s="3">
        <v>0.591295141458397</v>
      </c>
      <c r="L247" s="3">
        <v>0.582659817351598</v>
      </c>
      <c r="M247" s="3">
        <v>0.571377478687685</v>
      </c>
      <c r="N247" s="3">
        <v>0.557332544249857</v>
      </c>
      <c r="O247" s="3">
        <v>0.544214801569149</v>
      </c>
      <c r="P247" s="3">
        <v>0.5362181084261169</v>
      </c>
      <c r="Q247" s="3">
        <v>0.5392112907214029</v>
      </c>
      <c r="R247" s="3">
        <v>0.531000929082702</v>
      </c>
      <c r="S247" s="3">
        <v>0.522860941888743</v>
      </c>
      <c r="T247" s="3">
        <v>0.513509525998036</v>
      </c>
      <c r="U247" s="3">
        <v>0.503068929519807</v>
      </c>
      <c r="V247" s="3">
        <v>0.493742713301537</v>
      </c>
      <c r="W247" s="3">
        <v>0.487053704562503</v>
      </c>
      <c r="X247" s="3">
        <v>0.482007329548795</v>
      </c>
      <c r="Y247" s="3">
        <v>0.481201640334425</v>
      </c>
      <c r="Z247" s="3">
        <v>0.482040457615892</v>
      </c>
      <c r="AA247" s="3">
        <v>0.481397548925118</v>
      </c>
      <c r="AB247" s="3">
        <v>0.480382555392894</v>
      </c>
      <c r="AC247" s="3">
        <v>0.47649793841565</v>
      </c>
      <c r="AD247" s="3">
        <v>0.468375182706069</v>
      </c>
      <c r="AE247" s="3">
        <v>0.461565643808634</v>
      </c>
      <c r="AF247" s="3">
        <v>0.455164948865916</v>
      </c>
      <c r="AG247" s="3">
        <v>0.448145113557355</v>
      </c>
      <c r="AH247" s="3">
        <v>0.44021188068024</v>
      </c>
      <c r="AI247" s="3">
        <v>0.430943806482299</v>
      </c>
      <c r="AJ247" s="3">
        <v>0.422044457265218</v>
      </c>
      <c r="AK247" s="3">
        <v>0.411877065656196</v>
      </c>
      <c r="AL247" s="3">
        <v>0.406215867058699</v>
      </c>
      <c r="AM247" s="3">
        <v>0.404995703220092</v>
      </c>
      <c r="AN247" s="3">
        <v>0.404667341894753</v>
      </c>
      <c r="AO247" s="3">
        <v>0.400867917518113</v>
      </c>
      <c r="AP247" s="3">
        <v>0.398504236903136</v>
      </c>
      <c r="AQ247" s="3">
        <v>0.397844311019773</v>
      </c>
      <c r="AR247" s="3">
        <v>0.396591948867292</v>
      </c>
      <c r="AS247" s="3">
        <v>0.394555159131707</v>
      </c>
      <c r="AT247" s="3">
        <v>0.393190744042576</v>
      </c>
      <c r="AU247" s="3">
        <v>0.391856973982906</v>
      </c>
      <c r="AV247" s="3">
        <v>0.389841477668469</v>
      </c>
      <c r="AW247" s="3">
        <v>0.387269994950789</v>
      </c>
      <c r="AX247" s="3">
        <v>0.384536486681903</v>
      </c>
      <c r="AY247" s="3">
        <v>0.383161762952719</v>
      </c>
      <c r="AZ247" s="3">
        <v>0.383173808763579</v>
      </c>
      <c r="BA247" s="3">
        <v>0.383843229328058</v>
      </c>
      <c r="BB247" s="3">
        <v>0.384969756908398</v>
      </c>
      <c r="BC247" s="3">
        <v>0.385444973333254</v>
      </c>
      <c r="BD247" s="3">
        <v>0.385021492356366</v>
      </c>
      <c r="BE247" s="3">
        <v>0.384248078379458</v>
      </c>
      <c r="BF247" s="3">
        <v>0.382588019082113</v>
      </c>
      <c r="BG247" s="3">
        <v>0.379906629040304</v>
      </c>
      <c r="BH247" s="3">
        <v>0.376563119728797</v>
      </c>
      <c r="BI247" s="3">
        <v>0.373362016919521</v>
      </c>
      <c r="BJ247" s="3">
        <v>0.370283554329996</v>
      </c>
      <c r="BK247" s="3">
        <v>0.366952305186195</v>
      </c>
      <c r="BL247" s="3">
        <v>0.364008401756731</v>
      </c>
      <c r="BM247" s="3">
        <v>0.362199801664295</v>
      </c>
      <c r="BN247" s="3">
        <v>0.361124353775191</v>
      </c>
      <c r="BO247" s="3">
        <v>0.36072789937531</v>
      </c>
      <c r="BP247" s="3">
        <v>0.360793816166407</v>
      </c>
      <c r="BQ247" s="3">
        <v>0.362141277022832</v>
      </c>
      <c r="BR247" s="3">
        <v>0.364965046385992</v>
      </c>
      <c r="BS247" s="3">
        <v>0.367567750252268</v>
      </c>
      <c r="BT247" s="3">
        <v>0.369605222266876</v>
      </c>
      <c r="BU247" s="3">
        <v>0.371531844235154</v>
      </c>
      <c r="BV247" s="3">
        <v>0.373219499757363</v>
      </c>
      <c r="BW247" s="3">
        <v>0.374657353281151</v>
      </c>
      <c r="BX247" s="3">
        <v>0.375965954745206</v>
      </c>
      <c r="BY247" s="3">
        <v>0.377043159166566</v>
      </c>
      <c r="BZ247" s="3">
        <v>0.377836153562434</v>
      </c>
      <c r="CA247" s="3">
        <v>0.378584394434656</v>
      </c>
      <c r="CB247" s="3">
        <v>0.379126031664071</v>
      </c>
      <c r="CC247" s="3">
        <v>0.379349836724609</v>
      </c>
      <c r="CD247" s="3">
        <v>0.379310229617193</v>
      </c>
      <c r="CE247" s="3">
        <v>0.3791067894905</v>
      </c>
      <c r="CF247" s="3">
        <v>0.378844307928585</v>
      </c>
      <c r="CG247" s="3">
        <v>0.378510384635321</v>
      </c>
      <c r="CH247" s="3">
        <v>0.378119339907426</v>
      </c>
      <c r="CI247" s="3">
        <v>0.377501925687752</v>
      </c>
      <c r="CJ247" s="3">
        <v>0.376664041919837</v>
      </c>
      <c r="CK247" s="3">
        <v>0.375541304531263</v>
      </c>
      <c r="CL247" s="3">
        <v>0.374265117462471</v>
      </c>
      <c r="CM247" s="3">
        <v>0.37291790739619</v>
      </c>
      <c r="CN247" s="3">
        <v>0.371396378433505</v>
      </c>
      <c r="CO247" s="3">
        <v>0.36994677955028</v>
      </c>
      <c r="CP247" s="3">
        <v>0.368717270997424</v>
      </c>
      <c r="CQ247" s="3">
        <v>0.367698611192338</v>
      </c>
      <c r="CR247" s="3">
        <v>0.366819395526187</v>
      </c>
      <c r="CS247" s="3">
        <v>0.366079881166783</v>
      </c>
      <c r="CT247" s="3">
        <v>0.365503665229013</v>
      </c>
      <c r="CU247" s="3">
        <v>0.365199534654163</v>
      </c>
      <c r="CV247" s="3">
        <v>0.365257616844792</v>
      </c>
      <c r="CW247" s="3">
        <v>0.365488619346047</v>
      </c>
      <c r="CX247" s="3">
        <v>0.365983064775448</v>
      </c>
      <c r="CY247" s="3">
        <v>0.366670569902449</v>
      </c>
      <c r="CZ247" s="3">
        <v>0.367484043733793</v>
      </c>
      <c r="DA247" s="3">
        <v>0.368484620217981</v>
      </c>
      <c r="DB247" s="3">
        <v>0.369412072613067</v>
      </c>
      <c r="DC247" s="3">
        <v>0.37032522780221</v>
      </c>
      <c r="DD247" s="3">
        <v>0.371350718694132</v>
      </c>
      <c r="DE247" s="3">
        <v>0.372257099597474</v>
      </c>
      <c r="DF247" s="3">
        <v>0.37284293991619</v>
      </c>
      <c r="DG247" s="3">
        <v>0.373265657707056</v>
      </c>
      <c r="DH247" s="3">
        <v>0.373603617825405</v>
      </c>
      <c r="DI247" s="3">
        <v>0.373832385082846</v>
      </c>
      <c r="DJ247" s="3">
        <v>0.373843358337604</v>
      </c>
      <c r="DK247" s="3">
        <v>0.373638358515776</v>
      </c>
      <c r="DL247" s="3">
        <v>0.373371359218741</v>
      </c>
      <c r="DM247" s="3">
        <v>0.37301126923965</v>
      </c>
      <c r="DN247" s="3">
        <v>0.372482310164301</v>
      </c>
      <c r="DO247" s="3">
        <v>0.371924631863054</v>
      </c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53</v>
      </c>
      <c r="F248" s="3"/>
      <c r="G248" s="3"/>
      <c r="H248" s="4" t="str">
        <f>IF($C$14="Y","OR","...")</f>
        <v>OR</v>
      </c>
      <c r="I248" s="3">
        <v>0.606714201226684</v>
      </c>
      <c r="J248" s="3">
        <v>0.599194790355146</v>
      </c>
      <c r="K248" s="3">
        <v>0.591295141458397</v>
      </c>
      <c r="L248" s="3">
        <v>0.582659817351598</v>
      </c>
      <c r="M248" s="3">
        <v>0.571377478687685</v>
      </c>
      <c r="N248" s="3">
        <v>0.557332544249857</v>
      </c>
      <c r="O248" s="3">
        <v>0.544214801569149</v>
      </c>
      <c r="P248" s="3">
        <v>0.5362181084261169</v>
      </c>
      <c r="Q248" s="3">
        <v>0.5392112907214029</v>
      </c>
      <c r="R248" s="3">
        <v>0.531000929082702</v>
      </c>
      <c r="S248" s="3">
        <v>0.522860941888743</v>
      </c>
      <c r="T248" s="3">
        <v>0.513509525998036</v>
      </c>
      <c r="U248" s="3">
        <v>0.503068929519807</v>
      </c>
      <c r="V248" s="3">
        <v>0.493742713301537</v>
      </c>
      <c r="W248" s="3">
        <v>0.487053704562503</v>
      </c>
      <c r="X248" s="3">
        <v>0.482007329548795</v>
      </c>
      <c r="Y248" s="3">
        <v>0.481201640334425</v>
      </c>
      <c r="Z248" s="3">
        <v>0.482040457615892</v>
      </c>
      <c r="AA248" s="3">
        <v>0.481397548925118</v>
      </c>
      <c r="AB248" s="3">
        <v>0.480382555392894</v>
      </c>
      <c r="AC248" s="3">
        <v>0.47649793841565</v>
      </c>
      <c r="AD248" s="3">
        <v>0.468375182706069</v>
      </c>
      <c r="AE248" s="3">
        <v>0.461565643808634</v>
      </c>
      <c r="AF248" s="3">
        <v>0.455164948865916</v>
      </c>
      <c r="AG248" s="3">
        <v>0.448145113557355</v>
      </c>
      <c r="AH248" s="3">
        <v>0.44021188068024</v>
      </c>
      <c r="AI248" s="3">
        <v>0.430943806482299</v>
      </c>
      <c r="AJ248" s="3">
        <v>0.422044457265218</v>
      </c>
      <c r="AK248" s="3">
        <v>0.411877065656196</v>
      </c>
      <c r="AL248" s="3">
        <v>0.406215867058699</v>
      </c>
      <c r="AM248" s="3">
        <v>0.404995703220092</v>
      </c>
      <c r="AN248" s="3">
        <v>0.404667341894753</v>
      </c>
      <c r="AO248" s="3">
        <v>0.400867917518113</v>
      </c>
      <c r="AP248" s="3">
        <v>0.398504236903136</v>
      </c>
      <c r="AQ248" s="3">
        <v>0.397844311019773</v>
      </c>
      <c r="AR248" s="3">
        <v>0.396591948867292</v>
      </c>
      <c r="AS248" s="3">
        <v>0.394555159131707</v>
      </c>
      <c r="AT248" s="3">
        <v>0.393190744042576</v>
      </c>
      <c r="AU248" s="3">
        <v>0.391856973982906</v>
      </c>
      <c r="AV248" s="3">
        <v>0.389841477668469</v>
      </c>
      <c r="AW248" s="3">
        <v>0.387269994950789</v>
      </c>
      <c r="AX248" s="3">
        <v>0.384536486681903</v>
      </c>
      <c r="AY248" s="3">
        <v>0.383161762952719</v>
      </c>
      <c r="AZ248" s="3">
        <v>0.383173808763579</v>
      </c>
      <c r="BA248" s="3">
        <v>0.383843229328058</v>
      </c>
      <c r="BB248" s="3">
        <v>0.384969756908398</v>
      </c>
      <c r="BC248" s="3">
        <v>0.385444973333254</v>
      </c>
      <c r="BD248" s="3">
        <v>0.385021492356366</v>
      </c>
      <c r="BE248" s="3">
        <v>0.384248078379458</v>
      </c>
      <c r="BF248" s="3">
        <v>0.382588019082113</v>
      </c>
      <c r="BG248" s="3">
        <v>0.379906629040304</v>
      </c>
      <c r="BH248" s="3">
        <v>0.376563119728797</v>
      </c>
      <c r="BI248" s="3">
        <v>0.373362016919521</v>
      </c>
      <c r="BJ248" s="3">
        <v>0.370283554329996</v>
      </c>
      <c r="BK248" s="3">
        <v>0.366952305186195</v>
      </c>
      <c r="BL248" s="3">
        <v>0.364008401756731</v>
      </c>
      <c r="BM248" s="3">
        <v>0.362199801664295</v>
      </c>
      <c r="BN248" s="3">
        <v>0.361124353775191</v>
      </c>
      <c r="BO248" s="3">
        <v>0.36072789937531</v>
      </c>
      <c r="BP248" s="3">
        <v>0.360793816166407</v>
      </c>
      <c r="BQ248" s="3">
        <v>0.362141277022832</v>
      </c>
      <c r="BR248" s="3">
        <v>0.364965046385992</v>
      </c>
      <c r="BS248" s="3">
        <v>0.367567750252268</v>
      </c>
      <c r="BT248" s="3">
        <v>0.369605222266876</v>
      </c>
      <c r="BU248" s="3">
        <v>0.371531844235154</v>
      </c>
      <c r="BV248" s="3">
        <v>0.373219499757363</v>
      </c>
      <c r="BW248" s="3">
        <v>0.374657353281151</v>
      </c>
      <c r="BX248" s="3">
        <v>0.375965954745206</v>
      </c>
      <c r="BY248" s="3">
        <v>0.377043159166566</v>
      </c>
      <c r="BZ248" s="3">
        <v>0.377836153562434</v>
      </c>
      <c r="CA248" s="3">
        <v>0.378584394434656</v>
      </c>
      <c r="CB248" s="3">
        <v>0.379126031664071</v>
      </c>
      <c r="CC248" s="3">
        <v>0.379349836724609</v>
      </c>
      <c r="CD248" s="3">
        <v>0.379310229617193</v>
      </c>
      <c r="CE248" s="3">
        <v>0.3791067894905</v>
      </c>
      <c r="CF248" s="3">
        <v>0.378844307928585</v>
      </c>
      <c r="CG248" s="3">
        <v>0.378510384635321</v>
      </c>
      <c r="CH248" s="3">
        <v>0.378119339907426</v>
      </c>
      <c r="CI248" s="3">
        <v>0.377501925687752</v>
      </c>
      <c r="CJ248" s="3">
        <v>0.376664041919837</v>
      </c>
      <c r="CK248" s="3">
        <v>0.375541304531263</v>
      </c>
      <c r="CL248" s="3">
        <v>0.374265117462471</v>
      </c>
      <c r="CM248" s="3">
        <v>0.37291790739619</v>
      </c>
      <c r="CN248" s="3">
        <v>0.371396378433505</v>
      </c>
      <c r="CO248" s="3">
        <v>0.36994677955028</v>
      </c>
      <c r="CP248" s="3">
        <v>0.368717270997424</v>
      </c>
      <c r="CQ248" s="3">
        <v>0.367698611192338</v>
      </c>
      <c r="CR248" s="3">
        <v>0.366819395526187</v>
      </c>
      <c r="CS248" s="3">
        <v>0.366079881166783</v>
      </c>
      <c r="CT248" s="3">
        <v>0.365503665229013</v>
      </c>
      <c r="CU248" s="3">
        <v>0.365199534654163</v>
      </c>
      <c r="CV248" s="3">
        <v>0.365257616844792</v>
      </c>
      <c r="CW248" s="3">
        <v>0.365488619346047</v>
      </c>
      <c r="CX248" s="3">
        <v>0.365983064775448</v>
      </c>
      <c r="CY248" s="3">
        <v>0.366670569902449</v>
      </c>
      <c r="CZ248" s="3">
        <v>0.367484043733793</v>
      </c>
      <c r="DA248" s="3">
        <v>0.368484620217981</v>
      </c>
      <c r="DB248" s="3">
        <v>0.369412072613067</v>
      </c>
      <c r="DC248" s="3">
        <v>0.37032522780221</v>
      </c>
      <c r="DD248" s="3">
        <v>0.371350718694132</v>
      </c>
      <c r="DE248" s="3">
        <v>0.372257099597474</v>
      </c>
      <c r="DF248" s="3">
        <v>0.37284293991619</v>
      </c>
      <c r="DG248" s="3">
        <v>0.373265657707056</v>
      </c>
      <c r="DH248" s="3">
        <v>0.373603617825405</v>
      </c>
      <c r="DI248" s="3">
        <v>0.373832385082846</v>
      </c>
      <c r="DJ248" s="3">
        <v>0.373843358337604</v>
      </c>
      <c r="DK248" s="3">
        <v>0.373638358515776</v>
      </c>
      <c r="DL248" s="3">
        <v>0.373371359218741</v>
      </c>
      <c r="DM248" s="3">
        <v>0.37301126923965</v>
      </c>
      <c r="DN248" s="3">
        <v>0.372482310164301</v>
      </c>
      <c r="DO248" s="3">
        <v>0.371924631863054</v>
      </c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53</v>
      </c>
      <c r="F295" s="3"/>
      <c r="G295" s="3"/>
      <c r="H295" s="4" t="str">
        <f>IF($B$16="Y","OR","...")</f>
        <v>OR</v>
      </c>
      <c r="I295" s="3">
        <v>0.338208616026634</v>
      </c>
      <c r="J295" s="3">
        <v>0.345639384358488</v>
      </c>
      <c r="K295" s="3">
        <v>0.354717719266329</v>
      </c>
      <c r="L295" s="3">
        <v>0.365298230593607</v>
      </c>
      <c r="M295" s="3">
        <v>0.379590248480349</v>
      </c>
      <c r="N295" s="3">
        <v>0.395314072438421</v>
      </c>
      <c r="O295" s="3">
        <v>0.407696039700032</v>
      </c>
      <c r="P295" s="3">
        <v>0.414505667519481</v>
      </c>
      <c r="Q295" s="3">
        <v>0.410923077341116</v>
      </c>
      <c r="R295" s="3">
        <v>0.416777383472517</v>
      </c>
      <c r="S295" s="3">
        <v>0.42201076466559</v>
      </c>
      <c r="T295" s="3">
        <v>0.429717040255698</v>
      </c>
      <c r="U295" s="3">
        <v>0.440817093388339</v>
      </c>
      <c r="V295" s="3">
        <v>0.450025172231055</v>
      </c>
      <c r="W295" s="3">
        <v>0.455161242434474</v>
      </c>
      <c r="X295" s="3">
        <v>0.459072766349401</v>
      </c>
      <c r="Y295" s="3">
        <v>0.459845503385574</v>
      </c>
      <c r="Z295" s="3">
        <v>0.458154536855914</v>
      </c>
      <c r="AA295" s="3">
        <v>0.45871166391056</v>
      </c>
      <c r="AB295" s="3">
        <v>0.459887247899853</v>
      </c>
      <c r="AC295" s="3">
        <v>0.463441655283045</v>
      </c>
      <c r="AD295" s="3">
        <v>0.469874928092225</v>
      </c>
      <c r="AE295" s="3">
        <v>0.475997662913551</v>
      </c>
      <c r="AF295" s="3">
        <v>0.481667976143018</v>
      </c>
      <c r="AG295" s="3">
        <v>0.487969666345306</v>
      </c>
      <c r="AH295" s="3">
        <v>0.497296341922049</v>
      </c>
      <c r="AI295" s="3">
        <v>0.507593938982129</v>
      </c>
      <c r="AJ295" s="3">
        <v>0.515061327061016</v>
      </c>
      <c r="AK295" s="3">
        <v>0.520987348471626</v>
      </c>
      <c r="AL295" s="3">
        <v>0.5206957915420179</v>
      </c>
      <c r="AM295" s="3">
        <v>0.521482433062622</v>
      </c>
      <c r="AN295" s="3">
        <v>0.519877395903157</v>
      </c>
      <c r="AO295" s="3">
        <v>0.520743080066877</v>
      </c>
      <c r="AP295" s="3">
        <v>0.521960548913181</v>
      </c>
      <c r="AQ295" s="3">
        <v>0.521938209751344</v>
      </c>
      <c r="AR295" s="3">
        <v>0.522304136322045</v>
      </c>
      <c r="AS295" s="3">
        <v>0.523450870430185</v>
      </c>
      <c r="AT295" s="3">
        <v>0.524136359069486</v>
      </c>
      <c r="AU295" s="3">
        <v>0.525038968103692</v>
      </c>
      <c r="AV295" s="3">
        <v>0.526961949259701</v>
      </c>
      <c r="AW295" s="3">
        <v>0.529873500032213</v>
      </c>
      <c r="AX295" s="3">
        <v>0.53333661310208</v>
      </c>
      <c r="AY295" s="3">
        <v>0.53577793805584</v>
      </c>
      <c r="AZ295" s="3">
        <v>0.537379242747139</v>
      </c>
      <c r="BA295" s="3">
        <v>0.538711474745549</v>
      </c>
      <c r="BB295" s="3">
        <v>0.539241547052174</v>
      </c>
      <c r="BC295" s="3">
        <v>0.540046405513716</v>
      </c>
      <c r="BD295" s="3">
        <v>0.540719019727579</v>
      </c>
      <c r="BE295" s="3">
        <v>0.541643559515078</v>
      </c>
      <c r="BF295" s="3">
        <v>0.543221165751246</v>
      </c>
      <c r="BG295" s="3">
        <v>0.545488931743893</v>
      </c>
      <c r="BH295" s="3">
        <v>0.548166164023738</v>
      </c>
      <c r="BI295" s="3">
        <v>0.551078405963629</v>
      </c>
      <c r="BJ295" s="3">
        <v>0.554142052314488</v>
      </c>
      <c r="BK295" s="3">
        <v>0.55736030609539</v>
      </c>
      <c r="BL295" s="3">
        <v>0.560054993316784</v>
      </c>
      <c r="BM295" s="3">
        <v>0.561268486181175</v>
      </c>
      <c r="BN295" s="3">
        <v>0.561580967711977</v>
      </c>
      <c r="BO295" s="3">
        <v>0.561209294484561</v>
      </c>
      <c r="BP295" s="3">
        <v>0.560253563577107</v>
      </c>
      <c r="BQ295" s="3">
        <v>0.557939587009031</v>
      </c>
      <c r="BR295" s="3">
        <v>0.5542493539265571</v>
      </c>
      <c r="BS295" s="3">
        <v>0.551075619243502</v>
      </c>
      <c r="BT295" s="3">
        <v>0.548686216541192</v>
      </c>
      <c r="BU295" s="3">
        <v>0.5464965306209</v>
      </c>
      <c r="BV295" s="3">
        <v>0.544756170783264</v>
      </c>
      <c r="BW295" s="3">
        <v>0.543612734898774</v>
      </c>
      <c r="BX295" s="3">
        <v>0.542735127520905</v>
      </c>
      <c r="BY295" s="3">
        <v>0.542172799537313</v>
      </c>
      <c r="BZ295" s="3">
        <v>0.541899553224975</v>
      </c>
      <c r="CA295" s="3">
        <v>0.541899264410503</v>
      </c>
      <c r="CB295" s="3">
        <v>0.542295103811848</v>
      </c>
      <c r="CC295" s="3">
        <v>0.542717049423361</v>
      </c>
      <c r="CD295" s="3">
        <v>0.54314614812773</v>
      </c>
      <c r="CE295" s="3">
        <v>0.543666080649559</v>
      </c>
      <c r="CF295" s="3">
        <v>0.544168537731518</v>
      </c>
      <c r="CG295" s="3">
        <v>0.544671238213719</v>
      </c>
      <c r="CH295" s="3">
        <v>0.545227074528745</v>
      </c>
      <c r="CI295" s="3">
        <v>0.545960586751604</v>
      </c>
      <c r="CJ295" s="3">
        <v>0.54686012561848</v>
      </c>
      <c r="CK295" s="3">
        <v>0.548026326892245</v>
      </c>
      <c r="CL295" s="3">
        <v>0.549268085828174</v>
      </c>
      <c r="CM295" s="3">
        <v>0.5504970553352641</v>
      </c>
      <c r="CN295" s="3">
        <v>0.551806116717545</v>
      </c>
      <c r="CO295" s="3">
        <v>0.553004369249197</v>
      </c>
      <c r="CP295" s="3">
        <v>0.553969195629465</v>
      </c>
      <c r="CQ295" s="3">
        <v>0.55469225714787</v>
      </c>
      <c r="CR295" s="3">
        <v>0.555266375061904</v>
      </c>
      <c r="CS295" s="3">
        <v>0.5556446649708759</v>
      </c>
      <c r="CT295" s="3">
        <v>0.555791376528199</v>
      </c>
      <c r="CU295" s="3">
        <v>0.555637030247479</v>
      </c>
      <c r="CV295" s="3">
        <v>0.555170946987824</v>
      </c>
      <c r="CW295" s="3">
        <v>0.554573553730739</v>
      </c>
      <c r="CX295" s="3">
        <v>0.55373718246454</v>
      </c>
      <c r="CY295" s="3">
        <v>0.5527864599753189</v>
      </c>
      <c r="CZ295" s="3">
        <v>0.551838692389172</v>
      </c>
      <c r="DA295" s="3">
        <v>0.550807513250316</v>
      </c>
      <c r="DB295" s="3">
        <v>0.549894221052555</v>
      </c>
      <c r="DC295" s="3">
        <v>0.549042215011612</v>
      </c>
      <c r="DD295" s="3">
        <v>0.548149658889005</v>
      </c>
      <c r="DE295" s="3">
        <v>0.547435281952805</v>
      </c>
      <c r="DF295" s="3">
        <v>0.547072472033909</v>
      </c>
      <c r="DG295" s="3">
        <v>0.546870311023841</v>
      </c>
      <c r="DH295" s="3">
        <v>0.546811652072171</v>
      </c>
      <c r="DI295" s="3">
        <v>0.5468871675068649</v>
      </c>
      <c r="DJ295" s="3">
        <v>0.547170479429716</v>
      </c>
      <c r="DK295" s="3">
        <v>0.547671740633649</v>
      </c>
      <c r="DL295" s="3">
        <v>0.548151404646898</v>
      </c>
      <c r="DM295" s="3">
        <v>0.548670988137544</v>
      </c>
      <c r="DN295" s="3">
        <v>0.549359922149636</v>
      </c>
      <c r="DO295" s="3">
        <v>0.550000661521916</v>
      </c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53</v>
      </c>
      <c r="F296" s="3"/>
      <c r="G296" s="3"/>
      <c r="H296" s="4" t="str">
        <f>IF($C$16="Y","OR","...")</f>
        <v>OR</v>
      </c>
      <c r="I296" s="3">
        <v>0.338208616026634</v>
      </c>
      <c r="J296" s="3">
        <v>0.345639384358488</v>
      </c>
      <c r="K296" s="3">
        <v>0.354717719266329</v>
      </c>
      <c r="L296" s="3">
        <v>0.365298230593607</v>
      </c>
      <c r="M296" s="3">
        <v>0.379590248480349</v>
      </c>
      <c r="N296" s="3">
        <v>0.395314072438421</v>
      </c>
      <c r="O296" s="3">
        <v>0.407696039700032</v>
      </c>
      <c r="P296" s="3">
        <v>0.414505667519481</v>
      </c>
      <c r="Q296" s="3">
        <v>0.410923077341116</v>
      </c>
      <c r="R296" s="3">
        <v>0.416777383472517</v>
      </c>
      <c r="S296" s="3">
        <v>0.42201076466559</v>
      </c>
      <c r="T296" s="3">
        <v>0.429717040255698</v>
      </c>
      <c r="U296" s="3">
        <v>0.440817093388339</v>
      </c>
      <c r="V296" s="3">
        <v>0.450025172231055</v>
      </c>
      <c r="W296" s="3">
        <v>0.455161242434474</v>
      </c>
      <c r="X296" s="3">
        <v>0.459072766349401</v>
      </c>
      <c r="Y296" s="3">
        <v>0.459845503385574</v>
      </c>
      <c r="Z296" s="3">
        <v>0.458154536855914</v>
      </c>
      <c r="AA296" s="3">
        <v>0.45871166391056</v>
      </c>
      <c r="AB296" s="3">
        <v>0.459887247899853</v>
      </c>
      <c r="AC296" s="3">
        <v>0.463441655283045</v>
      </c>
      <c r="AD296" s="3">
        <v>0.469874928092225</v>
      </c>
      <c r="AE296" s="3">
        <v>0.475997662913551</v>
      </c>
      <c r="AF296" s="3">
        <v>0.481667976143018</v>
      </c>
      <c r="AG296" s="3">
        <v>0.487969666345306</v>
      </c>
      <c r="AH296" s="3">
        <v>0.497296341922049</v>
      </c>
      <c r="AI296" s="3">
        <v>0.507593938982129</v>
      </c>
      <c r="AJ296" s="3">
        <v>0.515061327061016</v>
      </c>
      <c r="AK296" s="3">
        <v>0.520987348471626</v>
      </c>
      <c r="AL296" s="3">
        <v>0.5206957915420179</v>
      </c>
      <c r="AM296" s="3">
        <v>0.521482433062622</v>
      </c>
      <c r="AN296" s="3">
        <v>0.519877395903157</v>
      </c>
      <c r="AO296" s="3">
        <v>0.520743080066877</v>
      </c>
      <c r="AP296" s="3">
        <v>0.521960548913181</v>
      </c>
      <c r="AQ296" s="3">
        <v>0.521938209751344</v>
      </c>
      <c r="AR296" s="3">
        <v>0.522304136322045</v>
      </c>
      <c r="AS296" s="3">
        <v>0.523450870430185</v>
      </c>
      <c r="AT296" s="3">
        <v>0.524136359069486</v>
      </c>
      <c r="AU296" s="3">
        <v>0.525038968103692</v>
      </c>
      <c r="AV296" s="3">
        <v>0.526961949259701</v>
      </c>
      <c r="AW296" s="3">
        <v>0.529873500032213</v>
      </c>
      <c r="AX296" s="3">
        <v>0.53333661310208</v>
      </c>
      <c r="AY296" s="3">
        <v>0.53577793805584</v>
      </c>
      <c r="AZ296" s="3">
        <v>0.537379242747139</v>
      </c>
      <c r="BA296" s="3">
        <v>0.538711474745549</v>
      </c>
      <c r="BB296" s="3">
        <v>0.539241547052174</v>
      </c>
      <c r="BC296" s="3">
        <v>0.540046405513716</v>
      </c>
      <c r="BD296" s="3">
        <v>0.540719019727579</v>
      </c>
      <c r="BE296" s="3">
        <v>0.541643559515078</v>
      </c>
      <c r="BF296" s="3">
        <v>0.543221165751246</v>
      </c>
      <c r="BG296" s="3">
        <v>0.545488931743893</v>
      </c>
      <c r="BH296" s="3">
        <v>0.548166164023738</v>
      </c>
      <c r="BI296" s="3">
        <v>0.551078405963629</v>
      </c>
      <c r="BJ296" s="3">
        <v>0.554142052314488</v>
      </c>
      <c r="BK296" s="3">
        <v>0.55736030609539</v>
      </c>
      <c r="BL296" s="3">
        <v>0.560054993316784</v>
      </c>
      <c r="BM296" s="3">
        <v>0.561268486181175</v>
      </c>
      <c r="BN296" s="3">
        <v>0.561580967711977</v>
      </c>
      <c r="BO296" s="3">
        <v>0.561209294484561</v>
      </c>
      <c r="BP296" s="3">
        <v>0.560253563577107</v>
      </c>
      <c r="BQ296" s="3">
        <v>0.557939587009031</v>
      </c>
      <c r="BR296" s="3">
        <v>0.5542493539265571</v>
      </c>
      <c r="BS296" s="3">
        <v>0.551075619243502</v>
      </c>
      <c r="BT296" s="3">
        <v>0.548686216541192</v>
      </c>
      <c r="BU296" s="3">
        <v>0.5464965306209</v>
      </c>
      <c r="BV296" s="3">
        <v>0.544756170783264</v>
      </c>
      <c r="BW296" s="3">
        <v>0.543612734898774</v>
      </c>
      <c r="BX296" s="3">
        <v>0.542735127520905</v>
      </c>
      <c r="BY296" s="3">
        <v>0.542172799537313</v>
      </c>
      <c r="BZ296" s="3">
        <v>0.541899553224975</v>
      </c>
      <c r="CA296" s="3">
        <v>0.541899264410503</v>
      </c>
      <c r="CB296" s="3">
        <v>0.542295103811848</v>
      </c>
      <c r="CC296" s="3">
        <v>0.542717049423361</v>
      </c>
      <c r="CD296" s="3">
        <v>0.54314614812773</v>
      </c>
      <c r="CE296" s="3">
        <v>0.543666080649559</v>
      </c>
      <c r="CF296" s="3">
        <v>0.544168537731518</v>
      </c>
      <c r="CG296" s="3">
        <v>0.544671238213719</v>
      </c>
      <c r="CH296" s="3">
        <v>0.545227074528745</v>
      </c>
      <c r="CI296" s="3">
        <v>0.545960586751604</v>
      </c>
      <c r="CJ296" s="3">
        <v>0.54686012561848</v>
      </c>
      <c r="CK296" s="3">
        <v>0.548026326892245</v>
      </c>
      <c r="CL296" s="3">
        <v>0.549268085828174</v>
      </c>
      <c r="CM296" s="3">
        <v>0.5504970553352641</v>
      </c>
      <c r="CN296" s="3">
        <v>0.551806116717545</v>
      </c>
      <c r="CO296" s="3">
        <v>0.553004369249197</v>
      </c>
      <c r="CP296" s="3">
        <v>0.553969195629465</v>
      </c>
      <c r="CQ296" s="3">
        <v>0.55469225714787</v>
      </c>
      <c r="CR296" s="3">
        <v>0.555266375061904</v>
      </c>
      <c r="CS296" s="3">
        <v>0.5556446649708759</v>
      </c>
      <c r="CT296" s="3">
        <v>0.555791376528199</v>
      </c>
      <c r="CU296" s="3">
        <v>0.555637030247479</v>
      </c>
      <c r="CV296" s="3">
        <v>0.555170946987824</v>
      </c>
      <c r="CW296" s="3">
        <v>0.554573553730739</v>
      </c>
      <c r="CX296" s="3">
        <v>0.55373718246454</v>
      </c>
      <c r="CY296" s="3">
        <v>0.5527864599753189</v>
      </c>
      <c r="CZ296" s="3">
        <v>0.551838692389172</v>
      </c>
      <c r="DA296" s="3">
        <v>0.550807513250316</v>
      </c>
      <c r="DB296" s="3">
        <v>0.549894221052555</v>
      </c>
      <c r="DC296" s="3">
        <v>0.549042215011612</v>
      </c>
      <c r="DD296" s="3">
        <v>0.548149658889005</v>
      </c>
      <c r="DE296" s="3">
        <v>0.547435281952805</v>
      </c>
      <c r="DF296" s="3">
        <v>0.547072472033909</v>
      </c>
      <c r="DG296" s="3">
        <v>0.546870311023841</v>
      </c>
      <c r="DH296" s="3">
        <v>0.546811652072171</v>
      </c>
      <c r="DI296" s="3">
        <v>0.5468871675068649</v>
      </c>
      <c r="DJ296" s="3">
        <v>0.547170479429716</v>
      </c>
      <c r="DK296" s="3">
        <v>0.547671740633649</v>
      </c>
      <c r="DL296" s="3">
        <v>0.548151404646898</v>
      </c>
      <c r="DM296" s="3">
        <v>0.548670988137544</v>
      </c>
      <c r="DN296" s="3">
        <v>0.549359922149636</v>
      </c>
      <c r="DO296" s="3">
        <v>0.550000661521916</v>
      </c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53</v>
      </c>
      <c r="F343" s="3"/>
      <c r="G343" s="3"/>
      <c r="H343" s="4" t="str">
        <f>IF($B$18="Y","OR","...")</f>
        <v>OR</v>
      </c>
      <c r="I343" s="3">
        <v>0.019697382498156</v>
      </c>
      <c r="J343" s="3">
        <v>0.0200258769600058</v>
      </c>
      <c r="K343" s="3">
        <v>0.0209366361038652</v>
      </c>
      <c r="L343" s="3">
        <v>0.0217051940639269</v>
      </c>
      <c r="M343" s="3">
        <v>0.0222600853494018</v>
      </c>
      <c r="N343" s="3">
        <v>0.0226982467551501</v>
      </c>
      <c r="O343" s="3">
        <v>0.0235996174158939</v>
      </c>
      <c r="P343" s="3">
        <v>0.0244929520651098</v>
      </c>
      <c r="Q343" s="3">
        <v>0.0237093737008144</v>
      </c>
      <c r="R343" s="3">
        <v>0.0240690068467898</v>
      </c>
      <c r="S343" s="3">
        <v>0.0254013353800322</v>
      </c>
      <c r="T343" s="3">
        <v>0.0264798199252126</v>
      </c>
      <c r="U343" s="3">
        <v>0.0273894847982472</v>
      </c>
      <c r="V343" s="3">
        <v>0.0284764175940647</v>
      </c>
      <c r="W343" s="3">
        <v>0.0300558472798263</v>
      </c>
      <c r="X343" s="3">
        <v>0.0315379640577741</v>
      </c>
      <c r="Y343" s="3">
        <v>0.0321899736147757</v>
      </c>
      <c r="Z343" s="3">
        <v>0.0330415890271152</v>
      </c>
      <c r="AA343" s="3">
        <v>0.0334828901581633</v>
      </c>
      <c r="AB343" s="3">
        <v>0.0340603188215325</v>
      </c>
      <c r="AC343" s="3">
        <v>0.0352637449400323</v>
      </c>
      <c r="AD343" s="3">
        <v>0.0376434822030637</v>
      </c>
      <c r="AE343" s="3">
        <v>0.0390900671274503</v>
      </c>
      <c r="AF343" s="3">
        <v>0.041074983325141</v>
      </c>
      <c r="AG343" s="3">
        <v>0.0423446033440425</v>
      </c>
      <c r="AH343" s="3">
        <v>0.0420917502880402</v>
      </c>
      <c r="AI343" s="3">
        <v>0.0421498946796222</v>
      </c>
      <c r="AJ343" s="3">
        <v>0.0437666076787804</v>
      </c>
      <c r="AK343" s="3">
        <v>0.045247372006734</v>
      </c>
      <c r="AL343" s="3">
        <v>0.0468371685807256</v>
      </c>
      <c r="AM343" s="3">
        <v>0.0471883221441078</v>
      </c>
      <c r="AN343" s="3">
        <v>0.0485736052750472</v>
      </c>
      <c r="AO343" s="3">
        <v>0.050771688649452</v>
      </c>
      <c r="AP343" s="3">
        <v>0.051954009976719</v>
      </c>
      <c r="AQ343" s="3">
        <v>0.052641554770529</v>
      </c>
      <c r="AR343" s="3">
        <v>0.0534985812225816</v>
      </c>
      <c r="AS343" s="3">
        <v>0.0544992279948643</v>
      </c>
      <c r="AT343" s="3">
        <v>0.0553641935227493</v>
      </c>
      <c r="AU343" s="3">
        <v>0.0559975012590845</v>
      </c>
      <c r="AV343" s="3">
        <v>0.0564423798378008</v>
      </c>
      <c r="AW343" s="3">
        <v>0.0566095970969284</v>
      </c>
      <c r="AX343" s="3">
        <v>0.0564984890701707</v>
      </c>
      <c r="AY343" s="3">
        <v>0.0560966595932381</v>
      </c>
      <c r="AZ343" s="3">
        <v>0.0552101046253462</v>
      </c>
      <c r="BA343" s="3">
        <v>0.0540560269825757</v>
      </c>
      <c r="BB343" s="3">
        <v>0.0532698434448974</v>
      </c>
      <c r="BC343" s="3">
        <v>0.0527885114998477</v>
      </c>
      <c r="BD343" s="3">
        <v>0.0528283463203205</v>
      </c>
      <c r="BE343" s="3">
        <v>0.0529660637936278</v>
      </c>
      <c r="BF343" s="3">
        <v>0.0533469776211801</v>
      </c>
      <c r="BG343" s="3">
        <v>0.0539064652316032</v>
      </c>
      <c r="BH343" s="3">
        <v>0.0544904847074319</v>
      </c>
      <c r="BI343" s="3">
        <v>0.0546880734907036</v>
      </c>
      <c r="BJ343" s="3">
        <v>0.0546510036942202</v>
      </c>
      <c r="BK343" s="3">
        <v>0.054680456112437</v>
      </c>
      <c r="BL343" s="3">
        <v>0.0548206988734008</v>
      </c>
      <c r="BM343" s="3">
        <v>0.0552876175693405</v>
      </c>
      <c r="BN343" s="3">
        <v>0.0558926415503204</v>
      </c>
      <c r="BO343" s="3">
        <v>0.056487439084163</v>
      </c>
      <c r="BP343" s="3">
        <v>0.0572026607204311</v>
      </c>
      <c r="BQ343" s="3">
        <v>0.0579673780647579</v>
      </c>
      <c r="BR343" s="3">
        <v>0.0586333665309939</v>
      </c>
      <c r="BS343" s="3">
        <v>0.0590331255642837</v>
      </c>
      <c r="BT343" s="3">
        <v>0.0592565233591334</v>
      </c>
      <c r="BU343" s="3">
        <v>0.059423107663299</v>
      </c>
      <c r="BV343" s="3">
        <v>0.0593842787935615</v>
      </c>
      <c r="BW343" s="3">
        <v>0.059009544568843</v>
      </c>
      <c r="BX343" s="3">
        <v>0.0585028817443232</v>
      </c>
      <c r="BY343" s="3">
        <v>0.0579405454185869</v>
      </c>
      <c r="BZ343" s="3">
        <v>0.057406501853357</v>
      </c>
      <c r="CA343" s="3">
        <v>0.0566885637752593</v>
      </c>
      <c r="CB343" s="3">
        <v>0.0558127139323578</v>
      </c>
      <c r="CC343" s="3">
        <v>0.0552515242375473</v>
      </c>
      <c r="CD343" s="3">
        <v>0.0549978700478613</v>
      </c>
      <c r="CE343" s="3">
        <v>0.0548324665744429</v>
      </c>
      <c r="CF343" s="3">
        <v>0.0547380370095236</v>
      </c>
      <c r="CG343" s="3">
        <v>0.0547013863458892</v>
      </c>
      <c r="CH343" s="3">
        <v>0.0546706245388073</v>
      </c>
      <c r="CI343" s="3">
        <v>0.0546962447830224</v>
      </c>
      <c r="CJ343" s="3">
        <v>0.0547755001989547</v>
      </c>
      <c r="CK343" s="3">
        <v>0.0548527550417686</v>
      </c>
      <c r="CL343" s="3">
        <v>0.0549809176490544</v>
      </c>
      <c r="CM343" s="3">
        <v>0.0551774688608703</v>
      </c>
      <c r="CN343" s="3">
        <v>0.0554332830479396</v>
      </c>
      <c r="CO343" s="3">
        <v>0.0557045244187946</v>
      </c>
      <c r="CP343" s="3">
        <v>0.0559617860311805</v>
      </c>
      <c r="CQ343" s="3">
        <v>0.0562162645649354</v>
      </c>
      <c r="CR343" s="3">
        <v>0.0564715823887347</v>
      </c>
      <c r="CS343" s="3">
        <v>0.056766571881369</v>
      </c>
      <c r="CT343" s="3">
        <v>0.0570877119984895</v>
      </c>
      <c r="CU343" s="3">
        <v>0.0574279066488049</v>
      </c>
      <c r="CV343" s="3">
        <v>0.057730277733468</v>
      </c>
      <c r="CW343" s="3">
        <v>0.0579891693932447</v>
      </c>
      <c r="CX343" s="3">
        <v>0.0582228732716424</v>
      </c>
      <c r="CY343" s="3">
        <v>0.0583755933669012</v>
      </c>
      <c r="CZ343" s="3">
        <v>0.0584205958088749</v>
      </c>
      <c r="DA343" s="3">
        <v>0.0583864945468637</v>
      </c>
      <c r="DB343" s="3">
        <v>0.0583165516790136</v>
      </c>
      <c r="DC343" s="3">
        <v>0.0582156118861602</v>
      </c>
      <c r="DD343" s="3">
        <v>0.0580743076264444</v>
      </c>
      <c r="DE343" s="3">
        <v>0.0578806455186676</v>
      </c>
      <c r="DF343" s="3">
        <v>0.057633941880899</v>
      </c>
      <c r="DG343" s="3">
        <v>0.0573958468406721</v>
      </c>
      <c r="DH343" s="3">
        <v>0.0571386121145149</v>
      </c>
      <c r="DI343" s="3">
        <v>0.056895029229961</v>
      </c>
      <c r="DJ343" s="3">
        <v>0.0566817313516284</v>
      </c>
      <c r="DK343" s="3">
        <v>0.0564763819735814</v>
      </c>
      <c r="DL343" s="3">
        <v>0.0563436908781086</v>
      </c>
      <c r="DM343" s="3">
        <v>0.0562504575840688</v>
      </c>
      <c r="DN343" s="3">
        <v>0.056158627661019</v>
      </c>
      <c r="DO343" s="3">
        <v>0.0561329696852857</v>
      </c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53</v>
      </c>
      <c r="F344" s="3"/>
      <c r="G344" s="3"/>
      <c r="H344" s="4" t="str">
        <f>IF($C$18="Y","OR","...")</f>
        <v>OR</v>
      </c>
      <c r="I344" s="3">
        <v>0.019697382498156</v>
      </c>
      <c r="J344" s="3">
        <v>0.0200258769600058</v>
      </c>
      <c r="K344" s="3">
        <v>0.0209366361038652</v>
      </c>
      <c r="L344" s="3">
        <v>0.0217051940639269</v>
      </c>
      <c r="M344" s="3">
        <v>0.0222600853494018</v>
      </c>
      <c r="N344" s="3">
        <v>0.0226982467551501</v>
      </c>
      <c r="O344" s="3">
        <v>0.0235996174158939</v>
      </c>
      <c r="P344" s="3">
        <v>0.0244929520651098</v>
      </c>
      <c r="Q344" s="3">
        <v>0.0237093737008144</v>
      </c>
      <c r="R344" s="3">
        <v>0.0240690068467898</v>
      </c>
      <c r="S344" s="3">
        <v>0.0254013353800322</v>
      </c>
      <c r="T344" s="3">
        <v>0.0264798199252126</v>
      </c>
      <c r="U344" s="3">
        <v>0.0273894847982472</v>
      </c>
      <c r="V344" s="3">
        <v>0.0284764175940647</v>
      </c>
      <c r="W344" s="3">
        <v>0.0300558472798263</v>
      </c>
      <c r="X344" s="3">
        <v>0.0315379640577741</v>
      </c>
      <c r="Y344" s="3">
        <v>0.0321899736147757</v>
      </c>
      <c r="Z344" s="3">
        <v>0.0330415890271152</v>
      </c>
      <c r="AA344" s="3">
        <v>0.0334828901581633</v>
      </c>
      <c r="AB344" s="3">
        <v>0.0340603188215325</v>
      </c>
      <c r="AC344" s="3">
        <v>0.0352637449400323</v>
      </c>
      <c r="AD344" s="3">
        <v>0.0376434822030637</v>
      </c>
      <c r="AE344" s="3">
        <v>0.0390900671274503</v>
      </c>
      <c r="AF344" s="3">
        <v>0.041074983325141</v>
      </c>
      <c r="AG344" s="3">
        <v>0.0423446033440425</v>
      </c>
      <c r="AH344" s="3">
        <v>0.0420917502880402</v>
      </c>
      <c r="AI344" s="3">
        <v>0.0421498946796222</v>
      </c>
      <c r="AJ344" s="3">
        <v>0.0437666076787804</v>
      </c>
      <c r="AK344" s="3">
        <v>0.045247372006734</v>
      </c>
      <c r="AL344" s="3">
        <v>0.0468371685807256</v>
      </c>
      <c r="AM344" s="3">
        <v>0.0471883221441078</v>
      </c>
      <c r="AN344" s="3">
        <v>0.0485736052750472</v>
      </c>
      <c r="AO344" s="3">
        <v>0.050771688649452</v>
      </c>
      <c r="AP344" s="3">
        <v>0.051954009976719</v>
      </c>
      <c r="AQ344" s="3">
        <v>0.052641554770529</v>
      </c>
      <c r="AR344" s="3">
        <v>0.0534985812225816</v>
      </c>
      <c r="AS344" s="3">
        <v>0.0544992279948643</v>
      </c>
      <c r="AT344" s="3">
        <v>0.0553641935227493</v>
      </c>
      <c r="AU344" s="3">
        <v>0.0559975012590845</v>
      </c>
      <c r="AV344" s="3">
        <v>0.0564423798378008</v>
      </c>
      <c r="AW344" s="3">
        <v>0.0566095970969284</v>
      </c>
      <c r="AX344" s="3">
        <v>0.0564984890701707</v>
      </c>
      <c r="AY344" s="3">
        <v>0.0560966595932381</v>
      </c>
      <c r="AZ344" s="3">
        <v>0.0552101046253462</v>
      </c>
      <c r="BA344" s="3">
        <v>0.0540560269825757</v>
      </c>
      <c r="BB344" s="3">
        <v>0.0532698434448974</v>
      </c>
      <c r="BC344" s="3">
        <v>0.0527885114998477</v>
      </c>
      <c r="BD344" s="3">
        <v>0.0528283463203205</v>
      </c>
      <c r="BE344" s="3">
        <v>0.0529660637936278</v>
      </c>
      <c r="BF344" s="3">
        <v>0.0533469776211801</v>
      </c>
      <c r="BG344" s="3">
        <v>0.0539064652316032</v>
      </c>
      <c r="BH344" s="3">
        <v>0.0544904847074319</v>
      </c>
      <c r="BI344" s="3">
        <v>0.0546880734907036</v>
      </c>
      <c r="BJ344" s="3">
        <v>0.0546510036942202</v>
      </c>
      <c r="BK344" s="3">
        <v>0.054680456112437</v>
      </c>
      <c r="BL344" s="3">
        <v>0.0548206988734008</v>
      </c>
      <c r="BM344" s="3">
        <v>0.0552876175693405</v>
      </c>
      <c r="BN344" s="3">
        <v>0.0558926415503204</v>
      </c>
      <c r="BO344" s="3">
        <v>0.056487439084163</v>
      </c>
      <c r="BP344" s="3">
        <v>0.0572026607204311</v>
      </c>
      <c r="BQ344" s="3">
        <v>0.0579673780647579</v>
      </c>
      <c r="BR344" s="3">
        <v>0.0586333665309939</v>
      </c>
      <c r="BS344" s="3">
        <v>0.0590331255642837</v>
      </c>
      <c r="BT344" s="3">
        <v>0.0592565233591334</v>
      </c>
      <c r="BU344" s="3">
        <v>0.059423107663299</v>
      </c>
      <c r="BV344" s="3">
        <v>0.0593842787935615</v>
      </c>
      <c r="BW344" s="3">
        <v>0.059009544568843</v>
      </c>
      <c r="BX344" s="3">
        <v>0.0585028817443232</v>
      </c>
      <c r="BY344" s="3">
        <v>0.0579405454185869</v>
      </c>
      <c r="BZ344" s="3">
        <v>0.057406501853357</v>
      </c>
      <c r="CA344" s="3">
        <v>0.0566885637752593</v>
      </c>
      <c r="CB344" s="3">
        <v>0.0558127139323578</v>
      </c>
      <c r="CC344" s="3">
        <v>0.0552515242375473</v>
      </c>
      <c r="CD344" s="3">
        <v>0.0549978700478613</v>
      </c>
      <c r="CE344" s="3">
        <v>0.0548324665744429</v>
      </c>
      <c r="CF344" s="3">
        <v>0.0547380370095236</v>
      </c>
      <c r="CG344" s="3">
        <v>0.0547013863458892</v>
      </c>
      <c r="CH344" s="3">
        <v>0.0546706245388073</v>
      </c>
      <c r="CI344" s="3">
        <v>0.0546962447830224</v>
      </c>
      <c r="CJ344" s="3">
        <v>0.0547755001989547</v>
      </c>
      <c r="CK344" s="3">
        <v>0.0548527550417686</v>
      </c>
      <c r="CL344" s="3">
        <v>0.0549809176490544</v>
      </c>
      <c r="CM344" s="3">
        <v>0.0551774688608703</v>
      </c>
      <c r="CN344" s="3">
        <v>0.0554332830479396</v>
      </c>
      <c r="CO344" s="3">
        <v>0.0557045244187946</v>
      </c>
      <c r="CP344" s="3">
        <v>0.0559617860311805</v>
      </c>
      <c r="CQ344" s="3">
        <v>0.0562162645649354</v>
      </c>
      <c r="CR344" s="3">
        <v>0.0564715823887347</v>
      </c>
      <c r="CS344" s="3">
        <v>0.056766571881369</v>
      </c>
      <c r="CT344" s="3">
        <v>0.0570877119984895</v>
      </c>
      <c r="CU344" s="3">
        <v>0.0574279066488049</v>
      </c>
      <c r="CV344" s="3">
        <v>0.057730277733468</v>
      </c>
      <c r="CW344" s="3">
        <v>0.0579891693932447</v>
      </c>
      <c r="CX344" s="3">
        <v>0.0582228732716424</v>
      </c>
      <c r="CY344" s="3">
        <v>0.0583755933669012</v>
      </c>
      <c r="CZ344" s="3">
        <v>0.0584205958088749</v>
      </c>
      <c r="DA344" s="3">
        <v>0.0583864945468637</v>
      </c>
      <c r="DB344" s="3">
        <v>0.0583165516790136</v>
      </c>
      <c r="DC344" s="3">
        <v>0.0582156118861602</v>
      </c>
      <c r="DD344" s="3">
        <v>0.0580743076264444</v>
      </c>
      <c r="DE344" s="3">
        <v>0.0578806455186676</v>
      </c>
      <c r="DF344" s="3">
        <v>0.057633941880899</v>
      </c>
      <c r="DG344" s="3">
        <v>0.0573958468406721</v>
      </c>
      <c r="DH344" s="3">
        <v>0.0571386121145149</v>
      </c>
      <c r="DI344" s="3">
        <v>0.056895029229961</v>
      </c>
      <c r="DJ344" s="3">
        <v>0.0566817313516284</v>
      </c>
      <c r="DK344" s="3">
        <v>0.0564763819735814</v>
      </c>
      <c r="DL344" s="3">
        <v>0.0563436908781086</v>
      </c>
      <c r="DM344" s="3">
        <v>0.0562504575840688</v>
      </c>
      <c r="DN344" s="3">
        <v>0.056158627661019</v>
      </c>
      <c r="DO344" s="3">
        <v>0.0561329696852857</v>
      </c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53</v>
      </c>
      <c r="F391" s="3"/>
      <c r="G391" s="3"/>
      <c r="H391" s="4" t="str">
        <f>IF($B$20="Y","OR","...")</f>
        <v>OR</v>
      </c>
      <c r="I391" s="3">
        <v>9.4360310192907E-05</v>
      </c>
      <c r="J391" s="3">
        <v>8.42941303187255E-05</v>
      </c>
      <c r="K391" s="3">
        <v>7.249717192635931E-05</v>
      </c>
      <c r="L391" s="3">
        <v>6.70662100456621E-05</v>
      </c>
      <c r="M391" s="3">
        <v>6.15156600272672E-05</v>
      </c>
      <c r="N391" s="3">
        <v>6.141451587914181E-05</v>
      </c>
      <c r="O391" s="3">
        <v>6.23778433900279E-05</v>
      </c>
      <c r="P391" s="3">
        <v>5.44349857840941E-05</v>
      </c>
      <c r="Q391" s="3">
        <v>5.97795222529272E-05</v>
      </c>
      <c r="R391" s="3">
        <v>5.09453718140708E-05</v>
      </c>
      <c r="S391" s="3">
        <v>3.76932265271931E-05</v>
      </c>
      <c r="T391" s="3">
        <v>3.9169399820343E-05</v>
      </c>
      <c r="U391" s="3">
        <v>3.96929879690553E-05</v>
      </c>
      <c r="V391" s="3">
        <v>4.37201907790143E-05</v>
      </c>
      <c r="W391" s="3">
        <v>4.99222920112509E-05</v>
      </c>
      <c r="X391" s="3">
        <v>4.83410526590845E-05</v>
      </c>
      <c r="Y391" s="3">
        <v>3.94188892774263E-05</v>
      </c>
      <c r="Z391" s="3">
        <v>3.35042047776996E-05</v>
      </c>
      <c r="AA391" s="3">
        <v>3.93125627732857E-05</v>
      </c>
      <c r="AB391" s="3">
        <v>4.82063434473625E-05</v>
      </c>
      <c r="AC391" s="3">
        <v>5.89024099858384E-05</v>
      </c>
      <c r="AD391" s="3">
        <v>5.46054628320933E-05</v>
      </c>
      <c r="AE391" s="3">
        <v>5.1028088411266E-05</v>
      </c>
      <c r="AF391" s="3">
        <v>4.25741079756786E-05</v>
      </c>
      <c r="AG391" s="3">
        <v>3.36006740812154E-05</v>
      </c>
      <c r="AH391" s="3">
        <v>2.9235919250391E-05</v>
      </c>
      <c r="AI391" s="3">
        <v>2.9897397567439E-05</v>
      </c>
      <c r="AJ391" s="3">
        <v>3.74452882732452E-05</v>
      </c>
      <c r="AK391" s="3">
        <v>3.23748500903681E-05</v>
      </c>
      <c r="AL391" s="3">
        <v>0</v>
      </c>
      <c r="AM391" s="3">
        <v>3.51954668238731E-05</v>
      </c>
      <c r="AN391" s="3">
        <v>4.13404950819575E-05</v>
      </c>
      <c r="AO391" s="3">
        <v>0.0004592234813301</v>
      </c>
      <c r="AP391" s="3">
        <v>0.0004557891930297</v>
      </c>
      <c r="AQ391" s="3">
        <v>0.0004402715654713</v>
      </c>
      <c r="AR391" s="3">
        <v>0.0004134680114576</v>
      </c>
      <c r="AS391" s="3">
        <v>0.0003766607825875</v>
      </c>
      <c r="AT391" s="3">
        <v>0.0003419023868685</v>
      </c>
      <c r="AU391" s="3">
        <v>0.000309353689902</v>
      </c>
      <c r="AV391" s="3">
        <v>0.0002824884090073</v>
      </c>
      <c r="AW391" s="3">
        <v>0.0002607011061817</v>
      </c>
      <c r="AX391" s="3">
        <v>0.0002415102440595</v>
      </c>
      <c r="AY391" s="3">
        <v>0.0002175675353472</v>
      </c>
      <c r="AZ391" s="3">
        <v>0.0001930630945043</v>
      </c>
      <c r="BA391" s="3">
        <v>0.0001668533835482</v>
      </c>
      <c r="BB391" s="3">
        <v>0.0001444757392466</v>
      </c>
      <c r="BC391" s="3">
        <v>0.0001239272084425</v>
      </c>
      <c r="BD391" s="3">
        <v>0.0001254156258911</v>
      </c>
      <c r="BE391" s="3">
        <v>0.0001267166377454</v>
      </c>
      <c r="BF391" s="3">
        <v>0.000126796406739</v>
      </c>
      <c r="BG391" s="3">
        <v>0.000126579450943</v>
      </c>
      <c r="BH391" s="3">
        <v>0.000127219798394</v>
      </c>
      <c r="BI391" s="3">
        <v>0.0001273383439723</v>
      </c>
      <c r="BJ391" s="3">
        <v>0.0001262981267281</v>
      </c>
      <c r="BK391" s="3">
        <v>0.0001227412205932</v>
      </c>
      <c r="BL391" s="3">
        <v>0.0001237349627649</v>
      </c>
      <c r="BM391" s="3">
        <v>0.0001262696256875</v>
      </c>
      <c r="BN391" s="3">
        <v>0.0001269231959879</v>
      </c>
      <c r="BO391" s="3">
        <v>0.0001279974025892</v>
      </c>
      <c r="BP391" s="3">
        <v>0.0001304274721113</v>
      </c>
      <c r="BQ391" s="3">
        <v>0.0001318090071605</v>
      </c>
      <c r="BR391" s="3">
        <v>0.0001344985605451</v>
      </c>
      <c r="BS391" s="3">
        <v>0.0001367960435365</v>
      </c>
      <c r="BT391" s="3">
        <v>0.0001350474048932</v>
      </c>
      <c r="BU391" s="3">
        <v>0.0001337513334355</v>
      </c>
      <c r="BV391" s="3">
        <v>0.0001348894975366</v>
      </c>
      <c r="BW391" s="3">
        <v>0.0001354073780507</v>
      </c>
      <c r="BX391" s="3">
        <v>0.0001372259201576</v>
      </c>
      <c r="BY391" s="3">
        <v>0.0001379418085002</v>
      </c>
      <c r="BZ391" s="3">
        <v>0.0001385219540607</v>
      </c>
      <c r="CA391" s="3">
        <v>0.0001400170354059</v>
      </c>
      <c r="CB391" s="3">
        <v>0.0001415805385057</v>
      </c>
      <c r="CC391" s="3">
        <v>0.0001419060148116</v>
      </c>
      <c r="CD391" s="3">
        <v>0.0001419968092481</v>
      </c>
      <c r="CE391" s="3">
        <v>0.0001405102865238</v>
      </c>
      <c r="CF391" s="3">
        <v>0.0001385561778527</v>
      </c>
      <c r="CG391" s="3">
        <v>0.000137112969382</v>
      </c>
      <c r="CH391" s="3">
        <v>0.000135842221775</v>
      </c>
      <c r="CI391" s="3">
        <v>0.0001342527408536</v>
      </c>
      <c r="CJ391" s="3">
        <v>0.0001343154027867</v>
      </c>
      <c r="CK391" s="3">
        <v>0.0001333220825246</v>
      </c>
      <c r="CL391" s="3">
        <v>0.0001289118819438</v>
      </c>
      <c r="CM391" s="3">
        <v>0.0001289510342381</v>
      </c>
      <c r="CN391" s="3">
        <v>0.0001289659139695</v>
      </c>
      <c r="CO391" s="3">
        <v>0.0001293079980399</v>
      </c>
      <c r="CP391" s="3">
        <v>0.000129932964848</v>
      </c>
      <c r="CQ391" s="3">
        <v>0.0001307274985293</v>
      </c>
      <c r="CR391" s="3">
        <v>0.0001316030989066</v>
      </c>
      <c r="CS391" s="3">
        <v>0.0001325018262587</v>
      </c>
      <c r="CT391" s="3">
        <v>0.0001328678297263</v>
      </c>
      <c r="CU391" s="3">
        <v>0.0001339631953747</v>
      </c>
      <c r="CV391" s="3">
        <v>0.0001347016181918</v>
      </c>
      <c r="CW391" s="3">
        <v>0.0001348502807015</v>
      </c>
      <c r="CX391" s="3">
        <v>0.0001357676229947</v>
      </c>
      <c r="CY391" s="3">
        <v>0.0001369135012925</v>
      </c>
      <c r="CZ391" s="3">
        <v>0.0001371417847559</v>
      </c>
      <c r="DA391" s="3">
        <v>0.0001376185828545</v>
      </c>
      <c r="DB391" s="3">
        <v>0.0001381305842923</v>
      </c>
      <c r="DC391" s="3">
        <v>0.0001390879127113</v>
      </c>
      <c r="DD391" s="3">
        <v>0.0001396414521976</v>
      </c>
      <c r="DE391" s="3">
        <v>0.0001403301451309</v>
      </c>
      <c r="DF391" s="3">
        <v>0.0001407331828475</v>
      </c>
      <c r="DG391" s="3">
        <v>0.0001407850619639</v>
      </c>
      <c r="DH391" s="3">
        <v>0.000141147192378</v>
      </c>
      <c r="DI391" s="3">
        <v>0.0001415855344295</v>
      </c>
      <c r="DJ391" s="3">
        <v>0.0001416390998462</v>
      </c>
      <c r="DK391" s="3">
        <v>0.0001405444504618</v>
      </c>
      <c r="DL391" s="3">
        <v>0.0001390274466482</v>
      </c>
      <c r="DM391" s="3">
        <v>0.0001389178301034</v>
      </c>
      <c r="DN391" s="3">
        <v>0.000137671429218</v>
      </c>
      <c r="DO391" s="3">
        <v>0.0001379745710975</v>
      </c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53</v>
      </c>
      <c r="F392" s="3"/>
      <c r="G392" s="3"/>
      <c r="H392" s="4" t="str">
        <f>IF($C$20="Y","OR","...")</f>
        <v>OR</v>
      </c>
      <c r="I392" s="3">
        <v>9.4360310192907E-05</v>
      </c>
      <c r="J392" s="3">
        <v>8.42941303187255E-05</v>
      </c>
      <c r="K392" s="3">
        <v>7.249717192635931E-05</v>
      </c>
      <c r="L392" s="3">
        <v>6.70662100456621E-05</v>
      </c>
      <c r="M392" s="3">
        <v>6.15156600272672E-05</v>
      </c>
      <c r="N392" s="3">
        <v>6.141451587914181E-05</v>
      </c>
      <c r="O392" s="3">
        <v>6.23778433900279E-05</v>
      </c>
      <c r="P392" s="3">
        <v>5.44349857840941E-05</v>
      </c>
      <c r="Q392" s="3">
        <v>5.97795222529272E-05</v>
      </c>
      <c r="R392" s="3">
        <v>5.09453718140708E-05</v>
      </c>
      <c r="S392" s="3">
        <v>3.76932265271931E-05</v>
      </c>
      <c r="T392" s="3">
        <v>3.9169399820343E-05</v>
      </c>
      <c r="U392" s="3">
        <v>3.96929879690553E-05</v>
      </c>
      <c r="V392" s="3">
        <v>4.37201907790143E-05</v>
      </c>
      <c r="W392" s="3">
        <v>4.99222920112509E-05</v>
      </c>
      <c r="X392" s="3">
        <v>4.83410526590845E-05</v>
      </c>
      <c r="Y392" s="3">
        <v>3.94188892774263E-05</v>
      </c>
      <c r="Z392" s="3">
        <v>3.35042047776996E-05</v>
      </c>
      <c r="AA392" s="3">
        <v>3.93125627732857E-05</v>
      </c>
      <c r="AB392" s="3">
        <v>4.82063434473625E-05</v>
      </c>
      <c r="AC392" s="3">
        <v>5.89024099858384E-05</v>
      </c>
      <c r="AD392" s="3">
        <v>5.46054628320933E-05</v>
      </c>
      <c r="AE392" s="3">
        <v>5.1028088411266E-05</v>
      </c>
      <c r="AF392" s="3">
        <v>4.25741079756786E-05</v>
      </c>
      <c r="AG392" s="3">
        <v>3.36006740812154E-05</v>
      </c>
      <c r="AH392" s="3">
        <v>2.9235919250391E-05</v>
      </c>
      <c r="AI392" s="3">
        <v>2.9897397567439E-05</v>
      </c>
      <c r="AJ392" s="3">
        <v>3.74452882732452E-05</v>
      </c>
      <c r="AK392" s="3">
        <v>3.23748500903681E-05</v>
      </c>
      <c r="AL392" s="3">
        <v>0</v>
      </c>
      <c r="AM392" s="3">
        <v>3.51954668238731E-05</v>
      </c>
      <c r="AN392" s="3">
        <v>4.13404950819575E-05</v>
      </c>
      <c r="AO392" s="3">
        <v>0.0004592234813301</v>
      </c>
      <c r="AP392" s="3">
        <v>0.0004557891930297</v>
      </c>
      <c r="AQ392" s="3">
        <v>0.0004402715654713</v>
      </c>
      <c r="AR392" s="3">
        <v>0.0004134680114576</v>
      </c>
      <c r="AS392" s="3">
        <v>0.0003766607825875</v>
      </c>
      <c r="AT392" s="3">
        <v>0.0003419023868685</v>
      </c>
      <c r="AU392" s="3">
        <v>0.000309353689902</v>
      </c>
      <c r="AV392" s="3">
        <v>0.0002824884090073</v>
      </c>
      <c r="AW392" s="3">
        <v>0.0002607011061817</v>
      </c>
      <c r="AX392" s="3">
        <v>0.0002415102440595</v>
      </c>
      <c r="AY392" s="3">
        <v>0.0002175675353472</v>
      </c>
      <c r="AZ392" s="3">
        <v>0.0001930630945043</v>
      </c>
      <c r="BA392" s="3">
        <v>0.0001668533835482</v>
      </c>
      <c r="BB392" s="3">
        <v>0.0001444757392466</v>
      </c>
      <c r="BC392" s="3">
        <v>0.0001239272084425</v>
      </c>
      <c r="BD392" s="3">
        <v>0.0001254156258911</v>
      </c>
      <c r="BE392" s="3">
        <v>0.0001267166377454</v>
      </c>
      <c r="BF392" s="3">
        <v>0.000126796406739</v>
      </c>
      <c r="BG392" s="3">
        <v>0.000126579450943</v>
      </c>
      <c r="BH392" s="3">
        <v>0.000127219798394</v>
      </c>
      <c r="BI392" s="3">
        <v>0.0001273383439723</v>
      </c>
      <c r="BJ392" s="3">
        <v>0.0001262981267281</v>
      </c>
      <c r="BK392" s="3">
        <v>0.0001227412205932</v>
      </c>
      <c r="BL392" s="3">
        <v>0.0001237349627649</v>
      </c>
      <c r="BM392" s="3">
        <v>0.0001262696256875</v>
      </c>
      <c r="BN392" s="3">
        <v>0.0001269231959879</v>
      </c>
      <c r="BO392" s="3">
        <v>0.0001279974025892</v>
      </c>
      <c r="BP392" s="3">
        <v>0.0001304274721113</v>
      </c>
      <c r="BQ392" s="3">
        <v>0.0001318090071605</v>
      </c>
      <c r="BR392" s="3">
        <v>0.0001344985605451</v>
      </c>
      <c r="BS392" s="3">
        <v>0.0001367960435365</v>
      </c>
      <c r="BT392" s="3">
        <v>0.0001350474048932</v>
      </c>
      <c r="BU392" s="3">
        <v>0.0001337513334355</v>
      </c>
      <c r="BV392" s="3">
        <v>0.0001348894975366</v>
      </c>
      <c r="BW392" s="3">
        <v>0.0001354073780507</v>
      </c>
      <c r="BX392" s="3">
        <v>0.0001372259201576</v>
      </c>
      <c r="BY392" s="3">
        <v>0.0001379418085002</v>
      </c>
      <c r="BZ392" s="3">
        <v>0.0001385219540607</v>
      </c>
      <c r="CA392" s="3">
        <v>0.0001400170354059</v>
      </c>
      <c r="CB392" s="3">
        <v>0.0001415805385057</v>
      </c>
      <c r="CC392" s="3">
        <v>0.0001419060148116</v>
      </c>
      <c r="CD392" s="3">
        <v>0.0001419968092481</v>
      </c>
      <c r="CE392" s="3">
        <v>0.0001405102865238</v>
      </c>
      <c r="CF392" s="3">
        <v>0.0001385561778527</v>
      </c>
      <c r="CG392" s="3">
        <v>0.000137112969382</v>
      </c>
      <c r="CH392" s="3">
        <v>0.000135842221775</v>
      </c>
      <c r="CI392" s="3">
        <v>0.0001342527408536</v>
      </c>
      <c r="CJ392" s="3">
        <v>0.0001343154027867</v>
      </c>
      <c r="CK392" s="3">
        <v>0.0001333220825246</v>
      </c>
      <c r="CL392" s="3">
        <v>0.0001289118819438</v>
      </c>
      <c r="CM392" s="3">
        <v>0.0001289510342381</v>
      </c>
      <c r="CN392" s="3">
        <v>0.0001289659139695</v>
      </c>
      <c r="CO392" s="3">
        <v>0.0001293079980399</v>
      </c>
      <c r="CP392" s="3">
        <v>0.000129932964848</v>
      </c>
      <c r="CQ392" s="3">
        <v>0.0001307274985293</v>
      </c>
      <c r="CR392" s="3">
        <v>0.0001316030989066</v>
      </c>
      <c r="CS392" s="3">
        <v>0.0001325018262587</v>
      </c>
      <c r="CT392" s="3">
        <v>0.0001328678297263</v>
      </c>
      <c r="CU392" s="3">
        <v>0.0001339631953747</v>
      </c>
      <c r="CV392" s="3">
        <v>0.0001347016181918</v>
      </c>
      <c r="CW392" s="3">
        <v>0.0001348502807015</v>
      </c>
      <c r="CX392" s="3">
        <v>0.0001357676229947</v>
      </c>
      <c r="CY392" s="3">
        <v>0.0001369135012925</v>
      </c>
      <c r="CZ392" s="3">
        <v>0.0001371417847559</v>
      </c>
      <c r="DA392" s="3">
        <v>0.0001376185828545</v>
      </c>
      <c r="DB392" s="3">
        <v>0.0001381305842923</v>
      </c>
      <c r="DC392" s="3">
        <v>0.0001390879127113</v>
      </c>
      <c r="DD392" s="3">
        <v>0.0001396414521976</v>
      </c>
      <c r="DE392" s="3">
        <v>0.0001403301451309</v>
      </c>
      <c r="DF392" s="3">
        <v>0.0001407331828475</v>
      </c>
      <c r="DG392" s="3">
        <v>0.0001407850619639</v>
      </c>
      <c r="DH392" s="3">
        <v>0.000141147192378</v>
      </c>
      <c r="DI392" s="3">
        <v>0.0001415855344295</v>
      </c>
      <c r="DJ392" s="3">
        <v>0.0001416390998462</v>
      </c>
      <c r="DK392" s="3">
        <v>0.0001405444504618</v>
      </c>
      <c r="DL392" s="3">
        <v>0.0001390274466482</v>
      </c>
      <c r="DM392" s="3">
        <v>0.0001389178301034</v>
      </c>
      <c r="DN392" s="3">
        <v>0.000137671429218</v>
      </c>
      <c r="DO392" s="3">
        <v>0.0001379745710975</v>
      </c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172</v>
      </c>
      <c r="D608" s="1" t="s">
        <v>173</v>
      </c>
    </row>
    <row r="609" spans="1:25">
      <c r="A609" t="s">
        <v>754</v>
      </c>
      <c r="B609" t="s">
        <v>755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174</v>
      </c>
      <c r="C612" s="5" t="s">
        <v>174</v>
      </c>
      <c r="D612" s="5" t="s">
        <v>174</v>
      </c>
      <c r="E612" s="5" t="s">
        <v>174</v>
      </c>
      <c r="F612" s="5" t="s">
        <v>175</v>
      </c>
      <c r="G612" s="5" t="s">
        <v>175</v>
      </c>
      <c r="H612" s="5" t="s">
        <v>175</v>
      </c>
      <c r="I612" s="5" t="s">
        <v>175</v>
      </c>
      <c r="J612" s="5" t="s">
        <v>175</v>
      </c>
      <c r="K612" s="5" t="s">
        <v>175</v>
      </c>
      <c r="L612" s="5" t="s">
        <v>175</v>
      </c>
      <c r="M612" s="5" t="s">
        <v>175</v>
      </c>
      <c r="N612" s="5" t="s">
        <v>175</v>
      </c>
      <c r="O612" s="5" t="s">
        <v>175</v>
      </c>
      <c r="P612" s="5" t="s">
        <v>175</v>
      </c>
      <c r="Q612" s="5" t="s">
        <v>175</v>
      </c>
      <c r="R612" s="5" t="s">
        <v>175</v>
      </c>
      <c r="S612" s="5" t="s">
        <v>175</v>
      </c>
      <c r="T612" s="5" t="s">
        <v>175</v>
      </c>
      <c r="U612" s="5" t="s">
        <v>175</v>
      </c>
      <c r="V612" s="5" t="s">
        <v>175</v>
      </c>
      <c r="W612" s="5" t="s">
        <v>175</v>
      </c>
      <c r="X612" s="5" t="s">
        <v>175</v>
      </c>
      <c r="Y612" s="5" t="s">
        <v>175</v>
      </c>
    </row>
    <row r="613" spans="1:25">
      <c r="A613" s="1" t="str">
        <f>'Population Definitions'!$B$3</f>
        <v>0-0F</v>
      </c>
      <c r="B613" s="5" t="s">
        <v>174</v>
      </c>
      <c r="C613" s="5" t="s">
        <v>174</v>
      </c>
      <c r="D613" s="5" t="s">
        <v>174</v>
      </c>
      <c r="E613" s="5" t="s">
        <v>174</v>
      </c>
      <c r="F613" s="5" t="s">
        <v>175</v>
      </c>
      <c r="G613" s="5" t="s">
        <v>175</v>
      </c>
      <c r="H613" s="5" t="s">
        <v>175</v>
      </c>
      <c r="I613" s="5" t="s">
        <v>175</v>
      </c>
      <c r="J613" s="5" t="s">
        <v>175</v>
      </c>
      <c r="K613" s="5" t="s">
        <v>175</v>
      </c>
      <c r="L613" s="5" t="s">
        <v>175</v>
      </c>
      <c r="M613" s="5" t="s">
        <v>175</v>
      </c>
      <c r="N613" s="5" t="s">
        <v>175</v>
      </c>
      <c r="O613" s="5" t="s">
        <v>175</v>
      </c>
      <c r="P613" s="5" t="s">
        <v>175</v>
      </c>
      <c r="Q613" s="5" t="s">
        <v>175</v>
      </c>
      <c r="R613" s="5" t="s">
        <v>175</v>
      </c>
      <c r="S613" s="5" t="s">
        <v>175</v>
      </c>
      <c r="T613" s="5" t="s">
        <v>175</v>
      </c>
      <c r="U613" s="5" t="s">
        <v>175</v>
      </c>
      <c r="V613" s="5" t="s">
        <v>175</v>
      </c>
      <c r="W613" s="5" t="s">
        <v>175</v>
      </c>
      <c r="X613" s="5" t="s">
        <v>175</v>
      </c>
      <c r="Y613" s="5" t="s">
        <v>175</v>
      </c>
    </row>
    <row r="614" spans="1:25">
      <c r="A614" s="1" t="str">
        <f>'Population Definitions'!$B$4</f>
        <v>1-4M</v>
      </c>
      <c r="B614" s="5" t="s">
        <v>174</v>
      </c>
      <c r="C614" s="5" t="s">
        <v>174</v>
      </c>
      <c r="D614" s="5" t="s">
        <v>174</v>
      </c>
      <c r="E614" s="5" t="s">
        <v>174</v>
      </c>
      <c r="F614" s="5" t="s">
        <v>175</v>
      </c>
      <c r="G614" s="5" t="s">
        <v>175</v>
      </c>
      <c r="H614" s="5" t="s">
        <v>175</v>
      </c>
      <c r="I614" s="5" t="s">
        <v>175</v>
      </c>
      <c r="J614" s="5" t="s">
        <v>175</v>
      </c>
      <c r="K614" s="5" t="s">
        <v>175</v>
      </c>
      <c r="L614" s="5" t="s">
        <v>175</v>
      </c>
      <c r="M614" s="5" t="s">
        <v>175</v>
      </c>
      <c r="N614" s="5" t="s">
        <v>175</v>
      </c>
      <c r="O614" s="5" t="s">
        <v>175</v>
      </c>
      <c r="P614" s="5" t="s">
        <v>175</v>
      </c>
      <c r="Q614" s="5" t="s">
        <v>175</v>
      </c>
      <c r="R614" s="5" t="s">
        <v>175</v>
      </c>
      <c r="S614" s="5" t="s">
        <v>175</v>
      </c>
      <c r="T614" s="5" t="s">
        <v>175</v>
      </c>
      <c r="U614" s="5" t="s">
        <v>175</v>
      </c>
      <c r="V614" s="5" t="s">
        <v>175</v>
      </c>
      <c r="W614" s="5" t="s">
        <v>175</v>
      </c>
      <c r="X614" s="5" t="s">
        <v>175</v>
      </c>
      <c r="Y614" s="5" t="s">
        <v>175</v>
      </c>
    </row>
    <row r="615" spans="1:25">
      <c r="A615" s="1" t="str">
        <f>'Population Definitions'!$B$5</f>
        <v>1-4F</v>
      </c>
      <c r="B615" s="5" t="s">
        <v>174</v>
      </c>
      <c r="C615" s="5" t="s">
        <v>174</v>
      </c>
      <c r="D615" s="5" t="s">
        <v>174</v>
      </c>
      <c r="E615" s="5" t="s">
        <v>174</v>
      </c>
      <c r="F615" s="5" t="s">
        <v>175</v>
      </c>
      <c r="G615" s="5" t="s">
        <v>175</v>
      </c>
      <c r="H615" s="5" t="s">
        <v>175</v>
      </c>
      <c r="I615" s="5" t="s">
        <v>175</v>
      </c>
      <c r="J615" s="5" t="s">
        <v>175</v>
      </c>
      <c r="K615" s="5" t="s">
        <v>175</v>
      </c>
      <c r="L615" s="5" t="s">
        <v>175</v>
      </c>
      <c r="M615" s="5" t="s">
        <v>175</v>
      </c>
      <c r="N615" s="5" t="s">
        <v>175</v>
      </c>
      <c r="O615" s="5" t="s">
        <v>175</v>
      </c>
      <c r="P615" s="5" t="s">
        <v>175</v>
      </c>
      <c r="Q615" s="5" t="s">
        <v>175</v>
      </c>
      <c r="R615" s="5" t="s">
        <v>175</v>
      </c>
      <c r="S615" s="5" t="s">
        <v>175</v>
      </c>
      <c r="T615" s="5" t="s">
        <v>175</v>
      </c>
      <c r="U615" s="5" t="s">
        <v>175</v>
      </c>
      <c r="V615" s="5" t="s">
        <v>175</v>
      </c>
      <c r="W615" s="5" t="s">
        <v>175</v>
      </c>
      <c r="X615" s="5" t="s">
        <v>175</v>
      </c>
      <c r="Y615" s="5" t="s">
        <v>175</v>
      </c>
    </row>
    <row r="616" spans="1:25">
      <c r="A616" s="1" t="str">
        <f>'Population Definitions'!$B$6</f>
        <v>5-9M</v>
      </c>
      <c r="B616" s="5" t="s">
        <v>174</v>
      </c>
      <c r="C616" s="5" t="s">
        <v>174</v>
      </c>
      <c r="D616" s="5" t="s">
        <v>174</v>
      </c>
      <c r="E616" s="5" t="s">
        <v>174</v>
      </c>
      <c r="F616" s="5" t="s">
        <v>175</v>
      </c>
      <c r="G616" s="5" t="s">
        <v>175</v>
      </c>
      <c r="H616" s="5" t="s">
        <v>175</v>
      </c>
      <c r="I616" s="5" t="s">
        <v>175</v>
      </c>
      <c r="J616" s="5" t="s">
        <v>175</v>
      </c>
      <c r="K616" s="5" t="s">
        <v>175</v>
      </c>
      <c r="L616" s="5" t="s">
        <v>175</v>
      </c>
      <c r="M616" s="5" t="s">
        <v>175</v>
      </c>
      <c r="N616" s="5" t="s">
        <v>175</v>
      </c>
      <c r="O616" s="5" t="s">
        <v>175</v>
      </c>
      <c r="P616" s="5" t="s">
        <v>175</v>
      </c>
      <c r="Q616" s="5" t="s">
        <v>175</v>
      </c>
      <c r="R616" s="5" t="s">
        <v>175</v>
      </c>
      <c r="S616" s="5" t="s">
        <v>175</v>
      </c>
      <c r="T616" s="5" t="s">
        <v>175</v>
      </c>
      <c r="U616" s="5" t="s">
        <v>175</v>
      </c>
      <c r="V616" s="5" t="s">
        <v>175</v>
      </c>
      <c r="W616" s="5" t="s">
        <v>175</v>
      </c>
      <c r="X616" s="5" t="s">
        <v>175</v>
      </c>
      <c r="Y616" s="5" t="s">
        <v>175</v>
      </c>
    </row>
    <row r="617" spans="1:25">
      <c r="A617" s="1" t="str">
        <f>'Population Definitions'!$B$7</f>
        <v>5-9F</v>
      </c>
      <c r="B617" s="5" t="s">
        <v>174</v>
      </c>
      <c r="C617" s="5" t="s">
        <v>174</v>
      </c>
      <c r="D617" s="5" t="s">
        <v>174</v>
      </c>
      <c r="E617" s="5" t="s">
        <v>174</v>
      </c>
      <c r="F617" s="5" t="s">
        <v>175</v>
      </c>
      <c r="G617" s="5" t="s">
        <v>175</v>
      </c>
      <c r="H617" s="5" t="s">
        <v>175</v>
      </c>
      <c r="I617" s="5" t="s">
        <v>175</v>
      </c>
      <c r="J617" s="5" t="s">
        <v>175</v>
      </c>
      <c r="K617" s="5" t="s">
        <v>175</v>
      </c>
      <c r="L617" s="5" t="s">
        <v>175</v>
      </c>
      <c r="M617" s="5" t="s">
        <v>175</v>
      </c>
      <c r="N617" s="5" t="s">
        <v>175</v>
      </c>
      <c r="O617" s="5" t="s">
        <v>175</v>
      </c>
      <c r="P617" s="5" t="s">
        <v>175</v>
      </c>
      <c r="Q617" s="5" t="s">
        <v>175</v>
      </c>
      <c r="R617" s="5" t="s">
        <v>175</v>
      </c>
      <c r="S617" s="5" t="s">
        <v>175</v>
      </c>
      <c r="T617" s="5" t="s">
        <v>175</v>
      </c>
      <c r="U617" s="5" t="s">
        <v>175</v>
      </c>
      <c r="V617" s="5" t="s">
        <v>175</v>
      </c>
      <c r="W617" s="5" t="s">
        <v>175</v>
      </c>
      <c r="X617" s="5" t="s">
        <v>175</v>
      </c>
      <c r="Y617" s="5" t="s">
        <v>175</v>
      </c>
    </row>
    <row r="618" spans="1:25">
      <c r="A618" s="1" t="str">
        <f>'Population Definitions'!$B$8</f>
        <v>10-19M</v>
      </c>
      <c r="B618" s="5" t="s">
        <v>174</v>
      </c>
      <c r="C618" s="5" t="s">
        <v>174</v>
      </c>
      <c r="D618" s="5" t="s">
        <v>174</v>
      </c>
      <c r="E618" s="5" t="s">
        <v>174</v>
      </c>
      <c r="F618" s="5" t="s">
        <v>175</v>
      </c>
      <c r="G618" s="5" t="s">
        <v>175</v>
      </c>
      <c r="H618" s="5" t="s">
        <v>175</v>
      </c>
      <c r="I618" s="5" t="s">
        <v>175</v>
      </c>
      <c r="J618" s="5" t="s">
        <v>175</v>
      </c>
      <c r="K618" s="5" t="s">
        <v>175</v>
      </c>
      <c r="L618" s="5" t="s">
        <v>175</v>
      </c>
      <c r="M618" s="5" t="s">
        <v>175</v>
      </c>
      <c r="N618" s="5" t="s">
        <v>175</v>
      </c>
      <c r="O618" s="5" t="s">
        <v>175</v>
      </c>
      <c r="P618" s="5" t="s">
        <v>175</v>
      </c>
      <c r="Q618" s="5" t="s">
        <v>175</v>
      </c>
      <c r="R618" s="5" t="s">
        <v>175</v>
      </c>
      <c r="S618" s="5" t="s">
        <v>175</v>
      </c>
      <c r="T618" s="5" t="s">
        <v>175</v>
      </c>
      <c r="U618" s="5" t="s">
        <v>175</v>
      </c>
      <c r="V618" s="5" t="s">
        <v>175</v>
      </c>
      <c r="W618" s="5" t="s">
        <v>175</v>
      </c>
      <c r="X618" s="5" t="s">
        <v>175</v>
      </c>
      <c r="Y618" s="5" t="s">
        <v>175</v>
      </c>
    </row>
    <row r="619" spans="1:25">
      <c r="A619" s="1" t="str">
        <f>'Population Definitions'!$B$9</f>
        <v>10-19F</v>
      </c>
      <c r="B619" s="5" t="s">
        <v>174</v>
      </c>
      <c r="C619" s="5" t="s">
        <v>174</v>
      </c>
      <c r="D619" s="5" t="s">
        <v>174</v>
      </c>
      <c r="E619" s="5" t="s">
        <v>174</v>
      </c>
      <c r="F619" s="5" t="s">
        <v>175</v>
      </c>
      <c r="G619" s="5" t="s">
        <v>175</v>
      </c>
      <c r="H619" s="5" t="s">
        <v>175</v>
      </c>
      <c r="I619" s="5" t="s">
        <v>175</v>
      </c>
      <c r="J619" s="5" t="s">
        <v>175</v>
      </c>
      <c r="K619" s="5" t="s">
        <v>175</v>
      </c>
      <c r="L619" s="5" t="s">
        <v>175</v>
      </c>
      <c r="M619" s="5" t="s">
        <v>175</v>
      </c>
      <c r="N619" s="5" t="s">
        <v>175</v>
      </c>
      <c r="O619" s="5" t="s">
        <v>175</v>
      </c>
      <c r="P619" s="5" t="s">
        <v>175</v>
      </c>
      <c r="Q619" s="5" t="s">
        <v>175</v>
      </c>
      <c r="R619" s="5" t="s">
        <v>175</v>
      </c>
      <c r="S619" s="5" t="s">
        <v>175</v>
      </c>
      <c r="T619" s="5" t="s">
        <v>175</v>
      </c>
      <c r="U619" s="5" t="s">
        <v>175</v>
      </c>
      <c r="V619" s="5" t="s">
        <v>175</v>
      </c>
      <c r="W619" s="5" t="s">
        <v>175</v>
      </c>
      <c r="X619" s="5" t="s">
        <v>175</v>
      </c>
      <c r="Y619" s="5" t="s">
        <v>175</v>
      </c>
    </row>
    <row r="620" spans="1:25">
      <c r="A620" s="1" t="str">
        <f>'Population Definitions'!$B$10</f>
        <v>20-29M</v>
      </c>
      <c r="B620" s="5" t="s">
        <v>174</v>
      </c>
      <c r="C620" s="5" t="s">
        <v>174</v>
      </c>
      <c r="D620" s="5" t="s">
        <v>174</v>
      </c>
      <c r="E620" s="5" t="s">
        <v>174</v>
      </c>
      <c r="F620" s="5" t="s">
        <v>175</v>
      </c>
      <c r="G620" s="5" t="s">
        <v>175</v>
      </c>
      <c r="H620" s="5" t="s">
        <v>175</v>
      </c>
      <c r="I620" s="5" t="s">
        <v>175</v>
      </c>
      <c r="J620" s="5" t="s">
        <v>175</v>
      </c>
      <c r="K620" s="5" t="s">
        <v>175</v>
      </c>
      <c r="L620" s="5" t="s">
        <v>175</v>
      </c>
      <c r="M620" s="5" t="s">
        <v>175</v>
      </c>
      <c r="N620" s="5" t="s">
        <v>175</v>
      </c>
      <c r="O620" s="5" t="s">
        <v>175</v>
      </c>
      <c r="P620" s="5" t="s">
        <v>175</v>
      </c>
      <c r="Q620" s="5" t="s">
        <v>175</v>
      </c>
      <c r="R620" s="5" t="s">
        <v>175</v>
      </c>
      <c r="S620" s="5" t="s">
        <v>175</v>
      </c>
      <c r="T620" s="5" t="s">
        <v>175</v>
      </c>
      <c r="U620" s="5" t="s">
        <v>175</v>
      </c>
      <c r="V620" s="5" t="s">
        <v>175</v>
      </c>
      <c r="W620" s="5" t="s">
        <v>175</v>
      </c>
      <c r="X620" s="5" t="s">
        <v>175</v>
      </c>
      <c r="Y620" s="5" t="s">
        <v>175</v>
      </c>
    </row>
    <row r="621" spans="1:25">
      <c r="A621" s="1" t="str">
        <f>'Population Definitions'!$B$11</f>
        <v>20-29F</v>
      </c>
      <c r="B621" s="5" t="s">
        <v>174</v>
      </c>
      <c r="C621" s="5" t="s">
        <v>174</v>
      </c>
      <c r="D621" s="5" t="s">
        <v>174</v>
      </c>
      <c r="E621" s="5" t="s">
        <v>174</v>
      </c>
      <c r="F621" s="5" t="s">
        <v>175</v>
      </c>
      <c r="G621" s="5" t="s">
        <v>175</v>
      </c>
      <c r="H621" s="5" t="s">
        <v>175</v>
      </c>
      <c r="I621" s="5" t="s">
        <v>175</v>
      </c>
      <c r="J621" s="5" t="s">
        <v>175</v>
      </c>
      <c r="K621" s="5" t="s">
        <v>175</v>
      </c>
      <c r="L621" s="5" t="s">
        <v>175</v>
      </c>
      <c r="M621" s="5" t="s">
        <v>175</v>
      </c>
      <c r="N621" s="5" t="s">
        <v>175</v>
      </c>
      <c r="O621" s="5" t="s">
        <v>175</v>
      </c>
      <c r="P621" s="5" t="s">
        <v>175</v>
      </c>
      <c r="Q621" s="5" t="s">
        <v>175</v>
      </c>
      <c r="R621" s="5" t="s">
        <v>175</v>
      </c>
      <c r="S621" s="5" t="s">
        <v>175</v>
      </c>
      <c r="T621" s="5" t="s">
        <v>175</v>
      </c>
      <c r="U621" s="5" t="s">
        <v>175</v>
      </c>
      <c r="V621" s="5" t="s">
        <v>175</v>
      </c>
      <c r="W621" s="5" t="s">
        <v>175</v>
      </c>
      <c r="X621" s="5" t="s">
        <v>175</v>
      </c>
      <c r="Y621" s="5" t="s">
        <v>175</v>
      </c>
    </row>
    <row r="622" spans="1:25">
      <c r="A622" s="1" t="str">
        <f>'Population Definitions'!$B$12</f>
        <v>30-39M</v>
      </c>
      <c r="B622" s="5" t="s">
        <v>174</v>
      </c>
      <c r="C622" s="5" t="s">
        <v>174</v>
      </c>
      <c r="D622" s="5" t="s">
        <v>174</v>
      </c>
      <c r="E622" s="5" t="s">
        <v>174</v>
      </c>
      <c r="F622" s="5" t="s">
        <v>175</v>
      </c>
      <c r="G622" s="5" t="s">
        <v>175</v>
      </c>
      <c r="H622" s="5" t="s">
        <v>175</v>
      </c>
      <c r="I622" s="5" t="s">
        <v>175</v>
      </c>
      <c r="J622" s="5" t="s">
        <v>175</v>
      </c>
      <c r="K622" s="5" t="s">
        <v>175</v>
      </c>
      <c r="L622" s="5" t="s">
        <v>175</v>
      </c>
      <c r="M622" s="5" t="s">
        <v>175</v>
      </c>
      <c r="N622" s="5" t="s">
        <v>175</v>
      </c>
      <c r="O622" s="5" t="s">
        <v>175</v>
      </c>
      <c r="P622" s="5" t="s">
        <v>175</v>
      </c>
      <c r="Q622" s="5" t="s">
        <v>175</v>
      </c>
      <c r="R622" s="5" t="s">
        <v>175</v>
      </c>
      <c r="S622" s="5" t="s">
        <v>175</v>
      </c>
      <c r="T622" s="5" t="s">
        <v>175</v>
      </c>
      <c r="U622" s="5" t="s">
        <v>175</v>
      </c>
      <c r="V622" s="5" t="s">
        <v>175</v>
      </c>
      <c r="W622" s="5" t="s">
        <v>175</v>
      </c>
      <c r="X622" s="5" t="s">
        <v>175</v>
      </c>
      <c r="Y622" s="5" t="s">
        <v>175</v>
      </c>
    </row>
    <row r="623" spans="1:25">
      <c r="A623" s="1" t="str">
        <f>'Population Definitions'!$B$13</f>
        <v>30-39F</v>
      </c>
      <c r="B623" s="5" t="s">
        <v>174</v>
      </c>
      <c r="C623" s="5" t="s">
        <v>174</v>
      </c>
      <c r="D623" s="5" t="s">
        <v>174</v>
      </c>
      <c r="E623" s="5" t="s">
        <v>174</v>
      </c>
      <c r="F623" s="5" t="s">
        <v>175</v>
      </c>
      <c r="G623" s="5" t="s">
        <v>175</v>
      </c>
      <c r="H623" s="5" t="s">
        <v>175</v>
      </c>
      <c r="I623" s="5" t="s">
        <v>175</v>
      </c>
      <c r="J623" s="5" t="s">
        <v>175</v>
      </c>
      <c r="K623" s="5" t="s">
        <v>175</v>
      </c>
      <c r="L623" s="5" t="s">
        <v>175</v>
      </c>
      <c r="M623" s="5" t="s">
        <v>175</v>
      </c>
      <c r="N623" s="5" t="s">
        <v>175</v>
      </c>
      <c r="O623" s="5" t="s">
        <v>175</v>
      </c>
      <c r="P623" s="5" t="s">
        <v>175</v>
      </c>
      <c r="Q623" s="5" t="s">
        <v>175</v>
      </c>
      <c r="R623" s="5" t="s">
        <v>175</v>
      </c>
      <c r="S623" s="5" t="s">
        <v>175</v>
      </c>
      <c r="T623" s="5" t="s">
        <v>175</v>
      </c>
      <c r="U623" s="5" t="s">
        <v>175</v>
      </c>
      <c r="V623" s="5" t="s">
        <v>175</v>
      </c>
      <c r="W623" s="5" t="s">
        <v>175</v>
      </c>
      <c r="X623" s="5" t="s">
        <v>175</v>
      </c>
      <c r="Y623" s="5" t="s">
        <v>175</v>
      </c>
    </row>
    <row r="624" spans="1:25">
      <c r="A624" s="1" t="str">
        <f>'Population Definitions'!$B$14</f>
        <v>40-49M</v>
      </c>
      <c r="B624" s="5" t="s">
        <v>174</v>
      </c>
      <c r="C624" s="5" t="s">
        <v>174</v>
      </c>
      <c r="D624" s="5" t="s">
        <v>174</v>
      </c>
      <c r="E624" s="5" t="s">
        <v>174</v>
      </c>
      <c r="F624" s="5" t="s">
        <v>175</v>
      </c>
      <c r="G624" s="5" t="s">
        <v>175</v>
      </c>
      <c r="H624" s="5" t="s">
        <v>175</v>
      </c>
      <c r="I624" s="5" t="s">
        <v>175</v>
      </c>
      <c r="J624" s="5" t="s">
        <v>175</v>
      </c>
      <c r="K624" s="5" t="s">
        <v>175</v>
      </c>
      <c r="L624" s="5" t="s">
        <v>175</v>
      </c>
      <c r="M624" s="5" t="s">
        <v>175</v>
      </c>
      <c r="N624" s="5" t="s">
        <v>175</v>
      </c>
      <c r="O624" s="5" t="s">
        <v>175</v>
      </c>
      <c r="P624" s="5" t="s">
        <v>175</v>
      </c>
      <c r="Q624" s="5" t="s">
        <v>175</v>
      </c>
      <c r="R624" s="5" t="s">
        <v>175</v>
      </c>
      <c r="S624" s="5" t="s">
        <v>175</v>
      </c>
      <c r="T624" s="5" t="s">
        <v>175</v>
      </c>
      <c r="U624" s="5" t="s">
        <v>175</v>
      </c>
      <c r="V624" s="5" t="s">
        <v>175</v>
      </c>
      <c r="W624" s="5" t="s">
        <v>175</v>
      </c>
      <c r="X624" s="5" t="s">
        <v>175</v>
      </c>
      <c r="Y624" s="5" t="s">
        <v>175</v>
      </c>
    </row>
    <row r="625" spans="1:119">
      <c r="A625" s="1" t="str">
        <f>'Population Definitions'!$B$15</f>
        <v>40-49F</v>
      </c>
      <c r="B625" s="5" t="s">
        <v>174</v>
      </c>
      <c r="C625" s="5" t="s">
        <v>174</v>
      </c>
      <c r="D625" s="5" t="s">
        <v>174</v>
      </c>
      <c r="E625" s="5" t="s">
        <v>174</v>
      </c>
      <c r="F625" s="5" t="s">
        <v>175</v>
      </c>
      <c r="G625" s="5" t="s">
        <v>175</v>
      </c>
      <c r="H625" s="5" t="s">
        <v>175</v>
      </c>
      <c r="I625" s="5" t="s">
        <v>175</v>
      </c>
      <c r="J625" s="5" t="s">
        <v>175</v>
      </c>
      <c r="K625" s="5" t="s">
        <v>175</v>
      </c>
      <c r="L625" s="5" t="s">
        <v>175</v>
      </c>
      <c r="M625" s="5" t="s">
        <v>175</v>
      </c>
      <c r="N625" s="5" t="s">
        <v>175</v>
      </c>
      <c r="O625" s="5" t="s">
        <v>175</v>
      </c>
      <c r="P625" s="5" t="s">
        <v>175</v>
      </c>
      <c r="Q625" s="5" t="s">
        <v>175</v>
      </c>
      <c r="R625" s="5" t="s">
        <v>175</v>
      </c>
      <c r="S625" s="5" t="s">
        <v>175</v>
      </c>
      <c r="T625" s="5" t="s">
        <v>175</v>
      </c>
      <c r="U625" s="5" t="s">
        <v>175</v>
      </c>
      <c r="V625" s="5" t="s">
        <v>175</v>
      </c>
      <c r="W625" s="5" t="s">
        <v>175</v>
      </c>
      <c r="X625" s="5" t="s">
        <v>175</v>
      </c>
      <c r="Y625" s="5" t="s">
        <v>175</v>
      </c>
    </row>
    <row r="626" spans="1:119">
      <c r="A626" s="1" t="str">
        <f>'Population Definitions'!$B$16</f>
        <v>50-59M</v>
      </c>
      <c r="B626" s="5" t="s">
        <v>174</v>
      </c>
      <c r="C626" s="5" t="s">
        <v>174</v>
      </c>
      <c r="D626" s="5" t="s">
        <v>174</v>
      </c>
      <c r="E626" s="5" t="s">
        <v>174</v>
      </c>
      <c r="F626" s="5" t="s">
        <v>175</v>
      </c>
      <c r="G626" s="5" t="s">
        <v>175</v>
      </c>
      <c r="H626" s="5" t="s">
        <v>175</v>
      </c>
      <c r="I626" s="5" t="s">
        <v>175</v>
      </c>
      <c r="J626" s="5" t="s">
        <v>175</v>
      </c>
      <c r="K626" s="5" t="s">
        <v>175</v>
      </c>
      <c r="L626" s="5" t="s">
        <v>175</v>
      </c>
      <c r="M626" s="5" t="s">
        <v>175</v>
      </c>
      <c r="N626" s="5" t="s">
        <v>175</v>
      </c>
      <c r="O626" s="5" t="s">
        <v>175</v>
      </c>
      <c r="P626" s="5" t="s">
        <v>175</v>
      </c>
      <c r="Q626" s="5" t="s">
        <v>175</v>
      </c>
      <c r="R626" s="5" t="s">
        <v>175</v>
      </c>
      <c r="S626" s="5" t="s">
        <v>175</v>
      </c>
      <c r="T626" s="5" t="s">
        <v>175</v>
      </c>
      <c r="U626" s="5" t="s">
        <v>175</v>
      </c>
      <c r="V626" s="5" t="s">
        <v>175</v>
      </c>
      <c r="W626" s="5" t="s">
        <v>175</v>
      </c>
      <c r="X626" s="5" t="s">
        <v>175</v>
      </c>
      <c r="Y626" s="5" t="s">
        <v>175</v>
      </c>
    </row>
    <row r="627" spans="1:119">
      <c r="A627" s="1" t="str">
        <f>'Population Definitions'!$B$17</f>
        <v>50-59F</v>
      </c>
      <c r="B627" s="5" t="s">
        <v>174</v>
      </c>
      <c r="C627" s="5" t="s">
        <v>174</v>
      </c>
      <c r="D627" s="5" t="s">
        <v>174</v>
      </c>
      <c r="E627" s="5" t="s">
        <v>174</v>
      </c>
      <c r="F627" s="5" t="s">
        <v>175</v>
      </c>
      <c r="G627" s="5" t="s">
        <v>175</v>
      </c>
      <c r="H627" s="5" t="s">
        <v>175</v>
      </c>
      <c r="I627" s="5" t="s">
        <v>175</v>
      </c>
      <c r="J627" s="5" t="s">
        <v>175</v>
      </c>
      <c r="K627" s="5" t="s">
        <v>175</v>
      </c>
      <c r="L627" s="5" t="s">
        <v>175</v>
      </c>
      <c r="M627" s="5" t="s">
        <v>175</v>
      </c>
      <c r="N627" s="5" t="s">
        <v>175</v>
      </c>
      <c r="O627" s="5" t="s">
        <v>175</v>
      </c>
      <c r="P627" s="5" t="s">
        <v>175</v>
      </c>
      <c r="Q627" s="5" t="s">
        <v>175</v>
      </c>
      <c r="R627" s="5" t="s">
        <v>175</v>
      </c>
      <c r="S627" s="5" t="s">
        <v>175</v>
      </c>
      <c r="T627" s="5" t="s">
        <v>175</v>
      </c>
      <c r="U627" s="5" t="s">
        <v>175</v>
      </c>
      <c r="V627" s="5" t="s">
        <v>175</v>
      </c>
      <c r="W627" s="5" t="s">
        <v>175</v>
      </c>
      <c r="X627" s="5" t="s">
        <v>175</v>
      </c>
      <c r="Y627" s="5" t="s">
        <v>175</v>
      </c>
    </row>
    <row r="628" spans="1:119">
      <c r="A628" s="1" t="str">
        <f>'Population Definitions'!$B$18</f>
        <v>60-69M</v>
      </c>
      <c r="B628" s="5" t="s">
        <v>174</v>
      </c>
      <c r="C628" s="5" t="s">
        <v>174</v>
      </c>
      <c r="D628" s="5" t="s">
        <v>174</v>
      </c>
      <c r="E628" s="5" t="s">
        <v>174</v>
      </c>
      <c r="F628" s="5" t="s">
        <v>175</v>
      </c>
      <c r="G628" s="5" t="s">
        <v>175</v>
      </c>
      <c r="H628" s="5" t="s">
        <v>175</v>
      </c>
      <c r="I628" s="5" t="s">
        <v>175</v>
      </c>
      <c r="J628" s="5" t="s">
        <v>175</v>
      </c>
      <c r="K628" s="5" t="s">
        <v>175</v>
      </c>
      <c r="L628" s="5" t="s">
        <v>175</v>
      </c>
      <c r="M628" s="5" t="s">
        <v>175</v>
      </c>
      <c r="N628" s="5" t="s">
        <v>175</v>
      </c>
      <c r="O628" s="5" t="s">
        <v>175</v>
      </c>
      <c r="P628" s="5" t="s">
        <v>175</v>
      </c>
      <c r="Q628" s="5" t="s">
        <v>175</v>
      </c>
      <c r="R628" s="5" t="s">
        <v>175</v>
      </c>
      <c r="S628" s="5" t="s">
        <v>175</v>
      </c>
      <c r="T628" s="5" t="s">
        <v>175</v>
      </c>
      <c r="U628" s="5" t="s">
        <v>175</v>
      </c>
      <c r="V628" s="5" t="s">
        <v>175</v>
      </c>
      <c r="W628" s="5" t="s">
        <v>175</v>
      </c>
      <c r="X628" s="5" t="s">
        <v>175</v>
      </c>
      <c r="Y628" s="5" t="s">
        <v>175</v>
      </c>
    </row>
    <row r="629" spans="1:119">
      <c r="A629" s="1" t="str">
        <f>'Population Definitions'!$B$19</f>
        <v>60-69F</v>
      </c>
      <c r="B629" s="5" t="s">
        <v>174</v>
      </c>
      <c r="C629" s="5" t="s">
        <v>174</v>
      </c>
      <c r="D629" s="5" t="s">
        <v>174</v>
      </c>
      <c r="E629" s="5" t="s">
        <v>174</v>
      </c>
      <c r="F629" s="5" t="s">
        <v>175</v>
      </c>
      <c r="G629" s="5" t="s">
        <v>175</v>
      </c>
      <c r="H629" s="5" t="s">
        <v>175</v>
      </c>
      <c r="I629" s="5" t="s">
        <v>175</v>
      </c>
      <c r="J629" s="5" t="s">
        <v>175</v>
      </c>
      <c r="K629" s="5" t="s">
        <v>175</v>
      </c>
      <c r="L629" s="5" t="s">
        <v>175</v>
      </c>
      <c r="M629" s="5" t="s">
        <v>175</v>
      </c>
      <c r="N629" s="5" t="s">
        <v>175</v>
      </c>
      <c r="O629" s="5" t="s">
        <v>175</v>
      </c>
      <c r="P629" s="5" t="s">
        <v>175</v>
      </c>
      <c r="Q629" s="5" t="s">
        <v>175</v>
      </c>
      <c r="R629" s="5" t="s">
        <v>175</v>
      </c>
      <c r="S629" s="5" t="s">
        <v>175</v>
      </c>
      <c r="T629" s="5" t="s">
        <v>175</v>
      </c>
      <c r="U629" s="5" t="s">
        <v>175</v>
      </c>
      <c r="V629" s="5" t="s">
        <v>175</v>
      </c>
      <c r="W629" s="5" t="s">
        <v>175</v>
      </c>
      <c r="X629" s="5" t="s">
        <v>175</v>
      </c>
      <c r="Y629" s="5" t="s">
        <v>175</v>
      </c>
    </row>
    <row r="630" spans="1:119">
      <c r="A630" s="1" t="str">
        <f>'Population Definitions'!$B$20</f>
        <v>70-79M</v>
      </c>
      <c r="B630" s="5" t="s">
        <v>174</v>
      </c>
      <c r="C630" s="5" t="s">
        <v>174</v>
      </c>
      <c r="D630" s="5" t="s">
        <v>174</v>
      </c>
      <c r="E630" s="5" t="s">
        <v>174</v>
      </c>
      <c r="F630" s="5" t="s">
        <v>175</v>
      </c>
      <c r="G630" s="5" t="s">
        <v>175</v>
      </c>
      <c r="H630" s="5" t="s">
        <v>175</v>
      </c>
      <c r="I630" s="5" t="s">
        <v>175</v>
      </c>
      <c r="J630" s="5" t="s">
        <v>175</v>
      </c>
      <c r="K630" s="5" t="s">
        <v>175</v>
      </c>
      <c r="L630" s="5" t="s">
        <v>175</v>
      </c>
      <c r="M630" s="5" t="s">
        <v>175</v>
      </c>
      <c r="N630" s="5" t="s">
        <v>175</v>
      </c>
      <c r="O630" s="5" t="s">
        <v>175</v>
      </c>
      <c r="P630" s="5" t="s">
        <v>175</v>
      </c>
      <c r="Q630" s="5" t="s">
        <v>175</v>
      </c>
      <c r="R630" s="5" t="s">
        <v>175</v>
      </c>
      <c r="S630" s="5" t="s">
        <v>175</v>
      </c>
      <c r="T630" s="5" t="s">
        <v>175</v>
      </c>
      <c r="U630" s="5" t="s">
        <v>175</v>
      </c>
      <c r="V630" s="5" t="s">
        <v>175</v>
      </c>
      <c r="W630" s="5" t="s">
        <v>175</v>
      </c>
      <c r="X630" s="5" t="s">
        <v>175</v>
      </c>
      <c r="Y630" s="5" t="s">
        <v>175</v>
      </c>
    </row>
    <row r="631" spans="1:119">
      <c r="A631" s="1" t="str">
        <f>'Population Definitions'!$B$21</f>
        <v>70-79F</v>
      </c>
      <c r="B631" s="5" t="s">
        <v>174</v>
      </c>
      <c r="C631" s="5" t="s">
        <v>174</v>
      </c>
      <c r="D631" s="5" t="s">
        <v>174</v>
      </c>
      <c r="E631" s="5" t="s">
        <v>174</v>
      </c>
      <c r="F631" s="5" t="s">
        <v>175</v>
      </c>
      <c r="G631" s="5" t="s">
        <v>175</v>
      </c>
      <c r="H631" s="5" t="s">
        <v>175</v>
      </c>
      <c r="I631" s="5" t="s">
        <v>175</v>
      </c>
      <c r="J631" s="5" t="s">
        <v>175</v>
      </c>
      <c r="K631" s="5" t="s">
        <v>175</v>
      </c>
      <c r="L631" s="5" t="s">
        <v>175</v>
      </c>
      <c r="M631" s="5" t="s">
        <v>175</v>
      </c>
      <c r="N631" s="5" t="s">
        <v>175</v>
      </c>
      <c r="O631" s="5" t="s">
        <v>175</v>
      </c>
      <c r="P631" s="5" t="s">
        <v>175</v>
      </c>
      <c r="Q631" s="5" t="s">
        <v>175</v>
      </c>
      <c r="R631" s="5" t="s">
        <v>175</v>
      </c>
      <c r="S631" s="5" t="s">
        <v>175</v>
      </c>
      <c r="T631" s="5" t="s">
        <v>175</v>
      </c>
      <c r="U631" s="5" t="s">
        <v>175</v>
      </c>
      <c r="V631" s="5" t="s">
        <v>175</v>
      </c>
      <c r="W631" s="5" t="s">
        <v>175</v>
      </c>
      <c r="X631" s="5" t="s">
        <v>175</v>
      </c>
      <c r="Y631" s="5" t="s">
        <v>175</v>
      </c>
    </row>
    <row r="632" spans="1:119">
      <c r="A632" s="1" t="str">
        <f>'Population Definitions'!$B$22</f>
        <v>80-89M</v>
      </c>
      <c r="B632" s="5" t="s">
        <v>174</v>
      </c>
      <c r="C632" s="5" t="s">
        <v>174</v>
      </c>
      <c r="D632" s="5" t="s">
        <v>174</v>
      </c>
      <c r="E632" s="5" t="s">
        <v>174</v>
      </c>
      <c r="F632" s="5" t="s">
        <v>175</v>
      </c>
      <c r="G632" s="5" t="s">
        <v>175</v>
      </c>
      <c r="H632" s="5" t="s">
        <v>175</v>
      </c>
      <c r="I632" s="5" t="s">
        <v>175</v>
      </c>
      <c r="J632" s="5" t="s">
        <v>175</v>
      </c>
      <c r="K632" s="5" t="s">
        <v>175</v>
      </c>
      <c r="L632" s="5" t="s">
        <v>175</v>
      </c>
      <c r="M632" s="5" t="s">
        <v>175</v>
      </c>
      <c r="N632" s="5" t="s">
        <v>175</v>
      </c>
      <c r="O632" s="5" t="s">
        <v>175</v>
      </c>
      <c r="P632" s="5" t="s">
        <v>175</v>
      </c>
      <c r="Q632" s="5" t="s">
        <v>175</v>
      </c>
      <c r="R632" s="5" t="s">
        <v>175</v>
      </c>
      <c r="S632" s="5" t="s">
        <v>175</v>
      </c>
      <c r="T632" s="5" t="s">
        <v>175</v>
      </c>
      <c r="U632" s="5" t="s">
        <v>175</v>
      </c>
      <c r="V632" s="5" t="s">
        <v>175</v>
      </c>
      <c r="W632" s="5" t="s">
        <v>175</v>
      </c>
      <c r="X632" s="5" t="s">
        <v>175</v>
      </c>
      <c r="Y632" s="5" t="s">
        <v>175</v>
      </c>
    </row>
    <row r="633" spans="1:119">
      <c r="A633" s="1" t="str">
        <f>'Population Definitions'!$B$23</f>
        <v>80-89F</v>
      </c>
      <c r="B633" s="5" t="s">
        <v>174</v>
      </c>
      <c r="C633" s="5" t="s">
        <v>174</v>
      </c>
      <c r="D633" s="5" t="s">
        <v>174</v>
      </c>
      <c r="E633" s="5" t="s">
        <v>174</v>
      </c>
      <c r="F633" s="5" t="s">
        <v>175</v>
      </c>
      <c r="G633" s="5" t="s">
        <v>175</v>
      </c>
      <c r="H633" s="5" t="s">
        <v>175</v>
      </c>
      <c r="I633" s="5" t="s">
        <v>175</v>
      </c>
      <c r="J633" s="5" t="s">
        <v>175</v>
      </c>
      <c r="K633" s="5" t="s">
        <v>175</v>
      </c>
      <c r="L633" s="5" t="s">
        <v>175</v>
      </c>
      <c r="M633" s="5" t="s">
        <v>175</v>
      </c>
      <c r="N633" s="5" t="s">
        <v>175</v>
      </c>
      <c r="O633" s="5" t="s">
        <v>175</v>
      </c>
      <c r="P633" s="5" t="s">
        <v>175</v>
      </c>
      <c r="Q633" s="5" t="s">
        <v>175</v>
      </c>
      <c r="R633" s="5" t="s">
        <v>175</v>
      </c>
      <c r="S633" s="5" t="s">
        <v>175</v>
      </c>
      <c r="T633" s="5" t="s">
        <v>175</v>
      </c>
      <c r="U633" s="5" t="s">
        <v>175</v>
      </c>
      <c r="V633" s="5" t="s">
        <v>175</v>
      </c>
      <c r="W633" s="5" t="s">
        <v>175</v>
      </c>
      <c r="X633" s="5" t="s">
        <v>175</v>
      </c>
      <c r="Y633" s="5" t="s">
        <v>175</v>
      </c>
    </row>
    <row r="634" spans="1:119">
      <c r="A634" s="1" t="str">
        <f>'Population Definitions'!$B$24</f>
        <v>90+M</v>
      </c>
      <c r="B634" s="5" t="s">
        <v>174</v>
      </c>
      <c r="C634" s="5" t="s">
        <v>174</v>
      </c>
      <c r="D634" s="5" t="s">
        <v>174</v>
      </c>
      <c r="E634" s="5" t="s">
        <v>174</v>
      </c>
      <c r="F634" s="5" t="s">
        <v>175</v>
      </c>
      <c r="G634" s="5" t="s">
        <v>175</v>
      </c>
      <c r="H634" s="5" t="s">
        <v>175</v>
      </c>
      <c r="I634" s="5" t="s">
        <v>175</v>
      </c>
      <c r="J634" s="5" t="s">
        <v>175</v>
      </c>
      <c r="K634" s="5" t="s">
        <v>175</v>
      </c>
      <c r="L634" s="5" t="s">
        <v>175</v>
      </c>
      <c r="M634" s="5" t="s">
        <v>175</v>
      </c>
      <c r="N634" s="5" t="s">
        <v>175</v>
      </c>
      <c r="O634" s="5" t="s">
        <v>175</v>
      </c>
      <c r="P634" s="5" t="s">
        <v>175</v>
      </c>
      <c r="Q634" s="5" t="s">
        <v>175</v>
      </c>
      <c r="R634" s="5" t="s">
        <v>175</v>
      </c>
      <c r="S634" s="5" t="s">
        <v>175</v>
      </c>
      <c r="T634" s="5" t="s">
        <v>175</v>
      </c>
      <c r="U634" s="5" t="s">
        <v>175</v>
      </c>
      <c r="V634" s="5" t="s">
        <v>175</v>
      </c>
      <c r="W634" s="5" t="s">
        <v>175</v>
      </c>
      <c r="X634" s="5" t="s">
        <v>175</v>
      </c>
      <c r="Y634" s="5" t="s">
        <v>175</v>
      </c>
    </row>
    <row r="635" spans="1:119">
      <c r="A635" s="1" t="str">
        <f>'Population Definitions'!$B$25</f>
        <v>90+F</v>
      </c>
      <c r="B635" s="5" t="s">
        <v>174</v>
      </c>
      <c r="C635" s="5" t="s">
        <v>174</v>
      </c>
      <c r="D635" s="5" t="s">
        <v>174</v>
      </c>
      <c r="E635" s="5" t="s">
        <v>174</v>
      </c>
      <c r="F635" s="5" t="s">
        <v>175</v>
      </c>
      <c r="G635" s="5" t="s">
        <v>175</v>
      </c>
      <c r="H635" s="5" t="s">
        <v>175</v>
      </c>
      <c r="I635" s="5" t="s">
        <v>175</v>
      </c>
      <c r="J635" s="5" t="s">
        <v>175</v>
      </c>
      <c r="K635" s="5" t="s">
        <v>175</v>
      </c>
      <c r="L635" s="5" t="s">
        <v>175</v>
      </c>
      <c r="M635" s="5" t="s">
        <v>175</v>
      </c>
      <c r="N635" s="5" t="s">
        <v>175</v>
      </c>
      <c r="O635" s="5" t="s">
        <v>175</v>
      </c>
      <c r="P635" s="5" t="s">
        <v>175</v>
      </c>
      <c r="Q635" s="5" t="s">
        <v>175</v>
      </c>
      <c r="R635" s="5" t="s">
        <v>175</v>
      </c>
      <c r="S635" s="5" t="s">
        <v>175</v>
      </c>
      <c r="T635" s="5" t="s">
        <v>175</v>
      </c>
      <c r="U635" s="5" t="s">
        <v>175</v>
      </c>
      <c r="V635" s="5" t="s">
        <v>175</v>
      </c>
      <c r="W635" s="5" t="s">
        <v>175</v>
      </c>
      <c r="X635" s="5" t="s">
        <v>175</v>
      </c>
      <c r="Y635" s="5" t="s">
        <v>175</v>
      </c>
    </row>
    <row r="637" spans="1:119">
      <c r="A637" s="1" t="s">
        <v>176</v>
      </c>
      <c r="B637" s="1"/>
      <c r="C637" s="1" t="s">
        <v>177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53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53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53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53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53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53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53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53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53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53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53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53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53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53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53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53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5-9M</v>
      </c>
      <c r="B734" s="4" t="str">
        <f>IF($B$616="Y","---&gt;","...")</f>
        <v>---&gt;</v>
      </c>
      <c r="C734" s="1" t="str">
        <f>IF($B$616="Y",'Population Definitions'!$B$2,"...")</f>
        <v>0-0M</v>
      </c>
      <c r="E734" s="3" t="s">
        <v>53</v>
      </c>
      <c r="F734" s="3"/>
      <c r="G734" s="3">
        <v>1</v>
      </c>
      <c r="H734" s="4" t="str">
        <f>IF($B$616="Y","OR","...")</f>
        <v>OR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</row>
    <row r="735" spans="1:119">
      <c r="A735" s="1" t="str">
        <f>IF($C$616="Y",'Population Definitions'!$B$6,"...")</f>
        <v>5-9M</v>
      </c>
      <c r="B735" s="4" t="str">
        <f>IF($C$616="Y","---&gt;","...")</f>
        <v>---&gt;</v>
      </c>
      <c r="C735" s="1" t="str">
        <f>IF($C$616="Y",'Population Definitions'!$B$3,"...")</f>
        <v>0-0F</v>
      </c>
      <c r="E735" s="3" t="s">
        <v>53</v>
      </c>
      <c r="F735" s="3"/>
      <c r="G735" s="3">
        <v>1</v>
      </c>
      <c r="H735" s="4" t="str">
        <f>IF($C$616="Y","OR","...")</f>
        <v>OR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</row>
    <row r="736" spans="1:119">
      <c r="A736" s="1" t="str">
        <f>IF($D$616="Y",'Population Definitions'!$B$6,"...")</f>
        <v>5-9M</v>
      </c>
      <c r="B736" s="4" t="str">
        <f>IF($D$616="Y","---&gt;","...")</f>
        <v>---&gt;</v>
      </c>
      <c r="C736" s="1" t="str">
        <f>IF($D$616="Y",'Population Definitions'!$B$4,"...")</f>
        <v>1-4M</v>
      </c>
      <c r="E736" s="3" t="s">
        <v>53</v>
      </c>
      <c r="F736" s="3"/>
      <c r="G736" s="3">
        <v>1</v>
      </c>
      <c r="H736" s="4" t="str">
        <f>IF($D$616="Y","OR","...")</f>
        <v>OR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</row>
    <row r="737" spans="1:119">
      <c r="A737" s="1" t="str">
        <f>IF($E$616="Y",'Population Definitions'!$B$6,"...")</f>
        <v>5-9M</v>
      </c>
      <c r="B737" s="4" t="str">
        <f>IF($E$616="Y","---&gt;","...")</f>
        <v>---&gt;</v>
      </c>
      <c r="C737" s="1" t="str">
        <f>IF($E$616="Y",'Population Definitions'!$B$5,"...")</f>
        <v>1-4F</v>
      </c>
      <c r="E737" s="3" t="s">
        <v>53</v>
      </c>
      <c r="F737" s="3"/>
      <c r="G737" s="3">
        <v>1</v>
      </c>
      <c r="H737" s="4" t="str">
        <f>IF($E$616="Y","OR","...")</f>
        <v>OR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5-9F</v>
      </c>
      <c r="B758" s="4" t="str">
        <f>IF($B$617="Y","---&gt;","...")</f>
        <v>---&gt;</v>
      </c>
      <c r="C758" s="1" t="str">
        <f>IF($B$617="Y",'Population Definitions'!$B$2,"...")</f>
        <v>0-0M</v>
      </c>
      <c r="E758" s="3" t="s">
        <v>53</v>
      </c>
      <c r="F758" s="3"/>
      <c r="G758" s="3">
        <v>1</v>
      </c>
      <c r="H758" s="4" t="str">
        <f>IF($B$617="Y","OR","...")</f>
        <v>OR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</row>
    <row r="759" spans="1:119">
      <c r="A759" s="1" t="str">
        <f>IF($C$617="Y",'Population Definitions'!$B$7,"...")</f>
        <v>5-9F</v>
      </c>
      <c r="B759" s="4" t="str">
        <f>IF($C$617="Y","---&gt;","...")</f>
        <v>---&gt;</v>
      </c>
      <c r="C759" s="1" t="str">
        <f>IF($C$617="Y",'Population Definitions'!$B$3,"...")</f>
        <v>0-0F</v>
      </c>
      <c r="E759" s="3" t="s">
        <v>53</v>
      </c>
      <c r="F759" s="3"/>
      <c r="G759" s="3">
        <v>1</v>
      </c>
      <c r="H759" s="4" t="str">
        <f>IF($C$617="Y","OR","...")</f>
        <v>OR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</row>
    <row r="760" spans="1:119">
      <c r="A760" s="1" t="str">
        <f>IF($D$617="Y",'Population Definitions'!$B$7,"...")</f>
        <v>5-9F</v>
      </c>
      <c r="B760" s="4" t="str">
        <f>IF($D$617="Y","---&gt;","...")</f>
        <v>---&gt;</v>
      </c>
      <c r="C760" s="1" t="str">
        <f>IF($D$617="Y",'Population Definitions'!$B$4,"...")</f>
        <v>1-4M</v>
      </c>
      <c r="E760" s="3" t="s">
        <v>53</v>
      </c>
      <c r="F760" s="3"/>
      <c r="G760" s="3">
        <v>1</v>
      </c>
      <c r="H760" s="4" t="str">
        <f>IF($D$617="Y","OR","...")</f>
        <v>OR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</row>
    <row r="761" spans="1:119">
      <c r="A761" s="1" t="str">
        <f>IF($E$617="Y",'Population Definitions'!$B$7,"...")</f>
        <v>5-9F</v>
      </c>
      <c r="B761" s="4" t="str">
        <f>IF($E$617="Y","---&gt;","...")</f>
        <v>---&gt;</v>
      </c>
      <c r="C761" s="1" t="str">
        <f>IF($E$617="Y",'Population Definitions'!$B$5,"...")</f>
        <v>1-4F</v>
      </c>
      <c r="E761" s="3" t="s">
        <v>53</v>
      </c>
      <c r="F761" s="3"/>
      <c r="G761" s="3">
        <v>1</v>
      </c>
      <c r="H761" s="4" t="str">
        <f>IF($E$617="Y","OR","...")</f>
        <v>OR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10-19M</v>
      </c>
      <c r="B782" s="4" t="str">
        <f>IF($B$618="Y","---&gt;","...")</f>
        <v>---&gt;</v>
      </c>
      <c r="C782" s="1" t="str">
        <f>IF($B$618="Y",'Population Definitions'!$B$2,"...")</f>
        <v>0-0M</v>
      </c>
      <c r="E782" s="3" t="s">
        <v>53</v>
      </c>
      <c r="F782" s="3"/>
      <c r="G782" s="3">
        <v>1</v>
      </c>
      <c r="H782" s="4" t="str">
        <f>IF($B$618="Y","OR","...")</f>
        <v>OR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</row>
    <row r="783" spans="1:119">
      <c r="A783" s="1" t="str">
        <f>IF($C$618="Y",'Population Definitions'!$B$8,"...")</f>
        <v>10-19M</v>
      </c>
      <c r="B783" s="4" t="str">
        <f>IF($C$618="Y","---&gt;","...")</f>
        <v>---&gt;</v>
      </c>
      <c r="C783" s="1" t="str">
        <f>IF($C$618="Y",'Population Definitions'!$B$3,"...")</f>
        <v>0-0F</v>
      </c>
      <c r="E783" s="3" t="s">
        <v>53</v>
      </c>
      <c r="F783" s="3"/>
      <c r="G783" s="3">
        <v>1</v>
      </c>
      <c r="H783" s="4" t="str">
        <f>IF($C$618="Y","OR","...")</f>
        <v>OR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</row>
    <row r="784" spans="1:119">
      <c r="A784" s="1" t="str">
        <f>IF($D$618="Y",'Population Definitions'!$B$8,"...")</f>
        <v>10-19M</v>
      </c>
      <c r="B784" s="4" t="str">
        <f>IF($D$618="Y","---&gt;","...")</f>
        <v>---&gt;</v>
      </c>
      <c r="C784" s="1" t="str">
        <f>IF($D$618="Y",'Population Definitions'!$B$4,"...")</f>
        <v>1-4M</v>
      </c>
      <c r="E784" s="3" t="s">
        <v>53</v>
      </c>
      <c r="F784" s="3"/>
      <c r="G784" s="3">
        <v>1</v>
      </c>
      <c r="H784" s="4" t="str">
        <f>IF($D$618="Y","OR","...")</f>
        <v>OR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</row>
    <row r="785" spans="1:119">
      <c r="A785" s="1" t="str">
        <f>IF($E$618="Y",'Population Definitions'!$B$8,"...")</f>
        <v>10-19M</v>
      </c>
      <c r="B785" s="4" t="str">
        <f>IF($E$618="Y","---&gt;","...")</f>
        <v>---&gt;</v>
      </c>
      <c r="C785" s="1" t="str">
        <f>IF($E$618="Y",'Population Definitions'!$B$5,"...")</f>
        <v>1-4F</v>
      </c>
      <c r="E785" s="3" t="s">
        <v>53</v>
      </c>
      <c r="F785" s="3"/>
      <c r="G785" s="3">
        <v>1</v>
      </c>
      <c r="H785" s="4" t="str">
        <f>IF($E$618="Y","OR","...")</f>
        <v>OR</v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10-19F</v>
      </c>
      <c r="B806" s="4" t="str">
        <f>IF($B$619="Y","---&gt;","...")</f>
        <v>---&gt;</v>
      </c>
      <c r="C806" s="1" t="str">
        <f>IF($B$619="Y",'Population Definitions'!$B$2,"...")</f>
        <v>0-0M</v>
      </c>
      <c r="E806" s="3" t="s">
        <v>53</v>
      </c>
      <c r="F806" s="3"/>
      <c r="G806" s="3">
        <v>1</v>
      </c>
      <c r="H806" s="4" t="str">
        <f>IF($B$619="Y","OR","...")</f>
        <v>OR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</row>
    <row r="807" spans="1:119">
      <c r="A807" s="1" t="str">
        <f>IF($C$619="Y",'Population Definitions'!$B$9,"...")</f>
        <v>10-19F</v>
      </c>
      <c r="B807" s="4" t="str">
        <f>IF($C$619="Y","---&gt;","...")</f>
        <v>---&gt;</v>
      </c>
      <c r="C807" s="1" t="str">
        <f>IF($C$619="Y",'Population Definitions'!$B$3,"...")</f>
        <v>0-0F</v>
      </c>
      <c r="E807" s="3" t="s">
        <v>53</v>
      </c>
      <c r="F807" s="3"/>
      <c r="G807" s="3">
        <v>1</v>
      </c>
      <c r="H807" s="4" t="str">
        <f>IF($C$619="Y","OR","...")</f>
        <v>OR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</row>
    <row r="808" spans="1:119">
      <c r="A808" s="1" t="str">
        <f>IF($D$619="Y",'Population Definitions'!$B$9,"...")</f>
        <v>10-19F</v>
      </c>
      <c r="B808" s="4" t="str">
        <f>IF($D$619="Y","---&gt;","...")</f>
        <v>---&gt;</v>
      </c>
      <c r="C808" s="1" t="str">
        <f>IF($D$619="Y",'Population Definitions'!$B$4,"...")</f>
        <v>1-4M</v>
      </c>
      <c r="E808" s="3" t="s">
        <v>53</v>
      </c>
      <c r="F808" s="3"/>
      <c r="G808" s="3">
        <v>1</v>
      </c>
      <c r="H808" s="4" t="str">
        <f>IF($D$619="Y","OR","...")</f>
        <v>OR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</row>
    <row r="809" spans="1:119">
      <c r="A809" s="1" t="str">
        <f>IF($E$619="Y",'Population Definitions'!$B$9,"...")</f>
        <v>10-19F</v>
      </c>
      <c r="B809" s="4" t="str">
        <f>IF($E$619="Y","---&gt;","...")</f>
        <v>---&gt;</v>
      </c>
      <c r="C809" s="1" t="str">
        <f>IF($E$619="Y",'Population Definitions'!$B$5,"...")</f>
        <v>1-4F</v>
      </c>
      <c r="E809" s="3" t="s">
        <v>53</v>
      </c>
      <c r="F809" s="3"/>
      <c r="G809" s="3">
        <v>1</v>
      </c>
      <c r="H809" s="4" t="str">
        <f>IF($E$619="Y","OR","...")</f>
        <v>OR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20-29M</v>
      </c>
      <c r="B830" s="4" t="str">
        <f>IF($B$620="Y","---&gt;","...")</f>
        <v>---&gt;</v>
      </c>
      <c r="C830" s="1" t="str">
        <f>IF($B$620="Y",'Population Definitions'!$B$2,"...")</f>
        <v>0-0M</v>
      </c>
      <c r="E830" s="3" t="s">
        <v>53</v>
      </c>
      <c r="F830" s="3"/>
      <c r="G830" s="3">
        <v>1</v>
      </c>
      <c r="H830" s="4" t="str">
        <f>IF($B$620="Y","OR","...")</f>
        <v>OR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</row>
    <row r="831" spans="1:119">
      <c r="A831" s="1" t="str">
        <f>IF($C$620="Y",'Population Definitions'!$B$10,"...")</f>
        <v>20-29M</v>
      </c>
      <c r="B831" s="4" t="str">
        <f>IF($C$620="Y","---&gt;","...")</f>
        <v>---&gt;</v>
      </c>
      <c r="C831" s="1" t="str">
        <f>IF($C$620="Y",'Population Definitions'!$B$3,"...")</f>
        <v>0-0F</v>
      </c>
      <c r="E831" s="3" t="s">
        <v>53</v>
      </c>
      <c r="F831" s="3"/>
      <c r="G831" s="3">
        <v>1</v>
      </c>
      <c r="H831" s="4" t="str">
        <f>IF($C$620="Y","OR","...")</f>
        <v>OR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</row>
    <row r="832" spans="1:119">
      <c r="A832" s="1" t="str">
        <f>IF($D$620="Y",'Population Definitions'!$B$10,"...")</f>
        <v>20-29M</v>
      </c>
      <c r="B832" s="4" t="str">
        <f>IF($D$620="Y","---&gt;","...")</f>
        <v>---&gt;</v>
      </c>
      <c r="C832" s="1" t="str">
        <f>IF($D$620="Y",'Population Definitions'!$B$4,"...")</f>
        <v>1-4M</v>
      </c>
      <c r="E832" s="3" t="s">
        <v>53</v>
      </c>
      <c r="F832" s="3"/>
      <c r="G832" s="3">
        <v>1</v>
      </c>
      <c r="H832" s="4" t="str">
        <f>IF($D$620="Y","OR","...")</f>
        <v>OR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</row>
    <row r="833" spans="1:119">
      <c r="A833" s="1" t="str">
        <f>IF($E$620="Y",'Population Definitions'!$B$10,"...")</f>
        <v>20-29M</v>
      </c>
      <c r="B833" s="4" t="str">
        <f>IF($E$620="Y","---&gt;","...")</f>
        <v>---&gt;</v>
      </c>
      <c r="C833" s="1" t="str">
        <f>IF($E$620="Y",'Population Definitions'!$B$5,"...")</f>
        <v>1-4F</v>
      </c>
      <c r="E833" s="3" t="s">
        <v>53</v>
      </c>
      <c r="F833" s="3"/>
      <c r="G833" s="3">
        <v>1</v>
      </c>
      <c r="H833" s="4" t="str">
        <f>IF($E$620="Y","OR","...")</f>
        <v>OR</v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20-29F</v>
      </c>
      <c r="B854" s="4" t="str">
        <f>IF($B$621="Y","---&gt;","...")</f>
        <v>---&gt;</v>
      </c>
      <c r="C854" s="1" t="str">
        <f>IF($B$621="Y",'Population Definitions'!$B$2,"...")</f>
        <v>0-0M</v>
      </c>
      <c r="E854" s="3" t="s">
        <v>53</v>
      </c>
      <c r="F854" s="3"/>
      <c r="G854" s="3">
        <v>1</v>
      </c>
      <c r="H854" s="4" t="str">
        <f>IF($B$621="Y","OR","...")</f>
        <v>OR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</row>
    <row r="855" spans="1:119">
      <c r="A855" s="1" t="str">
        <f>IF($C$621="Y",'Population Definitions'!$B$11,"...")</f>
        <v>20-29F</v>
      </c>
      <c r="B855" s="4" t="str">
        <f>IF($C$621="Y","---&gt;","...")</f>
        <v>---&gt;</v>
      </c>
      <c r="C855" s="1" t="str">
        <f>IF($C$621="Y",'Population Definitions'!$B$3,"...")</f>
        <v>0-0F</v>
      </c>
      <c r="E855" s="3" t="s">
        <v>53</v>
      </c>
      <c r="F855" s="3"/>
      <c r="G855" s="3">
        <v>1</v>
      </c>
      <c r="H855" s="4" t="str">
        <f>IF($C$621="Y","OR","...")</f>
        <v>OR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</row>
    <row r="856" spans="1:119">
      <c r="A856" s="1" t="str">
        <f>IF($D$621="Y",'Population Definitions'!$B$11,"...")</f>
        <v>20-29F</v>
      </c>
      <c r="B856" s="4" t="str">
        <f>IF($D$621="Y","---&gt;","...")</f>
        <v>---&gt;</v>
      </c>
      <c r="C856" s="1" t="str">
        <f>IF($D$621="Y",'Population Definitions'!$B$4,"...")</f>
        <v>1-4M</v>
      </c>
      <c r="E856" s="3" t="s">
        <v>53</v>
      </c>
      <c r="F856" s="3"/>
      <c r="G856" s="3">
        <v>1</v>
      </c>
      <c r="H856" s="4" t="str">
        <f>IF($D$621="Y","OR","...")</f>
        <v>OR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</row>
    <row r="857" spans="1:119">
      <c r="A857" s="1" t="str">
        <f>IF($E$621="Y",'Population Definitions'!$B$11,"...")</f>
        <v>20-29F</v>
      </c>
      <c r="B857" s="4" t="str">
        <f>IF($E$621="Y","---&gt;","...")</f>
        <v>---&gt;</v>
      </c>
      <c r="C857" s="1" t="str">
        <f>IF($E$621="Y",'Population Definitions'!$B$5,"...")</f>
        <v>1-4F</v>
      </c>
      <c r="E857" s="3" t="s">
        <v>53</v>
      </c>
      <c r="F857" s="3"/>
      <c r="G857" s="3">
        <v>1</v>
      </c>
      <c r="H857" s="4" t="str">
        <f>IF($E$621="Y","OR","...")</f>
        <v>OR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30-39M</v>
      </c>
      <c r="B878" s="4" t="str">
        <f>IF($B$622="Y","---&gt;","...")</f>
        <v>---&gt;</v>
      </c>
      <c r="C878" s="1" t="str">
        <f>IF($B$622="Y",'Population Definitions'!$B$2,"...")</f>
        <v>0-0M</v>
      </c>
      <c r="E878" s="3" t="s">
        <v>53</v>
      </c>
      <c r="F878" s="3"/>
      <c r="G878" s="3">
        <v>1</v>
      </c>
      <c r="H878" s="4" t="str">
        <f>IF($B$622="Y","OR","...")</f>
        <v>OR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</row>
    <row r="879" spans="1:119">
      <c r="A879" s="1" t="str">
        <f>IF($C$622="Y",'Population Definitions'!$B$12,"...")</f>
        <v>30-39M</v>
      </c>
      <c r="B879" s="4" t="str">
        <f>IF($C$622="Y","---&gt;","...")</f>
        <v>---&gt;</v>
      </c>
      <c r="C879" s="1" t="str">
        <f>IF($C$622="Y",'Population Definitions'!$B$3,"...")</f>
        <v>0-0F</v>
      </c>
      <c r="E879" s="3" t="s">
        <v>53</v>
      </c>
      <c r="F879" s="3"/>
      <c r="G879" s="3">
        <v>1</v>
      </c>
      <c r="H879" s="4" t="str">
        <f>IF($C$622="Y","OR","...")</f>
        <v>OR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</row>
    <row r="880" spans="1:119">
      <c r="A880" s="1" t="str">
        <f>IF($D$622="Y",'Population Definitions'!$B$12,"...")</f>
        <v>30-39M</v>
      </c>
      <c r="B880" s="4" t="str">
        <f>IF($D$622="Y","---&gt;","...")</f>
        <v>---&gt;</v>
      </c>
      <c r="C880" s="1" t="str">
        <f>IF($D$622="Y",'Population Definitions'!$B$4,"...")</f>
        <v>1-4M</v>
      </c>
      <c r="E880" s="3" t="s">
        <v>53</v>
      </c>
      <c r="F880" s="3"/>
      <c r="G880" s="3">
        <v>1</v>
      </c>
      <c r="H880" s="4" t="str">
        <f>IF($D$622="Y","OR","...")</f>
        <v>OR</v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</row>
    <row r="881" spans="1:119">
      <c r="A881" s="1" t="str">
        <f>IF($E$622="Y",'Population Definitions'!$B$12,"...")</f>
        <v>30-39M</v>
      </c>
      <c r="B881" s="4" t="str">
        <f>IF($E$622="Y","---&gt;","...")</f>
        <v>---&gt;</v>
      </c>
      <c r="C881" s="1" t="str">
        <f>IF($E$622="Y",'Population Definitions'!$B$5,"...")</f>
        <v>1-4F</v>
      </c>
      <c r="E881" s="3" t="s">
        <v>53</v>
      </c>
      <c r="F881" s="3"/>
      <c r="G881" s="3">
        <v>1</v>
      </c>
      <c r="H881" s="4" t="str">
        <f>IF($E$622="Y","OR","...")</f>
        <v>OR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30-39F</v>
      </c>
      <c r="B902" s="4" t="str">
        <f>IF($B$623="Y","---&gt;","...")</f>
        <v>---&gt;</v>
      </c>
      <c r="C902" s="1" t="str">
        <f>IF($B$623="Y",'Population Definitions'!$B$2,"...")</f>
        <v>0-0M</v>
      </c>
      <c r="E902" s="3" t="s">
        <v>53</v>
      </c>
      <c r="F902" s="3"/>
      <c r="G902" s="3">
        <v>1</v>
      </c>
      <c r="H902" s="4" t="str">
        <f>IF($B$623="Y","OR","...")</f>
        <v>OR</v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</row>
    <row r="903" spans="1:119">
      <c r="A903" s="1" t="str">
        <f>IF($C$623="Y",'Population Definitions'!$B$13,"...")</f>
        <v>30-39F</v>
      </c>
      <c r="B903" s="4" t="str">
        <f>IF($C$623="Y","---&gt;","...")</f>
        <v>---&gt;</v>
      </c>
      <c r="C903" s="1" t="str">
        <f>IF($C$623="Y",'Population Definitions'!$B$3,"...")</f>
        <v>0-0F</v>
      </c>
      <c r="E903" s="3" t="s">
        <v>53</v>
      </c>
      <c r="F903" s="3"/>
      <c r="G903" s="3">
        <v>1</v>
      </c>
      <c r="H903" s="4" t="str">
        <f>IF($C$623="Y","OR","...")</f>
        <v>OR</v>
      </c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</row>
    <row r="904" spans="1:119">
      <c r="A904" s="1" t="str">
        <f>IF($D$623="Y",'Population Definitions'!$B$13,"...")</f>
        <v>30-39F</v>
      </c>
      <c r="B904" s="4" t="str">
        <f>IF($D$623="Y","---&gt;","...")</f>
        <v>---&gt;</v>
      </c>
      <c r="C904" s="1" t="str">
        <f>IF($D$623="Y",'Population Definitions'!$B$4,"...")</f>
        <v>1-4M</v>
      </c>
      <c r="E904" s="3" t="s">
        <v>53</v>
      </c>
      <c r="F904" s="3"/>
      <c r="G904" s="3">
        <v>1</v>
      </c>
      <c r="H904" s="4" t="str">
        <f>IF($D$623="Y","OR","...")</f>
        <v>OR</v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</row>
    <row r="905" spans="1:119">
      <c r="A905" s="1" t="str">
        <f>IF($E$623="Y",'Population Definitions'!$B$13,"...")</f>
        <v>30-39F</v>
      </c>
      <c r="B905" s="4" t="str">
        <f>IF($E$623="Y","---&gt;","...")</f>
        <v>---&gt;</v>
      </c>
      <c r="C905" s="1" t="str">
        <f>IF($E$623="Y",'Population Definitions'!$B$5,"...")</f>
        <v>1-4F</v>
      </c>
      <c r="E905" s="3" t="s">
        <v>53</v>
      </c>
      <c r="F905" s="3"/>
      <c r="G905" s="3">
        <v>1</v>
      </c>
      <c r="H905" s="4" t="str">
        <f>IF($E$623="Y","OR","...")</f>
        <v>OR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40-49M</v>
      </c>
      <c r="B926" s="4" t="str">
        <f>IF($B$624="Y","---&gt;","...")</f>
        <v>---&gt;</v>
      </c>
      <c r="C926" s="1" t="str">
        <f>IF($B$624="Y",'Population Definitions'!$B$2,"...")</f>
        <v>0-0M</v>
      </c>
      <c r="E926" s="3" t="s">
        <v>53</v>
      </c>
      <c r="F926" s="3"/>
      <c r="G926" s="3">
        <v>1</v>
      </c>
      <c r="H926" s="4" t="str">
        <f>IF($B$624="Y","OR","...")</f>
        <v>OR</v>
      </c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</row>
    <row r="927" spans="1:119">
      <c r="A927" s="1" t="str">
        <f>IF($C$624="Y",'Population Definitions'!$B$14,"...")</f>
        <v>40-49M</v>
      </c>
      <c r="B927" s="4" t="str">
        <f>IF($C$624="Y","---&gt;","...")</f>
        <v>---&gt;</v>
      </c>
      <c r="C927" s="1" t="str">
        <f>IF($C$624="Y",'Population Definitions'!$B$3,"...")</f>
        <v>0-0F</v>
      </c>
      <c r="E927" s="3" t="s">
        <v>53</v>
      </c>
      <c r="F927" s="3"/>
      <c r="G927" s="3">
        <v>1</v>
      </c>
      <c r="H927" s="4" t="str">
        <f>IF($C$624="Y","OR","...")</f>
        <v>OR</v>
      </c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</row>
    <row r="928" spans="1:119">
      <c r="A928" s="1" t="str">
        <f>IF($D$624="Y",'Population Definitions'!$B$14,"...")</f>
        <v>40-49M</v>
      </c>
      <c r="B928" s="4" t="str">
        <f>IF($D$624="Y","---&gt;","...")</f>
        <v>---&gt;</v>
      </c>
      <c r="C928" s="1" t="str">
        <f>IF($D$624="Y",'Population Definitions'!$B$4,"...")</f>
        <v>1-4M</v>
      </c>
      <c r="E928" s="3" t="s">
        <v>53</v>
      </c>
      <c r="F928" s="3"/>
      <c r="G928" s="3">
        <v>1</v>
      </c>
      <c r="H928" s="4" t="str">
        <f>IF($D$624="Y","OR","...")</f>
        <v>OR</v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</row>
    <row r="929" spans="1:119">
      <c r="A929" s="1" t="str">
        <f>IF($E$624="Y",'Population Definitions'!$B$14,"...")</f>
        <v>40-49M</v>
      </c>
      <c r="B929" s="4" t="str">
        <f>IF($E$624="Y","---&gt;","...")</f>
        <v>---&gt;</v>
      </c>
      <c r="C929" s="1" t="str">
        <f>IF($E$624="Y",'Population Definitions'!$B$5,"...")</f>
        <v>1-4F</v>
      </c>
      <c r="E929" s="3" t="s">
        <v>53</v>
      </c>
      <c r="F929" s="3"/>
      <c r="G929" s="3">
        <v>1</v>
      </c>
      <c r="H929" s="4" t="str">
        <f>IF($E$624="Y","OR","...")</f>
        <v>OR</v>
      </c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40-49F</v>
      </c>
      <c r="B950" s="4" t="str">
        <f>IF($B$625="Y","---&gt;","...")</f>
        <v>---&gt;</v>
      </c>
      <c r="C950" s="1" t="str">
        <f>IF($B$625="Y",'Population Definitions'!$B$2,"...")</f>
        <v>0-0M</v>
      </c>
      <c r="E950" s="3" t="s">
        <v>53</v>
      </c>
      <c r="F950" s="3"/>
      <c r="G950" s="3">
        <v>1</v>
      </c>
      <c r="H950" s="4" t="str">
        <f>IF($B$625="Y","OR","...")</f>
        <v>OR</v>
      </c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</row>
    <row r="951" spans="1:119">
      <c r="A951" s="1" t="str">
        <f>IF($C$625="Y",'Population Definitions'!$B$15,"...")</f>
        <v>40-49F</v>
      </c>
      <c r="B951" s="4" t="str">
        <f>IF($C$625="Y","---&gt;","...")</f>
        <v>---&gt;</v>
      </c>
      <c r="C951" s="1" t="str">
        <f>IF($C$625="Y",'Population Definitions'!$B$3,"...")</f>
        <v>0-0F</v>
      </c>
      <c r="E951" s="3" t="s">
        <v>53</v>
      </c>
      <c r="F951" s="3"/>
      <c r="G951" s="3">
        <v>1</v>
      </c>
      <c r="H951" s="4" t="str">
        <f>IF($C$625="Y","OR","...")</f>
        <v>OR</v>
      </c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</row>
    <row r="952" spans="1:119">
      <c r="A952" s="1" t="str">
        <f>IF($D$625="Y",'Population Definitions'!$B$15,"...")</f>
        <v>40-49F</v>
      </c>
      <c r="B952" s="4" t="str">
        <f>IF($D$625="Y","---&gt;","...")</f>
        <v>---&gt;</v>
      </c>
      <c r="C952" s="1" t="str">
        <f>IF($D$625="Y",'Population Definitions'!$B$4,"...")</f>
        <v>1-4M</v>
      </c>
      <c r="E952" s="3" t="s">
        <v>53</v>
      </c>
      <c r="F952" s="3"/>
      <c r="G952" s="3">
        <v>1</v>
      </c>
      <c r="H952" s="4" t="str">
        <f>IF($D$625="Y","OR","...")</f>
        <v>OR</v>
      </c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</row>
    <row r="953" spans="1:119">
      <c r="A953" s="1" t="str">
        <f>IF($E$625="Y",'Population Definitions'!$B$15,"...")</f>
        <v>40-49F</v>
      </c>
      <c r="B953" s="4" t="str">
        <f>IF($E$625="Y","---&gt;","...")</f>
        <v>---&gt;</v>
      </c>
      <c r="C953" s="1" t="str">
        <f>IF($E$625="Y",'Population Definitions'!$B$5,"...")</f>
        <v>1-4F</v>
      </c>
      <c r="E953" s="3" t="s">
        <v>53</v>
      </c>
      <c r="F953" s="3"/>
      <c r="G953" s="3">
        <v>1</v>
      </c>
      <c r="H953" s="4" t="str">
        <f>IF($E$625="Y","OR","...")</f>
        <v>OR</v>
      </c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50-59M</v>
      </c>
      <c r="B974" s="4" t="str">
        <f>IF($B$626="Y","---&gt;","...")</f>
        <v>---&gt;</v>
      </c>
      <c r="C974" s="1" t="str">
        <f>IF($B$626="Y",'Population Definitions'!$B$2,"...")</f>
        <v>0-0M</v>
      </c>
      <c r="E974" s="3" t="s">
        <v>53</v>
      </c>
      <c r="F974" s="3"/>
      <c r="G974" s="3">
        <v>1</v>
      </c>
      <c r="H974" s="4" t="str">
        <f>IF($B$626="Y","OR","...")</f>
        <v>OR</v>
      </c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</row>
    <row r="975" spans="1:119">
      <c r="A975" s="1" t="str">
        <f>IF($C$626="Y",'Population Definitions'!$B$16,"...")</f>
        <v>50-59M</v>
      </c>
      <c r="B975" s="4" t="str">
        <f>IF($C$626="Y","---&gt;","...")</f>
        <v>---&gt;</v>
      </c>
      <c r="C975" s="1" t="str">
        <f>IF($C$626="Y",'Population Definitions'!$B$3,"...")</f>
        <v>0-0F</v>
      </c>
      <c r="E975" s="3" t="s">
        <v>53</v>
      </c>
      <c r="F975" s="3"/>
      <c r="G975" s="3">
        <v>1</v>
      </c>
      <c r="H975" s="4" t="str">
        <f>IF($C$626="Y","OR","...")</f>
        <v>OR</v>
      </c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</row>
    <row r="976" spans="1:119">
      <c r="A976" s="1" t="str">
        <f>IF($D$626="Y",'Population Definitions'!$B$16,"...")</f>
        <v>50-59M</v>
      </c>
      <c r="B976" s="4" t="str">
        <f>IF($D$626="Y","---&gt;","...")</f>
        <v>---&gt;</v>
      </c>
      <c r="C976" s="1" t="str">
        <f>IF($D$626="Y",'Population Definitions'!$B$4,"...")</f>
        <v>1-4M</v>
      </c>
      <c r="E976" s="3" t="s">
        <v>53</v>
      </c>
      <c r="F976" s="3"/>
      <c r="G976" s="3">
        <v>1</v>
      </c>
      <c r="H976" s="4" t="str">
        <f>IF($D$626="Y","OR","...")</f>
        <v>OR</v>
      </c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</row>
    <row r="977" spans="1:119">
      <c r="A977" s="1" t="str">
        <f>IF($E$626="Y",'Population Definitions'!$B$16,"...")</f>
        <v>50-59M</v>
      </c>
      <c r="B977" s="4" t="str">
        <f>IF($E$626="Y","---&gt;","...")</f>
        <v>---&gt;</v>
      </c>
      <c r="C977" s="1" t="str">
        <f>IF($E$626="Y",'Population Definitions'!$B$5,"...")</f>
        <v>1-4F</v>
      </c>
      <c r="E977" s="3" t="s">
        <v>53</v>
      </c>
      <c r="F977" s="3"/>
      <c r="G977" s="3">
        <v>1</v>
      </c>
      <c r="H977" s="4" t="str">
        <f>IF($E$626="Y","OR","...")</f>
        <v>OR</v>
      </c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50-59F</v>
      </c>
      <c r="B998" s="4" t="str">
        <f>IF($B$627="Y","---&gt;","...")</f>
        <v>---&gt;</v>
      </c>
      <c r="C998" s="1" t="str">
        <f>IF($B$627="Y",'Population Definitions'!$B$2,"...")</f>
        <v>0-0M</v>
      </c>
      <c r="E998" s="3" t="s">
        <v>53</v>
      </c>
      <c r="F998" s="3"/>
      <c r="G998" s="3">
        <v>1</v>
      </c>
      <c r="H998" s="4" t="str">
        <f>IF($B$627="Y","OR","...")</f>
        <v>OR</v>
      </c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</row>
    <row r="999" spans="1:119">
      <c r="A999" s="1" t="str">
        <f>IF($C$627="Y",'Population Definitions'!$B$17,"...")</f>
        <v>50-59F</v>
      </c>
      <c r="B999" s="4" t="str">
        <f>IF($C$627="Y","---&gt;","...")</f>
        <v>---&gt;</v>
      </c>
      <c r="C999" s="1" t="str">
        <f>IF($C$627="Y",'Population Definitions'!$B$3,"...")</f>
        <v>0-0F</v>
      </c>
      <c r="E999" s="3" t="s">
        <v>53</v>
      </c>
      <c r="F999" s="3"/>
      <c r="G999" s="3">
        <v>1</v>
      </c>
      <c r="H999" s="4" t="str">
        <f>IF($C$627="Y","OR","...")</f>
        <v>OR</v>
      </c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</row>
    <row r="1000" spans="1:119">
      <c r="A1000" s="1" t="str">
        <f>IF($D$627="Y",'Population Definitions'!$B$17,"...")</f>
        <v>50-59F</v>
      </c>
      <c r="B1000" s="4" t="str">
        <f>IF($D$627="Y","---&gt;","...")</f>
        <v>---&gt;</v>
      </c>
      <c r="C1000" s="1" t="str">
        <f>IF($D$627="Y",'Population Definitions'!$B$4,"...")</f>
        <v>1-4M</v>
      </c>
      <c r="E1000" s="3" t="s">
        <v>53</v>
      </c>
      <c r="F1000" s="3"/>
      <c r="G1000" s="3">
        <v>1</v>
      </c>
      <c r="H1000" s="4" t="str">
        <f>IF($D$627="Y","OR","...")</f>
        <v>OR</v>
      </c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</row>
    <row r="1001" spans="1:119">
      <c r="A1001" s="1" t="str">
        <f>IF($E$627="Y",'Population Definitions'!$B$17,"...")</f>
        <v>50-59F</v>
      </c>
      <c r="B1001" s="4" t="str">
        <f>IF($E$627="Y","---&gt;","...")</f>
        <v>---&gt;</v>
      </c>
      <c r="C1001" s="1" t="str">
        <f>IF($E$627="Y",'Population Definitions'!$B$5,"...")</f>
        <v>1-4F</v>
      </c>
      <c r="E1001" s="3" t="s">
        <v>53</v>
      </c>
      <c r="F1001" s="3"/>
      <c r="G1001" s="3">
        <v>1</v>
      </c>
      <c r="H1001" s="4" t="str">
        <f>IF($E$627="Y","OR","...")</f>
        <v>OR</v>
      </c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60-69M</v>
      </c>
      <c r="B1022" s="4" t="str">
        <f>IF($B$628="Y","---&gt;","...")</f>
        <v>---&gt;</v>
      </c>
      <c r="C1022" s="1" t="str">
        <f>IF($B$628="Y",'Population Definitions'!$B$2,"...")</f>
        <v>0-0M</v>
      </c>
      <c r="E1022" s="3" t="s">
        <v>53</v>
      </c>
      <c r="F1022" s="3"/>
      <c r="G1022" s="3">
        <v>1</v>
      </c>
      <c r="H1022" s="4" t="str">
        <f>IF($B$628="Y","OR","...")</f>
        <v>OR</v>
      </c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</row>
    <row r="1023" spans="1:119">
      <c r="A1023" s="1" t="str">
        <f>IF($C$628="Y",'Population Definitions'!$B$18,"...")</f>
        <v>60-69M</v>
      </c>
      <c r="B1023" s="4" t="str">
        <f>IF($C$628="Y","---&gt;","...")</f>
        <v>---&gt;</v>
      </c>
      <c r="C1023" s="1" t="str">
        <f>IF($C$628="Y",'Population Definitions'!$B$3,"...")</f>
        <v>0-0F</v>
      </c>
      <c r="E1023" s="3" t="s">
        <v>53</v>
      </c>
      <c r="F1023" s="3"/>
      <c r="G1023" s="3">
        <v>1</v>
      </c>
      <c r="H1023" s="4" t="str">
        <f>IF($C$628="Y","OR","...")</f>
        <v>OR</v>
      </c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</row>
    <row r="1024" spans="1:119">
      <c r="A1024" s="1" t="str">
        <f>IF($D$628="Y",'Population Definitions'!$B$18,"...")</f>
        <v>60-69M</v>
      </c>
      <c r="B1024" s="4" t="str">
        <f>IF($D$628="Y","---&gt;","...")</f>
        <v>---&gt;</v>
      </c>
      <c r="C1024" s="1" t="str">
        <f>IF($D$628="Y",'Population Definitions'!$B$4,"...")</f>
        <v>1-4M</v>
      </c>
      <c r="E1024" s="3" t="s">
        <v>53</v>
      </c>
      <c r="F1024" s="3"/>
      <c r="G1024" s="3">
        <v>1</v>
      </c>
      <c r="H1024" s="4" t="str">
        <f>IF($D$628="Y","OR","...")</f>
        <v>OR</v>
      </c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</row>
    <row r="1025" spans="1:119">
      <c r="A1025" s="1" t="str">
        <f>IF($E$628="Y",'Population Definitions'!$B$18,"...")</f>
        <v>60-69M</v>
      </c>
      <c r="B1025" s="4" t="str">
        <f>IF($E$628="Y","---&gt;","...")</f>
        <v>---&gt;</v>
      </c>
      <c r="C1025" s="1" t="str">
        <f>IF($E$628="Y",'Population Definitions'!$B$5,"...")</f>
        <v>1-4F</v>
      </c>
      <c r="E1025" s="3" t="s">
        <v>53</v>
      </c>
      <c r="F1025" s="3"/>
      <c r="G1025" s="3">
        <v>1</v>
      </c>
      <c r="H1025" s="4" t="str">
        <f>IF($E$628="Y","OR","...")</f>
        <v>OR</v>
      </c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60-69F</v>
      </c>
      <c r="B1046" s="4" t="str">
        <f>IF($B$629="Y","---&gt;","...")</f>
        <v>---&gt;</v>
      </c>
      <c r="C1046" s="1" t="str">
        <f>IF($B$629="Y",'Population Definitions'!$B$2,"...")</f>
        <v>0-0M</v>
      </c>
      <c r="E1046" s="3" t="s">
        <v>53</v>
      </c>
      <c r="F1046" s="3"/>
      <c r="G1046" s="3">
        <v>1</v>
      </c>
      <c r="H1046" s="4" t="str">
        <f>IF($B$629="Y","OR","...")</f>
        <v>OR</v>
      </c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</row>
    <row r="1047" spans="1:119">
      <c r="A1047" s="1" t="str">
        <f>IF($C$629="Y",'Population Definitions'!$B$19,"...")</f>
        <v>60-69F</v>
      </c>
      <c r="B1047" s="4" t="str">
        <f>IF($C$629="Y","---&gt;","...")</f>
        <v>---&gt;</v>
      </c>
      <c r="C1047" s="1" t="str">
        <f>IF($C$629="Y",'Population Definitions'!$B$3,"...")</f>
        <v>0-0F</v>
      </c>
      <c r="E1047" s="3" t="s">
        <v>53</v>
      </c>
      <c r="F1047" s="3"/>
      <c r="G1047" s="3">
        <v>1</v>
      </c>
      <c r="H1047" s="4" t="str">
        <f>IF($C$629="Y","OR","...")</f>
        <v>OR</v>
      </c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</row>
    <row r="1048" spans="1:119">
      <c r="A1048" s="1" t="str">
        <f>IF($D$629="Y",'Population Definitions'!$B$19,"...")</f>
        <v>60-69F</v>
      </c>
      <c r="B1048" s="4" t="str">
        <f>IF($D$629="Y","---&gt;","...")</f>
        <v>---&gt;</v>
      </c>
      <c r="C1048" s="1" t="str">
        <f>IF($D$629="Y",'Population Definitions'!$B$4,"...")</f>
        <v>1-4M</v>
      </c>
      <c r="E1048" s="3" t="s">
        <v>53</v>
      </c>
      <c r="F1048" s="3"/>
      <c r="G1048" s="3">
        <v>1</v>
      </c>
      <c r="H1048" s="4" t="str">
        <f>IF($D$629="Y","OR","...")</f>
        <v>OR</v>
      </c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</row>
    <row r="1049" spans="1:119">
      <c r="A1049" s="1" t="str">
        <f>IF($E$629="Y",'Population Definitions'!$B$19,"...")</f>
        <v>60-69F</v>
      </c>
      <c r="B1049" s="4" t="str">
        <f>IF($E$629="Y","---&gt;","...")</f>
        <v>---&gt;</v>
      </c>
      <c r="C1049" s="1" t="str">
        <f>IF($E$629="Y",'Population Definitions'!$B$5,"...")</f>
        <v>1-4F</v>
      </c>
      <c r="E1049" s="3" t="s">
        <v>53</v>
      </c>
      <c r="F1049" s="3"/>
      <c r="G1049" s="3">
        <v>1</v>
      </c>
      <c r="H1049" s="4" t="str">
        <f>IF($E$629="Y","OR","...")</f>
        <v>OR</v>
      </c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70-79M</v>
      </c>
      <c r="B1070" s="4" t="str">
        <f>IF($B$630="Y","---&gt;","...")</f>
        <v>---&gt;</v>
      </c>
      <c r="C1070" s="1" t="str">
        <f>IF($B$630="Y",'Population Definitions'!$B$2,"...")</f>
        <v>0-0M</v>
      </c>
      <c r="E1070" s="3" t="s">
        <v>53</v>
      </c>
      <c r="F1070" s="3"/>
      <c r="G1070" s="3">
        <v>1</v>
      </c>
      <c r="H1070" s="4" t="str">
        <f>IF($B$630="Y","OR","...")</f>
        <v>OR</v>
      </c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</row>
    <row r="1071" spans="1:119">
      <c r="A1071" s="1" t="str">
        <f>IF($C$630="Y",'Population Definitions'!$B$20,"...")</f>
        <v>70-79M</v>
      </c>
      <c r="B1071" s="4" t="str">
        <f>IF($C$630="Y","---&gt;","...")</f>
        <v>---&gt;</v>
      </c>
      <c r="C1071" s="1" t="str">
        <f>IF($C$630="Y",'Population Definitions'!$B$3,"...")</f>
        <v>0-0F</v>
      </c>
      <c r="E1071" s="3" t="s">
        <v>53</v>
      </c>
      <c r="F1071" s="3"/>
      <c r="G1071" s="3">
        <v>1</v>
      </c>
      <c r="H1071" s="4" t="str">
        <f>IF($C$630="Y","OR","...")</f>
        <v>OR</v>
      </c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</row>
    <row r="1072" spans="1:119">
      <c r="A1072" s="1" t="str">
        <f>IF($D$630="Y",'Population Definitions'!$B$20,"...")</f>
        <v>70-79M</v>
      </c>
      <c r="B1072" s="4" t="str">
        <f>IF($D$630="Y","---&gt;","...")</f>
        <v>---&gt;</v>
      </c>
      <c r="C1072" s="1" t="str">
        <f>IF($D$630="Y",'Population Definitions'!$B$4,"...")</f>
        <v>1-4M</v>
      </c>
      <c r="E1072" s="3" t="s">
        <v>53</v>
      </c>
      <c r="F1072" s="3"/>
      <c r="G1072" s="3">
        <v>1</v>
      </c>
      <c r="H1072" s="4" t="str">
        <f>IF($D$630="Y","OR","...")</f>
        <v>OR</v>
      </c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</row>
    <row r="1073" spans="1:119">
      <c r="A1073" s="1" t="str">
        <f>IF($E$630="Y",'Population Definitions'!$B$20,"...")</f>
        <v>70-79M</v>
      </c>
      <c r="B1073" s="4" t="str">
        <f>IF($E$630="Y","---&gt;","...")</f>
        <v>---&gt;</v>
      </c>
      <c r="C1073" s="1" t="str">
        <f>IF($E$630="Y",'Population Definitions'!$B$5,"...")</f>
        <v>1-4F</v>
      </c>
      <c r="E1073" s="3" t="s">
        <v>53</v>
      </c>
      <c r="F1073" s="3"/>
      <c r="G1073" s="3">
        <v>1</v>
      </c>
      <c r="H1073" s="4" t="str">
        <f>IF($E$630="Y","OR","...")</f>
        <v>OR</v>
      </c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70-79F</v>
      </c>
      <c r="B1094" s="4" t="str">
        <f>IF($B$631="Y","---&gt;","...")</f>
        <v>---&gt;</v>
      </c>
      <c r="C1094" s="1" t="str">
        <f>IF($B$631="Y",'Population Definitions'!$B$2,"...")</f>
        <v>0-0M</v>
      </c>
      <c r="E1094" s="3" t="s">
        <v>53</v>
      </c>
      <c r="F1094" s="3"/>
      <c r="G1094" s="3">
        <v>1</v>
      </c>
      <c r="H1094" s="4" t="str">
        <f>IF($B$631="Y","OR","...")</f>
        <v>OR</v>
      </c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/>
      <c r="DK1094" s="3"/>
      <c r="DL1094" s="3"/>
      <c r="DM1094" s="3"/>
      <c r="DN1094" s="3"/>
      <c r="DO1094" s="3"/>
    </row>
    <row r="1095" spans="1:119">
      <c r="A1095" s="1" t="str">
        <f>IF($C$631="Y",'Population Definitions'!$B$21,"...")</f>
        <v>70-79F</v>
      </c>
      <c r="B1095" s="4" t="str">
        <f>IF($C$631="Y","---&gt;","...")</f>
        <v>---&gt;</v>
      </c>
      <c r="C1095" s="1" t="str">
        <f>IF($C$631="Y",'Population Definitions'!$B$3,"...")</f>
        <v>0-0F</v>
      </c>
      <c r="E1095" s="3" t="s">
        <v>53</v>
      </c>
      <c r="F1095" s="3"/>
      <c r="G1095" s="3">
        <v>1</v>
      </c>
      <c r="H1095" s="4" t="str">
        <f>IF($C$631="Y","OR","...")</f>
        <v>OR</v>
      </c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</row>
    <row r="1096" spans="1:119">
      <c r="A1096" s="1" t="str">
        <f>IF($D$631="Y",'Population Definitions'!$B$21,"...")</f>
        <v>70-79F</v>
      </c>
      <c r="B1096" s="4" t="str">
        <f>IF($D$631="Y","---&gt;","...")</f>
        <v>---&gt;</v>
      </c>
      <c r="C1096" s="1" t="str">
        <f>IF($D$631="Y",'Population Definitions'!$B$4,"...")</f>
        <v>1-4M</v>
      </c>
      <c r="E1096" s="3" t="s">
        <v>53</v>
      </c>
      <c r="F1096" s="3"/>
      <c r="G1096" s="3">
        <v>1</v>
      </c>
      <c r="H1096" s="4" t="str">
        <f>IF($D$631="Y","OR","...")</f>
        <v>OR</v>
      </c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</row>
    <row r="1097" spans="1:119">
      <c r="A1097" s="1" t="str">
        <f>IF($E$631="Y",'Population Definitions'!$B$21,"...")</f>
        <v>70-79F</v>
      </c>
      <c r="B1097" s="4" t="str">
        <f>IF($E$631="Y","---&gt;","...")</f>
        <v>---&gt;</v>
      </c>
      <c r="C1097" s="1" t="str">
        <f>IF($E$631="Y",'Population Definitions'!$B$5,"...")</f>
        <v>1-4F</v>
      </c>
      <c r="E1097" s="3" t="s">
        <v>53</v>
      </c>
      <c r="F1097" s="3"/>
      <c r="G1097" s="3">
        <v>1</v>
      </c>
      <c r="H1097" s="4" t="str">
        <f>IF($E$631="Y","OR","...")</f>
        <v>OR</v>
      </c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3"/>
      <c r="DN1097" s="3"/>
      <c r="DO1097" s="3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80-89M</v>
      </c>
      <c r="B1118" s="4" t="str">
        <f>IF($B$632="Y","---&gt;","...")</f>
        <v>---&gt;</v>
      </c>
      <c r="C1118" s="1" t="str">
        <f>IF($B$632="Y",'Population Definitions'!$B$2,"...")</f>
        <v>0-0M</v>
      </c>
      <c r="E1118" s="3" t="s">
        <v>53</v>
      </c>
      <c r="F1118" s="3"/>
      <c r="G1118" s="3">
        <v>1</v>
      </c>
      <c r="H1118" s="4" t="str">
        <f>IF($B$632="Y","OR","...")</f>
        <v>OR</v>
      </c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  <c r="DG1118" s="3"/>
      <c r="DH1118" s="3"/>
      <c r="DI1118" s="3"/>
      <c r="DJ1118" s="3"/>
      <c r="DK1118" s="3"/>
      <c r="DL1118" s="3"/>
      <c r="DM1118" s="3"/>
      <c r="DN1118" s="3"/>
      <c r="DO1118" s="3"/>
    </row>
    <row r="1119" spans="1:119">
      <c r="A1119" s="1" t="str">
        <f>IF($C$632="Y",'Population Definitions'!$B$22,"...")</f>
        <v>80-89M</v>
      </c>
      <c r="B1119" s="4" t="str">
        <f>IF($C$632="Y","---&gt;","...")</f>
        <v>---&gt;</v>
      </c>
      <c r="C1119" s="1" t="str">
        <f>IF($C$632="Y",'Population Definitions'!$B$3,"...")</f>
        <v>0-0F</v>
      </c>
      <c r="E1119" s="3" t="s">
        <v>53</v>
      </c>
      <c r="F1119" s="3"/>
      <c r="G1119" s="3">
        <v>1</v>
      </c>
      <c r="H1119" s="4" t="str">
        <f>IF($C$632="Y","OR","...")</f>
        <v>OR</v>
      </c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  <c r="DG1119" s="3"/>
      <c r="DH1119" s="3"/>
      <c r="DI1119" s="3"/>
      <c r="DJ1119" s="3"/>
      <c r="DK1119" s="3"/>
      <c r="DL1119" s="3"/>
      <c r="DM1119" s="3"/>
      <c r="DN1119" s="3"/>
      <c r="DO1119" s="3"/>
    </row>
    <row r="1120" spans="1:119">
      <c r="A1120" s="1" t="str">
        <f>IF($D$632="Y",'Population Definitions'!$B$22,"...")</f>
        <v>80-89M</v>
      </c>
      <c r="B1120" s="4" t="str">
        <f>IF($D$632="Y","---&gt;","...")</f>
        <v>---&gt;</v>
      </c>
      <c r="C1120" s="1" t="str">
        <f>IF($D$632="Y",'Population Definitions'!$B$4,"...")</f>
        <v>1-4M</v>
      </c>
      <c r="E1120" s="3" t="s">
        <v>53</v>
      </c>
      <c r="F1120" s="3"/>
      <c r="G1120" s="3">
        <v>1</v>
      </c>
      <c r="H1120" s="4" t="str">
        <f>IF($D$632="Y","OR","...")</f>
        <v>OR</v>
      </c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  <c r="DG1120" s="3"/>
      <c r="DH1120" s="3"/>
      <c r="DI1120" s="3"/>
      <c r="DJ1120" s="3"/>
      <c r="DK1120" s="3"/>
      <c r="DL1120" s="3"/>
      <c r="DM1120" s="3"/>
      <c r="DN1120" s="3"/>
      <c r="DO1120" s="3"/>
    </row>
    <row r="1121" spans="1:119">
      <c r="A1121" s="1" t="str">
        <f>IF($E$632="Y",'Population Definitions'!$B$22,"...")</f>
        <v>80-89M</v>
      </c>
      <c r="B1121" s="4" t="str">
        <f>IF($E$632="Y","---&gt;","...")</f>
        <v>---&gt;</v>
      </c>
      <c r="C1121" s="1" t="str">
        <f>IF($E$632="Y",'Population Definitions'!$B$5,"...")</f>
        <v>1-4F</v>
      </c>
      <c r="E1121" s="3" t="s">
        <v>53</v>
      </c>
      <c r="F1121" s="3"/>
      <c r="G1121" s="3">
        <v>1</v>
      </c>
      <c r="H1121" s="4" t="str">
        <f>IF($E$632="Y","OR","...")</f>
        <v>OR</v>
      </c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  <c r="DG1121" s="3"/>
      <c r="DH1121" s="3"/>
      <c r="DI1121" s="3"/>
      <c r="DJ1121" s="3"/>
      <c r="DK1121" s="3"/>
      <c r="DL1121" s="3"/>
      <c r="DM1121" s="3"/>
      <c r="DN1121" s="3"/>
      <c r="DO1121" s="3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80-89F</v>
      </c>
      <c r="B1142" s="4" t="str">
        <f>IF($B$633="Y","---&gt;","...")</f>
        <v>---&gt;</v>
      </c>
      <c r="C1142" s="1" t="str">
        <f>IF($B$633="Y",'Population Definitions'!$B$2,"...")</f>
        <v>0-0M</v>
      </c>
      <c r="E1142" s="3" t="s">
        <v>53</v>
      </c>
      <c r="F1142" s="3"/>
      <c r="G1142" s="3">
        <v>1</v>
      </c>
      <c r="H1142" s="4" t="str">
        <f>IF($B$633="Y","OR","...")</f>
        <v>OR</v>
      </c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  <c r="DG1142" s="3"/>
      <c r="DH1142" s="3"/>
      <c r="DI1142" s="3"/>
      <c r="DJ1142" s="3"/>
      <c r="DK1142" s="3"/>
      <c r="DL1142" s="3"/>
      <c r="DM1142" s="3"/>
      <c r="DN1142" s="3"/>
      <c r="DO1142" s="3"/>
    </row>
    <row r="1143" spans="1:119">
      <c r="A1143" s="1" t="str">
        <f>IF($C$633="Y",'Population Definitions'!$B$23,"...")</f>
        <v>80-89F</v>
      </c>
      <c r="B1143" s="4" t="str">
        <f>IF($C$633="Y","---&gt;","...")</f>
        <v>---&gt;</v>
      </c>
      <c r="C1143" s="1" t="str">
        <f>IF($C$633="Y",'Population Definitions'!$B$3,"...")</f>
        <v>0-0F</v>
      </c>
      <c r="E1143" s="3" t="s">
        <v>53</v>
      </c>
      <c r="F1143" s="3"/>
      <c r="G1143" s="3">
        <v>1</v>
      </c>
      <c r="H1143" s="4" t="str">
        <f>IF($C$633="Y","OR","...")</f>
        <v>OR</v>
      </c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  <c r="DG1143" s="3"/>
      <c r="DH1143" s="3"/>
      <c r="DI1143" s="3"/>
      <c r="DJ1143" s="3"/>
      <c r="DK1143" s="3"/>
      <c r="DL1143" s="3"/>
      <c r="DM1143" s="3"/>
      <c r="DN1143" s="3"/>
      <c r="DO1143" s="3"/>
    </row>
    <row r="1144" spans="1:119">
      <c r="A1144" s="1" t="str">
        <f>IF($D$633="Y",'Population Definitions'!$B$23,"...")</f>
        <v>80-89F</v>
      </c>
      <c r="B1144" s="4" t="str">
        <f>IF($D$633="Y","---&gt;","...")</f>
        <v>---&gt;</v>
      </c>
      <c r="C1144" s="1" t="str">
        <f>IF($D$633="Y",'Population Definitions'!$B$4,"...")</f>
        <v>1-4M</v>
      </c>
      <c r="E1144" s="3" t="s">
        <v>53</v>
      </c>
      <c r="F1144" s="3"/>
      <c r="G1144" s="3">
        <v>1</v>
      </c>
      <c r="H1144" s="4" t="str">
        <f>IF($D$633="Y","OR","...")</f>
        <v>OR</v>
      </c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  <c r="DG1144" s="3"/>
      <c r="DH1144" s="3"/>
      <c r="DI1144" s="3"/>
      <c r="DJ1144" s="3"/>
      <c r="DK1144" s="3"/>
      <c r="DL1144" s="3"/>
      <c r="DM1144" s="3"/>
      <c r="DN1144" s="3"/>
      <c r="DO1144" s="3"/>
    </row>
    <row r="1145" spans="1:119">
      <c r="A1145" s="1" t="str">
        <f>IF($E$633="Y",'Population Definitions'!$B$23,"...")</f>
        <v>80-89F</v>
      </c>
      <c r="B1145" s="4" t="str">
        <f>IF($E$633="Y","---&gt;","...")</f>
        <v>---&gt;</v>
      </c>
      <c r="C1145" s="1" t="str">
        <f>IF($E$633="Y",'Population Definitions'!$B$5,"...")</f>
        <v>1-4F</v>
      </c>
      <c r="E1145" s="3" t="s">
        <v>53</v>
      </c>
      <c r="F1145" s="3"/>
      <c r="G1145" s="3">
        <v>1</v>
      </c>
      <c r="H1145" s="4" t="str">
        <f>IF($E$633="Y","OR","...")</f>
        <v>OR</v>
      </c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  <c r="DG1145" s="3"/>
      <c r="DH1145" s="3"/>
      <c r="DI1145" s="3"/>
      <c r="DJ1145" s="3"/>
      <c r="DK1145" s="3"/>
      <c r="DL1145" s="3"/>
      <c r="DM1145" s="3"/>
      <c r="DN1145" s="3"/>
      <c r="DO1145" s="3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90+M</v>
      </c>
      <c r="B1166" s="4" t="str">
        <f>IF($B$634="Y","---&gt;","...")</f>
        <v>---&gt;</v>
      </c>
      <c r="C1166" s="1" t="str">
        <f>IF($B$634="Y",'Population Definitions'!$B$2,"...")</f>
        <v>0-0M</v>
      </c>
      <c r="E1166" s="3" t="s">
        <v>53</v>
      </c>
      <c r="F1166" s="3"/>
      <c r="G1166" s="3">
        <v>1</v>
      </c>
      <c r="H1166" s="4" t="str">
        <f>IF($B$634="Y","OR","...")</f>
        <v>OR</v>
      </c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  <c r="DG1166" s="3"/>
      <c r="DH1166" s="3"/>
      <c r="DI1166" s="3"/>
      <c r="DJ1166" s="3"/>
      <c r="DK1166" s="3"/>
      <c r="DL1166" s="3"/>
      <c r="DM1166" s="3"/>
      <c r="DN1166" s="3"/>
      <c r="DO1166" s="3"/>
    </row>
    <row r="1167" spans="1:119">
      <c r="A1167" s="1" t="str">
        <f>IF($C$634="Y",'Population Definitions'!$B$24,"...")</f>
        <v>90+M</v>
      </c>
      <c r="B1167" s="4" t="str">
        <f>IF($C$634="Y","---&gt;","...")</f>
        <v>---&gt;</v>
      </c>
      <c r="C1167" s="1" t="str">
        <f>IF($C$634="Y",'Population Definitions'!$B$3,"...")</f>
        <v>0-0F</v>
      </c>
      <c r="E1167" s="3" t="s">
        <v>53</v>
      </c>
      <c r="F1167" s="3"/>
      <c r="G1167" s="3">
        <v>1</v>
      </c>
      <c r="H1167" s="4" t="str">
        <f>IF($C$634="Y","OR","...")</f>
        <v>OR</v>
      </c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  <c r="DG1167" s="3"/>
      <c r="DH1167" s="3"/>
      <c r="DI1167" s="3"/>
      <c r="DJ1167" s="3"/>
      <c r="DK1167" s="3"/>
      <c r="DL1167" s="3"/>
      <c r="DM1167" s="3"/>
      <c r="DN1167" s="3"/>
      <c r="DO1167" s="3"/>
    </row>
    <row r="1168" spans="1:119">
      <c r="A1168" s="1" t="str">
        <f>IF($D$634="Y",'Population Definitions'!$B$24,"...")</f>
        <v>90+M</v>
      </c>
      <c r="B1168" s="4" t="str">
        <f>IF($D$634="Y","---&gt;","...")</f>
        <v>---&gt;</v>
      </c>
      <c r="C1168" s="1" t="str">
        <f>IF($D$634="Y",'Population Definitions'!$B$4,"...")</f>
        <v>1-4M</v>
      </c>
      <c r="E1168" s="3" t="s">
        <v>53</v>
      </c>
      <c r="F1168" s="3"/>
      <c r="G1168" s="3">
        <v>1</v>
      </c>
      <c r="H1168" s="4" t="str">
        <f>IF($D$634="Y","OR","...")</f>
        <v>OR</v>
      </c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  <c r="DG1168" s="3"/>
      <c r="DH1168" s="3"/>
      <c r="DI1168" s="3"/>
      <c r="DJ1168" s="3"/>
      <c r="DK1168" s="3"/>
      <c r="DL1168" s="3"/>
      <c r="DM1168" s="3"/>
      <c r="DN1168" s="3"/>
      <c r="DO1168" s="3"/>
    </row>
    <row r="1169" spans="1:119">
      <c r="A1169" s="1" t="str">
        <f>IF($E$634="Y",'Population Definitions'!$B$24,"...")</f>
        <v>90+M</v>
      </c>
      <c r="B1169" s="4" t="str">
        <f>IF($E$634="Y","---&gt;","...")</f>
        <v>---&gt;</v>
      </c>
      <c r="C1169" s="1" t="str">
        <f>IF($E$634="Y",'Population Definitions'!$B$5,"...")</f>
        <v>1-4F</v>
      </c>
      <c r="E1169" s="3" t="s">
        <v>53</v>
      </c>
      <c r="F1169" s="3"/>
      <c r="G1169" s="3">
        <v>1</v>
      </c>
      <c r="H1169" s="4" t="str">
        <f>IF($E$634="Y","OR","...")</f>
        <v>OR</v>
      </c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  <c r="DG1169" s="3"/>
      <c r="DH1169" s="3"/>
      <c r="DI1169" s="3"/>
      <c r="DJ1169" s="3"/>
      <c r="DK1169" s="3"/>
      <c r="DL1169" s="3"/>
      <c r="DM1169" s="3"/>
      <c r="DN1169" s="3"/>
      <c r="DO1169" s="3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90+F</v>
      </c>
      <c r="B1190" s="4" t="str">
        <f>IF($B$635="Y","---&gt;","...")</f>
        <v>---&gt;</v>
      </c>
      <c r="C1190" s="1" t="str">
        <f>IF($B$635="Y",'Population Definitions'!$B$2,"...")</f>
        <v>0-0M</v>
      </c>
      <c r="E1190" s="3" t="s">
        <v>53</v>
      </c>
      <c r="F1190" s="3"/>
      <c r="G1190" s="3">
        <v>1</v>
      </c>
      <c r="H1190" s="4" t="str">
        <f>IF($B$635="Y","OR","...")</f>
        <v>OR</v>
      </c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  <c r="DG1190" s="3"/>
      <c r="DH1190" s="3"/>
      <c r="DI1190" s="3"/>
      <c r="DJ1190" s="3"/>
      <c r="DK1190" s="3"/>
      <c r="DL1190" s="3"/>
      <c r="DM1190" s="3"/>
      <c r="DN1190" s="3"/>
      <c r="DO1190" s="3"/>
    </row>
    <row r="1191" spans="1:119">
      <c r="A1191" s="1" t="str">
        <f>IF($C$635="Y",'Population Definitions'!$B$25,"...")</f>
        <v>90+F</v>
      </c>
      <c r="B1191" s="4" t="str">
        <f>IF($C$635="Y","---&gt;","...")</f>
        <v>---&gt;</v>
      </c>
      <c r="C1191" s="1" t="str">
        <f>IF($C$635="Y",'Population Definitions'!$B$3,"...")</f>
        <v>0-0F</v>
      </c>
      <c r="E1191" s="3" t="s">
        <v>53</v>
      </c>
      <c r="F1191" s="3"/>
      <c r="G1191" s="3">
        <v>1</v>
      </c>
      <c r="H1191" s="4" t="str">
        <f>IF($C$635="Y","OR","...")</f>
        <v>OR</v>
      </c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  <c r="DG1191" s="3"/>
      <c r="DH1191" s="3"/>
      <c r="DI1191" s="3"/>
      <c r="DJ1191" s="3"/>
      <c r="DK1191" s="3"/>
      <c r="DL1191" s="3"/>
      <c r="DM1191" s="3"/>
      <c r="DN1191" s="3"/>
      <c r="DO1191" s="3"/>
    </row>
    <row r="1192" spans="1:119">
      <c r="A1192" s="1" t="str">
        <f>IF($D$635="Y",'Population Definitions'!$B$25,"...")</f>
        <v>90+F</v>
      </c>
      <c r="B1192" s="4" t="str">
        <f>IF($D$635="Y","---&gt;","...")</f>
        <v>---&gt;</v>
      </c>
      <c r="C1192" s="1" t="str">
        <f>IF($D$635="Y",'Population Definitions'!$B$4,"...")</f>
        <v>1-4M</v>
      </c>
      <c r="E1192" s="3" t="s">
        <v>53</v>
      </c>
      <c r="F1192" s="3"/>
      <c r="G1192" s="3">
        <v>1</v>
      </c>
      <c r="H1192" s="4" t="str">
        <f>IF($D$635="Y","OR","...")</f>
        <v>OR</v>
      </c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  <c r="DG1192" s="3"/>
      <c r="DH1192" s="3"/>
      <c r="DI1192" s="3"/>
      <c r="DJ1192" s="3"/>
      <c r="DK1192" s="3"/>
      <c r="DL1192" s="3"/>
      <c r="DM1192" s="3"/>
      <c r="DN1192" s="3"/>
      <c r="DO1192" s="3"/>
    </row>
    <row r="1193" spans="1:119">
      <c r="A1193" s="1" t="str">
        <f>IF($E$635="Y",'Population Definitions'!$B$25,"...")</f>
        <v>90+F</v>
      </c>
      <c r="B1193" s="4" t="str">
        <f>IF($E$635="Y","---&gt;","...")</f>
        <v>---&gt;</v>
      </c>
      <c r="C1193" s="1" t="str">
        <f>IF($E$635="Y",'Population Definitions'!$B$5,"...")</f>
        <v>1-4F</v>
      </c>
      <c r="E1193" s="3" t="s">
        <v>53</v>
      </c>
      <c r="F1193" s="3"/>
      <c r="G1193" s="3">
        <v>1</v>
      </c>
      <c r="H1193" s="4" t="str">
        <f>IF($E$635="Y","OR","...")</f>
        <v>OR</v>
      </c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  <c r="DG1193" s="3"/>
      <c r="DH1193" s="3"/>
      <c r="DI1193" s="3"/>
      <c r="DJ1193" s="3"/>
      <c r="DK1193" s="3"/>
      <c r="DL1193" s="3"/>
      <c r="DM1193" s="3"/>
      <c r="DN1193" s="3"/>
      <c r="DO1193" s="3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172</v>
      </c>
      <c r="D1215" s="1" t="s">
        <v>173</v>
      </c>
    </row>
    <row r="1216" spans="1:119">
      <c r="A1216" t="s">
        <v>1332</v>
      </c>
      <c r="B1216" t="s">
        <v>1333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174</v>
      </c>
      <c r="C1219" s="5" t="s">
        <v>175</v>
      </c>
      <c r="D1219" s="5" t="s">
        <v>175</v>
      </c>
      <c r="E1219" s="5" t="s">
        <v>175</v>
      </c>
      <c r="F1219" s="5" t="s">
        <v>175</v>
      </c>
      <c r="G1219" s="5" t="s">
        <v>175</v>
      </c>
      <c r="H1219" s="5" t="s">
        <v>175</v>
      </c>
      <c r="I1219" s="5" t="s">
        <v>175</v>
      </c>
      <c r="J1219" s="5" t="s">
        <v>175</v>
      </c>
      <c r="K1219" s="5" t="s">
        <v>175</v>
      </c>
      <c r="L1219" s="5" t="s">
        <v>175</v>
      </c>
      <c r="M1219" s="5" t="s">
        <v>175</v>
      </c>
      <c r="N1219" s="5" t="s">
        <v>175</v>
      </c>
      <c r="O1219" s="5" t="s">
        <v>175</v>
      </c>
      <c r="P1219" s="5" t="s">
        <v>175</v>
      </c>
      <c r="Q1219" s="5" t="s">
        <v>175</v>
      </c>
      <c r="R1219" s="5" t="s">
        <v>175</v>
      </c>
      <c r="S1219" s="5" t="s">
        <v>175</v>
      </c>
      <c r="T1219" s="5" t="s">
        <v>175</v>
      </c>
      <c r="U1219" s="5" t="s">
        <v>175</v>
      </c>
      <c r="V1219" s="5" t="s">
        <v>175</v>
      </c>
      <c r="W1219" s="5" t="s">
        <v>175</v>
      </c>
      <c r="X1219" s="5" t="s">
        <v>175</v>
      </c>
      <c r="Y1219" s="5" t="s">
        <v>175</v>
      </c>
    </row>
    <row r="1220" spans="1:25">
      <c r="A1220" s="1" t="str">
        <f>'Population Definitions'!$B$3</f>
        <v>0-0F</v>
      </c>
      <c r="B1220" s="5" t="s">
        <v>175</v>
      </c>
      <c r="C1220" s="5" t="s">
        <v>175</v>
      </c>
      <c r="D1220" s="5" t="s">
        <v>175</v>
      </c>
      <c r="E1220" s="5" t="s">
        <v>175</v>
      </c>
      <c r="F1220" s="5" t="s">
        <v>175</v>
      </c>
      <c r="G1220" s="5" t="s">
        <v>175</v>
      </c>
      <c r="H1220" s="5" t="s">
        <v>175</v>
      </c>
      <c r="I1220" s="5" t="s">
        <v>175</v>
      </c>
      <c r="J1220" s="5" t="s">
        <v>175</v>
      </c>
      <c r="K1220" s="5" t="s">
        <v>175</v>
      </c>
      <c r="L1220" s="5" t="s">
        <v>175</v>
      </c>
      <c r="M1220" s="5" t="s">
        <v>175</v>
      </c>
      <c r="N1220" s="5" t="s">
        <v>175</v>
      </c>
      <c r="O1220" s="5" t="s">
        <v>175</v>
      </c>
      <c r="P1220" s="5" t="s">
        <v>175</v>
      </c>
      <c r="Q1220" s="5" t="s">
        <v>175</v>
      </c>
      <c r="R1220" s="5" t="s">
        <v>175</v>
      </c>
      <c r="S1220" s="5" t="s">
        <v>175</v>
      </c>
      <c r="T1220" s="5" t="s">
        <v>175</v>
      </c>
      <c r="U1220" s="5" t="s">
        <v>175</v>
      </c>
      <c r="V1220" s="5" t="s">
        <v>175</v>
      </c>
      <c r="W1220" s="5" t="s">
        <v>175</v>
      </c>
      <c r="X1220" s="5" t="s">
        <v>175</v>
      </c>
      <c r="Y1220" s="5" t="s">
        <v>175</v>
      </c>
    </row>
    <row r="1221" spans="1:25">
      <c r="A1221" s="1" t="str">
        <f>'Population Definitions'!$B$4</f>
        <v>1-4M</v>
      </c>
      <c r="B1221" s="5" t="s">
        <v>175</v>
      </c>
      <c r="C1221" s="5" t="s">
        <v>175</v>
      </c>
      <c r="D1221" s="5" t="s">
        <v>175</v>
      </c>
      <c r="E1221" s="5" t="s">
        <v>175</v>
      </c>
      <c r="F1221" s="5" t="s">
        <v>175</v>
      </c>
      <c r="G1221" s="5" t="s">
        <v>175</v>
      </c>
      <c r="H1221" s="5" t="s">
        <v>175</v>
      </c>
      <c r="I1221" s="5" t="s">
        <v>175</v>
      </c>
      <c r="J1221" s="5" t="s">
        <v>175</v>
      </c>
      <c r="K1221" s="5" t="s">
        <v>175</v>
      </c>
      <c r="L1221" s="5" t="s">
        <v>175</v>
      </c>
      <c r="M1221" s="5" t="s">
        <v>175</v>
      </c>
      <c r="N1221" s="5" t="s">
        <v>175</v>
      </c>
      <c r="O1221" s="5" t="s">
        <v>175</v>
      </c>
      <c r="P1221" s="5" t="s">
        <v>175</v>
      </c>
      <c r="Q1221" s="5" t="s">
        <v>175</v>
      </c>
      <c r="R1221" s="5" t="s">
        <v>175</v>
      </c>
      <c r="S1221" s="5" t="s">
        <v>175</v>
      </c>
      <c r="T1221" s="5" t="s">
        <v>175</v>
      </c>
      <c r="U1221" s="5" t="s">
        <v>175</v>
      </c>
      <c r="V1221" s="5" t="s">
        <v>175</v>
      </c>
      <c r="W1221" s="5" t="s">
        <v>175</v>
      </c>
      <c r="X1221" s="5" t="s">
        <v>175</v>
      </c>
      <c r="Y1221" s="5" t="s">
        <v>175</v>
      </c>
    </row>
    <row r="1222" spans="1:25">
      <c r="A1222" s="1" t="str">
        <f>'Population Definitions'!$B$5</f>
        <v>1-4F</v>
      </c>
      <c r="B1222" s="5" t="s">
        <v>175</v>
      </c>
      <c r="C1222" s="5" t="s">
        <v>175</v>
      </c>
      <c r="D1222" s="5" t="s">
        <v>175</v>
      </c>
      <c r="E1222" s="5" t="s">
        <v>175</v>
      </c>
      <c r="F1222" s="5" t="s">
        <v>175</v>
      </c>
      <c r="G1222" s="5" t="s">
        <v>175</v>
      </c>
      <c r="H1222" s="5" t="s">
        <v>175</v>
      </c>
      <c r="I1222" s="5" t="s">
        <v>175</v>
      </c>
      <c r="J1222" s="5" t="s">
        <v>175</v>
      </c>
      <c r="K1222" s="5" t="s">
        <v>175</v>
      </c>
      <c r="L1222" s="5" t="s">
        <v>175</v>
      </c>
      <c r="M1222" s="5" t="s">
        <v>175</v>
      </c>
      <c r="N1222" s="5" t="s">
        <v>175</v>
      </c>
      <c r="O1222" s="5" t="s">
        <v>175</v>
      </c>
      <c r="P1222" s="5" t="s">
        <v>175</v>
      </c>
      <c r="Q1222" s="5" t="s">
        <v>175</v>
      </c>
      <c r="R1222" s="5" t="s">
        <v>175</v>
      </c>
      <c r="S1222" s="5" t="s">
        <v>175</v>
      </c>
      <c r="T1222" s="5" t="s">
        <v>175</v>
      </c>
      <c r="U1222" s="5" t="s">
        <v>175</v>
      </c>
      <c r="V1222" s="5" t="s">
        <v>175</v>
      </c>
      <c r="W1222" s="5" t="s">
        <v>175</v>
      </c>
      <c r="X1222" s="5" t="s">
        <v>175</v>
      </c>
      <c r="Y1222" s="5" t="s">
        <v>175</v>
      </c>
    </row>
    <row r="1223" spans="1:25">
      <c r="A1223" s="1" t="str">
        <f>'Population Definitions'!$B$6</f>
        <v>5-9M</v>
      </c>
      <c r="B1223" s="5" t="s">
        <v>175</v>
      </c>
      <c r="C1223" s="5" t="s">
        <v>175</v>
      </c>
      <c r="D1223" s="5" t="s">
        <v>175</v>
      </c>
      <c r="E1223" s="5" t="s">
        <v>175</v>
      </c>
      <c r="F1223" s="5" t="s">
        <v>174</v>
      </c>
      <c r="G1223" s="5" t="s">
        <v>174</v>
      </c>
      <c r="H1223" s="5" t="s">
        <v>174</v>
      </c>
      <c r="I1223" s="5" t="s">
        <v>174</v>
      </c>
      <c r="J1223" s="5" t="s">
        <v>174</v>
      </c>
      <c r="K1223" s="5" t="s">
        <v>174</v>
      </c>
      <c r="L1223" s="5" t="s">
        <v>174</v>
      </c>
      <c r="M1223" s="5" t="s">
        <v>174</v>
      </c>
      <c r="N1223" s="5" t="s">
        <v>174</v>
      </c>
      <c r="O1223" s="5" t="s">
        <v>174</v>
      </c>
      <c r="P1223" s="5" t="s">
        <v>174</v>
      </c>
      <c r="Q1223" s="5" t="s">
        <v>174</v>
      </c>
      <c r="R1223" s="5" t="s">
        <v>174</v>
      </c>
      <c r="S1223" s="5" t="s">
        <v>174</v>
      </c>
      <c r="T1223" s="5" t="s">
        <v>174</v>
      </c>
      <c r="U1223" s="5" t="s">
        <v>174</v>
      </c>
      <c r="V1223" s="5" t="s">
        <v>174</v>
      </c>
      <c r="W1223" s="5" t="s">
        <v>174</v>
      </c>
      <c r="X1223" s="5" t="s">
        <v>174</v>
      </c>
      <c r="Y1223" s="5" t="s">
        <v>174</v>
      </c>
    </row>
    <row r="1224" spans="1:25">
      <c r="A1224" s="1" t="str">
        <f>'Population Definitions'!$B$7</f>
        <v>5-9F</v>
      </c>
      <c r="B1224" s="5" t="s">
        <v>175</v>
      </c>
      <c r="C1224" s="5" t="s">
        <v>175</v>
      </c>
      <c r="D1224" s="5" t="s">
        <v>175</v>
      </c>
      <c r="E1224" s="5" t="s">
        <v>175</v>
      </c>
      <c r="F1224" s="5" t="s">
        <v>174</v>
      </c>
      <c r="G1224" s="5" t="s">
        <v>174</v>
      </c>
      <c r="H1224" s="5" t="s">
        <v>174</v>
      </c>
      <c r="I1224" s="5" t="s">
        <v>174</v>
      </c>
      <c r="J1224" s="5" t="s">
        <v>174</v>
      </c>
      <c r="K1224" s="5" t="s">
        <v>174</v>
      </c>
      <c r="L1224" s="5" t="s">
        <v>174</v>
      </c>
      <c r="M1224" s="5" t="s">
        <v>174</v>
      </c>
      <c r="N1224" s="5" t="s">
        <v>174</v>
      </c>
      <c r="O1224" s="5" t="s">
        <v>174</v>
      </c>
      <c r="P1224" s="5" t="s">
        <v>174</v>
      </c>
      <c r="Q1224" s="5" t="s">
        <v>174</v>
      </c>
      <c r="R1224" s="5" t="s">
        <v>174</v>
      </c>
      <c r="S1224" s="5" t="s">
        <v>174</v>
      </c>
      <c r="T1224" s="5" t="s">
        <v>174</v>
      </c>
      <c r="U1224" s="5" t="s">
        <v>174</v>
      </c>
      <c r="V1224" s="5" t="s">
        <v>174</v>
      </c>
      <c r="W1224" s="5" t="s">
        <v>174</v>
      </c>
      <c r="X1224" s="5" t="s">
        <v>174</v>
      </c>
      <c r="Y1224" s="5" t="s">
        <v>174</v>
      </c>
    </row>
    <row r="1225" spans="1:25">
      <c r="A1225" s="1" t="str">
        <f>'Population Definitions'!$B$8</f>
        <v>10-19M</v>
      </c>
      <c r="B1225" s="5" t="s">
        <v>175</v>
      </c>
      <c r="C1225" s="5" t="s">
        <v>175</v>
      </c>
      <c r="D1225" s="5" t="s">
        <v>175</v>
      </c>
      <c r="E1225" s="5" t="s">
        <v>175</v>
      </c>
      <c r="F1225" s="5" t="s">
        <v>174</v>
      </c>
      <c r="G1225" s="5" t="s">
        <v>174</v>
      </c>
      <c r="H1225" s="5" t="s">
        <v>174</v>
      </c>
      <c r="I1225" s="5" t="s">
        <v>174</v>
      </c>
      <c r="J1225" s="5" t="s">
        <v>174</v>
      </c>
      <c r="K1225" s="5" t="s">
        <v>174</v>
      </c>
      <c r="L1225" s="5" t="s">
        <v>174</v>
      </c>
      <c r="M1225" s="5" t="s">
        <v>174</v>
      </c>
      <c r="N1225" s="5" t="s">
        <v>174</v>
      </c>
      <c r="O1225" s="5" t="s">
        <v>174</v>
      </c>
      <c r="P1225" s="5" t="s">
        <v>174</v>
      </c>
      <c r="Q1225" s="5" t="s">
        <v>174</v>
      </c>
      <c r="R1225" s="5" t="s">
        <v>174</v>
      </c>
      <c r="S1225" s="5" t="s">
        <v>174</v>
      </c>
      <c r="T1225" s="5" t="s">
        <v>174</v>
      </c>
      <c r="U1225" s="5" t="s">
        <v>174</v>
      </c>
      <c r="V1225" s="5" t="s">
        <v>174</v>
      </c>
      <c r="W1225" s="5" t="s">
        <v>174</v>
      </c>
      <c r="X1225" s="5" t="s">
        <v>174</v>
      </c>
      <c r="Y1225" s="5" t="s">
        <v>174</v>
      </c>
    </row>
    <row r="1226" spans="1:25">
      <c r="A1226" s="1" t="str">
        <f>'Population Definitions'!$B$9</f>
        <v>10-19F</v>
      </c>
      <c r="B1226" s="5" t="s">
        <v>175</v>
      </c>
      <c r="C1226" s="5" t="s">
        <v>175</v>
      </c>
      <c r="D1226" s="5" t="s">
        <v>175</v>
      </c>
      <c r="E1226" s="5" t="s">
        <v>175</v>
      </c>
      <c r="F1226" s="5" t="s">
        <v>174</v>
      </c>
      <c r="G1226" s="5" t="s">
        <v>174</v>
      </c>
      <c r="H1226" s="5" t="s">
        <v>174</v>
      </c>
      <c r="I1226" s="5" t="s">
        <v>174</v>
      </c>
      <c r="J1226" s="5" t="s">
        <v>174</v>
      </c>
      <c r="K1226" s="5" t="s">
        <v>174</v>
      </c>
      <c r="L1226" s="5" t="s">
        <v>174</v>
      </c>
      <c r="M1226" s="5" t="s">
        <v>174</v>
      </c>
      <c r="N1226" s="5" t="s">
        <v>174</v>
      </c>
      <c r="O1226" s="5" t="s">
        <v>174</v>
      </c>
      <c r="P1226" s="5" t="s">
        <v>174</v>
      </c>
      <c r="Q1226" s="5" t="s">
        <v>174</v>
      </c>
      <c r="R1226" s="5" t="s">
        <v>174</v>
      </c>
      <c r="S1226" s="5" t="s">
        <v>174</v>
      </c>
      <c r="T1226" s="5" t="s">
        <v>174</v>
      </c>
      <c r="U1226" s="5" t="s">
        <v>174</v>
      </c>
      <c r="V1226" s="5" t="s">
        <v>174</v>
      </c>
      <c r="W1226" s="5" t="s">
        <v>174</v>
      </c>
      <c r="X1226" s="5" t="s">
        <v>174</v>
      </c>
      <c r="Y1226" s="5" t="s">
        <v>174</v>
      </c>
    </row>
    <row r="1227" spans="1:25">
      <c r="A1227" s="1" t="str">
        <f>'Population Definitions'!$B$10</f>
        <v>20-29M</v>
      </c>
      <c r="B1227" s="5" t="s">
        <v>175</v>
      </c>
      <c r="C1227" s="5" t="s">
        <v>175</v>
      </c>
      <c r="D1227" s="5" t="s">
        <v>175</v>
      </c>
      <c r="E1227" s="5" t="s">
        <v>175</v>
      </c>
      <c r="F1227" s="5" t="s">
        <v>174</v>
      </c>
      <c r="G1227" s="5" t="s">
        <v>174</v>
      </c>
      <c r="H1227" s="5" t="s">
        <v>174</v>
      </c>
      <c r="I1227" s="5" t="s">
        <v>174</v>
      </c>
      <c r="J1227" s="5" t="s">
        <v>174</v>
      </c>
      <c r="K1227" s="5" t="s">
        <v>174</v>
      </c>
      <c r="L1227" s="5" t="s">
        <v>174</v>
      </c>
      <c r="M1227" s="5" t="s">
        <v>174</v>
      </c>
      <c r="N1227" s="5" t="s">
        <v>174</v>
      </c>
      <c r="O1227" s="5" t="s">
        <v>174</v>
      </c>
      <c r="P1227" s="5" t="s">
        <v>174</v>
      </c>
      <c r="Q1227" s="5" t="s">
        <v>174</v>
      </c>
      <c r="R1227" s="5" t="s">
        <v>174</v>
      </c>
      <c r="S1227" s="5" t="s">
        <v>174</v>
      </c>
      <c r="T1227" s="5" t="s">
        <v>174</v>
      </c>
      <c r="U1227" s="5" t="s">
        <v>174</v>
      </c>
      <c r="V1227" s="5" t="s">
        <v>174</v>
      </c>
      <c r="W1227" s="5" t="s">
        <v>174</v>
      </c>
      <c r="X1227" s="5" t="s">
        <v>174</v>
      </c>
      <c r="Y1227" s="5" t="s">
        <v>174</v>
      </c>
    </row>
    <row r="1228" spans="1:25">
      <c r="A1228" s="1" t="str">
        <f>'Population Definitions'!$B$11</f>
        <v>20-29F</v>
      </c>
      <c r="B1228" s="5" t="s">
        <v>175</v>
      </c>
      <c r="C1228" s="5" t="s">
        <v>175</v>
      </c>
      <c r="D1228" s="5" t="s">
        <v>175</v>
      </c>
      <c r="E1228" s="5" t="s">
        <v>175</v>
      </c>
      <c r="F1228" s="5" t="s">
        <v>174</v>
      </c>
      <c r="G1228" s="5" t="s">
        <v>174</v>
      </c>
      <c r="H1228" s="5" t="s">
        <v>174</v>
      </c>
      <c r="I1228" s="5" t="s">
        <v>174</v>
      </c>
      <c r="J1228" s="5" t="s">
        <v>174</v>
      </c>
      <c r="K1228" s="5" t="s">
        <v>174</v>
      </c>
      <c r="L1228" s="5" t="s">
        <v>174</v>
      </c>
      <c r="M1228" s="5" t="s">
        <v>174</v>
      </c>
      <c r="N1228" s="5" t="s">
        <v>174</v>
      </c>
      <c r="O1228" s="5" t="s">
        <v>174</v>
      </c>
      <c r="P1228" s="5" t="s">
        <v>174</v>
      </c>
      <c r="Q1228" s="5" t="s">
        <v>174</v>
      </c>
      <c r="R1228" s="5" t="s">
        <v>174</v>
      </c>
      <c r="S1228" s="5" t="s">
        <v>174</v>
      </c>
      <c r="T1228" s="5" t="s">
        <v>174</v>
      </c>
      <c r="U1228" s="5" t="s">
        <v>174</v>
      </c>
      <c r="V1228" s="5" t="s">
        <v>174</v>
      </c>
      <c r="W1228" s="5" t="s">
        <v>174</v>
      </c>
      <c r="X1228" s="5" t="s">
        <v>174</v>
      </c>
      <c r="Y1228" s="5" t="s">
        <v>174</v>
      </c>
    </row>
    <row r="1229" spans="1:25">
      <c r="A1229" s="1" t="str">
        <f>'Population Definitions'!$B$12</f>
        <v>30-39M</v>
      </c>
      <c r="B1229" s="5" t="s">
        <v>175</v>
      </c>
      <c r="C1229" s="5" t="s">
        <v>175</v>
      </c>
      <c r="D1229" s="5" t="s">
        <v>175</v>
      </c>
      <c r="E1229" s="5" t="s">
        <v>175</v>
      </c>
      <c r="F1229" s="5" t="s">
        <v>174</v>
      </c>
      <c r="G1229" s="5" t="s">
        <v>174</v>
      </c>
      <c r="H1229" s="5" t="s">
        <v>174</v>
      </c>
      <c r="I1229" s="5" t="s">
        <v>174</v>
      </c>
      <c r="J1229" s="5" t="s">
        <v>174</v>
      </c>
      <c r="K1229" s="5" t="s">
        <v>174</v>
      </c>
      <c r="L1229" s="5" t="s">
        <v>174</v>
      </c>
      <c r="M1229" s="5" t="s">
        <v>174</v>
      </c>
      <c r="N1229" s="5" t="s">
        <v>174</v>
      </c>
      <c r="O1229" s="5" t="s">
        <v>174</v>
      </c>
      <c r="P1229" s="5" t="s">
        <v>174</v>
      </c>
      <c r="Q1229" s="5" t="s">
        <v>174</v>
      </c>
      <c r="R1229" s="5" t="s">
        <v>174</v>
      </c>
      <c r="S1229" s="5" t="s">
        <v>174</v>
      </c>
      <c r="T1229" s="5" t="s">
        <v>174</v>
      </c>
      <c r="U1229" s="5" t="s">
        <v>174</v>
      </c>
      <c r="V1229" s="5" t="s">
        <v>174</v>
      </c>
      <c r="W1229" s="5" t="s">
        <v>174</v>
      </c>
      <c r="X1229" s="5" t="s">
        <v>174</v>
      </c>
      <c r="Y1229" s="5" t="s">
        <v>174</v>
      </c>
    </row>
    <row r="1230" spans="1:25">
      <c r="A1230" s="1" t="str">
        <f>'Population Definitions'!$B$13</f>
        <v>30-39F</v>
      </c>
      <c r="B1230" s="5" t="s">
        <v>175</v>
      </c>
      <c r="C1230" s="5" t="s">
        <v>175</v>
      </c>
      <c r="D1230" s="5" t="s">
        <v>175</v>
      </c>
      <c r="E1230" s="5" t="s">
        <v>175</v>
      </c>
      <c r="F1230" s="5" t="s">
        <v>174</v>
      </c>
      <c r="G1230" s="5" t="s">
        <v>174</v>
      </c>
      <c r="H1230" s="5" t="s">
        <v>174</v>
      </c>
      <c r="I1230" s="5" t="s">
        <v>174</v>
      </c>
      <c r="J1230" s="5" t="s">
        <v>174</v>
      </c>
      <c r="K1230" s="5" t="s">
        <v>174</v>
      </c>
      <c r="L1230" s="5" t="s">
        <v>174</v>
      </c>
      <c r="M1230" s="5" t="s">
        <v>174</v>
      </c>
      <c r="N1230" s="5" t="s">
        <v>174</v>
      </c>
      <c r="O1230" s="5" t="s">
        <v>174</v>
      </c>
      <c r="P1230" s="5" t="s">
        <v>174</v>
      </c>
      <c r="Q1230" s="5" t="s">
        <v>174</v>
      </c>
      <c r="R1230" s="5" t="s">
        <v>174</v>
      </c>
      <c r="S1230" s="5" t="s">
        <v>174</v>
      </c>
      <c r="T1230" s="5" t="s">
        <v>174</v>
      </c>
      <c r="U1230" s="5" t="s">
        <v>174</v>
      </c>
      <c r="V1230" s="5" t="s">
        <v>174</v>
      </c>
      <c r="W1230" s="5" t="s">
        <v>174</v>
      </c>
      <c r="X1230" s="5" t="s">
        <v>174</v>
      </c>
      <c r="Y1230" s="5" t="s">
        <v>174</v>
      </c>
    </row>
    <row r="1231" spans="1:25">
      <c r="A1231" s="1" t="str">
        <f>'Population Definitions'!$B$14</f>
        <v>40-49M</v>
      </c>
      <c r="B1231" s="5" t="s">
        <v>175</v>
      </c>
      <c r="C1231" s="5" t="s">
        <v>175</v>
      </c>
      <c r="D1231" s="5" t="s">
        <v>175</v>
      </c>
      <c r="E1231" s="5" t="s">
        <v>175</v>
      </c>
      <c r="F1231" s="5" t="s">
        <v>174</v>
      </c>
      <c r="G1231" s="5" t="s">
        <v>174</v>
      </c>
      <c r="H1231" s="5" t="s">
        <v>174</v>
      </c>
      <c r="I1231" s="5" t="s">
        <v>174</v>
      </c>
      <c r="J1231" s="5" t="s">
        <v>174</v>
      </c>
      <c r="K1231" s="5" t="s">
        <v>174</v>
      </c>
      <c r="L1231" s="5" t="s">
        <v>174</v>
      </c>
      <c r="M1231" s="5" t="s">
        <v>174</v>
      </c>
      <c r="N1231" s="5" t="s">
        <v>174</v>
      </c>
      <c r="O1231" s="5" t="s">
        <v>174</v>
      </c>
      <c r="P1231" s="5" t="s">
        <v>174</v>
      </c>
      <c r="Q1231" s="5" t="s">
        <v>174</v>
      </c>
      <c r="R1231" s="5" t="s">
        <v>174</v>
      </c>
      <c r="S1231" s="5" t="s">
        <v>174</v>
      </c>
      <c r="T1231" s="5" t="s">
        <v>174</v>
      </c>
      <c r="U1231" s="5" t="s">
        <v>174</v>
      </c>
      <c r="V1231" s="5" t="s">
        <v>174</v>
      </c>
      <c r="W1231" s="5" t="s">
        <v>174</v>
      </c>
      <c r="X1231" s="5" t="s">
        <v>174</v>
      </c>
      <c r="Y1231" s="5" t="s">
        <v>174</v>
      </c>
    </row>
    <row r="1232" spans="1:25">
      <c r="A1232" s="1" t="str">
        <f>'Population Definitions'!$B$15</f>
        <v>40-49F</v>
      </c>
      <c r="B1232" s="5" t="s">
        <v>175</v>
      </c>
      <c r="C1232" s="5" t="s">
        <v>175</v>
      </c>
      <c r="D1232" s="5" t="s">
        <v>175</v>
      </c>
      <c r="E1232" s="5" t="s">
        <v>175</v>
      </c>
      <c r="F1232" s="5" t="s">
        <v>174</v>
      </c>
      <c r="G1232" s="5" t="s">
        <v>174</v>
      </c>
      <c r="H1232" s="5" t="s">
        <v>174</v>
      </c>
      <c r="I1232" s="5" t="s">
        <v>174</v>
      </c>
      <c r="J1232" s="5" t="s">
        <v>174</v>
      </c>
      <c r="K1232" s="5" t="s">
        <v>174</v>
      </c>
      <c r="L1232" s="5" t="s">
        <v>174</v>
      </c>
      <c r="M1232" s="5" t="s">
        <v>174</v>
      </c>
      <c r="N1232" s="5" t="s">
        <v>174</v>
      </c>
      <c r="O1232" s="5" t="s">
        <v>174</v>
      </c>
      <c r="P1232" s="5" t="s">
        <v>174</v>
      </c>
      <c r="Q1232" s="5" t="s">
        <v>174</v>
      </c>
      <c r="R1232" s="5" t="s">
        <v>174</v>
      </c>
      <c r="S1232" s="5" t="s">
        <v>174</v>
      </c>
      <c r="T1232" s="5" t="s">
        <v>174</v>
      </c>
      <c r="U1232" s="5" t="s">
        <v>174</v>
      </c>
      <c r="V1232" s="5" t="s">
        <v>174</v>
      </c>
      <c r="W1232" s="5" t="s">
        <v>174</v>
      </c>
      <c r="X1232" s="5" t="s">
        <v>174</v>
      </c>
      <c r="Y1232" s="5" t="s">
        <v>174</v>
      </c>
    </row>
    <row r="1233" spans="1:119">
      <c r="A1233" s="1" t="str">
        <f>'Population Definitions'!$B$16</f>
        <v>50-59M</v>
      </c>
      <c r="B1233" s="5" t="s">
        <v>175</v>
      </c>
      <c r="C1233" s="5" t="s">
        <v>175</v>
      </c>
      <c r="D1233" s="5" t="s">
        <v>175</v>
      </c>
      <c r="E1233" s="5" t="s">
        <v>175</v>
      </c>
      <c r="F1233" s="5" t="s">
        <v>174</v>
      </c>
      <c r="G1233" s="5" t="s">
        <v>174</v>
      </c>
      <c r="H1233" s="5" t="s">
        <v>174</v>
      </c>
      <c r="I1233" s="5" t="s">
        <v>174</v>
      </c>
      <c r="J1233" s="5" t="s">
        <v>174</v>
      </c>
      <c r="K1233" s="5" t="s">
        <v>174</v>
      </c>
      <c r="L1233" s="5" t="s">
        <v>174</v>
      </c>
      <c r="M1233" s="5" t="s">
        <v>174</v>
      </c>
      <c r="N1233" s="5" t="s">
        <v>174</v>
      </c>
      <c r="O1233" s="5" t="s">
        <v>174</v>
      </c>
      <c r="P1233" s="5" t="s">
        <v>174</v>
      </c>
      <c r="Q1233" s="5" t="s">
        <v>174</v>
      </c>
      <c r="R1233" s="5" t="s">
        <v>174</v>
      </c>
      <c r="S1233" s="5" t="s">
        <v>174</v>
      </c>
      <c r="T1233" s="5" t="s">
        <v>174</v>
      </c>
      <c r="U1233" s="5" t="s">
        <v>174</v>
      </c>
      <c r="V1233" s="5" t="s">
        <v>174</v>
      </c>
      <c r="W1233" s="5" t="s">
        <v>174</v>
      </c>
      <c r="X1233" s="5" t="s">
        <v>174</v>
      </c>
      <c r="Y1233" s="5" t="s">
        <v>174</v>
      </c>
    </row>
    <row r="1234" spans="1:119">
      <c r="A1234" s="1" t="str">
        <f>'Population Definitions'!$B$17</f>
        <v>50-59F</v>
      </c>
      <c r="B1234" s="5" t="s">
        <v>175</v>
      </c>
      <c r="C1234" s="5" t="s">
        <v>175</v>
      </c>
      <c r="D1234" s="5" t="s">
        <v>175</v>
      </c>
      <c r="E1234" s="5" t="s">
        <v>175</v>
      </c>
      <c r="F1234" s="5" t="s">
        <v>174</v>
      </c>
      <c r="G1234" s="5" t="s">
        <v>174</v>
      </c>
      <c r="H1234" s="5" t="s">
        <v>174</v>
      </c>
      <c r="I1234" s="5" t="s">
        <v>174</v>
      </c>
      <c r="J1234" s="5" t="s">
        <v>174</v>
      </c>
      <c r="K1234" s="5" t="s">
        <v>174</v>
      </c>
      <c r="L1234" s="5" t="s">
        <v>174</v>
      </c>
      <c r="M1234" s="5" t="s">
        <v>174</v>
      </c>
      <c r="N1234" s="5" t="s">
        <v>174</v>
      </c>
      <c r="O1234" s="5" t="s">
        <v>174</v>
      </c>
      <c r="P1234" s="5" t="s">
        <v>174</v>
      </c>
      <c r="Q1234" s="5" t="s">
        <v>174</v>
      </c>
      <c r="R1234" s="5" t="s">
        <v>174</v>
      </c>
      <c r="S1234" s="5" t="s">
        <v>174</v>
      </c>
      <c r="T1234" s="5" t="s">
        <v>174</v>
      </c>
      <c r="U1234" s="5" t="s">
        <v>174</v>
      </c>
      <c r="V1234" s="5" t="s">
        <v>174</v>
      </c>
      <c r="W1234" s="5" t="s">
        <v>174</v>
      </c>
      <c r="X1234" s="5" t="s">
        <v>174</v>
      </c>
      <c r="Y1234" s="5" t="s">
        <v>174</v>
      </c>
    </row>
    <row r="1235" spans="1:119">
      <c r="A1235" s="1" t="str">
        <f>'Population Definitions'!$B$18</f>
        <v>60-69M</v>
      </c>
      <c r="B1235" s="5" t="s">
        <v>175</v>
      </c>
      <c r="C1235" s="5" t="s">
        <v>175</v>
      </c>
      <c r="D1235" s="5" t="s">
        <v>175</v>
      </c>
      <c r="E1235" s="5" t="s">
        <v>175</v>
      </c>
      <c r="F1235" s="5" t="s">
        <v>174</v>
      </c>
      <c r="G1235" s="5" t="s">
        <v>174</v>
      </c>
      <c r="H1235" s="5" t="s">
        <v>174</v>
      </c>
      <c r="I1235" s="5" t="s">
        <v>174</v>
      </c>
      <c r="J1235" s="5" t="s">
        <v>174</v>
      </c>
      <c r="K1235" s="5" t="s">
        <v>174</v>
      </c>
      <c r="L1235" s="5" t="s">
        <v>174</v>
      </c>
      <c r="M1235" s="5" t="s">
        <v>174</v>
      </c>
      <c r="N1235" s="5" t="s">
        <v>174</v>
      </c>
      <c r="O1235" s="5" t="s">
        <v>174</v>
      </c>
      <c r="P1235" s="5" t="s">
        <v>174</v>
      </c>
      <c r="Q1235" s="5" t="s">
        <v>174</v>
      </c>
      <c r="R1235" s="5" t="s">
        <v>174</v>
      </c>
      <c r="S1235" s="5" t="s">
        <v>174</v>
      </c>
      <c r="T1235" s="5" t="s">
        <v>174</v>
      </c>
      <c r="U1235" s="5" t="s">
        <v>174</v>
      </c>
      <c r="V1235" s="5" t="s">
        <v>174</v>
      </c>
      <c r="W1235" s="5" t="s">
        <v>174</v>
      </c>
      <c r="X1235" s="5" t="s">
        <v>174</v>
      </c>
      <c r="Y1235" s="5" t="s">
        <v>174</v>
      </c>
    </row>
    <row r="1236" spans="1:119">
      <c r="A1236" s="1" t="str">
        <f>'Population Definitions'!$B$19</f>
        <v>60-69F</v>
      </c>
      <c r="B1236" s="5" t="s">
        <v>175</v>
      </c>
      <c r="C1236" s="5" t="s">
        <v>175</v>
      </c>
      <c r="D1236" s="5" t="s">
        <v>175</v>
      </c>
      <c r="E1236" s="5" t="s">
        <v>175</v>
      </c>
      <c r="F1236" s="5" t="s">
        <v>174</v>
      </c>
      <c r="G1236" s="5" t="s">
        <v>174</v>
      </c>
      <c r="H1236" s="5" t="s">
        <v>174</v>
      </c>
      <c r="I1236" s="5" t="s">
        <v>174</v>
      </c>
      <c r="J1236" s="5" t="s">
        <v>174</v>
      </c>
      <c r="K1236" s="5" t="s">
        <v>174</v>
      </c>
      <c r="L1236" s="5" t="s">
        <v>174</v>
      </c>
      <c r="M1236" s="5" t="s">
        <v>174</v>
      </c>
      <c r="N1236" s="5" t="s">
        <v>174</v>
      </c>
      <c r="O1236" s="5" t="s">
        <v>174</v>
      </c>
      <c r="P1236" s="5" t="s">
        <v>174</v>
      </c>
      <c r="Q1236" s="5" t="s">
        <v>174</v>
      </c>
      <c r="R1236" s="5" t="s">
        <v>174</v>
      </c>
      <c r="S1236" s="5" t="s">
        <v>174</v>
      </c>
      <c r="T1236" s="5" t="s">
        <v>174</v>
      </c>
      <c r="U1236" s="5" t="s">
        <v>174</v>
      </c>
      <c r="V1236" s="5" t="s">
        <v>174</v>
      </c>
      <c r="W1236" s="5" t="s">
        <v>174</v>
      </c>
      <c r="X1236" s="5" t="s">
        <v>174</v>
      </c>
      <c r="Y1236" s="5" t="s">
        <v>174</v>
      </c>
    </row>
    <row r="1237" spans="1:119">
      <c r="A1237" s="1" t="str">
        <f>'Population Definitions'!$B$20</f>
        <v>70-79M</v>
      </c>
      <c r="B1237" s="5" t="s">
        <v>175</v>
      </c>
      <c r="C1237" s="5" t="s">
        <v>175</v>
      </c>
      <c r="D1237" s="5" t="s">
        <v>175</v>
      </c>
      <c r="E1237" s="5" t="s">
        <v>175</v>
      </c>
      <c r="F1237" s="5" t="s">
        <v>174</v>
      </c>
      <c r="G1237" s="5" t="s">
        <v>174</v>
      </c>
      <c r="H1237" s="5" t="s">
        <v>174</v>
      </c>
      <c r="I1237" s="5" t="s">
        <v>174</v>
      </c>
      <c r="J1237" s="5" t="s">
        <v>174</v>
      </c>
      <c r="K1237" s="5" t="s">
        <v>174</v>
      </c>
      <c r="L1237" s="5" t="s">
        <v>174</v>
      </c>
      <c r="M1237" s="5" t="s">
        <v>174</v>
      </c>
      <c r="N1237" s="5" t="s">
        <v>174</v>
      </c>
      <c r="O1237" s="5" t="s">
        <v>174</v>
      </c>
      <c r="P1237" s="5" t="s">
        <v>174</v>
      </c>
      <c r="Q1237" s="5" t="s">
        <v>174</v>
      </c>
      <c r="R1237" s="5" t="s">
        <v>174</v>
      </c>
      <c r="S1237" s="5" t="s">
        <v>174</v>
      </c>
      <c r="T1237" s="5" t="s">
        <v>174</v>
      </c>
      <c r="U1237" s="5" t="s">
        <v>174</v>
      </c>
      <c r="V1237" s="5" t="s">
        <v>174</v>
      </c>
      <c r="W1237" s="5" t="s">
        <v>174</v>
      </c>
      <c r="X1237" s="5" t="s">
        <v>174</v>
      </c>
      <c r="Y1237" s="5" t="s">
        <v>174</v>
      </c>
    </row>
    <row r="1238" spans="1:119">
      <c r="A1238" s="1" t="str">
        <f>'Population Definitions'!$B$21</f>
        <v>70-79F</v>
      </c>
      <c r="B1238" s="5" t="s">
        <v>175</v>
      </c>
      <c r="C1238" s="5" t="s">
        <v>175</v>
      </c>
      <c r="D1238" s="5" t="s">
        <v>175</v>
      </c>
      <c r="E1238" s="5" t="s">
        <v>175</v>
      </c>
      <c r="F1238" s="5" t="s">
        <v>174</v>
      </c>
      <c r="G1238" s="5" t="s">
        <v>174</v>
      </c>
      <c r="H1238" s="5" t="s">
        <v>174</v>
      </c>
      <c r="I1238" s="5" t="s">
        <v>174</v>
      </c>
      <c r="J1238" s="5" t="s">
        <v>174</v>
      </c>
      <c r="K1238" s="5" t="s">
        <v>174</v>
      </c>
      <c r="L1238" s="5" t="s">
        <v>174</v>
      </c>
      <c r="M1238" s="5" t="s">
        <v>174</v>
      </c>
      <c r="N1238" s="5" t="s">
        <v>174</v>
      </c>
      <c r="O1238" s="5" t="s">
        <v>174</v>
      </c>
      <c r="P1238" s="5" t="s">
        <v>174</v>
      </c>
      <c r="Q1238" s="5" t="s">
        <v>174</v>
      </c>
      <c r="R1238" s="5" t="s">
        <v>174</v>
      </c>
      <c r="S1238" s="5" t="s">
        <v>174</v>
      </c>
      <c r="T1238" s="5" t="s">
        <v>174</v>
      </c>
      <c r="U1238" s="5" t="s">
        <v>174</v>
      </c>
      <c r="V1238" s="5" t="s">
        <v>174</v>
      </c>
      <c r="W1238" s="5" t="s">
        <v>174</v>
      </c>
      <c r="X1238" s="5" t="s">
        <v>174</v>
      </c>
      <c r="Y1238" s="5" t="s">
        <v>174</v>
      </c>
    </row>
    <row r="1239" spans="1:119">
      <c r="A1239" s="1" t="str">
        <f>'Population Definitions'!$B$22</f>
        <v>80-89M</v>
      </c>
      <c r="B1239" s="5" t="s">
        <v>175</v>
      </c>
      <c r="C1239" s="5" t="s">
        <v>175</v>
      </c>
      <c r="D1239" s="5" t="s">
        <v>175</v>
      </c>
      <c r="E1239" s="5" t="s">
        <v>175</v>
      </c>
      <c r="F1239" s="5" t="s">
        <v>174</v>
      </c>
      <c r="G1239" s="5" t="s">
        <v>174</v>
      </c>
      <c r="H1239" s="5" t="s">
        <v>174</v>
      </c>
      <c r="I1239" s="5" t="s">
        <v>174</v>
      </c>
      <c r="J1239" s="5" t="s">
        <v>174</v>
      </c>
      <c r="K1239" s="5" t="s">
        <v>174</v>
      </c>
      <c r="L1239" s="5" t="s">
        <v>174</v>
      </c>
      <c r="M1239" s="5" t="s">
        <v>174</v>
      </c>
      <c r="N1239" s="5" t="s">
        <v>174</v>
      </c>
      <c r="O1239" s="5" t="s">
        <v>174</v>
      </c>
      <c r="P1239" s="5" t="s">
        <v>174</v>
      </c>
      <c r="Q1239" s="5" t="s">
        <v>174</v>
      </c>
      <c r="R1239" s="5" t="s">
        <v>174</v>
      </c>
      <c r="S1239" s="5" t="s">
        <v>174</v>
      </c>
      <c r="T1239" s="5" t="s">
        <v>174</v>
      </c>
      <c r="U1239" s="5" t="s">
        <v>174</v>
      </c>
      <c r="V1239" s="5" t="s">
        <v>174</v>
      </c>
      <c r="W1239" s="5" t="s">
        <v>174</v>
      </c>
      <c r="X1239" s="5" t="s">
        <v>174</v>
      </c>
      <c r="Y1239" s="5" t="s">
        <v>174</v>
      </c>
    </row>
    <row r="1240" spans="1:119">
      <c r="A1240" s="1" t="str">
        <f>'Population Definitions'!$B$23</f>
        <v>80-89F</v>
      </c>
      <c r="B1240" s="5" t="s">
        <v>175</v>
      </c>
      <c r="C1240" s="5" t="s">
        <v>175</v>
      </c>
      <c r="D1240" s="5" t="s">
        <v>175</v>
      </c>
      <c r="E1240" s="5" t="s">
        <v>175</v>
      </c>
      <c r="F1240" s="5" t="s">
        <v>174</v>
      </c>
      <c r="G1240" s="5" t="s">
        <v>174</v>
      </c>
      <c r="H1240" s="5" t="s">
        <v>174</v>
      </c>
      <c r="I1240" s="5" t="s">
        <v>174</v>
      </c>
      <c r="J1240" s="5" t="s">
        <v>174</v>
      </c>
      <c r="K1240" s="5" t="s">
        <v>174</v>
      </c>
      <c r="L1240" s="5" t="s">
        <v>174</v>
      </c>
      <c r="M1240" s="5" t="s">
        <v>174</v>
      </c>
      <c r="N1240" s="5" t="s">
        <v>174</v>
      </c>
      <c r="O1240" s="5" t="s">
        <v>174</v>
      </c>
      <c r="P1240" s="5" t="s">
        <v>174</v>
      </c>
      <c r="Q1240" s="5" t="s">
        <v>174</v>
      </c>
      <c r="R1240" s="5" t="s">
        <v>174</v>
      </c>
      <c r="S1240" s="5" t="s">
        <v>174</v>
      </c>
      <c r="T1240" s="5" t="s">
        <v>174</v>
      </c>
      <c r="U1240" s="5" t="s">
        <v>174</v>
      </c>
      <c r="V1240" s="5" t="s">
        <v>174</v>
      </c>
      <c r="W1240" s="5" t="s">
        <v>174</v>
      </c>
      <c r="X1240" s="5" t="s">
        <v>174</v>
      </c>
      <c r="Y1240" s="5" t="s">
        <v>174</v>
      </c>
    </row>
    <row r="1241" spans="1:119">
      <c r="A1241" s="1" t="str">
        <f>'Population Definitions'!$B$24</f>
        <v>90+M</v>
      </c>
      <c r="B1241" s="5" t="s">
        <v>175</v>
      </c>
      <c r="C1241" s="5" t="s">
        <v>175</v>
      </c>
      <c r="D1241" s="5" t="s">
        <v>175</v>
      </c>
      <c r="E1241" s="5" t="s">
        <v>175</v>
      </c>
      <c r="F1241" s="5" t="s">
        <v>174</v>
      </c>
      <c r="G1241" s="5" t="s">
        <v>174</v>
      </c>
      <c r="H1241" s="5" t="s">
        <v>174</v>
      </c>
      <c r="I1241" s="5" t="s">
        <v>174</v>
      </c>
      <c r="J1241" s="5" t="s">
        <v>174</v>
      </c>
      <c r="K1241" s="5" t="s">
        <v>174</v>
      </c>
      <c r="L1241" s="5" t="s">
        <v>174</v>
      </c>
      <c r="M1241" s="5" t="s">
        <v>174</v>
      </c>
      <c r="N1241" s="5" t="s">
        <v>174</v>
      </c>
      <c r="O1241" s="5" t="s">
        <v>174</v>
      </c>
      <c r="P1241" s="5" t="s">
        <v>174</v>
      </c>
      <c r="Q1241" s="5" t="s">
        <v>174</v>
      </c>
      <c r="R1241" s="5" t="s">
        <v>174</v>
      </c>
      <c r="S1241" s="5" t="s">
        <v>174</v>
      </c>
      <c r="T1241" s="5" t="s">
        <v>174</v>
      </c>
      <c r="U1241" s="5" t="s">
        <v>174</v>
      </c>
      <c r="V1241" s="5" t="s">
        <v>174</v>
      </c>
      <c r="W1241" s="5" t="s">
        <v>174</v>
      </c>
      <c r="X1241" s="5" t="s">
        <v>174</v>
      </c>
      <c r="Y1241" s="5" t="s">
        <v>174</v>
      </c>
    </row>
    <row r="1242" spans="1:119">
      <c r="A1242" s="1" t="str">
        <f>'Population Definitions'!$B$25</f>
        <v>90+F</v>
      </c>
      <c r="B1242" s="5" t="s">
        <v>175</v>
      </c>
      <c r="C1242" s="5" t="s">
        <v>175</v>
      </c>
      <c r="D1242" s="5" t="s">
        <v>175</v>
      </c>
      <c r="E1242" s="5" t="s">
        <v>175</v>
      </c>
      <c r="F1242" s="5" t="s">
        <v>174</v>
      </c>
      <c r="G1242" s="5" t="s">
        <v>174</v>
      </c>
      <c r="H1242" s="5" t="s">
        <v>174</v>
      </c>
      <c r="I1242" s="5" t="s">
        <v>174</v>
      </c>
      <c r="J1242" s="5" t="s">
        <v>174</v>
      </c>
      <c r="K1242" s="5" t="s">
        <v>174</v>
      </c>
      <c r="L1242" s="5" t="s">
        <v>174</v>
      </c>
      <c r="M1242" s="5" t="s">
        <v>174</v>
      </c>
      <c r="N1242" s="5" t="s">
        <v>174</v>
      </c>
      <c r="O1242" s="5" t="s">
        <v>174</v>
      </c>
      <c r="P1242" s="5" t="s">
        <v>174</v>
      </c>
      <c r="Q1242" s="5" t="s">
        <v>174</v>
      </c>
      <c r="R1242" s="5" t="s">
        <v>174</v>
      </c>
      <c r="S1242" s="5" t="s">
        <v>174</v>
      </c>
      <c r="T1242" s="5" t="s">
        <v>174</v>
      </c>
      <c r="U1242" s="5" t="s">
        <v>174</v>
      </c>
      <c r="V1242" s="5" t="s">
        <v>174</v>
      </c>
      <c r="W1242" s="5" t="s">
        <v>174</v>
      </c>
      <c r="X1242" s="5" t="s">
        <v>174</v>
      </c>
      <c r="Y1242" s="5" t="s">
        <v>174</v>
      </c>
    </row>
    <row r="1244" spans="1:119">
      <c r="A1244" s="1" t="s">
        <v>176</v>
      </c>
      <c r="B1244" s="1"/>
      <c r="C1244" s="1" t="s">
        <v>177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53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53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53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53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53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53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53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53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53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53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53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53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53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53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53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53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53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53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53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53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53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53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53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53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53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53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53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53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53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53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53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53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53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53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53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53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53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53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53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53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53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53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53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53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53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53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53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53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53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53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53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53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53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53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53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53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53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53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53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53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53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53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53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53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53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53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53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53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53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53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53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53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53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53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53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53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53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53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53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53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53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53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53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53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53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53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53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53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53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53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53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53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53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53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53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53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53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53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53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53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53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53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53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53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53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53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53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53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53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53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53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53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53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53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53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53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53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53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53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53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53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53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53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53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53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53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53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53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53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53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53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53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53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53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53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53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53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53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53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53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53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53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53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53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53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53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53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53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53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53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53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53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53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53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53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53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53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53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53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53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53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53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53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53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53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53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53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53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53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53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53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53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53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53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53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53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53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53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53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53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53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53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53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53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53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53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53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53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53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53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53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53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53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53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53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53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53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53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53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53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53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53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53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53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53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53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53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53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53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53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53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53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53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53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53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53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53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53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53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53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53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53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53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53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53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53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53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53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53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53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53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53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53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53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53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53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53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53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53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53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53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53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53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53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53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53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53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53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53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53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53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53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53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53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53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53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53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53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53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53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53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53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53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53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53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53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53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53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53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53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53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53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53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53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53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53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53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53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53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53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53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53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53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53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53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53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53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53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53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53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53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53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53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53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53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53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53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53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53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53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53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53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53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53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53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53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53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53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53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53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53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53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53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53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53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53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53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53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53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53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53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53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53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53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53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53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53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53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53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53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53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53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53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53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53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53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53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53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53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53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53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53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53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53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53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53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53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53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53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53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53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53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53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53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53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53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53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53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53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53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53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53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53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53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53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53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53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53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53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53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53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53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53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53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53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53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53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53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53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53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53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53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53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53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53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53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53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53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53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53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53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53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53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53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53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53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53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53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53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53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53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Y"/>
    <hyperlink ref="C616" location="Interactions!B735" display="Y"/>
    <hyperlink ref="D616" location="Interactions!B736" display="Y"/>
    <hyperlink ref="E616" location="Interactions!B737" display="Y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Y"/>
    <hyperlink ref="C617" location="Interactions!B759" display="Y"/>
    <hyperlink ref="D617" location="Interactions!B760" display="Y"/>
    <hyperlink ref="E617" location="Interactions!B761" display="Y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Y"/>
    <hyperlink ref="C618" location="Interactions!B783" display="Y"/>
    <hyperlink ref="D618" location="Interactions!B784" display="Y"/>
    <hyperlink ref="E618" location="Interactions!B785" display="Y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Y"/>
    <hyperlink ref="C619" location="Interactions!B807" display="Y"/>
    <hyperlink ref="D619" location="Interactions!B808" display="Y"/>
    <hyperlink ref="E619" location="Interactions!B809" display="Y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Y"/>
    <hyperlink ref="C620" location="Interactions!B831" display="Y"/>
    <hyperlink ref="D620" location="Interactions!B832" display="Y"/>
    <hyperlink ref="E620" location="Interactions!B833" display="Y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Y"/>
    <hyperlink ref="C621" location="Interactions!B855" display="Y"/>
    <hyperlink ref="D621" location="Interactions!B856" display="Y"/>
    <hyperlink ref="E621" location="Interactions!B857" display="Y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Y"/>
    <hyperlink ref="C622" location="Interactions!B879" display="Y"/>
    <hyperlink ref="D622" location="Interactions!B880" display="Y"/>
    <hyperlink ref="E622" location="Interactions!B881" display="Y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Y"/>
    <hyperlink ref="C623" location="Interactions!B903" display="Y"/>
    <hyperlink ref="D623" location="Interactions!B904" display="Y"/>
    <hyperlink ref="E623" location="Interactions!B905" display="Y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Y"/>
    <hyperlink ref="C624" location="Interactions!B927" display="Y"/>
    <hyperlink ref="D624" location="Interactions!B928" display="Y"/>
    <hyperlink ref="E624" location="Interactions!B929" display="Y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Y"/>
    <hyperlink ref="C625" location="Interactions!B951" display="Y"/>
    <hyperlink ref="D625" location="Interactions!B952" display="Y"/>
    <hyperlink ref="E625" location="Interactions!B953" display="Y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Y"/>
    <hyperlink ref="C626" location="Interactions!B975" display="Y"/>
    <hyperlink ref="D626" location="Interactions!B976" display="Y"/>
    <hyperlink ref="E626" location="Interactions!B977" display="Y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Y"/>
    <hyperlink ref="C627" location="Interactions!B999" display="Y"/>
    <hyperlink ref="D627" location="Interactions!B1000" display="Y"/>
    <hyperlink ref="E627" location="Interactions!B1001" display="Y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Y"/>
    <hyperlink ref="C628" location="Interactions!B1023" display="Y"/>
    <hyperlink ref="D628" location="Interactions!B1024" display="Y"/>
    <hyperlink ref="E628" location="Interactions!B1025" display="Y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Y"/>
    <hyperlink ref="C629" location="Interactions!B1047" display="Y"/>
    <hyperlink ref="D629" location="Interactions!B1048" display="Y"/>
    <hyperlink ref="E629" location="Interactions!B1049" display="Y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Y"/>
    <hyperlink ref="C630" location="Interactions!B1071" display="Y"/>
    <hyperlink ref="D630" location="Interactions!B1072" display="Y"/>
    <hyperlink ref="E630" location="Interactions!B1073" display="Y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Y"/>
    <hyperlink ref="C631" location="Interactions!B1095" display="Y"/>
    <hyperlink ref="D631" location="Interactions!B1096" display="Y"/>
    <hyperlink ref="E631" location="Interactions!B1097" display="Y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Y"/>
    <hyperlink ref="C632" location="Interactions!B1119" display="Y"/>
    <hyperlink ref="D632" location="Interactions!B1120" display="Y"/>
    <hyperlink ref="E632" location="Interactions!B1121" display="Y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Y"/>
    <hyperlink ref="C633" location="Interactions!B1143" display="Y"/>
    <hyperlink ref="D633" location="Interactions!B1144" display="Y"/>
    <hyperlink ref="E633" location="Interactions!B1145" display="Y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Y"/>
    <hyperlink ref="C634" location="Interactions!B1167" display="Y"/>
    <hyperlink ref="D634" location="Interactions!B1168" display="Y"/>
    <hyperlink ref="E634" location="Interactions!B1169" display="Y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Y"/>
    <hyperlink ref="C635" location="Interactions!B1191" display="Y"/>
    <hyperlink ref="D635" location="Interactions!B1192" display="Y"/>
    <hyperlink ref="E635" location="Interactions!B1193" display="Y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1910</v>
      </c>
      <c r="B2" t="s">
        <v>1911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53</v>
      </c>
      <c r="C5" s="5" t="s">
        <v>175</v>
      </c>
      <c r="D5" s="5" t="s">
        <v>174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4" t="s">
        <v>53</v>
      </c>
      <c r="D6" s="5" t="s">
        <v>175</v>
      </c>
      <c r="E6" s="5" t="s">
        <v>174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4" t="s">
        <v>53</v>
      </c>
      <c r="E7" s="5" t="s">
        <v>175</v>
      </c>
      <c r="F7" s="5" t="s">
        <v>174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4" t="s">
        <v>53</v>
      </c>
      <c r="F8" s="5" t="s">
        <v>175</v>
      </c>
      <c r="G8" s="5" t="s">
        <v>174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4" t="s">
        <v>53</v>
      </c>
      <c r="G9" s="5" t="s">
        <v>175</v>
      </c>
      <c r="H9" s="5" t="s">
        <v>174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4" t="s">
        <v>53</v>
      </c>
      <c r="H10" s="5" t="s">
        <v>175</v>
      </c>
      <c r="I10" s="5" t="s">
        <v>174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4" t="s">
        <v>53</v>
      </c>
      <c r="I11" s="5" t="s">
        <v>175</v>
      </c>
      <c r="J11" s="5" t="s">
        <v>174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175</v>
      </c>
      <c r="C12" s="5" t="s">
        <v>175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4" t="s">
        <v>53</v>
      </c>
      <c r="J12" s="5" t="s">
        <v>175</v>
      </c>
      <c r="K12" s="5" t="s">
        <v>174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4" t="s">
        <v>53</v>
      </c>
      <c r="K13" s="5" t="s">
        <v>175</v>
      </c>
      <c r="L13" s="5" t="s">
        <v>174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175</v>
      </c>
      <c r="C14" s="5" t="s">
        <v>175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4" t="s">
        <v>53</v>
      </c>
      <c r="L14" s="5" t="s">
        <v>175</v>
      </c>
      <c r="M14" s="5" t="s">
        <v>174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4" t="s">
        <v>53</v>
      </c>
      <c r="M15" s="5" t="s">
        <v>175</v>
      </c>
      <c r="N15" s="5" t="s">
        <v>174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175</v>
      </c>
      <c r="C16" s="5" t="s">
        <v>175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4" t="s">
        <v>53</v>
      </c>
      <c r="N16" s="5" t="s">
        <v>175</v>
      </c>
      <c r="O16" s="5" t="s">
        <v>174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4" t="s">
        <v>53</v>
      </c>
      <c r="O17" s="5" t="s">
        <v>175</v>
      </c>
      <c r="P17" s="5" t="s">
        <v>174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175</v>
      </c>
      <c r="C18" s="5" t="s">
        <v>175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4" t="s">
        <v>53</v>
      </c>
      <c r="P18" s="5" t="s">
        <v>175</v>
      </c>
      <c r="Q18" s="5" t="s">
        <v>174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4" t="s">
        <v>53</v>
      </c>
      <c r="Q19" s="5" t="s">
        <v>175</v>
      </c>
      <c r="R19" s="5" t="s">
        <v>174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175</v>
      </c>
      <c r="C20" s="5" t="s">
        <v>175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4" t="s">
        <v>53</v>
      </c>
      <c r="R20" s="5" t="s">
        <v>175</v>
      </c>
      <c r="S20" s="5" t="s">
        <v>174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4" t="s">
        <v>53</v>
      </c>
      <c r="S21" s="5" t="s">
        <v>175</v>
      </c>
      <c r="T21" s="5" t="s">
        <v>174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4" t="s">
        <v>53</v>
      </c>
      <c r="T22" s="5" t="s">
        <v>175</v>
      </c>
      <c r="U22" s="5" t="s">
        <v>174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4" t="s">
        <v>53</v>
      </c>
      <c r="U23" s="5" t="s">
        <v>175</v>
      </c>
      <c r="V23" s="5" t="s">
        <v>174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4" t="s">
        <v>53</v>
      </c>
      <c r="V24" s="5" t="s">
        <v>175</v>
      </c>
      <c r="W24" s="5" t="s">
        <v>174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4" t="s">
        <v>53</v>
      </c>
      <c r="W25" s="5" t="s">
        <v>175</v>
      </c>
      <c r="X25" s="5" t="s">
        <v>174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4" t="s">
        <v>53</v>
      </c>
      <c r="X26" s="5" t="s">
        <v>175</v>
      </c>
      <c r="Y26" s="5" t="s">
        <v>174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4" t="s">
        <v>53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4" t="s">
        <v>53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1914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1914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1914</v>
      </c>
      <c r="F83" s="3"/>
      <c r="G83" s="3"/>
      <c r="H83" s="4" t="str">
        <f>IF($F$7="Y","OR","...")</f>
        <v>OR</v>
      </c>
      <c r="I83" s="3">
        <v>0.252203286199563</v>
      </c>
      <c r="J83" s="3">
        <v>0.253065727067037</v>
      </c>
      <c r="K83" s="3">
        <v>0.252759462658401</v>
      </c>
      <c r="L83" s="3">
        <v>0.253581144152554</v>
      </c>
      <c r="M83" s="3">
        <v>0.255711039066387</v>
      </c>
      <c r="N83" s="3">
        <v>0.259284451843954</v>
      </c>
      <c r="O83" s="3">
        <v>0.259416158572217</v>
      </c>
      <c r="P83" s="3">
        <v>0.252965156645215</v>
      </c>
      <c r="Q83" s="3">
        <v>0.246929958505759</v>
      </c>
      <c r="R83" s="3">
        <v>0.24752493092891</v>
      </c>
      <c r="S83" s="3">
        <v>0.248903399922363</v>
      </c>
      <c r="T83" s="3">
        <v>0.245988086138488</v>
      </c>
      <c r="U83" s="3">
        <v>0.244624557901822</v>
      </c>
      <c r="V83" s="3">
        <v>0.24701283721725</v>
      </c>
      <c r="W83" s="3">
        <v>0.251656095150194</v>
      </c>
      <c r="X83" s="3">
        <v>0.254758682491167</v>
      </c>
      <c r="Y83" s="3">
        <v>0.252717351172123</v>
      </c>
      <c r="Z83" s="3">
        <v>0.24960019919785</v>
      </c>
      <c r="AA83" s="3">
        <v>0.248420346795769</v>
      </c>
      <c r="AB83" s="3">
        <v>0.248342407920764</v>
      </c>
      <c r="AC83" s="3">
        <v>0.250387525019664</v>
      </c>
      <c r="AD83" s="3">
        <v>0.250649315926574</v>
      </c>
      <c r="AE83" s="3">
        <v>0.250039526545012</v>
      </c>
      <c r="AF83" s="3">
        <v>0.251819246292294</v>
      </c>
      <c r="AG83" s="3">
        <v>0.253987944428451</v>
      </c>
      <c r="AH83" s="3">
        <v>0.255085570723151</v>
      </c>
      <c r="AI83" s="3">
        <v>0.255189665338503</v>
      </c>
      <c r="AJ83" s="3">
        <v>0.256536933273138</v>
      </c>
      <c r="AK83" s="3">
        <v>0.2586899933471</v>
      </c>
      <c r="AL83" s="3">
        <v>0.259631419604112</v>
      </c>
      <c r="AM83" s="3">
        <v>0.258079342244517</v>
      </c>
      <c r="AN83" s="3">
        <v>0.257231736029706</v>
      </c>
      <c r="AO83" s="3">
        <v>0.258354015735919</v>
      </c>
      <c r="AP83" s="3">
        <v>0.259947140133899</v>
      </c>
      <c r="AQ83" s="3">
        <v>0.256211139621247</v>
      </c>
      <c r="AR83" s="3">
        <v>0.250798676564462</v>
      </c>
      <c r="AS83" s="3">
        <v>0.250881594184191</v>
      </c>
      <c r="AT83" s="3">
        <v>0.252203078814327</v>
      </c>
      <c r="AU83" s="3">
        <v>0.252016538856767</v>
      </c>
      <c r="AV83" s="3">
        <v>0.25204448070752</v>
      </c>
      <c r="AW83" s="3">
        <v>0.251977823203062</v>
      </c>
      <c r="AX83" s="3">
        <v>0.251571707135354</v>
      </c>
      <c r="AY83" s="3">
        <v>0.251577811741437</v>
      </c>
      <c r="AZ83" s="3">
        <v>0.25176929156488</v>
      </c>
      <c r="BA83" s="3">
        <v>0.251104499750112</v>
      </c>
      <c r="BB83" s="3">
        <v>0.250910450758031</v>
      </c>
      <c r="BC83" s="3">
        <v>0.25129595780462</v>
      </c>
      <c r="BD83" s="3">
        <v>0.251826583243815</v>
      </c>
      <c r="BE83" s="3">
        <v>0.252177188938373</v>
      </c>
      <c r="BF83" s="3">
        <v>0.252065481791474</v>
      </c>
      <c r="BG83" s="3">
        <v>0.251844431908252</v>
      </c>
      <c r="BH83" s="3">
        <v>0.251493315634778</v>
      </c>
      <c r="BI83" s="3">
        <v>0.251719810650994</v>
      </c>
      <c r="BJ83" s="3">
        <v>0.252089270742887</v>
      </c>
      <c r="BK83" s="3">
        <v>0.252615412135812</v>
      </c>
      <c r="BL83" s="3">
        <v>0.252974958055691</v>
      </c>
      <c r="BM83" s="3">
        <v>0.253413568572008</v>
      </c>
      <c r="BN83" s="3">
        <v>0.2543863843533</v>
      </c>
      <c r="BO83" s="3">
        <v>0.254766623411619</v>
      </c>
      <c r="BP83" s="3">
        <v>0.254632275356403</v>
      </c>
      <c r="BQ83" s="3">
        <v>0.254440764524938</v>
      </c>
      <c r="BR83" s="3">
        <v>0.254666464970779</v>
      </c>
      <c r="BS83" s="3">
        <v>0.255018821195295</v>
      </c>
      <c r="BT83" s="3">
        <v>0.255156132401994</v>
      </c>
      <c r="BU83" s="3">
        <v>0.25505464360445</v>
      </c>
      <c r="BV83" s="3">
        <v>0.254636366169641</v>
      </c>
      <c r="BW83" s="3">
        <v>0.254665469547884</v>
      </c>
      <c r="BX83" s="3">
        <v>0.254313828075683</v>
      </c>
      <c r="BY83" s="3">
        <v>0.253952627326767</v>
      </c>
      <c r="BZ83" s="3">
        <v>0.253674639150539</v>
      </c>
      <c r="CA83" s="3">
        <v>0.253153326696353</v>
      </c>
      <c r="CB83" s="3">
        <v>0.253268761100088</v>
      </c>
      <c r="CC83" s="3">
        <v>0.252995165171205</v>
      </c>
      <c r="CD83" s="3">
        <v>0.252179262465197</v>
      </c>
      <c r="CE83" s="3">
        <v>0.251966281209892</v>
      </c>
      <c r="CF83" s="3">
        <v>0.252362824778571</v>
      </c>
      <c r="CG83" s="3">
        <v>0.252351138524254</v>
      </c>
      <c r="CH83" s="3">
        <v>0.252097073835849</v>
      </c>
      <c r="CI83" s="3">
        <v>0.252025428517296</v>
      </c>
      <c r="CJ83" s="3">
        <v>0.252356123740128</v>
      </c>
      <c r="CK83" s="3">
        <v>0.252696168095901</v>
      </c>
      <c r="CL83" s="3">
        <v>0.25258663169992</v>
      </c>
      <c r="CM83" s="3">
        <v>0.252792842357877</v>
      </c>
      <c r="CN83" s="3">
        <v>0.25336670277223</v>
      </c>
      <c r="CO83" s="3">
        <v>0.25334438724207</v>
      </c>
      <c r="CP83" s="3">
        <v>0.252648859458299</v>
      </c>
      <c r="CQ83" s="3">
        <v>0.252478490203875</v>
      </c>
      <c r="CR83" s="3">
        <v>0.253118285451534</v>
      </c>
      <c r="CS83" s="3">
        <v>0.253854730956389</v>
      </c>
      <c r="CT83" s="3">
        <v>0.254339431745295</v>
      </c>
      <c r="CU83" s="3">
        <v>0.254461492367514</v>
      </c>
      <c r="CV83" s="3">
        <v>0.254340431350091</v>
      </c>
      <c r="CW83" s="3">
        <v>0.254153580284679</v>
      </c>
      <c r="CX83" s="3">
        <v>0.25425010095619</v>
      </c>
      <c r="CY83" s="3">
        <v>0.254116905232916</v>
      </c>
      <c r="CZ83" s="3">
        <v>0.253751363574053</v>
      </c>
      <c r="DA83" s="3">
        <v>0.254178138905532</v>
      </c>
      <c r="DB83" s="3">
        <v>0.254400598186409</v>
      </c>
      <c r="DC83" s="3">
        <v>0.253673015311972</v>
      </c>
      <c r="DD83" s="3">
        <v>0.253459891111042</v>
      </c>
      <c r="DE83" s="3">
        <v>0.253901916988541</v>
      </c>
      <c r="DF83" s="3">
        <v>0.254199551306928</v>
      </c>
      <c r="DG83" s="3">
        <v>0.254066931764897</v>
      </c>
      <c r="DH83" s="3">
        <v>0.253675504682507</v>
      </c>
      <c r="DI83" s="3">
        <v>0.253282546976683</v>
      </c>
      <c r="DJ83" s="3">
        <v>0.252906734305265</v>
      </c>
      <c r="DK83" s="3">
        <v>0.252972879607304</v>
      </c>
      <c r="DL83" s="3">
        <v>0.253169709656561</v>
      </c>
      <c r="DM83" s="3">
        <v>0.253189653271116</v>
      </c>
      <c r="DN83" s="3">
        <v>0.253366750350328</v>
      </c>
      <c r="DO83" s="3">
        <v>0.253252632522081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1914</v>
      </c>
      <c r="F108" s="3"/>
      <c r="G108" s="3"/>
      <c r="H108" s="4" t="str">
        <f>IF($G$8="Y","OR","...")</f>
        <v>OR</v>
      </c>
      <c r="I108" s="3">
        <v>0.251987443462287</v>
      </c>
      <c r="J108" s="3">
        <v>0.253058275784577</v>
      </c>
      <c r="K108" s="3">
        <v>0.252979222243565</v>
      </c>
      <c r="L108" s="3">
        <v>0.254074053883674</v>
      </c>
      <c r="M108" s="3">
        <v>0.256022097096742</v>
      </c>
      <c r="N108" s="3">
        <v>0.259079693363489</v>
      </c>
      <c r="O108" s="3">
        <v>0.259075613556809</v>
      </c>
      <c r="P108" s="3">
        <v>0.252813621113993</v>
      </c>
      <c r="Q108" s="3">
        <v>0.247276328942726</v>
      </c>
      <c r="R108" s="3">
        <v>0.248123833708645</v>
      </c>
      <c r="S108" s="3">
        <v>0.249217510781482</v>
      </c>
      <c r="T108" s="3">
        <v>0.24578277854207</v>
      </c>
      <c r="U108" s="3">
        <v>0.244409515726818</v>
      </c>
      <c r="V108" s="3">
        <v>0.246716555673278</v>
      </c>
      <c r="W108" s="3">
        <v>0.251068148161358</v>
      </c>
      <c r="X108" s="3">
        <v>0.254504324556203</v>
      </c>
      <c r="Y108" s="3">
        <v>0.252728688577242</v>
      </c>
      <c r="Z108" s="3">
        <v>0.249734164222573</v>
      </c>
      <c r="AA108" s="3">
        <v>0.24850759558291</v>
      </c>
      <c r="AB108" s="3">
        <v>0.24821389069304</v>
      </c>
      <c r="AC108" s="3">
        <v>0.2503823042497</v>
      </c>
      <c r="AD108" s="3">
        <v>0.250661235822825</v>
      </c>
      <c r="AE108" s="3">
        <v>0.250098434200217</v>
      </c>
      <c r="AF108" s="3">
        <v>0.251863355478182</v>
      </c>
      <c r="AG108" s="3">
        <v>0.254171088771232</v>
      </c>
      <c r="AH108" s="3">
        <v>0.255573236930914</v>
      </c>
      <c r="AI108" s="3">
        <v>0.255407747518025</v>
      </c>
      <c r="AJ108" s="3">
        <v>0.256579431627362</v>
      </c>
      <c r="AK108" s="3">
        <v>0.259377682914361</v>
      </c>
      <c r="AL108" s="3">
        <v>0.260578313804304</v>
      </c>
      <c r="AM108" s="3">
        <v>0.258686693982833</v>
      </c>
      <c r="AN108" s="3">
        <v>0.257702531824254</v>
      </c>
      <c r="AO108" s="3">
        <v>0.25800003707881</v>
      </c>
      <c r="AP108" s="3">
        <v>0.259076488978645</v>
      </c>
      <c r="AQ108" s="3">
        <v>0.256005758795369</v>
      </c>
      <c r="AR108" s="3">
        <v>0.25105029319304</v>
      </c>
      <c r="AS108" s="3">
        <v>0.251155308809105</v>
      </c>
      <c r="AT108" s="3">
        <v>0.252374048695418</v>
      </c>
      <c r="AU108" s="3">
        <v>0.252173821414131</v>
      </c>
      <c r="AV108" s="3">
        <v>0.252182351782918</v>
      </c>
      <c r="AW108" s="3">
        <v>0.25208650729193</v>
      </c>
      <c r="AX108" s="3">
        <v>0.251655131906094</v>
      </c>
      <c r="AY108" s="3">
        <v>0.251647484295293</v>
      </c>
      <c r="AZ108" s="3">
        <v>0.2518207377005</v>
      </c>
      <c r="BA108" s="3">
        <v>0.251155701597789</v>
      </c>
      <c r="BB108" s="3">
        <v>0.250979828335712</v>
      </c>
      <c r="BC108" s="3">
        <v>0.251349971038684</v>
      </c>
      <c r="BD108" s="3">
        <v>0.25187446212483</v>
      </c>
      <c r="BE108" s="3">
        <v>0.25222486157672</v>
      </c>
      <c r="BF108" s="3">
        <v>0.252086377266284</v>
      </c>
      <c r="BG108" s="3">
        <v>0.251863934352076</v>
      </c>
      <c r="BH108" s="3">
        <v>0.251512258111805</v>
      </c>
      <c r="BI108" s="3">
        <v>0.251731323673607</v>
      </c>
      <c r="BJ108" s="3">
        <v>0.252102178335592</v>
      </c>
      <c r="BK108" s="3">
        <v>0.252641688804524</v>
      </c>
      <c r="BL108" s="3">
        <v>0.252997675272238</v>
      </c>
      <c r="BM108" s="3">
        <v>0.253429267177859</v>
      </c>
      <c r="BN108" s="3">
        <v>0.254394192134614</v>
      </c>
      <c r="BO108" s="3">
        <v>0.254750028146836</v>
      </c>
      <c r="BP108" s="3">
        <v>0.254610978827466</v>
      </c>
      <c r="BQ108" s="3">
        <v>0.254424981342271</v>
      </c>
      <c r="BR108" s="3">
        <v>0.254640013943819</v>
      </c>
      <c r="BS108" s="3">
        <v>0.254990425543736</v>
      </c>
      <c r="BT108" s="3">
        <v>0.255143129679934</v>
      </c>
      <c r="BU108" s="3">
        <v>0.255054770031967</v>
      </c>
      <c r="BV108" s="3">
        <v>0.25463732086145</v>
      </c>
      <c r="BW108" s="3">
        <v>0.254664078118347</v>
      </c>
      <c r="BX108" s="3">
        <v>0.254313456239751</v>
      </c>
      <c r="BY108" s="3">
        <v>0.253925753432309</v>
      </c>
      <c r="BZ108" s="3">
        <v>0.253646093823832</v>
      </c>
      <c r="CA108" s="3">
        <v>0.253154288428238</v>
      </c>
      <c r="CB108" s="3">
        <v>0.253284386634874</v>
      </c>
      <c r="CC108" s="3">
        <v>0.252999107084522</v>
      </c>
      <c r="CD108" s="3">
        <v>0.252181351657182</v>
      </c>
      <c r="CE108" s="3">
        <v>0.251995131886926</v>
      </c>
      <c r="CF108" s="3">
        <v>0.25239164911211</v>
      </c>
      <c r="CG108" s="3">
        <v>0.252370562107547</v>
      </c>
      <c r="CH108" s="3">
        <v>0.252119136952396</v>
      </c>
      <c r="CI108" s="3">
        <v>0.252046292037873</v>
      </c>
      <c r="CJ108" s="3">
        <v>0.252359411982151</v>
      </c>
      <c r="CK108" s="3">
        <v>0.252695701434843</v>
      </c>
      <c r="CL108" s="3">
        <v>0.252589499671631</v>
      </c>
      <c r="CM108" s="3">
        <v>0.252785173342494</v>
      </c>
      <c r="CN108" s="3">
        <v>0.253370292488785</v>
      </c>
      <c r="CO108" s="3">
        <v>0.253354396855175</v>
      </c>
      <c r="CP108" s="3">
        <v>0.252642630577758</v>
      </c>
      <c r="CQ108" s="3">
        <v>0.252469892005334</v>
      </c>
      <c r="CR108" s="3">
        <v>0.253114448453815</v>
      </c>
      <c r="CS108" s="3">
        <v>0.253861952959991</v>
      </c>
      <c r="CT108" s="3">
        <v>0.254349387179928</v>
      </c>
      <c r="CU108" s="3">
        <v>0.254451553959528</v>
      </c>
      <c r="CV108" s="3">
        <v>0.254322724529114</v>
      </c>
      <c r="CW108" s="3">
        <v>0.254136921210565</v>
      </c>
      <c r="CX108" s="3">
        <v>0.254230505558381</v>
      </c>
      <c r="CY108" s="3">
        <v>0.25408739292717</v>
      </c>
      <c r="CZ108" s="3">
        <v>0.253737003297452</v>
      </c>
      <c r="DA108" s="3">
        <v>0.254187432925219</v>
      </c>
      <c r="DB108" s="3">
        <v>0.254427701886267</v>
      </c>
      <c r="DC108" s="3">
        <v>0.253691740986894</v>
      </c>
      <c r="DD108" s="3">
        <v>0.253450035846378</v>
      </c>
      <c r="DE108" s="3">
        <v>0.253880011806088</v>
      </c>
      <c r="DF108" s="3">
        <v>0.254173633502134</v>
      </c>
      <c r="DG108" s="3">
        <v>0.254054335094821</v>
      </c>
      <c r="DH108" s="3">
        <v>0.253646522772735</v>
      </c>
      <c r="DI108" s="3">
        <v>0.25323859560691</v>
      </c>
      <c r="DJ108" s="3">
        <v>0.252885090041241</v>
      </c>
      <c r="DK108" s="3">
        <v>0.252980734030704</v>
      </c>
      <c r="DL108" s="3">
        <v>0.253193239670825</v>
      </c>
      <c r="DM108" s="3">
        <v>0.253211747272731</v>
      </c>
      <c r="DN108" s="3">
        <v>0.253384228811838</v>
      </c>
      <c r="DO108" s="3">
        <v>0.253257518418903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1914</v>
      </c>
      <c r="F133" s="3"/>
      <c r="G133" s="3"/>
      <c r="H133" s="4" t="str">
        <f>IF($H$9="Y","OR","...")</f>
        <v>OR</v>
      </c>
      <c r="I133" s="3">
        <v>0.207585904910451</v>
      </c>
      <c r="J133" s="3">
        <v>0.208592202151994</v>
      </c>
      <c r="K133" s="3">
        <v>0.202665400378897</v>
      </c>
      <c r="L133" s="3">
        <v>0.197881816087667</v>
      </c>
      <c r="M133" s="3">
        <v>0.199180593756617</v>
      </c>
      <c r="N133" s="3">
        <v>0.201450112391279</v>
      </c>
      <c r="O133" s="3">
        <v>0.202124336226759</v>
      </c>
      <c r="P133" s="3">
        <v>0.202283430253608</v>
      </c>
      <c r="Q133" s="3">
        <v>0.203986043023813</v>
      </c>
      <c r="R133" s="3">
        <v>0.2061642141959</v>
      </c>
      <c r="S133" s="3">
        <v>0.208054667569257</v>
      </c>
      <c r="T133" s="3">
        <v>0.207107509633797</v>
      </c>
      <c r="U133" s="3">
        <v>0.201923029343022</v>
      </c>
      <c r="V133" s="3">
        <v>0.196795764737931</v>
      </c>
      <c r="W133" s="3">
        <v>0.196853117511334</v>
      </c>
      <c r="X133" s="3">
        <v>0.19768613300418</v>
      </c>
      <c r="Y133" s="3">
        <v>0.195570664190788</v>
      </c>
      <c r="Z133" s="3">
        <v>0.195591236042899</v>
      </c>
      <c r="AA133" s="3">
        <v>0.19832539711519</v>
      </c>
      <c r="AB133" s="3">
        <v>0.202154613445891</v>
      </c>
      <c r="AC133" s="3">
        <v>0.204435750710421</v>
      </c>
      <c r="AD133" s="3">
        <v>0.202147873773331</v>
      </c>
      <c r="AE133" s="3">
        <v>0.199509471871851</v>
      </c>
      <c r="AF133" s="3">
        <v>0.198703500139211</v>
      </c>
      <c r="AG133" s="3">
        <v>0.198409136647213</v>
      </c>
      <c r="AH133" s="3">
        <v>0.200039370206596</v>
      </c>
      <c r="AI133" s="3">
        <v>0.20075003746702</v>
      </c>
      <c r="AJ133" s="3">
        <v>0.201125032954115</v>
      </c>
      <c r="AK133" s="3">
        <v>0.203284188694254</v>
      </c>
      <c r="AL133" s="3">
        <v>0.205413876019709</v>
      </c>
      <c r="AM133" s="3">
        <v>0.206684511174889</v>
      </c>
      <c r="AN133" s="3">
        <v>0.207404481763003</v>
      </c>
      <c r="AO133" s="3">
        <v>0.208560528786943</v>
      </c>
      <c r="AP133" s="3">
        <v>0.210023615668358</v>
      </c>
      <c r="AQ133" s="3">
        <v>0.210584799273224</v>
      </c>
      <c r="AR133" s="3">
        <v>0.209995898517607</v>
      </c>
      <c r="AS133" s="3">
        <v>0.210311313717824</v>
      </c>
      <c r="AT133" s="3">
        <v>0.210881378802575</v>
      </c>
      <c r="AU133" s="3">
        <v>0.211306181192599</v>
      </c>
      <c r="AV133" s="3">
        <v>0.208070840049279</v>
      </c>
      <c r="AW133" s="3">
        <v>0.203737580991342</v>
      </c>
      <c r="AX133" s="3">
        <v>0.203840024131834</v>
      </c>
      <c r="AY133" s="3">
        <v>0.204970764775971</v>
      </c>
      <c r="AZ133" s="3">
        <v>0.204794157027581</v>
      </c>
      <c r="BA133" s="3">
        <v>0.204737411707817</v>
      </c>
      <c r="BB133" s="3">
        <v>0.204776204158525</v>
      </c>
      <c r="BC133" s="3">
        <v>0.204432612059738</v>
      </c>
      <c r="BD133" s="3">
        <v>0.204328064913777</v>
      </c>
      <c r="BE133" s="3">
        <v>0.204390065058769</v>
      </c>
      <c r="BF133" s="3">
        <v>0.203870676385875</v>
      </c>
      <c r="BG133" s="3">
        <v>0.203817173982606</v>
      </c>
      <c r="BH133" s="3">
        <v>0.204207099509099</v>
      </c>
      <c r="BI133" s="3">
        <v>0.204681530388481</v>
      </c>
      <c r="BJ133" s="3">
        <v>0.204891897055086</v>
      </c>
      <c r="BK133" s="3">
        <v>0.204765072092153</v>
      </c>
      <c r="BL133" s="3">
        <v>0.204580706462239</v>
      </c>
      <c r="BM133" s="3">
        <v>0.204393597643062</v>
      </c>
      <c r="BN133" s="3">
        <v>0.204682830216099</v>
      </c>
      <c r="BO133" s="3">
        <v>0.205015310357876</v>
      </c>
      <c r="BP133" s="3">
        <v>0.20558123179665</v>
      </c>
      <c r="BQ133" s="3">
        <v>0.206057750851354</v>
      </c>
      <c r="BR133" s="3">
        <v>0.206544621640152</v>
      </c>
      <c r="BS133" s="3">
        <v>0.207337156902909</v>
      </c>
      <c r="BT133" s="3">
        <v>0.20764123320855</v>
      </c>
      <c r="BU133" s="3">
        <v>0.207570485126649</v>
      </c>
      <c r="BV133" s="3">
        <v>0.207500155454789</v>
      </c>
      <c r="BW133" s="3">
        <v>0.207775976402587</v>
      </c>
      <c r="BX133" s="3">
        <v>0.208015084704245</v>
      </c>
      <c r="BY133" s="3">
        <v>0.20814389379291</v>
      </c>
      <c r="BZ133" s="3">
        <v>0.208031518348142</v>
      </c>
      <c r="CA133" s="3">
        <v>0.207645642975219</v>
      </c>
      <c r="CB133" s="3">
        <v>0.207669795356497</v>
      </c>
      <c r="CC133" s="3">
        <v>0.207257950463404</v>
      </c>
      <c r="CD133" s="3">
        <v>0.206914484806498</v>
      </c>
      <c r="CE133" s="3">
        <v>0.206728125505418</v>
      </c>
      <c r="CF133" s="3">
        <v>0.206235672906753</v>
      </c>
      <c r="CG133" s="3">
        <v>0.206173799812666</v>
      </c>
      <c r="CH133" s="3">
        <v>0.205917073181641</v>
      </c>
      <c r="CI133" s="3">
        <v>0.205296040655</v>
      </c>
      <c r="CJ133" s="3">
        <v>0.205146470533808</v>
      </c>
      <c r="CK133" s="3">
        <v>0.205413720018165</v>
      </c>
      <c r="CL133" s="3">
        <v>0.205371890366733</v>
      </c>
      <c r="CM133" s="3">
        <v>0.205254069619228</v>
      </c>
      <c r="CN133" s="3">
        <v>0.205246095884981</v>
      </c>
      <c r="CO133" s="3">
        <v>0.205490372416451</v>
      </c>
      <c r="CP133" s="3">
        <v>0.205822338584653</v>
      </c>
      <c r="CQ133" s="3">
        <v>0.205873457751433</v>
      </c>
      <c r="CR133" s="3">
        <v>0.20604521791973</v>
      </c>
      <c r="CS133" s="3">
        <v>0.206390934939636</v>
      </c>
      <c r="CT133" s="3">
        <v>0.206330619589032</v>
      </c>
      <c r="CU133" s="3">
        <v>0.205861871497604</v>
      </c>
      <c r="CV133" s="3">
        <v>0.205874682279564</v>
      </c>
      <c r="CW133" s="3">
        <v>0.206521450787655</v>
      </c>
      <c r="CX133" s="3">
        <v>0.207201581370987</v>
      </c>
      <c r="CY133" s="3">
        <v>0.20756136114291</v>
      </c>
      <c r="CZ133" s="3">
        <v>0.207660531859232</v>
      </c>
      <c r="DA133" s="3">
        <v>0.207629436727685</v>
      </c>
      <c r="DB133" s="3">
        <v>0.20740121044785</v>
      </c>
      <c r="DC133" s="3">
        <v>0.207445490689419</v>
      </c>
      <c r="DD133" s="3">
        <v>0.207465798970903</v>
      </c>
      <c r="DE133" s="3">
        <v>0.207187827051664</v>
      </c>
      <c r="DF133" s="3">
        <v>0.207436011174223</v>
      </c>
      <c r="DG133" s="3">
        <v>0.207576043160931</v>
      </c>
      <c r="DH133" s="3">
        <v>0.207064293553334</v>
      </c>
      <c r="DI133" s="3">
        <v>0.206968918780783</v>
      </c>
      <c r="DJ133" s="3">
        <v>0.207330195727922</v>
      </c>
      <c r="DK133" s="3">
        <v>0.207544662004515</v>
      </c>
      <c r="DL133" s="3">
        <v>0.207335194920894</v>
      </c>
      <c r="DM133" s="3">
        <v>0.20695362776081</v>
      </c>
      <c r="DN133" s="3">
        <v>0.20666063194517</v>
      </c>
      <c r="DO133" s="3">
        <v>0.206352086534334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1914</v>
      </c>
      <c r="F158" s="3"/>
      <c r="G158" s="3"/>
      <c r="H158" s="4" t="str">
        <f>IF($I$10="Y","OR","...")</f>
        <v>OR</v>
      </c>
      <c r="I158" s="3">
        <v>0.207326901791522</v>
      </c>
      <c r="J158" s="3">
        <v>0.208102449506173</v>
      </c>
      <c r="K158" s="3">
        <v>0.202321247002581</v>
      </c>
      <c r="L158" s="3">
        <v>0.197928447308452</v>
      </c>
      <c r="M158" s="3">
        <v>0.199305034203855</v>
      </c>
      <c r="N158" s="3">
        <v>0.201463187488249</v>
      </c>
      <c r="O158" s="3">
        <v>0.202338133444555</v>
      </c>
      <c r="P158" s="3">
        <v>0.202594438878586</v>
      </c>
      <c r="Q158" s="3">
        <v>0.204469227273692</v>
      </c>
      <c r="R158" s="3">
        <v>0.206384298146378</v>
      </c>
      <c r="S158" s="3">
        <v>0.207789115305949</v>
      </c>
      <c r="T158" s="3">
        <v>0.206841646992471</v>
      </c>
      <c r="U158" s="3">
        <v>0.201874813640398</v>
      </c>
      <c r="V158" s="3">
        <v>0.197184270546914</v>
      </c>
      <c r="W158" s="3">
        <v>0.197532961660753</v>
      </c>
      <c r="X158" s="3">
        <v>0.198176310278327</v>
      </c>
      <c r="Y158" s="3">
        <v>0.195568392820301</v>
      </c>
      <c r="Z158" s="3">
        <v>0.195532569734625</v>
      </c>
      <c r="AA158" s="3">
        <v>0.198201679090745</v>
      </c>
      <c r="AB158" s="3">
        <v>0.201738882500589</v>
      </c>
      <c r="AC158" s="3">
        <v>0.204208734069997</v>
      </c>
      <c r="AD158" s="3">
        <v>0.202089451022951</v>
      </c>
      <c r="AE158" s="3">
        <v>0.199561921635493</v>
      </c>
      <c r="AF158" s="3">
        <v>0.198735202170194</v>
      </c>
      <c r="AG158" s="3">
        <v>0.198280955369843</v>
      </c>
      <c r="AH158" s="3">
        <v>0.200047400077032</v>
      </c>
      <c r="AI158" s="3">
        <v>0.200701198223104</v>
      </c>
      <c r="AJ158" s="3">
        <v>0.200943263332845</v>
      </c>
      <c r="AK158" s="3">
        <v>0.202890202076623</v>
      </c>
      <c r="AL158" s="3">
        <v>0.204929575247101</v>
      </c>
      <c r="AM158" s="3">
        <v>0.20640659164788</v>
      </c>
      <c r="AN158" s="3">
        <v>0.206896681531634</v>
      </c>
      <c r="AO158" s="3">
        <v>0.207976315414203</v>
      </c>
      <c r="AP158" s="3">
        <v>0.21006621053431</v>
      </c>
      <c r="AQ158" s="3">
        <v>0.210713391332993</v>
      </c>
      <c r="AR158" s="3">
        <v>0.209786635894449</v>
      </c>
      <c r="AS158" s="3">
        <v>0.210185773617627</v>
      </c>
      <c r="AT158" s="3">
        <v>0.210279162597337</v>
      </c>
      <c r="AU158" s="3">
        <v>0.210376823301487</v>
      </c>
      <c r="AV158" s="3">
        <v>0.20770893572168</v>
      </c>
      <c r="AW158" s="3">
        <v>0.203730764400825</v>
      </c>
      <c r="AX158" s="3">
        <v>0.203845783123848</v>
      </c>
      <c r="AY158" s="3">
        <v>0.204894130646265</v>
      </c>
      <c r="AZ158" s="3">
        <v>0.204694202735655</v>
      </c>
      <c r="BA158" s="3">
        <v>0.204618344707332</v>
      </c>
      <c r="BB158" s="3">
        <v>0.204628139054161</v>
      </c>
      <c r="BC158" s="3">
        <v>0.20425717767006</v>
      </c>
      <c r="BD158" s="3">
        <v>0.204145898913403</v>
      </c>
      <c r="BE158" s="3">
        <v>0.204195548620113</v>
      </c>
      <c r="BF158" s="3">
        <v>0.203674485508965</v>
      </c>
      <c r="BG158" s="3">
        <v>0.203638875154215</v>
      </c>
      <c r="BH158" s="3">
        <v>0.204014301537679</v>
      </c>
      <c r="BI158" s="3">
        <v>0.204480322797224</v>
      </c>
      <c r="BJ158" s="3">
        <v>0.204688472090485</v>
      </c>
      <c r="BK158" s="3">
        <v>0.204539036633333</v>
      </c>
      <c r="BL158" s="3">
        <v>0.204351293199825</v>
      </c>
      <c r="BM158" s="3">
        <v>0.204163692157683</v>
      </c>
      <c r="BN158" s="3">
        <v>0.204448867432125</v>
      </c>
      <c r="BO158" s="3">
        <v>0.2047823869289</v>
      </c>
      <c r="BP158" s="3">
        <v>0.205360558581443</v>
      </c>
      <c r="BQ158" s="3">
        <v>0.205830585755455</v>
      </c>
      <c r="BR158" s="3">
        <v>0.20630669170544</v>
      </c>
      <c r="BS158" s="3">
        <v>0.207092041859691</v>
      </c>
      <c r="BT158" s="3">
        <v>0.207374366749251</v>
      </c>
      <c r="BU158" s="3">
        <v>0.207295658073523</v>
      </c>
      <c r="BV158" s="3">
        <v>0.207227153629068</v>
      </c>
      <c r="BW158" s="3">
        <v>0.207495777439399</v>
      </c>
      <c r="BX158" s="3">
        <v>0.207734001045496</v>
      </c>
      <c r="BY158" s="3">
        <v>0.207872711016709</v>
      </c>
      <c r="BZ158" s="3">
        <v>0.207771702883403</v>
      </c>
      <c r="CA158" s="3">
        <v>0.207381965331805</v>
      </c>
      <c r="CB158" s="3">
        <v>0.207397077932368</v>
      </c>
      <c r="CC158" s="3">
        <v>0.206983213883103</v>
      </c>
      <c r="CD158" s="3">
        <v>0.206621926300535</v>
      </c>
      <c r="CE158" s="3">
        <v>0.206435911733719</v>
      </c>
      <c r="CF158" s="3">
        <v>0.205962772757864</v>
      </c>
      <c r="CG158" s="3">
        <v>0.205913543488791</v>
      </c>
      <c r="CH158" s="3">
        <v>0.20564997563658</v>
      </c>
      <c r="CI158" s="3">
        <v>0.205026719581851</v>
      </c>
      <c r="CJ158" s="3">
        <v>0.20489739717628</v>
      </c>
      <c r="CK158" s="3">
        <v>0.205166897464262</v>
      </c>
      <c r="CL158" s="3">
        <v>0.205115561577848</v>
      </c>
      <c r="CM158" s="3">
        <v>0.20499655359231</v>
      </c>
      <c r="CN158" s="3">
        <v>0.20498787006372</v>
      </c>
      <c r="CO158" s="3">
        <v>0.20521546290457</v>
      </c>
      <c r="CP158" s="3">
        <v>0.20554397473659</v>
      </c>
      <c r="CQ158" s="3">
        <v>0.205599862197896</v>
      </c>
      <c r="CR158" s="3">
        <v>0.205762594904691</v>
      </c>
      <c r="CS158" s="3">
        <v>0.206115998946043</v>
      </c>
      <c r="CT158" s="3">
        <v>0.206057910843983</v>
      </c>
      <c r="CU158" s="3">
        <v>0.205574909334466</v>
      </c>
      <c r="CV158" s="3">
        <v>0.205588661620229</v>
      </c>
      <c r="CW158" s="3">
        <v>0.206239419092109</v>
      </c>
      <c r="CX158" s="3">
        <v>0.206925572264419</v>
      </c>
      <c r="CY158" s="3">
        <v>0.207284560536236</v>
      </c>
      <c r="CZ158" s="3">
        <v>0.207366423852043</v>
      </c>
      <c r="DA158" s="3">
        <v>0.207325253539835</v>
      </c>
      <c r="DB158" s="3">
        <v>0.207094429732843</v>
      </c>
      <c r="DC158" s="3">
        <v>0.207135633411717</v>
      </c>
      <c r="DD158" s="3">
        <v>0.20715178546064</v>
      </c>
      <c r="DE158" s="3">
        <v>0.206888464908915</v>
      </c>
      <c r="DF158" s="3">
        <v>0.207153569022688</v>
      </c>
      <c r="DG158" s="3">
        <v>0.207303806352479</v>
      </c>
      <c r="DH158" s="3">
        <v>0.206776846347826</v>
      </c>
      <c r="DI158" s="3">
        <v>0.206658513296098</v>
      </c>
      <c r="DJ158" s="3">
        <v>0.207010948541599</v>
      </c>
      <c r="DK158" s="3">
        <v>0.207216757776056</v>
      </c>
      <c r="DL158" s="3">
        <v>0.207013798982303</v>
      </c>
      <c r="DM158" s="3">
        <v>0.206620108360453</v>
      </c>
      <c r="DN158" s="3">
        <v>0.206319673708677</v>
      </c>
      <c r="DO158" s="3">
        <v>0.206032057616466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1914</v>
      </c>
      <c r="F183" s="3"/>
      <c r="G183" s="3"/>
      <c r="H183" s="4" t="str">
        <f>IF($J$11="Y","OR","...")</f>
        <v>OR</v>
      </c>
      <c r="I183" s="3">
        <v>0.10884276186676</v>
      </c>
      <c r="J183" s="3">
        <v>0.11160872306586</v>
      </c>
      <c r="K183" s="3">
        <v>0.11080106990295</v>
      </c>
      <c r="L183" s="3">
        <v>0.107358664301207</v>
      </c>
      <c r="M183" s="3">
        <v>0.1021692110784</v>
      </c>
      <c r="N183" s="3">
        <v>0.0974174804500019</v>
      </c>
      <c r="O183" s="3">
        <v>0.09690317116958309</v>
      </c>
      <c r="P183" s="3">
        <v>0.0976450342984494</v>
      </c>
      <c r="Q183" s="3">
        <v>0.0981223416945904</v>
      </c>
      <c r="R183" s="3">
        <v>0.101148647078595</v>
      </c>
      <c r="S183" s="3">
        <v>0.103907682811311</v>
      </c>
      <c r="T183" s="3">
        <v>0.103873333487178</v>
      </c>
      <c r="U183" s="3">
        <v>0.100699839059396</v>
      </c>
      <c r="V183" s="3">
        <v>0.0987202035047586</v>
      </c>
      <c r="W183" s="3">
        <v>0.100125424093664</v>
      </c>
      <c r="X183" s="3">
        <v>0.101821123782104</v>
      </c>
      <c r="Y183" s="3">
        <v>0.102572486146658</v>
      </c>
      <c r="Z183" s="3">
        <v>0.103014062514901</v>
      </c>
      <c r="AA183" s="3">
        <v>0.103442039485752</v>
      </c>
      <c r="AB183" s="3">
        <v>0.103423694368018</v>
      </c>
      <c r="AC183" s="3">
        <v>0.103066588792584</v>
      </c>
      <c r="AD183" s="3">
        <v>0.101385830573925</v>
      </c>
      <c r="AE183" s="3">
        <v>0.0979593790065432</v>
      </c>
      <c r="AF183" s="3">
        <v>0.09485644836544919</v>
      </c>
      <c r="AG183" s="3">
        <v>0.0948937253579759</v>
      </c>
      <c r="AH183" s="3">
        <v>0.0957770264920086</v>
      </c>
      <c r="AI183" s="3">
        <v>0.0950775026168889</v>
      </c>
      <c r="AJ183" s="3">
        <v>0.0953025154420736</v>
      </c>
      <c r="AK183" s="3">
        <v>0.0967148284090148</v>
      </c>
      <c r="AL183" s="3">
        <v>0.09856741751530371</v>
      </c>
      <c r="AM183" s="3">
        <v>0.0996293389802307</v>
      </c>
      <c r="AN183" s="3">
        <v>0.098432347897248</v>
      </c>
      <c r="AO183" s="3">
        <v>0.09683325313465101</v>
      </c>
      <c r="AP183" s="3">
        <v>0.0960204719654696</v>
      </c>
      <c r="AQ183" s="3">
        <v>0.0955636445625225</v>
      </c>
      <c r="AR183" s="3">
        <v>0.0964306178083071</v>
      </c>
      <c r="AS183" s="3">
        <v>0.0973107723559504</v>
      </c>
      <c r="AT183" s="3">
        <v>0.0980394865828932</v>
      </c>
      <c r="AU183" s="3">
        <v>0.09966469228901401</v>
      </c>
      <c r="AV183" s="3">
        <v>0.101216239798722</v>
      </c>
      <c r="AW183" s="3">
        <v>0.102359424716267</v>
      </c>
      <c r="AX183" s="3">
        <v>0.103020597956176</v>
      </c>
      <c r="AY183" s="3">
        <v>0.103537989284375</v>
      </c>
      <c r="AZ183" s="3">
        <v>0.104056724800136</v>
      </c>
      <c r="BA183" s="3">
        <v>0.10406350230316</v>
      </c>
      <c r="BB183" s="3">
        <v>0.103155401738801</v>
      </c>
      <c r="BC183" s="3">
        <v>0.102396337849933</v>
      </c>
      <c r="BD183" s="3">
        <v>0.101941854821253</v>
      </c>
      <c r="BE183" s="3">
        <v>0.101622798661269</v>
      </c>
      <c r="BF183" s="3">
        <v>0.099604217482165</v>
      </c>
      <c r="BG183" s="3">
        <v>0.0973569175168178</v>
      </c>
      <c r="BH183" s="3">
        <v>0.09746565009441061</v>
      </c>
      <c r="BI183" s="3">
        <v>0.0979739532754411</v>
      </c>
      <c r="BJ183" s="3">
        <v>0.0977865576356327</v>
      </c>
      <c r="BK183" s="3">
        <v>0.09770020942305099</v>
      </c>
      <c r="BL183" s="3">
        <v>0.0976486806136482</v>
      </c>
      <c r="BM183" s="3">
        <v>0.09744456465359159</v>
      </c>
      <c r="BN183" s="3">
        <v>0.0974351367085025</v>
      </c>
      <c r="BO183" s="3">
        <v>0.09754075397800301</v>
      </c>
      <c r="BP183" s="3">
        <v>0.0973640717445962</v>
      </c>
      <c r="BQ183" s="3">
        <v>0.0974015696372777</v>
      </c>
      <c r="BR183" s="3">
        <v>0.0976383108741114</v>
      </c>
      <c r="BS183" s="3">
        <v>0.0978921226845204</v>
      </c>
      <c r="BT183" s="3">
        <v>0.0980320600011599</v>
      </c>
      <c r="BU183" s="3">
        <v>0.0980636084643461</v>
      </c>
      <c r="BV183" s="3">
        <v>0.09815720494893949</v>
      </c>
      <c r="BW183" s="3">
        <v>0.09829884736129139</v>
      </c>
      <c r="BX183" s="3">
        <v>0.0986837565601023</v>
      </c>
      <c r="BY183" s="3">
        <v>0.0991022815049266</v>
      </c>
      <c r="BZ183" s="3">
        <v>0.0995916308964499</v>
      </c>
      <c r="CA183" s="3">
        <v>0.099961847851133</v>
      </c>
      <c r="CB183" s="3">
        <v>0.100286299835033</v>
      </c>
      <c r="CC183" s="3">
        <v>0.100723545948886</v>
      </c>
      <c r="CD183" s="3">
        <v>0.100888993248456</v>
      </c>
      <c r="CE183" s="3">
        <v>0.100844663054967</v>
      </c>
      <c r="CF183" s="3">
        <v>0.100764544285866</v>
      </c>
      <c r="CG183" s="3">
        <v>0.100809116297981</v>
      </c>
      <c r="CH183" s="3">
        <v>0.100796832716714</v>
      </c>
      <c r="CI183" s="3">
        <v>0.100673767899033</v>
      </c>
      <c r="CJ183" s="3">
        <v>0.100424884319254</v>
      </c>
      <c r="CK183" s="3">
        <v>0.100040116427051</v>
      </c>
      <c r="CL183" s="3">
        <v>0.0998182592449724</v>
      </c>
      <c r="CM183" s="3">
        <v>0.09941280389331821</v>
      </c>
      <c r="CN183" s="3">
        <v>0.0990738328411345</v>
      </c>
      <c r="CO183" s="3">
        <v>0.09879662551562091</v>
      </c>
      <c r="CP183" s="3">
        <v>0.09839680204268569</v>
      </c>
      <c r="CQ183" s="3">
        <v>0.0982818058814338</v>
      </c>
      <c r="CR183" s="3">
        <v>0.0981071013412681</v>
      </c>
      <c r="CS183" s="3">
        <v>0.09778023088366899</v>
      </c>
      <c r="CT183" s="3">
        <v>0.0977107064028723</v>
      </c>
      <c r="CU183" s="3">
        <v>0.0978872041730951</v>
      </c>
      <c r="CV183" s="3">
        <v>0.0979566056458928</v>
      </c>
      <c r="CW183" s="3">
        <v>0.0979772946777427</v>
      </c>
      <c r="CX183" s="3">
        <v>0.09803294489476561</v>
      </c>
      <c r="CY183" s="3">
        <v>0.0982197594077749</v>
      </c>
      <c r="CZ183" s="3">
        <v>0.0984245039786019</v>
      </c>
      <c r="DA183" s="3">
        <v>0.09844573109196481</v>
      </c>
      <c r="DB183" s="3">
        <v>0.0985536712621625</v>
      </c>
      <c r="DC183" s="3">
        <v>0.0988190905837545</v>
      </c>
      <c r="DD183" s="3">
        <v>0.0989138439822424</v>
      </c>
      <c r="DE183" s="3">
        <v>0.09882039339930709</v>
      </c>
      <c r="DF183" s="3">
        <v>0.09896677822978669</v>
      </c>
      <c r="DG183" s="3">
        <v>0.0993526420631118</v>
      </c>
      <c r="DH183" s="3">
        <v>0.0996633971768348</v>
      </c>
      <c r="DI183" s="3">
        <v>0.09981056934979771</v>
      </c>
      <c r="DJ183" s="3">
        <v>0.0998105843552228</v>
      </c>
      <c r="DK183" s="3">
        <v>0.0996940672201192</v>
      </c>
      <c r="DL183" s="3">
        <v>0.0995162074054268</v>
      </c>
      <c r="DM183" s="3">
        <v>0.0995096841337995</v>
      </c>
      <c r="DN183" s="3">
        <v>0.09944495814689661</v>
      </c>
      <c r="DO183" s="3">
        <v>0.0992379179583139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1914</v>
      </c>
      <c r="F208" s="3"/>
      <c r="G208" s="3"/>
      <c r="H208" s="4" t="str">
        <f>IF($K$12="Y","OR","...")</f>
        <v>OR</v>
      </c>
      <c r="I208" s="3">
        <v>0.10975883233531</v>
      </c>
      <c r="J208" s="3">
        <v>0.112454585078185</v>
      </c>
      <c r="K208" s="3">
        <v>0.111562545978375</v>
      </c>
      <c r="L208" s="3">
        <v>0.108182485178002</v>
      </c>
      <c r="M208" s="3">
        <v>0.103054767241884</v>
      </c>
      <c r="N208" s="3">
        <v>0.0983967490740298</v>
      </c>
      <c r="O208" s="3">
        <v>0.0979087487964837</v>
      </c>
      <c r="P208" s="3">
        <v>0.0986367125785442</v>
      </c>
      <c r="Q208" s="3">
        <v>0.0991754130998125</v>
      </c>
      <c r="R208" s="3">
        <v>0.102244266418725</v>
      </c>
      <c r="S208" s="3">
        <v>0.104883400890193</v>
      </c>
      <c r="T208" s="3">
        <v>0.104771124079102</v>
      </c>
      <c r="U208" s="3">
        <v>0.101767832327741</v>
      </c>
      <c r="V208" s="3">
        <v>0.100066056519484</v>
      </c>
      <c r="W208" s="3">
        <v>0.101522831748567</v>
      </c>
      <c r="X208" s="3">
        <v>0.103065200703838</v>
      </c>
      <c r="Y208" s="3">
        <v>0.103695270897349</v>
      </c>
      <c r="Z208" s="3">
        <v>0.103963398795118</v>
      </c>
      <c r="AA208" s="3">
        <v>0.104427519195753</v>
      </c>
      <c r="AB208" s="3">
        <v>0.104207882550995</v>
      </c>
      <c r="AC208" s="3">
        <v>0.10361152163196</v>
      </c>
      <c r="AD208" s="3">
        <v>0.102018167591107</v>
      </c>
      <c r="AE208" s="3">
        <v>0.0985990509809101</v>
      </c>
      <c r="AF208" s="3">
        <v>0.0956502854723994</v>
      </c>
      <c r="AG208" s="3">
        <v>0.0957913368846619</v>
      </c>
      <c r="AH208" s="3">
        <v>0.0964487193647967</v>
      </c>
      <c r="AI208" s="3">
        <v>0.09533983982385209</v>
      </c>
      <c r="AJ208" s="3">
        <v>0.0953389384074004</v>
      </c>
      <c r="AK208" s="3">
        <v>0.09649903892696041</v>
      </c>
      <c r="AL208" s="3">
        <v>0.0979435055866559</v>
      </c>
      <c r="AM208" s="3">
        <v>0.0989221831166949</v>
      </c>
      <c r="AN208" s="3">
        <v>0.0978891884513135</v>
      </c>
      <c r="AO208" s="3">
        <v>0.0967130806081393</v>
      </c>
      <c r="AP208" s="3">
        <v>0.0962482064200415</v>
      </c>
      <c r="AQ208" s="3">
        <v>0.09600434912696609</v>
      </c>
      <c r="AR208" s="3">
        <v>0.0971432727871951</v>
      </c>
      <c r="AS208" s="3">
        <v>0.09804128280846459</v>
      </c>
      <c r="AT208" s="3">
        <v>0.0986207269278828</v>
      </c>
      <c r="AU208" s="3">
        <v>0.100069156698912</v>
      </c>
      <c r="AV208" s="3">
        <v>0.101594820825674</v>
      </c>
      <c r="AW208" s="3">
        <v>0.102759467842137</v>
      </c>
      <c r="AX208" s="3">
        <v>0.103222888354746</v>
      </c>
      <c r="AY208" s="3">
        <v>0.103731864454385</v>
      </c>
      <c r="AZ208" s="3">
        <v>0.104557458174747</v>
      </c>
      <c r="BA208" s="3">
        <v>0.104532788110811</v>
      </c>
      <c r="BB208" s="3">
        <v>0.10344089371732</v>
      </c>
      <c r="BC208" s="3">
        <v>0.102758874871452</v>
      </c>
      <c r="BD208" s="3">
        <v>0.102104981222045</v>
      </c>
      <c r="BE208" s="3">
        <v>0.101679915834381</v>
      </c>
      <c r="BF208" s="3">
        <v>0.09997236459732189</v>
      </c>
      <c r="BG208" s="3">
        <v>0.09788206011820851</v>
      </c>
      <c r="BH208" s="3">
        <v>0.0979837666075464</v>
      </c>
      <c r="BI208" s="3">
        <v>0.09844620644483271</v>
      </c>
      <c r="BJ208" s="3">
        <v>0.0982370374323914</v>
      </c>
      <c r="BK208" s="3">
        <v>0.0981291899896564</v>
      </c>
      <c r="BL208" s="3">
        <v>0.098051981198106</v>
      </c>
      <c r="BM208" s="3">
        <v>0.097825627791134</v>
      </c>
      <c r="BN208" s="3">
        <v>0.09780782814327429</v>
      </c>
      <c r="BO208" s="3">
        <v>0.0979029100752105</v>
      </c>
      <c r="BP208" s="3">
        <v>0.0977193666624937</v>
      </c>
      <c r="BQ208" s="3">
        <v>0.0977593054831957</v>
      </c>
      <c r="BR208" s="3">
        <v>0.0979859680473685</v>
      </c>
      <c r="BS208" s="3">
        <v>0.0982346637193747</v>
      </c>
      <c r="BT208" s="3">
        <v>0.0983722289444459</v>
      </c>
      <c r="BU208" s="3">
        <v>0.0983916699080552</v>
      </c>
      <c r="BV208" s="3">
        <v>0.09848499528992349</v>
      </c>
      <c r="BW208" s="3">
        <v>0.0986271171867784</v>
      </c>
      <c r="BX208" s="3">
        <v>0.099011679411973</v>
      </c>
      <c r="BY208" s="3">
        <v>0.0994322657090503</v>
      </c>
      <c r="BZ208" s="3">
        <v>0.0999283562038614</v>
      </c>
      <c r="CA208" s="3">
        <v>0.100295465885914</v>
      </c>
      <c r="CB208" s="3">
        <v>0.100616602530885</v>
      </c>
      <c r="CC208" s="3">
        <v>0.101054678879576</v>
      </c>
      <c r="CD208" s="3">
        <v>0.101213035394182</v>
      </c>
      <c r="CE208" s="3">
        <v>0.101169759252013</v>
      </c>
      <c r="CF208" s="3">
        <v>0.101095939786893</v>
      </c>
      <c r="CG208" s="3">
        <v>0.101141344031333</v>
      </c>
      <c r="CH208" s="3">
        <v>0.101131586187039</v>
      </c>
      <c r="CI208" s="3">
        <v>0.101016156785668</v>
      </c>
      <c r="CJ208" s="3">
        <v>0.100772372088327</v>
      </c>
      <c r="CK208" s="3">
        <v>0.100383285003817</v>
      </c>
      <c r="CL208" s="3">
        <v>0.100158658780468</v>
      </c>
      <c r="CM208" s="3">
        <v>0.0997540043348802</v>
      </c>
      <c r="CN208" s="3">
        <v>0.099407282851621</v>
      </c>
      <c r="CO208" s="3">
        <v>0.09913154316385631</v>
      </c>
      <c r="CP208" s="3">
        <v>0.0987427328466325</v>
      </c>
      <c r="CQ208" s="3">
        <v>0.0986355515138803</v>
      </c>
      <c r="CR208" s="3">
        <v>0.0984558144292331</v>
      </c>
      <c r="CS208" s="3">
        <v>0.09812503939900399</v>
      </c>
      <c r="CT208" s="3">
        <v>0.09806390069157379</v>
      </c>
      <c r="CU208" s="3">
        <v>0.09823932636879409</v>
      </c>
      <c r="CV208" s="3">
        <v>0.098302298615593</v>
      </c>
      <c r="CW208" s="3">
        <v>0.0983219040920905</v>
      </c>
      <c r="CX208" s="3">
        <v>0.0983760702332121</v>
      </c>
      <c r="CY208" s="3">
        <v>0.09855589400572461</v>
      </c>
      <c r="CZ208" s="3">
        <v>0.09876171775265261</v>
      </c>
      <c r="DA208" s="3">
        <v>0.09878597693688029</v>
      </c>
      <c r="DB208" s="3">
        <v>0.0988912538561484</v>
      </c>
      <c r="DC208" s="3">
        <v>0.0991643962107135</v>
      </c>
      <c r="DD208" s="3">
        <v>0.0992626688341597</v>
      </c>
      <c r="DE208" s="3">
        <v>0.09916279237661139</v>
      </c>
      <c r="DF208" s="3">
        <v>0.0993108022310793</v>
      </c>
      <c r="DG208" s="3">
        <v>0.099701152927426</v>
      </c>
      <c r="DH208" s="3">
        <v>0.100017694424761</v>
      </c>
      <c r="DI208" s="3">
        <v>0.100167364170442</v>
      </c>
      <c r="DJ208" s="3">
        <v>0.100161530823451</v>
      </c>
      <c r="DK208" s="3">
        <v>0.10004388599895</v>
      </c>
      <c r="DL208" s="3">
        <v>0.09986946120893429</v>
      </c>
      <c r="DM208" s="3">
        <v>0.09986649315088079</v>
      </c>
      <c r="DN208" s="3">
        <v>0.09980228335032271</v>
      </c>
      <c r="DO208" s="3">
        <v>0.0996011769427619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1914</v>
      </c>
      <c r="F233" s="3"/>
      <c r="G233" s="3"/>
      <c r="H233" s="4" t="str">
        <f>IF($L$13="Y","OR","...")</f>
        <v>OR</v>
      </c>
      <c r="I233" s="3">
        <v>0.09955950907537101</v>
      </c>
      <c r="J233" s="3">
        <v>0.0988322814979062</v>
      </c>
      <c r="K233" s="3">
        <v>0.0990881110050868</v>
      </c>
      <c r="L233" s="3">
        <v>0.100404771303156</v>
      </c>
      <c r="M233" s="3">
        <v>0.100332192842798</v>
      </c>
      <c r="N233" s="3">
        <v>0.100405269701607</v>
      </c>
      <c r="O233" s="3">
        <v>0.100221342031687</v>
      </c>
      <c r="P233" s="3">
        <v>0.09999496982448131</v>
      </c>
      <c r="Q233" s="3">
        <v>0.101454309982674</v>
      </c>
      <c r="R233" s="3">
        <v>0.103939058944357</v>
      </c>
      <c r="S233" s="3">
        <v>0.107422167025449</v>
      </c>
      <c r="T233" s="3">
        <v>0.110130588532715</v>
      </c>
      <c r="U233" s="3">
        <v>0.10915744677786</v>
      </c>
      <c r="V233" s="3">
        <v>0.10584387267859</v>
      </c>
      <c r="W233" s="3">
        <v>0.101096656453969</v>
      </c>
      <c r="X233" s="3">
        <v>0.0967042383347648</v>
      </c>
      <c r="Y233" s="3">
        <v>0.0964293861099368</v>
      </c>
      <c r="Z233" s="3">
        <v>0.09724274359594209</v>
      </c>
      <c r="AA233" s="3">
        <v>0.0975715266704929</v>
      </c>
      <c r="AB233" s="3">
        <v>0.100510271582776</v>
      </c>
      <c r="AC233" s="3">
        <v>0.103069524400633</v>
      </c>
      <c r="AD233" s="3">
        <v>0.102918764642</v>
      </c>
      <c r="AE233" s="3">
        <v>0.0999509946555565</v>
      </c>
      <c r="AF233" s="3">
        <v>0.09820145032323919</v>
      </c>
      <c r="AG233" s="3">
        <v>0.09981877515177059</v>
      </c>
      <c r="AH233" s="3">
        <v>0.101491530141874</v>
      </c>
      <c r="AI233" s="3">
        <v>0.102104132430793</v>
      </c>
      <c r="AJ233" s="3">
        <v>0.102446583078547</v>
      </c>
      <c r="AK233" s="3">
        <v>0.102540201131305</v>
      </c>
      <c r="AL233" s="3">
        <v>0.102017494496291</v>
      </c>
      <c r="AM233" s="3">
        <v>0.10118536578226</v>
      </c>
      <c r="AN233" s="3">
        <v>0.0989904112422679</v>
      </c>
      <c r="AO233" s="3">
        <v>0.095711649879408</v>
      </c>
      <c r="AP233" s="3">
        <v>0.09367529863097079</v>
      </c>
      <c r="AQ233" s="3">
        <v>0.094882031784468</v>
      </c>
      <c r="AR233" s="3">
        <v>0.0963845074375526</v>
      </c>
      <c r="AS233" s="3">
        <v>0.0957957733419004</v>
      </c>
      <c r="AT233" s="3">
        <v>0.09609788433464</v>
      </c>
      <c r="AU233" s="3">
        <v>0.0973347733096161</v>
      </c>
      <c r="AV233" s="3">
        <v>0.0986025401088982</v>
      </c>
      <c r="AW233" s="3">
        <v>0.0988416846345069</v>
      </c>
      <c r="AX233" s="3">
        <v>0.0964041716303958</v>
      </c>
      <c r="AY233" s="3">
        <v>0.0940127901421489</v>
      </c>
      <c r="AZ233" s="3">
        <v>0.09315099946759051</v>
      </c>
      <c r="BA233" s="3">
        <v>0.0926653154473424</v>
      </c>
      <c r="BB233" s="3">
        <v>0.09364308659340111</v>
      </c>
      <c r="BC233" s="3">
        <v>0.0946064548537268</v>
      </c>
      <c r="BD233" s="3">
        <v>0.0953520321330046</v>
      </c>
      <c r="BE233" s="3">
        <v>0.0971337604648288</v>
      </c>
      <c r="BF233" s="3">
        <v>0.09884675662366479</v>
      </c>
      <c r="BG233" s="3">
        <v>0.100073876883328</v>
      </c>
      <c r="BH233" s="3">
        <v>0.100816136759379</v>
      </c>
      <c r="BI233" s="3">
        <v>0.101475874692432</v>
      </c>
      <c r="BJ233" s="3">
        <v>0.102145600007052</v>
      </c>
      <c r="BK233" s="3">
        <v>0.102184886726705</v>
      </c>
      <c r="BL233" s="3">
        <v>0.101109274453469</v>
      </c>
      <c r="BM233" s="3">
        <v>0.100174069176118</v>
      </c>
      <c r="BN233" s="3">
        <v>0.09960112558171499</v>
      </c>
      <c r="BO233" s="3">
        <v>0.099201007750604</v>
      </c>
      <c r="BP233" s="3">
        <v>0.0968144548304167</v>
      </c>
      <c r="BQ233" s="3">
        <v>0.09415935534500321</v>
      </c>
      <c r="BR233" s="3">
        <v>0.0942812310910353</v>
      </c>
      <c r="BS233" s="3">
        <v>0.09489232626294419</v>
      </c>
      <c r="BT233" s="3">
        <v>0.09468782706451501</v>
      </c>
      <c r="BU233" s="3">
        <v>0.0945978832952587</v>
      </c>
      <c r="BV233" s="3">
        <v>0.09454286615625811</v>
      </c>
      <c r="BW233" s="3">
        <v>0.0943094498659445</v>
      </c>
      <c r="BX233" s="3">
        <v>0.09430355239957371</v>
      </c>
      <c r="BY233" s="3">
        <v>0.0944295406659923</v>
      </c>
      <c r="BZ233" s="3">
        <v>0.09422611736014171</v>
      </c>
      <c r="CA233" s="3">
        <v>0.09427286087600149</v>
      </c>
      <c r="CB233" s="3">
        <v>0.09455076094948919</v>
      </c>
      <c r="CC233" s="3">
        <v>0.0948467571406936</v>
      </c>
      <c r="CD233" s="3">
        <v>0.09500870420539111</v>
      </c>
      <c r="CE233" s="3">
        <v>0.0950424153957847</v>
      </c>
      <c r="CF233" s="3">
        <v>0.0951461773295911</v>
      </c>
      <c r="CG233" s="3">
        <v>0.0953040586001155</v>
      </c>
      <c r="CH233" s="3">
        <v>0.0957443216942786</v>
      </c>
      <c r="CI233" s="3">
        <v>0.0962216301013169</v>
      </c>
      <c r="CJ233" s="3">
        <v>0.096779823150011</v>
      </c>
      <c r="CK233" s="3">
        <v>0.0971970111255612</v>
      </c>
      <c r="CL233" s="3">
        <v>0.09755895988811911</v>
      </c>
      <c r="CM233" s="3">
        <v>0.0980527799598223</v>
      </c>
      <c r="CN233" s="3">
        <v>0.0982271672503018</v>
      </c>
      <c r="CO233" s="3">
        <v>0.098154703559052</v>
      </c>
      <c r="CP233" s="3">
        <v>0.0980404136421001</v>
      </c>
      <c r="CQ233" s="3">
        <v>0.0980731707988298</v>
      </c>
      <c r="CR233" s="3">
        <v>0.09804007190527141</v>
      </c>
      <c r="CS233" s="3">
        <v>0.0978770275873334</v>
      </c>
      <c r="CT233" s="3">
        <v>0.09756554336725599</v>
      </c>
      <c r="CU233" s="3">
        <v>0.0970948562149732</v>
      </c>
      <c r="CV233" s="3">
        <v>0.0968194193956709</v>
      </c>
      <c r="CW233" s="3">
        <v>0.0963279685244255</v>
      </c>
      <c r="CX233" s="3">
        <v>0.09591686578706569</v>
      </c>
      <c r="CY233" s="3">
        <v>0.0955805936705572</v>
      </c>
      <c r="CZ233" s="3">
        <v>0.0951007427770381</v>
      </c>
      <c r="DA233" s="3">
        <v>0.09496061389916551</v>
      </c>
      <c r="DB233" s="3">
        <v>0.09474954639534421</v>
      </c>
      <c r="DC233" s="3">
        <v>0.0943585291899018</v>
      </c>
      <c r="DD233" s="3">
        <v>0.0942744333601301</v>
      </c>
      <c r="DE233" s="3">
        <v>0.0944815013094497</v>
      </c>
      <c r="DF233" s="3">
        <v>0.09455930859774669</v>
      </c>
      <c r="DG233" s="3">
        <v>0.0945789475785625</v>
      </c>
      <c r="DH233" s="3">
        <v>0.0946403844276479</v>
      </c>
      <c r="DI233" s="3">
        <v>0.0948573880304686</v>
      </c>
      <c r="DJ233" s="3">
        <v>0.09509443191192681</v>
      </c>
      <c r="DK233" s="3">
        <v>0.0951114574809198</v>
      </c>
      <c r="DL233" s="3">
        <v>0.0952300943911072</v>
      </c>
      <c r="DM233" s="3">
        <v>0.0955346856768937</v>
      </c>
      <c r="DN233" s="3">
        <v>0.095634827635614</v>
      </c>
      <c r="DO233" s="3">
        <v>0.09550948147128779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1914</v>
      </c>
      <c r="F258" s="3"/>
      <c r="G258" s="3"/>
      <c r="H258" s="4" t="str">
        <f>IF($M$14="Y","OR","...")</f>
        <v>OR</v>
      </c>
      <c r="I258" s="3">
        <v>0.100836299601583</v>
      </c>
      <c r="J258" s="3">
        <v>0.100459377596596</v>
      </c>
      <c r="K258" s="3">
        <v>0.101058323933382</v>
      </c>
      <c r="L258" s="3">
        <v>0.102474584510687</v>
      </c>
      <c r="M258" s="3">
        <v>0.102142213968113</v>
      </c>
      <c r="N258" s="3">
        <v>0.102072099478524</v>
      </c>
      <c r="O258" s="3">
        <v>0.101869349010679</v>
      </c>
      <c r="P258" s="3">
        <v>0.101648680865703</v>
      </c>
      <c r="Q258" s="3">
        <v>0.103025247599185</v>
      </c>
      <c r="R258" s="3">
        <v>0.105147502353469</v>
      </c>
      <c r="S258" s="3">
        <v>0.108380274449</v>
      </c>
      <c r="T258" s="3">
        <v>0.111097890345834</v>
      </c>
      <c r="U258" s="3">
        <v>0.110327149680027</v>
      </c>
      <c r="V258" s="3">
        <v>0.107087683728773</v>
      </c>
      <c r="W258" s="3">
        <v>0.102264630682266</v>
      </c>
      <c r="X258" s="3">
        <v>0.0979196495411026</v>
      </c>
      <c r="Y258" s="3">
        <v>0.0976191397002027</v>
      </c>
      <c r="Z258" s="3">
        <v>0.0984989402694491</v>
      </c>
      <c r="AA258" s="3">
        <v>0.0992248497480603</v>
      </c>
      <c r="AB258" s="3">
        <v>0.102508493377915</v>
      </c>
      <c r="AC258" s="3">
        <v>0.105377962350008</v>
      </c>
      <c r="AD258" s="3">
        <v>0.105603292900821</v>
      </c>
      <c r="AE258" s="3">
        <v>0.10309373398769</v>
      </c>
      <c r="AF258" s="3">
        <v>0.101796501421792</v>
      </c>
      <c r="AG258" s="3">
        <v>0.103655056884874</v>
      </c>
      <c r="AH258" s="3">
        <v>0.105546962136461</v>
      </c>
      <c r="AI258" s="3">
        <v>0.106351246771013</v>
      </c>
      <c r="AJ258" s="3">
        <v>0.106704423459067</v>
      </c>
      <c r="AK258" s="3">
        <v>0.107065388089778</v>
      </c>
      <c r="AL258" s="3">
        <v>0.106451468900519</v>
      </c>
      <c r="AM258" s="3">
        <v>0.105241490129187</v>
      </c>
      <c r="AN258" s="3">
        <v>0.103165588736246</v>
      </c>
      <c r="AO258" s="3">
        <v>0.0999486186361148</v>
      </c>
      <c r="AP258" s="3">
        <v>0.0977523426534696</v>
      </c>
      <c r="AQ258" s="3">
        <v>0.0988307370288318</v>
      </c>
      <c r="AR258" s="3">
        <v>0.100415323668678</v>
      </c>
      <c r="AS258" s="3">
        <v>0.0998248808526552</v>
      </c>
      <c r="AT258" s="3">
        <v>0.100055217620383</v>
      </c>
      <c r="AU258" s="3">
        <v>0.101245609760528</v>
      </c>
      <c r="AV258" s="3">
        <v>0.102493190604245</v>
      </c>
      <c r="AW258" s="3">
        <v>0.103107380375833</v>
      </c>
      <c r="AX258" s="3">
        <v>0.101396953802232</v>
      </c>
      <c r="AY258" s="3">
        <v>0.09980015916575501</v>
      </c>
      <c r="AZ258" s="3">
        <v>0.09935742353116769</v>
      </c>
      <c r="BA258" s="3">
        <v>0.0991251274136373</v>
      </c>
      <c r="BB258" s="3">
        <v>0.100329839665512</v>
      </c>
      <c r="BC258" s="3">
        <v>0.101264922713254</v>
      </c>
      <c r="BD258" s="3">
        <v>0.10184656494891</v>
      </c>
      <c r="BE258" s="3">
        <v>0.103373642285978</v>
      </c>
      <c r="BF258" s="3">
        <v>0.104998372272855</v>
      </c>
      <c r="BG258" s="3">
        <v>0.106237661062057</v>
      </c>
      <c r="BH258" s="3">
        <v>0.106781711310184</v>
      </c>
      <c r="BI258" s="3">
        <v>0.10742410167323</v>
      </c>
      <c r="BJ258" s="3">
        <v>0.108410282536559</v>
      </c>
      <c r="BK258" s="3">
        <v>0.108469669990742</v>
      </c>
      <c r="BL258" s="3">
        <v>0.107346632205875</v>
      </c>
      <c r="BM258" s="3">
        <v>0.106630374863651</v>
      </c>
      <c r="BN258" s="3">
        <v>0.105941907378246</v>
      </c>
      <c r="BO258" s="3">
        <v>0.105501214239888</v>
      </c>
      <c r="BP258" s="3">
        <v>0.103671747404989</v>
      </c>
      <c r="BQ258" s="3">
        <v>0.101415661893041</v>
      </c>
      <c r="BR258" s="3">
        <v>0.101517908149326</v>
      </c>
      <c r="BS258" s="3">
        <v>0.102021008104705</v>
      </c>
      <c r="BT258" s="3">
        <v>0.101802513079352</v>
      </c>
      <c r="BU258" s="3">
        <v>0.101690120957888</v>
      </c>
      <c r="BV258" s="3">
        <v>0.101607795454637</v>
      </c>
      <c r="BW258" s="3">
        <v>0.101365339957676</v>
      </c>
      <c r="BX258" s="3">
        <v>0.10134708405727</v>
      </c>
      <c r="BY258" s="3">
        <v>0.101448556496679</v>
      </c>
      <c r="BZ258" s="3">
        <v>0.101250765718795</v>
      </c>
      <c r="CA258" s="3">
        <v>0.101292510927105</v>
      </c>
      <c r="CB258" s="3">
        <v>0.10153578226809</v>
      </c>
      <c r="CC258" s="3">
        <v>0.101804745557072</v>
      </c>
      <c r="CD258" s="3">
        <v>0.101955782985282</v>
      </c>
      <c r="CE258" s="3">
        <v>0.101982222567248</v>
      </c>
      <c r="CF258" s="3">
        <v>0.102090646004481</v>
      </c>
      <c r="CG258" s="3">
        <v>0.102254148077129</v>
      </c>
      <c r="CH258" s="3">
        <v>0.102680345106447</v>
      </c>
      <c r="CI258" s="3">
        <v>0.10314822161599</v>
      </c>
      <c r="CJ258" s="3">
        <v>0.103700494398549</v>
      </c>
      <c r="CK258" s="3">
        <v>0.104117977593243</v>
      </c>
      <c r="CL258" s="3">
        <v>0.104489576483893</v>
      </c>
      <c r="CM258" s="3">
        <v>0.104988941159497</v>
      </c>
      <c r="CN258" s="3">
        <v>0.105189947203855</v>
      </c>
      <c r="CO258" s="3">
        <v>0.105174457839519</v>
      </c>
      <c r="CP258" s="3">
        <v>0.105125085269316</v>
      </c>
      <c r="CQ258" s="3">
        <v>0.105203789170415</v>
      </c>
      <c r="CR258" s="3">
        <v>0.105221605799234</v>
      </c>
      <c r="CS258" s="3">
        <v>0.105123961662953</v>
      </c>
      <c r="CT258" s="3">
        <v>0.104886225438209</v>
      </c>
      <c r="CU258" s="3">
        <v>0.104488270556798</v>
      </c>
      <c r="CV258" s="3">
        <v>0.104263822523965</v>
      </c>
      <c r="CW258" s="3">
        <v>0.103841894597999</v>
      </c>
      <c r="CX258" s="3">
        <v>0.103479951304524</v>
      </c>
      <c r="CY258" s="3">
        <v>0.103192299752395</v>
      </c>
      <c r="CZ258" s="3">
        <v>0.102779669991087</v>
      </c>
      <c r="DA258" s="3">
        <v>0.10266935797152</v>
      </c>
      <c r="DB258" s="3">
        <v>0.10248032173438</v>
      </c>
      <c r="DC258" s="3">
        <v>0.102127162046922</v>
      </c>
      <c r="DD258" s="3">
        <v>0.10206434102727</v>
      </c>
      <c r="DE258" s="3">
        <v>0.102258422060139</v>
      </c>
      <c r="DF258" s="3">
        <v>0.102332980774217</v>
      </c>
      <c r="DG258" s="3">
        <v>0.102361319438331</v>
      </c>
      <c r="DH258" s="3">
        <v>0.102426838346721</v>
      </c>
      <c r="DI258" s="3">
        <v>0.102628645811293</v>
      </c>
      <c r="DJ258" s="3">
        <v>0.102860341832269</v>
      </c>
      <c r="DK258" s="3">
        <v>0.102897775223121</v>
      </c>
      <c r="DL258" s="3">
        <v>0.103024790671179</v>
      </c>
      <c r="DM258" s="3">
        <v>0.103335852350023</v>
      </c>
      <c r="DN258" s="3">
        <v>0.103459220196808</v>
      </c>
      <c r="DO258" s="3">
        <v>0.1033688237192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1914</v>
      </c>
      <c r="F283" s="3"/>
      <c r="G283" s="3"/>
      <c r="H283" s="4" t="str">
        <f>IF($N$15="Y","OR","...")</f>
        <v>OR</v>
      </c>
      <c r="I283" s="3">
        <v>0.103404799807626</v>
      </c>
      <c r="J283" s="3">
        <v>0.102098862322188</v>
      </c>
      <c r="K283" s="3">
        <v>0.100980173644088</v>
      </c>
      <c r="L283" s="3">
        <v>0.0997994228862957</v>
      </c>
      <c r="M283" s="3">
        <v>0.0993247900976359</v>
      </c>
      <c r="N283" s="3">
        <v>0.098863310760992</v>
      </c>
      <c r="O283" s="3">
        <v>0.0988941566206214</v>
      </c>
      <c r="P283" s="3">
        <v>0.0986833306644974</v>
      </c>
      <c r="Q283" s="3">
        <v>0.0991167869973376</v>
      </c>
      <c r="R283" s="3">
        <v>0.0996907736089188</v>
      </c>
      <c r="S283" s="3">
        <v>0.0996709111769461</v>
      </c>
      <c r="T283" s="3">
        <v>0.099145759135429</v>
      </c>
      <c r="U283" s="3">
        <v>0.0997059648130396</v>
      </c>
      <c r="V283" s="3">
        <v>0.101275025834179</v>
      </c>
      <c r="W283" s="3">
        <v>0.101357162034257</v>
      </c>
      <c r="X283" s="3">
        <v>0.101463039822199</v>
      </c>
      <c r="Y283" s="3">
        <v>0.1012135826033</v>
      </c>
      <c r="Z283" s="3">
        <v>0.100897149601106</v>
      </c>
      <c r="AA283" s="3">
        <v>0.102250185198931</v>
      </c>
      <c r="AB283" s="3">
        <v>0.104787042474304</v>
      </c>
      <c r="AC283" s="3">
        <v>0.108368388421304</v>
      </c>
      <c r="AD283" s="3">
        <v>0.111218248574879</v>
      </c>
      <c r="AE283" s="3">
        <v>0.110565230511952</v>
      </c>
      <c r="AF283" s="3">
        <v>0.107672876260058</v>
      </c>
      <c r="AG283" s="3">
        <v>0.103487290135355</v>
      </c>
      <c r="AH283" s="3">
        <v>0.0994056987819653</v>
      </c>
      <c r="AI283" s="3">
        <v>0.0992312464908075</v>
      </c>
      <c r="AJ283" s="3">
        <v>0.10034222199606</v>
      </c>
      <c r="AK283" s="3">
        <v>0.100867215054104</v>
      </c>
      <c r="AL283" s="3">
        <v>0.103960489754583</v>
      </c>
      <c r="AM283" s="3">
        <v>0.106909017455838</v>
      </c>
      <c r="AN283" s="3">
        <v>0.10704269767158</v>
      </c>
      <c r="AO283" s="3">
        <v>0.104205732265528</v>
      </c>
      <c r="AP283" s="3">
        <v>0.102377830459724</v>
      </c>
      <c r="AQ283" s="3">
        <v>0.103708217184235</v>
      </c>
      <c r="AR283" s="3">
        <v>0.105267075267727</v>
      </c>
      <c r="AS283" s="3">
        <v>0.106094252069677</v>
      </c>
      <c r="AT283" s="3">
        <v>0.106757380843069</v>
      </c>
      <c r="AU283" s="3">
        <v>0.107214254855663</v>
      </c>
      <c r="AV283" s="3">
        <v>0.107426340799132</v>
      </c>
      <c r="AW283" s="3">
        <v>0.107705140895176</v>
      </c>
      <c r="AX283" s="3">
        <v>0.106620088627556</v>
      </c>
      <c r="AY283" s="3">
        <v>0.103889401825192</v>
      </c>
      <c r="AZ283" s="3">
        <v>0.101902821766384</v>
      </c>
      <c r="BA283" s="3">
        <v>0.10309953275312</v>
      </c>
      <c r="BB283" s="3">
        <v>0.104612199467705</v>
      </c>
      <c r="BC283" s="3">
        <v>0.104071810258948</v>
      </c>
      <c r="BD283" s="3">
        <v>0.104437106273939</v>
      </c>
      <c r="BE283" s="3">
        <v>0.105726007382797</v>
      </c>
      <c r="BF283" s="3">
        <v>0.107030815495848</v>
      </c>
      <c r="BG283" s="3">
        <v>0.10732831822919</v>
      </c>
      <c r="BH283" s="3">
        <v>0.104932461860114</v>
      </c>
      <c r="BI283" s="3">
        <v>0.102513508847745</v>
      </c>
      <c r="BJ283" s="3">
        <v>0.101583992955026</v>
      </c>
      <c r="BK283" s="3">
        <v>0.101054555609435</v>
      </c>
      <c r="BL283" s="3">
        <v>0.102018849479153</v>
      </c>
      <c r="BM283" s="3">
        <v>0.103018161766184</v>
      </c>
      <c r="BN283" s="3">
        <v>0.103814469506988</v>
      </c>
      <c r="BO283" s="3">
        <v>0.105635713082604</v>
      </c>
      <c r="BP283" s="3">
        <v>0.10741643379261</v>
      </c>
      <c r="BQ283" s="3">
        <v>0.108755652624743</v>
      </c>
      <c r="BR283" s="3">
        <v>0.109624417527407</v>
      </c>
      <c r="BS283" s="3">
        <v>0.110388242009303</v>
      </c>
      <c r="BT283" s="3">
        <v>0.111155180662522</v>
      </c>
      <c r="BU283" s="3">
        <v>0.11130162154564</v>
      </c>
      <c r="BV283" s="3">
        <v>0.110344078468686</v>
      </c>
      <c r="BW283" s="3">
        <v>0.109507071297382</v>
      </c>
      <c r="BX283" s="3">
        <v>0.109012770083512</v>
      </c>
      <c r="BY283" s="3">
        <v>0.108678672749642</v>
      </c>
      <c r="BZ283" s="3">
        <v>0.106375116215373</v>
      </c>
      <c r="CA283" s="3">
        <v>0.103781330877121</v>
      </c>
      <c r="CB283" s="3">
        <v>0.103897474240365</v>
      </c>
      <c r="CC283" s="3">
        <v>0.104494744760266</v>
      </c>
      <c r="CD283" s="3">
        <v>0.10429152521463</v>
      </c>
      <c r="CE283" s="3">
        <v>0.104198662125099</v>
      </c>
      <c r="CF283" s="3">
        <v>0.104141023505347</v>
      </c>
      <c r="CG283" s="3">
        <v>0.103908270759042</v>
      </c>
      <c r="CH283" s="3">
        <v>0.103899431537831</v>
      </c>
      <c r="CI283" s="3">
        <v>0.104020068231352</v>
      </c>
      <c r="CJ283" s="3">
        <v>0.103816661771743</v>
      </c>
      <c r="CK283" s="3">
        <v>0.103858161330636</v>
      </c>
      <c r="CL283" s="3">
        <v>0.10413059570038</v>
      </c>
      <c r="CM283" s="3">
        <v>0.104426654891902</v>
      </c>
      <c r="CN283" s="3">
        <v>0.104595177255865</v>
      </c>
      <c r="CO283" s="3">
        <v>0.104643920686513</v>
      </c>
      <c r="CP283" s="3">
        <v>0.104768914159482</v>
      </c>
      <c r="CQ283" s="3">
        <v>0.104954518560042</v>
      </c>
      <c r="CR283" s="3">
        <v>0.105424197873632</v>
      </c>
      <c r="CS283" s="3">
        <v>0.105938642250637</v>
      </c>
      <c r="CT283" s="3">
        <v>0.10654169149881</v>
      </c>
      <c r="CU283" s="3">
        <v>0.107015299257987</v>
      </c>
      <c r="CV283" s="3">
        <v>0.107442810519046</v>
      </c>
      <c r="CW283" s="3">
        <v>0.108004864847748</v>
      </c>
      <c r="CX283" s="3">
        <v>0.108258980155823</v>
      </c>
      <c r="CY283" s="3">
        <v>0.108271705321305</v>
      </c>
      <c r="CZ283" s="3">
        <v>0.108241407826571</v>
      </c>
      <c r="DA283" s="3">
        <v>0.108354693550123</v>
      </c>
      <c r="DB283" s="3">
        <v>0.108399195302697</v>
      </c>
      <c r="DC283" s="3">
        <v>0.108312193380022</v>
      </c>
      <c r="DD283" s="3">
        <v>0.108076191370111</v>
      </c>
      <c r="DE283" s="3">
        <v>0.107675690531716</v>
      </c>
      <c r="DF283" s="3">
        <v>0.107455705450003</v>
      </c>
      <c r="DG283" s="3">
        <v>0.107016344244488</v>
      </c>
      <c r="DH283" s="3">
        <v>0.106648817571155</v>
      </c>
      <c r="DI283" s="3">
        <v>0.106348242555266</v>
      </c>
      <c r="DJ283" s="3">
        <v>0.105899146058082</v>
      </c>
      <c r="DK283" s="3">
        <v>0.105777304565509</v>
      </c>
      <c r="DL283" s="3">
        <v>0.105585510801271</v>
      </c>
      <c r="DM283" s="3">
        <v>0.105214681053528</v>
      </c>
      <c r="DN283" s="3">
        <v>0.105141310889316</v>
      </c>
      <c r="DO283" s="3">
        <v>0.105356497286458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1914</v>
      </c>
      <c r="F308" s="3"/>
      <c r="G308" s="3"/>
      <c r="H308" s="4" t="str">
        <f>IF($O$16="Y","OR","...")</f>
        <v>OR</v>
      </c>
      <c r="I308" s="3">
        <v>0.101838551802236</v>
      </c>
      <c r="J308" s="3">
        <v>0.10089876859409</v>
      </c>
      <c r="K308" s="3">
        <v>0.100053761299359</v>
      </c>
      <c r="L308" s="3">
        <v>0.09922735527181439</v>
      </c>
      <c r="M308" s="3">
        <v>0.09939090717711541</v>
      </c>
      <c r="N308" s="3">
        <v>0.0994301728579816</v>
      </c>
      <c r="O308" s="3">
        <v>0.0994993554155673</v>
      </c>
      <c r="P308" s="3">
        <v>0.09944359904977899</v>
      </c>
      <c r="Q308" s="3">
        <v>0.09996994403218031</v>
      </c>
      <c r="R308" s="3">
        <v>0.100432152725623</v>
      </c>
      <c r="S308" s="3">
        <v>0.10053844429416</v>
      </c>
      <c r="T308" s="3">
        <v>0.100279862471594</v>
      </c>
      <c r="U308" s="3">
        <v>0.101038232814616</v>
      </c>
      <c r="V308" s="3">
        <v>0.102658553250906</v>
      </c>
      <c r="W308" s="3">
        <v>0.102496478117194</v>
      </c>
      <c r="X308" s="3">
        <v>0.102392563428669</v>
      </c>
      <c r="Y308" s="3">
        <v>0.102106011210104</v>
      </c>
      <c r="Z308" s="3">
        <v>0.101880515099587</v>
      </c>
      <c r="AA308" s="3">
        <v>0.10308537038545</v>
      </c>
      <c r="AB308" s="3">
        <v>0.105043962470479</v>
      </c>
      <c r="AC308" s="3">
        <v>0.108050663059814</v>
      </c>
      <c r="AD308" s="3">
        <v>0.1106131845613</v>
      </c>
      <c r="AE308" s="3">
        <v>0.110005384702596</v>
      </c>
      <c r="AF308" s="3">
        <v>0.106898720538355</v>
      </c>
      <c r="AG308" s="3">
        <v>0.102367793341769</v>
      </c>
      <c r="AH308" s="3">
        <v>0.0982464435791713</v>
      </c>
      <c r="AI308" s="3">
        <v>0.0978342579664661</v>
      </c>
      <c r="AJ308" s="3">
        <v>0.09884090753678219</v>
      </c>
      <c r="AK308" s="3">
        <v>0.0998559356075599</v>
      </c>
      <c r="AL308" s="3">
        <v>0.103217371234142</v>
      </c>
      <c r="AM308" s="3">
        <v>0.106271382990282</v>
      </c>
      <c r="AN308" s="3">
        <v>0.10683982382752</v>
      </c>
      <c r="AO308" s="3">
        <v>0.104527509241666</v>
      </c>
      <c r="AP308" s="3">
        <v>0.102929022696158</v>
      </c>
      <c r="AQ308" s="3">
        <v>0.104480328206866</v>
      </c>
      <c r="AR308" s="3">
        <v>0.106306709371835</v>
      </c>
      <c r="AS308" s="3">
        <v>0.106988073165797</v>
      </c>
      <c r="AT308" s="3">
        <v>0.107287131946836</v>
      </c>
      <c r="AU308" s="3">
        <v>0.107786114595676</v>
      </c>
      <c r="AV308" s="3">
        <v>0.107478825262913</v>
      </c>
      <c r="AW308" s="3">
        <v>0.106814515260572</v>
      </c>
      <c r="AX308" s="3">
        <v>0.105721166707154</v>
      </c>
      <c r="AY308" s="3">
        <v>0.103272268324365</v>
      </c>
      <c r="AZ308" s="3">
        <v>0.101262675155852</v>
      </c>
      <c r="BA308" s="3">
        <v>0.102222820245035</v>
      </c>
      <c r="BB308" s="3">
        <v>0.103653322411189</v>
      </c>
      <c r="BC308" s="3">
        <v>0.103108538644124</v>
      </c>
      <c r="BD308" s="3">
        <v>0.103341448427865</v>
      </c>
      <c r="BE308" s="3">
        <v>0.104454740041373</v>
      </c>
      <c r="BF308" s="3">
        <v>0.105614785989272</v>
      </c>
      <c r="BG308" s="3">
        <v>0.106218264030656</v>
      </c>
      <c r="BH308" s="3">
        <v>0.104672971650766</v>
      </c>
      <c r="BI308" s="3">
        <v>0.103181153647453</v>
      </c>
      <c r="BJ308" s="3">
        <v>0.102725596369525</v>
      </c>
      <c r="BK308" s="3">
        <v>0.102477034733985</v>
      </c>
      <c r="BL308" s="3">
        <v>0.103567151298881</v>
      </c>
      <c r="BM308" s="3">
        <v>0.104444239821447</v>
      </c>
      <c r="BN308" s="3">
        <v>0.105002648616128</v>
      </c>
      <c r="BO308" s="3">
        <v>0.106412639935758</v>
      </c>
      <c r="BP308" s="3">
        <v>0.107921738375904</v>
      </c>
      <c r="BQ308" s="3">
        <v>0.109096126277603</v>
      </c>
      <c r="BR308" s="3">
        <v>0.109634142086369</v>
      </c>
      <c r="BS308" s="3">
        <v>0.110242138195998</v>
      </c>
      <c r="BT308" s="3">
        <v>0.111158094097525</v>
      </c>
      <c r="BU308" s="3">
        <v>0.111237853275781</v>
      </c>
      <c r="BV308" s="3">
        <v>0.1102527201417</v>
      </c>
      <c r="BW308" s="3">
        <v>0.109630696798442</v>
      </c>
      <c r="BX308" s="3">
        <v>0.109030571704904</v>
      </c>
      <c r="BY308" s="3">
        <v>0.108651312657293</v>
      </c>
      <c r="BZ308" s="3">
        <v>0.107020548781739</v>
      </c>
      <c r="CA308" s="3">
        <v>0.105001258326885</v>
      </c>
      <c r="CB308" s="3">
        <v>0.105093901655212</v>
      </c>
      <c r="CC308" s="3">
        <v>0.105546273341955</v>
      </c>
      <c r="CD308" s="3">
        <v>0.10535088200153</v>
      </c>
      <c r="CE308" s="3">
        <v>0.105249986788424</v>
      </c>
      <c r="CF308" s="3">
        <v>0.105176321441126</v>
      </c>
      <c r="CG308" s="3">
        <v>0.104958667175912</v>
      </c>
      <c r="CH308" s="3">
        <v>0.104942183505583</v>
      </c>
      <c r="CI308" s="3">
        <v>0.105033279642149</v>
      </c>
      <c r="CJ308" s="3">
        <v>0.104855565113788</v>
      </c>
      <c r="CK308" s="3">
        <v>0.104892301920835</v>
      </c>
      <c r="CL308" s="3">
        <v>0.105111206024829</v>
      </c>
      <c r="CM308" s="3">
        <v>0.105355211239691</v>
      </c>
      <c r="CN308" s="3">
        <v>0.105494588991435</v>
      </c>
      <c r="CO308" s="3">
        <v>0.1055239366954</v>
      </c>
      <c r="CP308" s="3">
        <v>0.105629149465382</v>
      </c>
      <c r="CQ308" s="3">
        <v>0.105786048466345</v>
      </c>
      <c r="CR308" s="3">
        <v>0.106180475166283</v>
      </c>
      <c r="CS308" s="3">
        <v>0.106614596183933</v>
      </c>
      <c r="CT308" s="3">
        <v>0.107126774408443</v>
      </c>
      <c r="CU308" s="3">
        <v>0.107520229400243</v>
      </c>
      <c r="CV308" s="3">
        <v>0.10787456544051</v>
      </c>
      <c r="CW308" s="3">
        <v>0.108344177435762</v>
      </c>
      <c r="CX308" s="3">
        <v>0.108547828407819</v>
      </c>
      <c r="CY308" s="3">
        <v>0.108558141523794</v>
      </c>
      <c r="CZ308" s="3">
        <v>0.108537648354146</v>
      </c>
      <c r="DA308" s="3">
        <v>0.108631124366105</v>
      </c>
      <c r="DB308" s="3">
        <v>0.10866906365288</v>
      </c>
      <c r="DC308" s="3">
        <v>0.108602868233254</v>
      </c>
      <c r="DD308" s="3">
        <v>0.108411253890619</v>
      </c>
      <c r="DE308" s="3">
        <v>0.108074978858632</v>
      </c>
      <c r="DF308" s="3">
        <v>0.107890147548902</v>
      </c>
      <c r="DG308" s="3">
        <v>0.107527990740422</v>
      </c>
      <c r="DH308" s="3">
        <v>0.107217209792148</v>
      </c>
      <c r="DI308" s="3">
        <v>0.106970778404049</v>
      </c>
      <c r="DJ308" s="3">
        <v>0.106611351437087</v>
      </c>
      <c r="DK308" s="3">
        <v>0.106518603767145</v>
      </c>
      <c r="DL308" s="3">
        <v>0.106355826222868</v>
      </c>
      <c r="DM308" s="3">
        <v>0.106046631813233</v>
      </c>
      <c r="DN308" s="3">
        <v>0.105994211437308</v>
      </c>
      <c r="DO308" s="3">
        <v>0.106170559354276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1914</v>
      </c>
      <c r="F333" s="3"/>
      <c r="G333" s="3"/>
      <c r="H333" s="4" t="str">
        <f>IF($P$17="Y","OR","...")</f>
        <v>OR</v>
      </c>
      <c r="I333" s="3">
        <v>0.0742477868759461</v>
      </c>
      <c r="J333" s="3">
        <v>0.0728159514347989</v>
      </c>
      <c r="K333" s="3">
        <v>0.0760498215266934</v>
      </c>
      <c r="L333" s="3">
        <v>0.0766743370166777</v>
      </c>
      <c r="M333" s="3">
        <v>0.07575661206690119</v>
      </c>
      <c r="N333" s="3">
        <v>0.0860636326617239</v>
      </c>
      <c r="O333" s="3">
        <v>0.09883127612012831</v>
      </c>
      <c r="P333" s="3">
        <v>0.101979519258086</v>
      </c>
      <c r="Q333" s="3">
        <v>0.102832129778618</v>
      </c>
      <c r="R333" s="3">
        <v>0.102909532592559</v>
      </c>
      <c r="S333" s="3">
        <v>0.101700135295292</v>
      </c>
      <c r="T333" s="3">
        <v>0.100480153509885</v>
      </c>
      <c r="U333" s="3">
        <v>0.0994122952788225</v>
      </c>
      <c r="V333" s="3">
        <v>0.0982121363689455</v>
      </c>
      <c r="W333" s="3">
        <v>0.0976080503328485</v>
      </c>
      <c r="X333" s="3">
        <v>0.09702749846986281</v>
      </c>
      <c r="Y333" s="3">
        <v>0.09704320318940519</v>
      </c>
      <c r="Z333" s="3">
        <v>0.09682965333922949</v>
      </c>
      <c r="AA333" s="3">
        <v>0.0971991059908511</v>
      </c>
      <c r="AB333" s="3">
        <v>0.09778095931670119</v>
      </c>
      <c r="AC333" s="3">
        <v>0.09776216837883001</v>
      </c>
      <c r="AD333" s="3">
        <v>0.0972137448113263</v>
      </c>
      <c r="AE333" s="3">
        <v>0.09778560549293309</v>
      </c>
      <c r="AF333" s="3">
        <v>0.09927672673118219</v>
      </c>
      <c r="AG333" s="3">
        <v>0.0993658126310823</v>
      </c>
      <c r="AH333" s="3">
        <v>0.099434449499762</v>
      </c>
      <c r="AI333" s="3">
        <v>0.0991475509383527</v>
      </c>
      <c r="AJ333" s="3">
        <v>0.09884148683697259</v>
      </c>
      <c r="AK333" s="3">
        <v>0.100184925424284</v>
      </c>
      <c r="AL333" s="3">
        <v>0.102661286105736</v>
      </c>
      <c r="AM333" s="3">
        <v>0.106083183316919</v>
      </c>
      <c r="AN333" s="3">
        <v>0.108781973322632</v>
      </c>
      <c r="AO333" s="3">
        <v>0.108011023594434</v>
      </c>
      <c r="AP333" s="3">
        <v>0.105056778089104</v>
      </c>
      <c r="AQ333" s="3">
        <v>0.100990944649046</v>
      </c>
      <c r="AR333" s="3">
        <v>0.0970186660143275</v>
      </c>
      <c r="AS333" s="3">
        <v>0.0967829800394808</v>
      </c>
      <c r="AT333" s="3">
        <v>0.09780459527731961</v>
      </c>
      <c r="AU333" s="3">
        <v>0.09813422746065199</v>
      </c>
      <c r="AV333" s="3">
        <v>0.10092766382685</v>
      </c>
      <c r="AW333" s="3">
        <v>0.10352343222616</v>
      </c>
      <c r="AX333" s="3">
        <v>0.103306610166112</v>
      </c>
      <c r="AY333" s="3">
        <v>0.100451937232716</v>
      </c>
      <c r="AZ333" s="3">
        <v>0.09871711460538039</v>
      </c>
      <c r="BA333" s="3">
        <v>0.0999599670925915</v>
      </c>
      <c r="BB333" s="3">
        <v>0.101417809817534</v>
      </c>
      <c r="BC333" s="3">
        <v>0.102186672290151</v>
      </c>
      <c r="BD333" s="3">
        <v>0.102788479867028</v>
      </c>
      <c r="BE333" s="3">
        <v>0.103196079788992</v>
      </c>
      <c r="BF333" s="3">
        <v>0.103383777733641</v>
      </c>
      <c r="BG333" s="3">
        <v>0.103636718607135</v>
      </c>
      <c r="BH333" s="3">
        <v>0.102612685483152</v>
      </c>
      <c r="BI333" s="3">
        <v>0.100044499764261</v>
      </c>
      <c r="BJ333" s="3">
        <v>0.0981809199780085</v>
      </c>
      <c r="BK333" s="3">
        <v>0.0993128102083089</v>
      </c>
      <c r="BL333" s="3">
        <v>0.100730446482361</v>
      </c>
      <c r="BM333" s="3">
        <v>0.100210911768042</v>
      </c>
      <c r="BN333" s="3">
        <v>0.100550075544815</v>
      </c>
      <c r="BO333" s="3">
        <v>0.101761468667376</v>
      </c>
      <c r="BP333" s="3">
        <v>0.102986131889807</v>
      </c>
      <c r="BQ333" s="3">
        <v>0.103260469972107</v>
      </c>
      <c r="BR333" s="3">
        <v>0.101005977339734</v>
      </c>
      <c r="BS333" s="3">
        <v>0.09874003032495381</v>
      </c>
      <c r="BT333" s="3">
        <v>0.09787961104760599</v>
      </c>
      <c r="BU333" s="3">
        <v>0.0973954300212795</v>
      </c>
      <c r="BV333" s="3">
        <v>0.0983131366428118</v>
      </c>
      <c r="BW333" s="3">
        <v>0.0992540374183959</v>
      </c>
      <c r="BX333" s="3">
        <v>0.0999966345060061</v>
      </c>
      <c r="BY333" s="3">
        <v>0.1016968631281</v>
      </c>
      <c r="BZ333" s="3">
        <v>0.103349919352177</v>
      </c>
      <c r="CA333" s="3">
        <v>0.104573810622671</v>
      </c>
      <c r="CB333" s="3">
        <v>0.105343929299838</v>
      </c>
      <c r="CC333" s="3">
        <v>0.106015411613326</v>
      </c>
      <c r="CD333" s="3">
        <v>0.106692078207254</v>
      </c>
      <c r="CE333" s="3">
        <v>0.106786455783561</v>
      </c>
      <c r="CF333" s="3">
        <v>0.105850703953091</v>
      </c>
      <c r="CG333" s="3">
        <v>0.105036502246934</v>
      </c>
      <c r="CH333" s="3">
        <v>0.104549359567583</v>
      </c>
      <c r="CI333" s="3">
        <v>0.10421688152494</v>
      </c>
      <c r="CJ333" s="3">
        <v>0.102048537332145</v>
      </c>
      <c r="CK333" s="3">
        <v>0.09962089234164589</v>
      </c>
      <c r="CL333" s="3">
        <v>0.09973644440084289</v>
      </c>
      <c r="CM333" s="3">
        <v>0.100301461723262</v>
      </c>
      <c r="CN333" s="3">
        <v>0.100116997382775</v>
      </c>
      <c r="CO333" s="3">
        <v>0.10003682600673</v>
      </c>
      <c r="CP333" s="3">
        <v>0.099989117766035</v>
      </c>
      <c r="CQ333" s="3">
        <v>0.09977733143380429</v>
      </c>
      <c r="CR333" s="3">
        <v>0.0997751908658488</v>
      </c>
      <c r="CS333" s="3">
        <v>0.0998943251781502</v>
      </c>
      <c r="CT333" s="3">
        <v>0.0997101242628418</v>
      </c>
      <c r="CU333" s="3">
        <v>0.0997555274972446</v>
      </c>
      <c r="CV333" s="3">
        <v>0.100015858316415</v>
      </c>
      <c r="CW333" s="3">
        <v>0.100296176991564</v>
      </c>
      <c r="CX333" s="3">
        <v>0.100455363752003</v>
      </c>
      <c r="CY333" s="3">
        <v>0.100499993478933</v>
      </c>
      <c r="CZ333" s="3">
        <v>0.100613495089561</v>
      </c>
      <c r="DA333" s="3">
        <v>0.100781224704321</v>
      </c>
      <c r="DB333" s="3">
        <v>0.101212144834946</v>
      </c>
      <c r="DC333" s="3">
        <v>0.101681519214275</v>
      </c>
      <c r="DD333" s="3">
        <v>0.102230174516314</v>
      </c>
      <c r="DE333" s="3">
        <v>0.102653841909736</v>
      </c>
      <c r="DF333" s="3">
        <v>0.103030839624574</v>
      </c>
      <c r="DG333" s="3">
        <v>0.103531147477336</v>
      </c>
      <c r="DH333" s="3">
        <v>0.103740900579759</v>
      </c>
      <c r="DI333" s="3">
        <v>0.103724607492597</v>
      </c>
      <c r="DJ333" s="3">
        <v>0.103668795925847</v>
      </c>
      <c r="DK333" s="3">
        <v>0.103747323117883</v>
      </c>
      <c r="DL333" s="3">
        <v>0.103763110900168</v>
      </c>
      <c r="DM333" s="3">
        <v>0.103657668170314</v>
      </c>
      <c r="DN333" s="3">
        <v>0.103414746265834</v>
      </c>
      <c r="DO333" s="3">
        <v>0.10302204623214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1914</v>
      </c>
      <c r="F358" s="3"/>
      <c r="G358" s="3"/>
      <c r="H358" s="4" t="str">
        <f>IF($Q$18="Y","OR","...")</f>
        <v>OR</v>
      </c>
      <c r="I358" s="3">
        <v>0.07456599161113781</v>
      </c>
      <c r="J358" s="3">
        <v>0.0725397233040444</v>
      </c>
      <c r="K358" s="3">
        <v>0.0754933668122799</v>
      </c>
      <c r="L358" s="3">
        <v>0.07628325924402959</v>
      </c>
      <c r="M358" s="3">
        <v>0.0752689739538078</v>
      </c>
      <c r="N358" s="3">
        <v>0.0852552649971018</v>
      </c>
      <c r="O358" s="3">
        <v>0.0974432115996369</v>
      </c>
      <c r="P358" s="3">
        <v>0.100054752379839</v>
      </c>
      <c r="Q358" s="3">
        <v>0.101074769357896</v>
      </c>
      <c r="R358" s="3">
        <v>0.101478322195773</v>
      </c>
      <c r="S358" s="3">
        <v>0.100588244368895</v>
      </c>
      <c r="T358" s="3">
        <v>0.0997802379439021</v>
      </c>
      <c r="U358" s="3">
        <v>0.09898461789165799</v>
      </c>
      <c r="V358" s="3">
        <v>0.0980988329398762</v>
      </c>
      <c r="W358" s="3">
        <v>0.09817608701779949</v>
      </c>
      <c r="X358" s="3">
        <v>0.09811494878507999</v>
      </c>
      <c r="Y358" s="3">
        <v>0.0980283805933255</v>
      </c>
      <c r="Z358" s="3">
        <v>0.0979058663217317</v>
      </c>
      <c r="AA358" s="3">
        <v>0.09833536090018211</v>
      </c>
      <c r="AB358" s="3">
        <v>0.09874517304543649</v>
      </c>
      <c r="AC358" s="3">
        <v>0.0988095871506339</v>
      </c>
      <c r="AD358" s="3">
        <v>0.09849005944155489</v>
      </c>
      <c r="AE358" s="3">
        <v>0.09924867229133311</v>
      </c>
      <c r="AF358" s="3">
        <v>0.100763638776723</v>
      </c>
      <c r="AG358" s="3">
        <v>0.100569517735076</v>
      </c>
      <c r="AH358" s="3">
        <v>0.100336471514719</v>
      </c>
      <c r="AI358" s="3">
        <v>0.09989571520788181</v>
      </c>
      <c r="AJ358" s="3">
        <v>0.0996199610086827</v>
      </c>
      <c r="AK358" s="3">
        <v>0.100705425473203</v>
      </c>
      <c r="AL358" s="3">
        <v>0.102449948750522</v>
      </c>
      <c r="AM358" s="3">
        <v>0.105196079095075</v>
      </c>
      <c r="AN358" s="3">
        <v>0.107573813620214</v>
      </c>
      <c r="AO358" s="3">
        <v>0.10689807240777</v>
      </c>
      <c r="AP358" s="3">
        <v>0.103657007612796</v>
      </c>
      <c r="AQ358" s="3">
        <v>0.0991380640439459</v>
      </c>
      <c r="AR358" s="3">
        <v>0.09519317273694471</v>
      </c>
      <c r="AS358" s="3">
        <v>0.094604710779915</v>
      </c>
      <c r="AT358" s="3">
        <v>0.09534142140143211</v>
      </c>
      <c r="AU358" s="3">
        <v>0.09621617370998491</v>
      </c>
      <c r="AV358" s="3">
        <v>0.0991189653287686</v>
      </c>
      <c r="AW358" s="3">
        <v>0.101671341368257</v>
      </c>
      <c r="AX358" s="3">
        <v>0.102012975262515</v>
      </c>
      <c r="AY358" s="3">
        <v>0.09974264172914769</v>
      </c>
      <c r="AZ358" s="3">
        <v>0.0982248810848966</v>
      </c>
      <c r="BA358" s="3">
        <v>0.09966921737461169</v>
      </c>
      <c r="BB358" s="3">
        <v>0.101368021883752</v>
      </c>
      <c r="BC358" s="3">
        <v>0.101990669360381</v>
      </c>
      <c r="BD358" s="3">
        <v>0.102244510766323</v>
      </c>
      <c r="BE358" s="3">
        <v>0.102686779020829</v>
      </c>
      <c r="BF358" s="3">
        <v>0.102384764217707</v>
      </c>
      <c r="BG358" s="3">
        <v>0.101759545572288</v>
      </c>
      <c r="BH358" s="3">
        <v>0.100749724358036</v>
      </c>
      <c r="BI358" s="3">
        <v>0.0984760759193776</v>
      </c>
      <c r="BJ358" s="3">
        <v>0.09661726604944471</v>
      </c>
      <c r="BK358" s="3">
        <v>0.09753983938436089</v>
      </c>
      <c r="BL358" s="3">
        <v>0.0988871863883176</v>
      </c>
      <c r="BM358" s="3">
        <v>0.09837633574491871</v>
      </c>
      <c r="BN358" s="3">
        <v>0.0986034798946009</v>
      </c>
      <c r="BO358" s="3">
        <v>0.0996572218538128</v>
      </c>
      <c r="BP358" s="3">
        <v>0.100751403123504</v>
      </c>
      <c r="BQ358" s="3">
        <v>0.101320904266359</v>
      </c>
      <c r="BR358" s="3">
        <v>0.0998763112143307</v>
      </c>
      <c r="BS358" s="3">
        <v>0.09848895063827651</v>
      </c>
      <c r="BT358" s="3">
        <v>0.0980758557089625</v>
      </c>
      <c r="BU358" s="3">
        <v>0.0978560357626676</v>
      </c>
      <c r="BV358" s="3">
        <v>0.09888812764364339</v>
      </c>
      <c r="BW358" s="3">
        <v>0.09970717391836161</v>
      </c>
      <c r="BX358" s="3">
        <v>0.100218512469923</v>
      </c>
      <c r="BY358" s="3">
        <v>0.101522107756174</v>
      </c>
      <c r="BZ358" s="3">
        <v>0.102909805548406</v>
      </c>
      <c r="CA358" s="3">
        <v>0.10396984934416</v>
      </c>
      <c r="CB358" s="3">
        <v>0.104421448614102</v>
      </c>
      <c r="CC358" s="3">
        <v>0.104940443445653</v>
      </c>
      <c r="CD358" s="3">
        <v>0.105750474641653</v>
      </c>
      <c r="CE358" s="3">
        <v>0.105776615059912</v>
      </c>
      <c r="CF358" s="3">
        <v>0.104811771064419</v>
      </c>
      <c r="CG358" s="3">
        <v>0.104196041877158</v>
      </c>
      <c r="CH358" s="3">
        <v>0.103607031527177</v>
      </c>
      <c r="CI358" s="3">
        <v>0.103230776738783</v>
      </c>
      <c r="CJ358" s="3">
        <v>0.101692093543172</v>
      </c>
      <c r="CK358" s="3">
        <v>0.0998008442921034</v>
      </c>
      <c r="CL358" s="3">
        <v>0.09989122716725179</v>
      </c>
      <c r="CM358" s="3">
        <v>0.100317903768812</v>
      </c>
      <c r="CN358" s="3">
        <v>0.100138748727065</v>
      </c>
      <c r="CO358" s="3">
        <v>0.100048889354002</v>
      </c>
      <c r="CP358" s="3">
        <v>0.0999842279213515</v>
      </c>
      <c r="CQ358" s="3">
        <v>0.0997852570996693</v>
      </c>
      <c r="CR358" s="3">
        <v>0.0997744216565693</v>
      </c>
      <c r="CS358" s="3">
        <v>0.0998641665629687</v>
      </c>
      <c r="CT358" s="3">
        <v>0.0997028271879993</v>
      </c>
      <c r="CU358" s="3">
        <v>0.0997424188285554</v>
      </c>
      <c r="CV358" s="3">
        <v>0.09995090445971221</v>
      </c>
      <c r="CW358" s="3">
        <v>0.100180458874407</v>
      </c>
      <c r="CX358" s="3">
        <v>0.100310336577089</v>
      </c>
      <c r="CY358" s="3">
        <v>0.100334841051127</v>
      </c>
      <c r="CZ358" s="3">
        <v>0.100427303843554</v>
      </c>
      <c r="DA358" s="3">
        <v>0.100565134171485</v>
      </c>
      <c r="DB358" s="3">
        <v>0.100922319666034</v>
      </c>
      <c r="DC358" s="3">
        <v>0.101313089750468</v>
      </c>
      <c r="DD358" s="3">
        <v>0.101772754996332</v>
      </c>
      <c r="DE358" s="3">
        <v>0.102117379474023</v>
      </c>
      <c r="DF358" s="3">
        <v>0.102421975767615</v>
      </c>
      <c r="DG358" s="3">
        <v>0.102831797385065</v>
      </c>
      <c r="DH358" s="3">
        <v>0.10299062531479</v>
      </c>
      <c r="DI358" s="3">
        <v>0.102968484476716</v>
      </c>
      <c r="DJ358" s="3">
        <v>0.102918573469744</v>
      </c>
      <c r="DK358" s="3">
        <v>0.102975354954942</v>
      </c>
      <c r="DL358" s="3">
        <v>0.102982029351632</v>
      </c>
      <c r="DM358" s="3">
        <v>0.102893329876895</v>
      </c>
      <c r="DN358" s="3">
        <v>0.102689316285249</v>
      </c>
      <c r="DO358" s="3">
        <v>0.102354449090567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1914</v>
      </c>
      <c r="F383" s="3"/>
      <c r="G383" s="3"/>
      <c r="H383" s="4" t="str">
        <f>IF($R$19="Y","OR","...")</f>
        <v>OR</v>
      </c>
      <c r="I383" s="3">
        <v>0.101973756674074</v>
      </c>
      <c r="J383" s="3">
        <v>0.103038702278522</v>
      </c>
      <c r="K383" s="3">
        <v>0.102269753198925</v>
      </c>
      <c r="L383" s="3">
        <v>0.101063585019747</v>
      </c>
      <c r="M383" s="3">
        <v>0.0997440826491757</v>
      </c>
      <c r="N383" s="3">
        <v>0.0977228974137275</v>
      </c>
      <c r="O383" s="3">
        <v>0.0948769706923282</v>
      </c>
      <c r="P383" s="3">
        <v>0.089951998648611</v>
      </c>
      <c r="Q383" s="3">
        <v>0.08585146718236621</v>
      </c>
      <c r="R383" s="3">
        <v>0.0800122410323372</v>
      </c>
      <c r="S383" s="3">
        <v>0.0727052871457381</v>
      </c>
      <c r="T383" s="3">
        <v>0.07145201084286321</v>
      </c>
      <c r="U383" s="3">
        <v>0.074621781093116</v>
      </c>
      <c r="V383" s="3">
        <v>0.0752258817738705</v>
      </c>
      <c r="W383" s="3">
        <v>0.0743373981795865</v>
      </c>
      <c r="X383" s="3">
        <v>0.0844727164649406</v>
      </c>
      <c r="Y383" s="3">
        <v>0.0970802647251616</v>
      </c>
      <c r="Z383" s="3">
        <v>0.100284283627969</v>
      </c>
      <c r="AA383" s="3">
        <v>0.101071161248433</v>
      </c>
      <c r="AB383" s="3">
        <v>0.101144252750609</v>
      </c>
      <c r="AC383" s="3">
        <v>0.0999378773096874</v>
      </c>
      <c r="AD383" s="3">
        <v>0.0986503555345269</v>
      </c>
      <c r="AE383" s="3">
        <v>0.09759499310411381</v>
      </c>
      <c r="AF383" s="3">
        <v>0.09629342809406589</v>
      </c>
      <c r="AG383" s="3">
        <v>0.0955759738485723</v>
      </c>
      <c r="AH383" s="3">
        <v>0.09500334535814391</v>
      </c>
      <c r="AI383" s="3">
        <v>0.0949952363030165</v>
      </c>
      <c r="AJ383" s="3">
        <v>0.0948461732272018</v>
      </c>
      <c r="AK383" s="3">
        <v>0.09528736824068169</v>
      </c>
      <c r="AL383" s="3">
        <v>0.0959208147433999</v>
      </c>
      <c r="AM383" s="3">
        <v>0.0960153959480753</v>
      </c>
      <c r="AN383" s="3">
        <v>0.09552250282091761</v>
      </c>
      <c r="AO383" s="3">
        <v>0.0961331063597919</v>
      </c>
      <c r="AP383" s="3">
        <v>0.09763362072888079</v>
      </c>
      <c r="AQ383" s="3">
        <v>0.0977516507904511</v>
      </c>
      <c r="AR383" s="3">
        <v>0.09785729539613899</v>
      </c>
      <c r="AS383" s="3">
        <v>0.09763126960081681</v>
      </c>
      <c r="AT383" s="3">
        <v>0.0973565387894748</v>
      </c>
      <c r="AU383" s="3">
        <v>0.0986983958296776</v>
      </c>
      <c r="AV383" s="3">
        <v>0.101154692179884</v>
      </c>
      <c r="AW383" s="3">
        <v>0.104488894274934</v>
      </c>
      <c r="AX383" s="3">
        <v>0.107102991808092</v>
      </c>
      <c r="AY383" s="3">
        <v>0.10635254764913</v>
      </c>
      <c r="AZ383" s="3">
        <v>0.103484966996679</v>
      </c>
      <c r="BA383" s="3">
        <v>0.09954314370180301</v>
      </c>
      <c r="BB383" s="3">
        <v>0.0956947991643011</v>
      </c>
      <c r="BC383" s="3">
        <v>0.0954860077313054</v>
      </c>
      <c r="BD383" s="3">
        <v>0.0964969761102321</v>
      </c>
      <c r="BE383" s="3">
        <v>0.0968319983122562</v>
      </c>
      <c r="BF383" s="3">
        <v>0.0995692839331002</v>
      </c>
      <c r="BG383" s="3">
        <v>0.102108503120629</v>
      </c>
      <c r="BH383" s="3">
        <v>0.101906547654813</v>
      </c>
      <c r="BI383" s="3">
        <v>0.0991400035088177</v>
      </c>
      <c r="BJ383" s="3">
        <v>0.0974747037303338</v>
      </c>
      <c r="BK383" s="3">
        <v>0.09871468822839</v>
      </c>
      <c r="BL383" s="3">
        <v>0.100158047363915</v>
      </c>
      <c r="BM383" s="3">
        <v>0.100923043823442</v>
      </c>
      <c r="BN383" s="3">
        <v>0.101525085857958</v>
      </c>
      <c r="BO383" s="3">
        <v>0.101936145744874</v>
      </c>
      <c r="BP383" s="3">
        <v>0.102129224689735</v>
      </c>
      <c r="BQ383" s="3">
        <v>0.102382526658412</v>
      </c>
      <c r="BR383" s="3">
        <v>0.101389823609463</v>
      </c>
      <c r="BS383" s="3">
        <v>0.09889577473422791</v>
      </c>
      <c r="BT383" s="3">
        <v>0.0970948043149412</v>
      </c>
      <c r="BU383" s="3">
        <v>0.0982193000913882</v>
      </c>
      <c r="BV383" s="3">
        <v>0.0996214012483746</v>
      </c>
      <c r="BW383" s="3">
        <v>0.0991298352828371</v>
      </c>
      <c r="BX383" s="3">
        <v>0.09947655781289</v>
      </c>
      <c r="BY383" s="3">
        <v>0.10067323986389</v>
      </c>
      <c r="BZ383" s="3">
        <v>0.101880433862989</v>
      </c>
      <c r="CA383" s="3">
        <v>0.102156046731184</v>
      </c>
      <c r="CB383" s="3">
        <v>0.0999610069289365</v>
      </c>
      <c r="CC383" s="3">
        <v>0.0977577637374409</v>
      </c>
      <c r="CD383" s="3">
        <v>0.09693015043394961</v>
      </c>
      <c r="CE383" s="3">
        <v>0.096471548584938</v>
      </c>
      <c r="CF383" s="3">
        <v>0.0973852839221066</v>
      </c>
      <c r="CG383" s="3">
        <v>0.0983226332040332</v>
      </c>
      <c r="CH383" s="3">
        <v>0.09906753243995681</v>
      </c>
      <c r="CI383" s="3">
        <v>0.100748786172803</v>
      </c>
      <c r="CJ383" s="3">
        <v>0.102383025618084</v>
      </c>
      <c r="CK383" s="3">
        <v>0.103597397072863</v>
      </c>
      <c r="CL383" s="3">
        <v>0.104368570613564</v>
      </c>
      <c r="CM383" s="3">
        <v>0.105040975487885</v>
      </c>
      <c r="CN383" s="3">
        <v>0.105716030333072</v>
      </c>
      <c r="CO383" s="3">
        <v>0.105819333252068</v>
      </c>
      <c r="CP383" s="3">
        <v>0.104914388938583</v>
      </c>
      <c r="CQ383" s="3">
        <v>0.104128117935937</v>
      </c>
      <c r="CR383" s="3">
        <v>0.103661609427928</v>
      </c>
      <c r="CS383" s="3">
        <v>0.103345737896289</v>
      </c>
      <c r="CT383" s="3">
        <v>0.10123412908783</v>
      </c>
      <c r="CU383" s="3">
        <v>0.09887111203238021</v>
      </c>
      <c r="CV383" s="3">
        <v>0.09899627881345931</v>
      </c>
      <c r="CW383" s="3">
        <v>0.0995601975783644</v>
      </c>
      <c r="CX383" s="3">
        <v>0.099390610974504</v>
      </c>
      <c r="CY383" s="3">
        <v>0.0993230244182359</v>
      </c>
      <c r="CZ383" s="3">
        <v>0.0992873429015167</v>
      </c>
      <c r="DA383" s="3">
        <v>0.0990912490312386</v>
      </c>
      <c r="DB383" s="3">
        <v>0.0991004605045587</v>
      </c>
      <c r="DC383" s="3">
        <v>0.09922804549742879</v>
      </c>
      <c r="DD383" s="3">
        <v>0.0990588332986837</v>
      </c>
      <c r="DE383" s="3">
        <v>0.0991146039990862</v>
      </c>
      <c r="DF383" s="3">
        <v>0.0993806470799842</v>
      </c>
      <c r="DG383" s="3">
        <v>0.0996664852355961</v>
      </c>
      <c r="DH383" s="3">
        <v>0.0998336878990931</v>
      </c>
      <c r="DI383" s="3">
        <v>0.0998890314057065</v>
      </c>
      <c r="DJ383" s="3">
        <v>0.100012173511103</v>
      </c>
      <c r="DK383" s="3">
        <v>0.100188841497285</v>
      </c>
      <c r="DL383" s="3">
        <v>0.100623657041036</v>
      </c>
      <c r="DM383" s="3">
        <v>0.101096189303975</v>
      </c>
      <c r="DN383" s="3">
        <v>0.101646295472493</v>
      </c>
      <c r="DO383" s="3">
        <v>0.102073632883332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1914</v>
      </c>
      <c r="F408" s="3"/>
      <c r="G408" s="3"/>
      <c r="H408" s="4" t="str">
        <f>IF($S$20="Y","OR","...")</f>
        <v>OR</v>
      </c>
      <c r="I408" s="3">
        <v>0.10657563513476</v>
      </c>
      <c r="J408" s="3">
        <v>0.107667722332671</v>
      </c>
      <c r="K408" s="3">
        <v>0.107070119643638</v>
      </c>
      <c r="L408" s="3">
        <v>0.105851048168649</v>
      </c>
      <c r="M408" s="3">
        <v>0.104567318886409</v>
      </c>
      <c r="N408" s="3">
        <v>0.102295005735407</v>
      </c>
      <c r="O408" s="3">
        <v>0.09878013991105949</v>
      </c>
      <c r="P408" s="3">
        <v>0.09368078591350951</v>
      </c>
      <c r="Q408" s="3">
        <v>0.0895749772766906</v>
      </c>
      <c r="R408" s="3">
        <v>0.08271240501408759</v>
      </c>
      <c r="S408" s="3">
        <v>0.0741302735606461</v>
      </c>
      <c r="T408" s="3">
        <v>0.07221078758211889</v>
      </c>
      <c r="U408" s="3">
        <v>0.0751069711158476</v>
      </c>
      <c r="V408" s="3">
        <v>0.07593600613783311</v>
      </c>
      <c r="W408" s="3">
        <v>0.0749814536838318</v>
      </c>
      <c r="X408" s="3">
        <v>0.0848606889811756</v>
      </c>
      <c r="Y408" s="3">
        <v>0.0970090739691282</v>
      </c>
      <c r="Z408" s="3">
        <v>0.0997440394295952</v>
      </c>
      <c r="AA408" s="3">
        <v>0.10077855669615</v>
      </c>
      <c r="AB408" s="3">
        <v>0.101226891005228</v>
      </c>
      <c r="AC408" s="3">
        <v>0.100313722820011</v>
      </c>
      <c r="AD408" s="3">
        <v>0.0995189602917417</v>
      </c>
      <c r="AE408" s="3">
        <v>0.0987886573579143</v>
      </c>
      <c r="AF408" s="3">
        <v>0.09779380455578481</v>
      </c>
      <c r="AG408" s="3">
        <v>0.0978025905000085</v>
      </c>
      <c r="AH408" s="3">
        <v>0.0977111129099051</v>
      </c>
      <c r="AI408" s="3">
        <v>0.0975611326115928</v>
      </c>
      <c r="AJ408" s="3">
        <v>0.0974670712479186</v>
      </c>
      <c r="AK408" s="3">
        <v>0.0978910119450279</v>
      </c>
      <c r="AL408" s="3">
        <v>0.0982388330678977</v>
      </c>
      <c r="AM408" s="3">
        <v>0.0981666859041445</v>
      </c>
      <c r="AN408" s="3">
        <v>0.09771715889170041</v>
      </c>
      <c r="AO408" s="3">
        <v>0.0985589298782923</v>
      </c>
      <c r="AP408" s="3">
        <v>0.100075237849711</v>
      </c>
      <c r="AQ408" s="3">
        <v>0.09989590701567259</v>
      </c>
      <c r="AR408" s="3">
        <v>0.0998087762378824</v>
      </c>
      <c r="AS408" s="3">
        <v>0.0994743627655026</v>
      </c>
      <c r="AT408" s="3">
        <v>0.0992740555018408</v>
      </c>
      <c r="AU408" s="3">
        <v>0.100376740486249</v>
      </c>
      <c r="AV408" s="3">
        <v>0.102058958813865</v>
      </c>
      <c r="AW408" s="3">
        <v>0.104749180970363</v>
      </c>
      <c r="AX408" s="3">
        <v>0.107100691109512</v>
      </c>
      <c r="AY408" s="3">
        <v>0.106445223911273</v>
      </c>
      <c r="AZ408" s="3">
        <v>0.103257398598754</v>
      </c>
      <c r="BA408" s="3">
        <v>0.09881217831893641</v>
      </c>
      <c r="BB408" s="3">
        <v>0.0949297368798189</v>
      </c>
      <c r="BC408" s="3">
        <v>0.0943537580202094</v>
      </c>
      <c r="BD408" s="3">
        <v>0.0950847685834097</v>
      </c>
      <c r="BE408" s="3">
        <v>0.09595360218556589</v>
      </c>
      <c r="BF408" s="3">
        <v>0.0988251847964699</v>
      </c>
      <c r="BG408" s="3">
        <v>0.101350197320601</v>
      </c>
      <c r="BH408" s="3">
        <v>0.101695250970526</v>
      </c>
      <c r="BI408" s="3">
        <v>0.0994657917930188</v>
      </c>
      <c r="BJ408" s="3">
        <v>0.0979834374636713</v>
      </c>
      <c r="BK408" s="3">
        <v>0.0994256025247521</v>
      </c>
      <c r="BL408" s="3">
        <v>0.101114709980329</v>
      </c>
      <c r="BM408" s="3">
        <v>0.101737679872594</v>
      </c>
      <c r="BN408" s="3">
        <v>0.101996978506464</v>
      </c>
      <c r="BO408" s="3">
        <v>0.10244172110223</v>
      </c>
      <c r="BP408" s="3">
        <v>0.102149460568644</v>
      </c>
      <c r="BQ408" s="3">
        <v>0.101536298834989</v>
      </c>
      <c r="BR408" s="3">
        <v>0.100543023458365</v>
      </c>
      <c r="BS408" s="3">
        <v>0.09830410624547831</v>
      </c>
      <c r="BT408" s="3">
        <v>0.0964767366178573</v>
      </c>
      <c r="BU408" s="3">
        <v>0.097397107601047</v>
      </c>
      <c r="BV408" s="3">
        <v>0.0987369551909448</v>
      </c>
      <c r="BW408" s="3">
        <v>0.09823997042860411</v>
      </c>
      <c r="BX408" s="3">
        <v>0.09847213432705609</v>
      </c>
      <c r="BY408" s="3">
        <v>0.0995209434971113</v>
      </c>
      <c r="BZ408" s="3">
        <v>0.100609231326176</v>
      </c>
      <c r="CA408" s="3">
        <v>0.101177823256974</v>
      </c>
      <c r="CB408" s="3">
        <v>0.09975561114229151</v>
      </c>
      <c r="CC408" s="3">
        <v>0.0983909566240546</v>
      </c>
      <c r="CD408" s="3">
        <v>0.0979899014306725</v>
      </c>
      <c r="CE408" s="3">
        <v>0.0977801271019338</v>
      </c>
      <c r="CF408" s="3">
        <v>0.09880951913081</v>
      </c>
      <c r="CG408" s="3">
        <v>0.0996294200706892</v>
      </c>
      <c r="CH408" s="3">
        <v>0.10014615321691</v>
      </c>
      <c r="CI408" s="3">
        <v>0.101447009257811</v>
      </c>
      <c r="CJ408" s="3">
        <v>0.102831310760784</v>
      </c>
      <c r="CK408" s="3">
        <v>0.103891989124075</v>
      </c>
      <c r="CL408" s="3">
        <v>0.104351926604415</v>
      </c>
      <c r="CM408" s="3">
        <v>0.104877553117058</v>
      </c>
      <c r="CN408" s="3">
        <v>0.105689846325617</v>
      </c>
      <c r="CO408" s="3">
        <v>0.105725876556781</v>
      </c>
      <c r="CP408" s="3">
        <v>0.104781013623317</v>
      </c>
      <c r="CQ408" s="3">
        <v>0.104180835592488</v>
      </c>
      <c r="CR408" s="3">
        <v>0.103606669112178</v>
      </c>
      <c r="CS408" s="3">
        <v>0.103242423695562</v>
      </c>
      <c r="CT408" s="3">
        <v>0.101727670659286</v>
      </c>
      <c r="CU408" s="3">
        <v>0.09986422833412401</v>
      </c>
      <c r="CV408" s="3">
        <v>0.0999606591233307</v>
      </c>
      <c r="CW408" s="3">
        <v>0.100389382958672</v>
      </c>
      <c r="CX408" s="3">
        <v>0.10021873634704</v>
      </c>
      <c r="CY408" s="3">
        <v>0.100136288437804</v>
      </c>
      <c r="CZ408" s="3">
        <v>0.100078786279192</v>
      </c>
      <c r="DA408" s="3">
        <v>0.099888365256182</v>
      </c>
      <c r="DB408" s="3">
        <v>0.099884180243447</v>
      </c>
      <c r="DC408" s="3">
        <v>0.09997935664830609</v>
      </c>
      <c r="DD408" s="3">
        <v>0.0998259121532392</v>
      </c>
      <c r="DE408" s="3">
        <v>0.0998715967475366</v>
      </c>
      <c r="DF408" s="3">
        <v>0.100084521582713</v>
      </c>
      <c r="DG408" s="3">
        <v>0.100318219978592</v>
      </c>
      <c r="DH408" s="3">
        <v>0.100453391479048</v>
      </c>
      <c r="DI408" s="3">
        <v>0.100484648557373</v>
      </c>
      <c r="DJ408" s="3">
        <v>0.100583447300363</v>
      </c>
      <c r="DK408" s="3">
        <v>0.10072747835221</v>
      </c>
      <c r="DL408" s="3">
        <v>0.101088922468784</v>
      </c>
      <c r="DM408" s="3">
        <v>0.101483747612979</v>
      </c>
      <c r="DN408" s="3">
        <v>0.101947128882565</v>
      </c>
      <c r="DO408" s="3">
        <v>0.102296959962846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1914</v>
      </c>
      <c r="F433" s="3"/>
      <c r="G433" s="3"/>
      <c r="H433" s="4" t="str">
        <f>IF($T$21="Y","OR","...")</f>
        <v>OR</v>
      </c>
      <c r="I433" s="3">
        <v>0.0919259599370985</v>
      </c>
      <c r="J433" s="3">
        <v>0.0900244322955988</v>
      </c>
      <c r="K433" s="3">
        <v>0.08776531209960731</v>
      </c>
      <c r="L433" s="3">
        <v>0.08700413158658241</v>
      </c>
      <c r="M433" s="3">
        <v>0.0877521115059768</v>
      </c>
      <c r="N433" s="3">
        <v>0.0891553329731478</v>
      </c>
      <c r="O433" s="3">
        <v>0.0893444943199722</v>
      </c>
      <c r="P433" s="3">
        <v>0.0900968029698324</v>
      </c>
      <c r="Q433" s="3">
        <v>0.0910540733673445</v>
      </c>
      <c r="R433" s="3">
        <v>0.0933583992925309</v>
      </c>
      <c r="S433" s="3">
        <v>0.0958297463972204</v>
      </c>
      <c r="T433" s="3">
        <v>0.0970602128494701</v>
      </c>
      <c r="U433" s="3">
        <v>0.0964271549544804</v>
      </c>
      <c r="V433" s="3">
        <v>0.0953977837779685</v>
      </c>
      <c r="W433" s="3">
        <v>0.0943326720825427</v>
      </c>
      <c r="X433" s="3">
        <v>0.0926492299838475</v>
      </c>
      <c r="Y433" s="3">
        <v>0.0901103510508463</v>
      </c>
      <c r="Z433" s="3">
        <v>0.0854730092517251</v>
      </c>
      <c r="AA433" s="3">
        <v>0.0816929636695638</v>
      </c>
      <c r="AB433" s="3">
        <v>0.0762814858834639</v>
      </c>
      <c r="AC433" s="3">
        <v>0.06934006403900921</v>
      </c>
      <c r="AD433" s="3">
        <v>0.0682567710331143</v>
      </c>
      <c r="AE433" s="3">
        <v>0.0714151377859375</v>
      </c>
      <c r="AF433" s="3">
        <v>0.0719824378478845</v>
      </c>
      <c r="AG433" s="3">
        <v>0.07120028017960719</v>
      </c>
      <c r="AH433" s="3">
        <v>0.0811771371666981</v>
      </c>
      <c r="AI433" s="3">
        <v>0.0935443945898138</v>
      </c>
      <c r="AJ433" s="3">
        <v>0.0967068745592924</v>
      </c>
      <c r="AK433" s="3">
        <v>0.09740486298684441</v>
      </c>
      <c r="AL433" s="3">
        <v>0.09742507307674531</v>
      </c>
      <c r="AM433" s="3">
        <v>0.0962244711514086</v>
      </c>
      <c r="AN433" s="3">
        <v>0.09493575794794</v>
      </c>
      <c r="AO433" s="3">
        <v>0.093903026161557</v>
      </c>
      <c r="AP433" s="3">
        <v>0.0926912846170815</v>
      </c>
      <c r="AQ433" s="3">
        <v>0.092084046782477</v>
      </c>
      <c r="AR433" s="3">
        <v>0.0915110726449446</v>
      </c>
      <c r="AS433" s="3">
        <v>0.0914978670452439</v>
      </c>
      <c r="AT433" s="3">
        <v>0.09150011784567259</v>
      </c>
      <c r="AU433" s="3">
        <v>0.0920138966732966</v>
      </c>
      <c r="AV433" s="3">
        <v>0.09264052926407131</v>
      </c>
      <c r="AW433" s="3">
        <v>0.0928339507797299</v>
      </c>
      <c r="AX433" s="3">
        <v>0.0924028507654867</v>
      </c>
      <c r="AY433" s="3">
        <v>0.0929823405173346</v>
      </c>
      <c r="AZ433" s="3">
        <v>0.0944602428136046</v>
      </c>
      <c r="BA433" s="3">
        <v>0.0946149706303928</v>
      </c>
      <c r="BB433" s="3">
        <v>0.0947658308704014</v>
      </c>
      <c r="BC433" s="3">
        <v>0.0946064133516116</v>
      </c>
      <c r="BD433" s="3">
        <v>0.0944001090707219</v>
      </c>
      <c r="BE433" s="3">
        <v>0.0957419722985669</v>
      </c>
      <c r="BF433" s="3">
        <v>0.0981491612383039</v>
      </c>
      <c r="BG433" s="3">
        <v>0.101386496149225</v>
      </c>
      <c r="BH433" s="3">
        <v>0.10391333368272</v>
      </c>
      <c r="BI433" s="3">
        <v>0.103195359879101</v>
      </c>
      <c r="BJ433" s="3">
        <v>0.10044852669208</v>
      </c>
      <c r="BK433" s="3">
        <v>0.0966780779099997</v>
      </c>
      <c r="BL433" s="3">
        <v>0.0930081614125753</v>
      </c>
      <c r="BM433" s="3">
        <v>0.09284993183924301</v>
      </c>
      <c r="BN433" s="3">
        <v>0.0938627054698954</v>
      </c>
      <c r="BO433" s="3">
        <v>0.09422243439254541</v>
      </c>
      <c r="BP433" s="3">
        <v>0.0968975465183395</v>
      </c>
      <c r="BQ433" s="3">
        <v>0.09937428055350631</v>
      </c>
      <c r="BR433" s="3">
        <v>0.09920141350027049</v>
      </c>
      <c r="BS433" s="3">
        <v>0.09655648755125</v>
      </c>
      <c r="BT433" s="3">
        <v>0.0949861364874609</v>
      </c>
      <c r="BU433" s="3">
        <v>0.0962235872511736</v>
      </c>
      <c r="BV433" s="3">
        <v>0.09765257235442409</v>
      </c>
      <c r="BW433" s="3">
        <v>0.0984198117824423</v>
      </c>
      <c r="BX433" s="3">
        <v>0.0990288167587228</v>
      </c>
      <c r="BY433" s="3">
        <v>0.0994497899813695</v>
      </c>
      <c r="BZ433" s="3">
        <v>0.0996575118477695</v>
      </c>
      <c r="CA433" s="3">
        <v>0.09992048119700871</v>
      </c>
      <c r="CB433" s="3">
        <v>0.0989781963657299</v>
      </c>
      <c r="CC433" s="3">
        <v>0.0965897330180821</v>
      </c>
      <c r="CD433" s="3">
        <v>0.0948800179418727</v>
      </c>
      <c r="CE433" s="3">
        <v>0.09600352105249101</v>
      </c>
      <c r="CF433" s="3">
        <v>0.0973920925515307</v>
      </c>
      <c r="CG433" s="3">
        <v>0.096942925721077</v>
      </c>
      <c r="CH433" s="3">
        <v>0.0973056439250229</v>
      </c>
      <c r="CI433" s="3">
        <v>0.09848874819215669</v>
      </c>
      <c r="CJ433" s="3">
        <v>0.0996787068164745</v>
      </c>
      <c r="CK433" s="3">
        <v>0.0999618158478499</v>
      </c>
      <c r="CL433" s="3">
        <v>0.097851096170289</v>
      </c>
      <c r="CM433" s="3">
        <v>0.0957380184245307</v>
      </c>
      <c r="CN433" s="3">
        <v>0.0949631194108112</v>
      </c>
      <c r="CO433" s="3">
        <v>0.09454720132835109</v>
      </c>
      <c r="CP433" s="3">
        <v>0.09546464604872219</v>
      </c>
      <c r="CQ433" s="3">
        <v>0.0964038571636042</v>
      </c>
      <c r="CR433" s="3">
        <v>0.0971569606367868</v>
      </c>
      <c r="CS433" s="3">
        <v>0.098817259934652</v>
      </c>
      <c r="CT433" s="3">
        <v>0.100429146705597</v>
      </c>
      <c r="CU433" s="3">
        <v>0.10163053946133</v>
      </c>
      <c r="CV433" s="3">
        <v>0.102400616406321</v>
      </c>
      <c r="CW433" s="3">
        <v>0.103070749540836</v>
      </c>
      <c r="CX433" s="3">
        <v>0.103740459604642</v>
      </c>
      <c r="CY433" s="3">
        <v>0.10385179624884</v>
      </c>
      <c r="CZ433" s="3">
        <v>0.102983398906928</v>
      </c>
      <c r="DA433" s="3">
        <v>0.102231469882588</v>
      </c>
      <c r="DB433" s="3">
        <v>0.101791363664508</v>
      </c>
      <c r="DC433" s="3">
        <v>0.101497810820635</v>
      </c>
      <c r="DD433" s="3">
        <v>0.0994595438654325</v>
      </c>
      <c r="DE433" s="3">
        <v>0.0971814226519765</v>
      </c>
      <c r="DF433" s="3">
        <v>0.0973247488225209</v>
      </c>
      <c r="DG433" s="3">
        <v>0.0978937936827728</v>
      </c>
      <c r="DH433" s="3">
        <v>0.0977486823009117</v>
      </c>
      <c r="DI433" s="3">
        <v>0.0977026306879923</v>
      </c>
      <c r="DJ433" s="3">
        <v>0.0976875684216866</v>
      </c>
      <c r="DK433" s="3">
        <v>0.09751668983877169</v>
      </c>
      <c r="DL433" s="3">
        <v>0.0975459777691528</v>
      </c>
      <c r="DM433" s="3">
        <v>0.09768988960732659</v>
      </c>
      <c r="DN433" s="3">
        <v>0.0975444683870612</v>
      </c>
      <c r="DO433" s="3">
        <v>0.0976182372041315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1914</v>
      </c>
      <c r="F458" s="3"/>
      <c r="G458" s="3"/>
      <c r="H458" s="4" t="str">
        <f>IF($U$22="Y","OR","...")</f>
        <v>OR</v>
      </c>
      <c r="I458" s="3">
        <v>0.09943238859123529</v>
      </c>
      <c r="J458" s="3">
        <v>0.0977776749000111</v>
      </c>
      <c r="K458" s="3">
        <v>0.0958394337894224</v>
      </c>
      <c r="L458" s="3">
        <v>0.0954308050730906</v>
      </c>
      <c r="M458" s="3">
        <v>0.09610698035660339</v>
      </c>
      <c r="N458" s="3">
        <v>0.0972033347326814</v>
      </c>
      <c r="O458" s="3">
        <v>0.0970530350801779</v>
      </c>
      <c r="P458" s="3">
        <v>0.0975317960964858</v>
      </c>
      <c r="Q458" s="3">
        <v>0.0985418644998998</v>
      </c>
      <c r="R458" s="3">
        <v>0.101270848513907</v>
      </c>
      <c r="S458" s="3">
        <v>0.104030533754918</v>
      </c>
      <c r="T458" s="3">
        <v>0.105209803071927</v>
      </c>
      <c r="U458" s="3">
        <v>0.104672077257548</v>
      </c>
      <c r="V458" s="3">
        <v>0.103524441355413</v>
      </c>
      <c r="W458" s="3">
        <v>0.102368933976978</v>
      </c>
      <c r="X458" s="3">
        <v>0.100198471043267</v>
      </c>
      <c r="Y458" s="3">
        <v>0.0967141042192849</v>
      </c>
      <c r="Z458" s="3">
        <v>0.09178510358926401</v>
      </c>
      <c r="AA458" s="3">
        <v>0.0878289239888268</v>
      </c>
      <c r="AB458" s="3">
        <v>0.08119312377185831</v>
      </c>
      <c r="AC458" s="3">
        <v>0.0728479639164291</v>
      </c>
      <c r="AD458" s="3">
        <v>0.0709057778087282</v>
      </c>
      <c r="AE458" s="3">
        <v>0.073694525531689</v>
      </c>
      <c r="AF458" s="3">
        <v>0.07445737841278301</v>
      </c>
      <c r="AG458" s="3">
        <v>0.07362334973992229</v>
      </c>
      <c r="AH458" s="3">
        <v>0.08341350084270691</v>
      </c>
      <c r="AI458" s="3">
        <v>0.0953838772675366</v>
      </c>
      <c r="AJ458" s="3">
        <v>0.09810501683930101</v>
      </c>
      <c r="AK458" s="3">
        <v>0.0990796143636699</v>
      </c>
      <c r="AL458" s="3">
        <v>0.09942887568623759</v>
      </c>
      <c r="AM458" s="3">
        <v>0.0984467168738976</v>
      </c>
      <c r="AN458" s="3">
        <v>0.0976020539026123</v>
      </c>
      <c r="AO458" s="3">
        <v>0.09695130211135571</v>
      </c>
      <c r="AP458" s="3">
        <v>0.0961019486938496</v>
      </c>
      <c r="AQ458" s="3">
        <v>0.0960830998484334</v>
      </c>
      <c r="AR458" s="3">
        <v>0.0960028942637571</v>
      </c>
      <c r="AS458" s="3">
        <v>0.09591061203837339</v>
      </c>
      <c r="AT458" s="3">
        <v>0.0958011987656648</v>
      </c>
      <c r="AU458" s="3">
        <v>0.0961910222002713</v>
      </c>
      <c r="AV458" s="3">
        <v>0.09650026003740141</v>
      </c>
      <c r="AW458" s="3">
        <v>0.09646813034738</v>
      </c>
      <c r="AX458" s="3">
        <v>0.0961077065959524</v>
      </c>
      <c r="AY458" s="3">
        <v>0.0969790097222448</v>
      </c>
      <c r="AZ458" s="3">
        <v>0.09848074875956569</v>
      </c>
      <c r="BA458" s="3">
        <v>0.0983213597695399</v>
      </c>
      <c r="BB458" s="3">
        <v>0.0982537555521297</v>
      </c>
      <c r="BC458" s="3">
        <v>0.0979444216999077</v>
      </c>
      <c r="BD458" s="3">
        <v>0.0977714629784535</v>
      </c>
      <c r="BE458" s="3">
        <v>0.0988745243367289</v>
      </c>
      <c r="BF458" s="3">
        <v>0.100542076422074</v>
      </c>
      <c r="BG458" s="3">
        <v>0.10319367281002</v>
      </c>
      <c r="BH458" s="3">
        <v>0.105507920988573</v>
      </c>
      <c r="BI458" s="3">
        <v>0.104871895949859</v>
      </c>
      <c r="BJ458" s="3">
        <v>0.101756113695678</v>
      </c>
      <c r="BK458" s="3">
        <v>0.0974134458495915</v>
      </c>
      <c r="BL458" s="3">
        <v>0.0936276992552488</v>
      </c>
      <c r="BM458" s="3">
        <v>0.09308558914959621</v>
      </c>
      <c r="BN458" s="3">
        <v>0.0938240982932349</v>
      </c>
      <c r="BO458" s="3">
        <v>0.0946973467253979</v>
      </c>
      <c r="BP458" s="3">
        <v>0.097533584051468</v>
      </c>
      <c r="BQ458" s="3">
        <v>0.100027729632682</v>
      </c>
      <c r="BR458" s="3">
        <v>0.100381486876671</v>
      </c>
      <c r="BS458" s="3">
        <v>0.0982090585923287</v>
      </c>
      <c r="BT458" s="3">
        <v>0.096773846276557</v>
      </c>
      <c r="BU458" s="3">
        <v>0.098208851068318</v>
      </c>
      <c r="BV458" s="3">
        <v>0.0998839929156505</v>
      </c>
      <c r="BW458" s="3">
        <v>0.100509727304271</v>
      </c>
      <c r="BX458" s="3">
        <v>0.100777785178939</v>
      </c>
      <c r="BY458" s="3">
        <v>0.101226824011447</v>
      </c>
      <c r="BZ458" s="3">
        <v>0.100951274631606</v>
      </c>
      <c r="CA458" s="3">
        <v>0.100360553829326</v>
      </c>
      <c r="CB458" s="3">
        <v>0.0993968997521697</v>
      </c>
      <c r="CC458" s="3">
        <v>0.09721112386752501</v>
      </c>
      <c r="CD458" s="3">
        <v>0.0954325405800851</v>
      </c>
      <c r="CE458" s="3">
        <v>0.0963548346222193</v>
      </c>
      <c r="CF458" s="3">
        <v>0.0976881148228007</v>
      </c>
      <c r="CG458" s="3">
        <v>0.0972145144782236</v>
      </c>
      <c r="CH458" s="3">
        <v>0.09745823892224589</v>
      </c>
      <c r="CI458" s="3">
        <v>0.0985039328283055</v>
      </c>
      <c r="CJ458" s="3">
        <v>0.0995877013108853</v>
      </c>
      <c r="CK458" s="3">
        <v>0.100158657162845</v>
      </c>
      <c r="CL458" s="3">
        <v>0.0987712805724078</v>
      </c>
      <c r="CM458" s="3">
        <v>0.09744203776464121</v>
      </c>
      <c r="CN458" s="3">
        <v>0.0970618345123983</v>
      </c>
      <c r="CO458" s="3">
        <v>0.09686997190348751</v>
      </c>
      <c r="CP458" s="3">
        <v>0.0978978052773858</v>
      </c>
      <c r="CQ458" s="3">
        <v>0.09871825191396</v>
      </c>
      <c r="CR458" s="3">
        <v>0.0992402529919217</v>
      </c>
      <c r="CS458" s="3">
        <v>0.100533123668952</v>
      </c>
      <c r="CT458" s="3">
        <v>0.101907235877264</v>
      </c>
      <c r="CU458" s="3">
        <v>0.10296102155558</v>
      </c>
      <c r="CV458" s="3">
        <v>0.103422111038073</v>
      </c>
      <c r="CW458" s="3">
        <v>0.103946934469936</v>
      </c>
      <c r="CX458" s="3">
        <v>0.104753377652645</v>
      </c>
      <c r="CY458" s="3">
        <v>0.104794170882257</v>
      </c>
      <c r="CZ458" s="3">
        <v>0.103869507382094</v>
      </c>
      <c r="DA458" s="3">
        <v>0.103284997678723</v>
      </c>
      <c r="DB458" s="3">
        <v>0.102726595801462</v>
      </c>
      <c r="DC458" s="3">
        <v>0.102375473994586</v>
      </c>
      <c r="DD458" s="3">
        <v>0.100891218658683</v>
      </c>
      <c r="DE458" s="3">
        <v>0.0990652167772615</v>
      </c>
      <c r="DF458" s="3">
        <v>0.09917072917213531</v>
      </c>
      <c r="DG458" s="3">
        <v>0.09960289121765881</v>
      </c>
      <c r="DH458" s="3">
        <v>0.0994442414183872</v>
      </c>
      <c r="DI458" s="3">
        <v>0.0993726073241141</v>
      </c>
      <c r="DJ458" s="3">
        <v>0.0993255500378202</v>
      </c>
      <c r="DK458" s="3">
        <v>0.0991473180258458</v>
      </c>
      <c r="DL458" s="3">
        <v>0.09915254972031461</v>
      </c>
      <c r="DM458" s="3">
        <v>0.0992556746489535</v>
      </c>
      <c r="DN458" s="3">
        <v>0.0991135211308987</v>
      </c>
      <c r="DO458" s="3">
        <v>0.0991674953098881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1914</v>
      </c>
      <c r="F483" s="3"/>
      <c r="G483" s="3"/>
      <c r="H483" s="4" t="str">
        <f>IF($V$23="Y","OR","...")</f>
        <v>OR</v>
      </c>
      <c r="I483" s="3">
        <v>0.09035354810210459</v>
      </c>
      <c r="J483" s="3">
        <v>0.0881533712703111</v>
      </c>
      <c r="K483" s="3">
        <v>0.0881243373623153</v>
      </c>
      <c r="L483" s="3">
        <v>0.0853056622667817</v>
      </c>
      <c r="M483" s="3">
        <v>0.06902536706520949</v>
      </c>
      <c r="N483" s="3">
        <v>0.0481572696538098</v>
      </c>
      <c r="O483" s="3">
        <v>0.0418709262970763</v>
      </c>
      <c r="P483" s="3">
        <v>0.0439478097354289</v>
      </c>
      <c r="Q483" s="3">
        <v>0.0480067568318954</v>
      </c>
      <c r="R483" s="3">
        <v>0.0653292562300993</v>
      </c>
      <c r="S483" s="3">
        <v>0.0801783610529979</v>
      </c>
      <c r="T483" s="3">
        <v>0.07869848916456321</v>
      </c>
      <c r="U483" s="3">
        <v>0.07668250401945829</v>
      </c>
      <c r="V483" s="3">
        <v>0.07603965779956399</v>
      </c>
      <c r="W483" s="3">
        <v>0.0767841011743451</v>
      </c>
      <c r="X483" s="3">
        <v>0.0780798098287518</v>
      </c>
      <c r="Y483" s="3">
        <v>0.0783166019261706</v>
      </c>
      <c r="Z483" s="3">
        <v>0.07919357455946049</v>
      </c>
      <c r="AA483" s="3">
        <v>0.0804503417015117</v>
      </c>
      <c r="AB483" s="3">
        <v>0.08293548617264571</v>
      </c>
      <c r="AC483" s="3">
        <v>0.08548173345179309</v>
      </c>
      <c r="AD483" s="3">
        <v>0.08696416385523929</v>
      </c>
      <c r="AE483" s="3">
        <v>0.0866127355692129</v>
      </c>
      <c r="AF483" s="3">
        <v>0.0859949064433045</v>
      </c>
      <c r="AG483" s="3">
        <v>0.08554299102803629</v>
      </c>
      <c r="AH483" s="3">
        <v>0.08440706205890031</v>
      </c>
      <c r="AI483" s="3">
        <v>0.0822737050231597</v>
      </c>
      <c r="AJ483" s="3">
        <v>0.0780831134320456</v>
      </c>
      <c r="AK483" s="3">
        <v>0.0746114992994007</v>
      </c>
      <c r="AL483" s="3">
        <v>0.0696531852946944</v>
      </c>
      <c r="AM483" s="3">
        <v>0.06335977895584299</v>
      </c>
      <c r="AN483" s="3">
        <v>0.0624888659468288</v>
      </c>
      <c r="AO483" s="3">
        <v>0.0653802423496167</v>
      </c>
      <c r="AP483" s="3">
        <v>0.06588291332196961</v>
      </c>
      <c r="AQ483" s="3">
        <v>0.0653071721202243</v>
      </c>
      <c r="AR483" s="3">
        <v>0.07480846956724969</v>
      </c>
      <c r="AS483" s="3">
        <v>0.086581867894911</v>
      </c>
      <c r="AT483" s="3">
        <v>0.0896650237938563</v>
      </c>
      <c r="AU483" s="3">
        <v>0.0904746865639609</v>
      </c>
      <c r="AV483" s="3">
        <v>0.0907691109035224</v>
      </c>
      <c r="AW483" s="3">
        <v>0.08982821458856299</v>
      </c>
      <c r="AX483" s="3">
        <v>0.08876236816092289</v>
      </c>
      <c r="AY483" s="3">
        <v>0.0879006326549852</v>
      </c>
      <c r="AZ483" s="3">
        <v>0.0868567918090465</v>
      </c>
      <c r="BA483" s="3">
        <v>0.08637814016751739</v>
      </c>
      <c r="BB483" s="3">
        <v>0.08593703462859641</v>
      </c>
      <c r="BC483" s="3">
        <v>0.08602548284808301</v>
      </c>
      <c r="BD483" s="3">
        <v>0.08612767002082231</v>
      </c>
      <c r="BE483" s="3">
        <v>0.0867162344480643</v>
      </c>
      <c r="BF483" s="3">
        <v>0.0874071767459863</v>
      </c>
      <c r="BG483" s="3">
        <v>0.0876819540852377</v>
      </c>
      <c r="BH483" s="3">
        <v>0.0873565716679677</v>
      </c>
      <c r="BI483" s="3">
        <v>0.0879879097798052</v>
      </c>
      <c r="BJ483" s="3">
        <v>0.0894702053430336</v>
      </c>
      <c r="BK483" s="3">
        <v>0.08970371537615281</v>
      </c>
      <c r="BL483" s="3">
        <v>0.0899438739124858</v>
      </c>
      <c r="BM483" s="3">
        <v>0.0898940886833543</v>
      </c>
      <c r="BN483" s="3">
        <v>0.0898009682370441</v>
      </c>
      <c r="BO483" s="3">
        <v>0.0911806876979662</v>
      </c>
      <c r="BP483" s="3">
        <v>0.093569992034942</v>
      </c>
      <c r="BQ483" s="3">
        <v>0.096735269926863</v>
      </c>
      <c r="BR483" s="3">
        <v>0.09919824670430299</v>
      </c>
      <c r="BS483" s="3">
        <v>0.09854697639565831</v>
      </c>
      <c r="BT483" s="3">
        <v>0.0959639543978516</v>
      </c>
      <c r="BU483" s="3">
        <v>0.092412818820239</v>
      </c>
      <c r="BV483" s="3">
        <v>0.08896952036055369</v>
      </c>
      <c r="BW483" s="3">
        <v>0.0888992942047033</v>
      </c>
      <c r="BX483" s="3">
        <v>0.0899482717798038</v>
      </c>
      <c r="BY483" s="3">
        <v>0.0903705370705855</v>
      </c>
      <c r="BZ483" s="3">
        <v>0.09301670739611</v>
      </c>
      <c r="CA483" s="3">
        <v>0.0954609699677921</v>
      </c>
      <c r="CB483" s="3">
        <v>0.0953490019009912</v>
      </c>
      <c r="CC483" s="3">
        <v>0.0928577238224637</v>
      </c>
      <c r="CD483" s="3">
        <v>0.0914163893745418</v>
      </c>
      <c r="CE483" s="3">
        <v>0.0926848351681485</v>
      </c>
      <c r="CF483" s="3">
        <v>0.09413336366818451</v>
      </c>
      <c r="CG483" s="3">
        <v>0.0949356302682276</v>
      </c>
      <c r="CH483" s="3">
        <v>0.09558481110418281</v>
      </c>
      <c r="CI483" s="3">
        <v>0.0960472141982309</v>
      </c>
      <c r="CJ483" s="3">
        <v>0.0963004591274171</v>
      </c>
      <c r="CK483" s="3">
        <v>0.09660240814362341</v>
      </c>
      <c r="CL483" s="3">
        <v>0.0957348324909056</v>
      </c>
      <c r="CM483" s="3">
        <v>0.0934704769321637</v>
      </c>
      <c r="CN483" s="3">
        <v>0.0918735695189003</v>
      </c>
      <c r="CO483" s="3">
        <v>0.093026034562795</v>
      </c>
      <c r="CP483" s="3">
        <v>0.0944311454325211</v>
      </c>
      <c r="CQ483" s="3">
        <v>0.09404863452874621</v>
      </c>
      <c r="CR483" s="3">
        <v>0.0944563733946098</v>
      </c>
      <c r="CS483" s="3">
        <v>0.0956581455760309</v>
      </c>
      <c r="CT483" s="3">
        <v>0.0968633562505368</v>
      </c>
      <c r="CU483" s="3">
        <v>0.09717904720155141</v>
      </c>
      <c r="CV483" s="3">
        <v>0.09516428251274379</v>
      </c>
      <c r="CW483" s="3">
        <v>0.09315189101337711</v>
      </c>
      <c r="CX483" s="3">
        <v>0.0924462659399938</v>
      </c>
      <c r="CY483" s="3">
        <v>0.0920913245633897</v>
      </c>
      <c r="CZ483" s="3">
        <v>0.0930397146066264</v>
      </c>
      <c r="DA483" s="3">
        <v>0.0940068762055237</v>
      </c>
      <c r="DB483" s="3">
        <v>0.0947941995697234</v>
      </c>
      <c r="DC483" s="3">
        <v>0.0964647489844138</v>
      </c>
      <c r="DD483" s="3">
        <v>0.0980867315822402</v>
      </c>
      <c r="DE483" s="3">
        <v>0.0993048785371695</v>
      </c>
      <c r="DF483" s="3">
        <v>0.100101060493603</v>
      </c>
      <c r="DG483" s="3">
        <v>0.100796889067079</v>
      </c>
      <c r="DH483" s="3">
        <v>0.101490120644286</v>
      </c>
      <c r="DI483" s="3">
        <v>0.101632797078335</v>
      </c>
      <c r="DJ483" s="3">
        <v>0.10081506013842</v>
      </c>
      <c r="DK483" s="3">
        <v>0.100111380145278</v>
      </c>
      <c r="DL483" s="3">
        <v>0.0997138327677294</v>
      </c>
      <c r="DM483" s="3">
        <v>0.0994585422451463</v>
      </c>
      <c r="DN483" s="3">
        <v>0.09749046938308691</v>
      </c>
      <c r="DO483" s="3">
        <v>0.0952910581554979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1914</v>
      </c>
      <c r="F508" s="3"/>
      <c r="G508" s="3"/>
      <c r="H508" s="4" t="str">
        <f>IF($W$24="Y","OR","...")</f>
        <v>OR</v>
      </c>
      <c r="I508" s="3">
        <v>0.104823143551337</v>
      </c>
      <c r="J508" s="3">
        <v>0.102947115014282</v>
      </c>
      <c r="K508" s="3">
        <v>0.103402710953669</v>
      </c>
      <c r="L508" s="3">
        <v>0.101126169257741</v>
      </c>
      <c r="M508" s="3">
        <v>0.08241491976458271</v>
      </c>
      <c r="N508" s="3">
        <v>0.0571765501796295</v>
      </c>
      <c r="O508" s="3">
        <v>0.0495278132166452</v>
      </c>
      <c r="P508" s="3">
        <v>0.0514305759237382</v>
      </c>
      <c r="Q508" s="3">
        <v>0.0555047820917333</v>
      </c>
      <c r="R508" s="3">
        <v>0.07493390766349819</v>
      </c>
      <c r="S508" s="3">
        <v>0.0917289235544118</v>
      </c>
      <c r="T508" s="3">
        <v>0.0903349813453973</v>
      </c>
      <c r="U508" s="3">
        <v>0.0886727399365691</v>
      </c>
      <c r="V508" s="3">
        <v>0.08841536506188449</v>
      </c>
      <c r="W508" s="3">
        <v>0.0891883806570512</v>
      </c>
      <c r="X508" s="3">
        <v>0.09033188802362099</v>
      </c>
      <c r="Y508" s="3">
        <v>0.09028837561778261</v>
      </c>
      <c r="Z508" s="3">
        <v>0.0908401568398011</v>
      </c>
      <c r="AA508" s="3">
        <v>0.0920868906350194</v>
      </c>
      <c r="AB508" s="3">
        <v>0.09504142369633969</v>
      </c>
      <c r="AC508" s="3">
        <v>0.09782080523601749</v>
      </c>
      <c r="AD508" s="3">
        <v>0.0991522320077953</v>
      </c>
      <c r="AE508" s="3">
        <v>0.0988174271034747</v>
      </c>
      <c r="AF508" s="3">
        <v>0.0978776785983583</v>
      </c>
      <c r="AG508" s="3">
        <v>0.09704131665155979</v>
      </c>
      <c r="AH508" s="3">
        <v>0.0952119338259073</v>
      </c>
      <c r="AI508" s="3">
        <v>0.09186574956838479</v>
      </c>
      <c r="AJ508" s="3">
        <v>0.08697553651297479</v>
      </c>
      <c r="AK508" s="3">
        <v>0.0831617494986599</v>
      </c>
      <c r="AL508" s="3">
        <v>0.076979481663146</v>
      </c>
      <c r="AM508" s="3">
        <v>0.0691320578703353</v>
      </c>
      <c r="AN508" s="3">
        <v>0.0673265567096766</v>
      </c>
      <c r="AO508" s="3">
        <v>0.07001093420807</v>
      </c>
      <c r="AP508" s="3">
        <v>0.0706958714473068</v>
      </c>
      <c r="AQ508" s="3">
        <v>0.0699978277458128</v>
      </c>
      <c r="AR508" s="3">
        <v>0.0795805130527084</v>
      </c>
      <c r="AS508" s="3">
        <v>0.09118999737506669</v>
      </c>
      <c r="AT508" s="3">
        <v>0.0938677523036808</v>
      </c>
      <c r="AU508" s="3">
        <v>0.0948615264044452</v>
      </c>
      <c r="AV508" s="3">
        <v>0.095331089597097</v>
      </c>
      <c r="AW508" s="3">
        <v>0.0944618830796112</v>
      </c>
      <c r="AX508" s="3">
        <v>0.0936477176882833</v>
      </c>
      <c r="AY508" s="3">
        <v>0.09306808637603541</v>
      </c>
      <c r="AZ508" s="3">
        <v>0.0923158554821282</v>
      </c>
      <c r="BA508" s="3">
        <v>0.0923609788508582</v>
      </c>
      <c r="BB508" s="3">
        <v>0.0923506740846535</v>
      </c>
      <c r="BC508" s="3">
        <v>0.0923280457296993</v>
      </c>
      <c r="BD508" s="3">
        <v>0.0922901251519908</v>
      </c>
      <c r="BE508" s="3">
        <v>0.09273563614063079</v>
      </c>
      <c r="BF508" s="3">
        <v>0.0931023055925544</v>
      </c>
      <c r="BG508" s="3">
        <v>0.09313942393848321</v>
      </c>
      <c r="BH508" s="3">
        <v>0.09285280158091511</v>
      </c>
      <c r="BI508" s="3">
        <v>0.09375309002088431</v>
      </c>
      <c r="BJ508" s="3">
        <v>0.0952594736880667</v>
      </c>
      <c r="BK508" s="3">
        <v>0.0951621590839135</v>
      </c>
      <c r="BL508" s="3">
        <v>0.09516143828102749</v>
      </c>
      <c r="BM508" s="3">
        <v>0.09492942509899931</v>
      </c>
      <c r="BN508" s="3">
        <v>0.0948319182905133</v>
      </c>
      <c r="BO508" s="3">
        <v>0.0959697084453406</v>
      </c>
      <c r="BP508" s="3">
        <v>0.0976511853753694</v>
      </c>
      <c r="BQ508" s="3">
        <v>0.100280321722123</v>
      </c>
      <c r="BR508" s="3">
        <v>0.102568912289946</v>
      </c>
      <c r="BS508" s="3">
        <v>0.101980995854792</v>
      </c>
      <c r="BT508" s="3">
        <v>0.0989854336995447</v>
      </c>
      <c r="BU508" s="3">
        <v>0.09480304218443041</v>
      </c>
      <c r="BV508" s="3">
        <v>0.0911702488527896</v>
      </c>
      <c r="BW508" s="3">
        <v>0.09070066716363059</v>
      </c>
      <c r="BX508" s="3">
        <v>0.09147677687356311</v>
      </c>
      <c r="BY508" s="3">
        <v>0.0923847058494285</v>
      </c>
      <c r="BZ508" s="3">
        <v>0.0952066311447945</v>
      </c>
      <c r="CA508" s="3">
        <v>0.097688571851032</v>
      </c>
      <c r="CB508" s="3">
        <v>0.09807669481708579</v>
      </c>
      <c r="CC508" s="3">
        <v>0.0959957534843206</v>
      </c>
      <c r="CD508" s="3">
        <v>0.0946426685141029</v>
      </c>
      <c r="CE508" s="3">
        <v>0.09609710072746661</v>
      </c>
      <c r="CF508" s="3">
        <v>0.09778315616983201</v>
      </c>
      <c r="CG508" s="3">
        <v>0.0984375342041023</v>
      </c>
      <c r="CH508" s="3">
        <v>0.09874142806967399</v>
      </c>
      <c r="CI508" s="3">
        <v>0.0992202549989048</v>
      </c>
      <c r="CJ508" s="3">
        <v>0.0989867537115631</v>
      </c>
      <c r="CK508" s="3">
        <v>0.0984428869920788</v>
      </c>
      <c r="CL508" s="3">
        <v>0.09753331290750861</v>
      </c>
      <c r="CM508" s="3">
        <v>0.0954255666557131</v>
      </c>
      <c r="CN508" s="3">
        <v>0.0937208646916963</v>
      </c>
      <c r="CO508" s="3">
        <v>0.09466923362457851</v>
      </c>
      <c r="CP508" s="3">
        <v>0.0960182494267024</v>
      </c>
      <c r="CQ508" s="3">
        <v>0.0955904524561783</v>
      </c>
      <c r="CR508" s="3">
        <v>0.09586902976780109</v>
      </c>
      <c r="CS508" s="3">
        <v>0.09693413856473219</v>
      </c>
      <c r="CT508" s="3">
        <v>0.0980363233590314</v>
      </c>
      <c r="CU508" s="3">
        <v>0.0986306924621479</v>
      </c>
      <c r="CV508" s="3">
        <v>0.0972963760728629</v>
      </c>
      <c r="CW508" s="3">
        <v>0.0960205833479266</v>
      </c>
      <c r="CX508" s="3">
        <v>0.0956798327351457</v>
      </c>
      <c r="CY508" s="3">
        <v>0.09552476329394829</v>
      </c>
      <c r="CZ508" s="3">
        <v>0.09657261259650481</v>
      </c>
      <c r="DA508" s="3">
        <v>0.09741368940807139</v>
      </c>
      <c r="DB508" s="3">
        <v>0.0979609647515171</v>
      </c>
      <c r="DC508" s="3">
        <v>0.0992673109618732</v>
      </c>
      <c r="DD508" s="3">
        <v>0.10065262813546</v>
      </c>
      <c r="DE508" s="3">
        <v>0.10171996927162</v>
      </c>
      <c r="DF508" s="3">
        <v>0.102201694357727</v>
      </c>
      <c r="DG508" s="3">
        <v>0.102744499611641</v>
      </c>
      <c r="DH508" s="3">
        <v>0.103564609138879</v>
      </c>
      <c r="DI508" s="3">
        <v>0.103626171784295</v>
      </c>
      <c r="DJ508" s="3">
        <v>0.102733661260513</v>
      </c>
      <c r="DK508" s="3">
        <v>0.10217755554627</v>
      </c>
      <c r="DL508" s="3">
        <v>0.101646884767754</v>
      </c>
      <c r="DM508" s="3">
        <v>0.101320956829704</v>
      </c>
      <c r="DN508" s="3">
        <v>0.09987361408634771</v>
      </c>
      <c r="DO508" s="3">
        <v>0.09808966135434979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1914</v>
      </c>
      <c r="F533" s="3"/>
      <c r="G533" s="3"/>
      <c r="H533" s="4" t="str">
        <f>IF($X$25="Y","OR","...")</f>
        <v>OR</v>
      </c>
      <c r="I533" s="3">
        <v>0.0363460469572742</v>
      </c>
      <c r="J533" s="3">
        <v>0.0379058349625004</v>
      </c>
      <c r="K533" s="3">
        <v>0.0385219617708565</v>
      </c>
      <c r="L533" s="3">
        <v>0.0389328924463269</v>
      </c>
      <c r="M533" s="3">
        <v>0.0397524650207561</v>
      </c>
      <c r="N533" s="3">
        <v>0.0415576801147171</v>
      </c>
      <c r="O533" s="3">
        <v>0.0447888574062063</v>
      </c>
      <c r="P533" s="3">
        <v>0.0492948713111847</v>
      </c>
      <c r="Q533" s="3">
        <v>0.0538528904325816</v>
      </c>
      <c r="R533" s="3">
        <v>0.0574728579274172</v>
      </c>
      <c r="S533" s="3">
        <v>0.0563034284558827</v>
      </c>
      <c r="T533" s="3">
        <v>0.0539592992894783</v>
      </c>
      <c r="U533" s="3">
        <v>0.0535024320293171</v>
      </c>
      <c r="V533" s="3">
        <v>0.0511930437355174</v>
      </c>
      <c r="W533" s="3">
        <v>0.0405991440609875</v>
      </c>
      <c r="X533" s="3">
        <v>0.0282301242107973</v>
      </c>
      <c r="Y533" s="3">
        <v>0.0252543631267664</v>
      </c>
      <c r="Z533" s="3">
        <v>0.0273310342426732</v>
      </c>
      <c r="AA533" s="3">
        <v>0.0304649782111304</v>
      </c>
      <c r="AB533" s="3">
        <v>0.0423477466949459</v>
      </c>
      <c r="AC533" s="3">
        <v>0.0523599676985616</v>
      </c>
      <c r="AD533" s="3">
        <v>0.051473942208585</v>
      </c>
      <c r="AE533" s="3">
        <v>0.0502936228001465</v>
      </c>
      <c r="AF533" s="3">
        <v>0.0500204831114027</v>
      </c>
      <c r="AG533" s="3">
        <v>0.0508555910177898</v>
      </c>
      <c r="AH533" s="3">
        <v>0.0520710948416237</v>
      </c>
      <c r="AI533" s="3">
        <v>0.0525752306529143</v>
      </c>
      <c r="AJ533" s="3">
        <v>0.0534998828528055</v>
      </c>
      <c r="AK533" s="3">
        <v>0.0545773661938586</v>
      </c>
      <c r="AL533" s="3">
        <v>0.05678507585002</v>
      </c>
      <c r="AM533" s="3">
        <v>0.0588466455747083</v>
      </c>
      <c r="AN533" s="3">
        <v>0.0597514517143174</v>
      </c>
      <c r="AO533" s="3">
        <v>0.0596900076948445</v>
      </c>
      <c r="AP533" s="3">
        <v>0.0597763804865959</v>
      </c>
      <c r="AQ533" s="3">
        <v>0.0599252550818635</v>
      </c>
      <c r="AR533" s="3">
        <v>0.059819027717236</v>
      </c>
      <c r="AS533" s="3">
        <v>0.0587485601478557</v>
      </c>
      <c r="AT533" s="3">
        <v>0.0557073078791331</v>
      </c>
      <c r="AU533" s="3">
        <v>0.053129470167857</v>
      </c>
      <c r="AV533" s="3">
        <v>0.0494171951846546</v>
      </c>
      <c r="AW533" s="3">
        <v>0.0448513763630188</v>
      </c>
      <c r="AX533" s="3">
        <v>0.0444713998044821</v>
      </c>
      <c r="AY533" s="3">
        <v>0.0469220195806847</v>
      </c>
      <c r="AZ533" s="3">
        <v>0.0476863687754</v>
      </c>
      <c r="BA533" s="3">
        <v>0.0476959625129946</v>
      </c>
      <c r="BB533" s="3">
        <v>0.0553355995822032</v>
      </c>
      <c r="BC533" s="3">
        <v>0.0646250346787704</v>
      </c>
      <c r="BD533" s="3">
        <v>0.0672087854770029</v>
      </c>
      <c r="BE533" s="3">
        <v>0.0680117995489793</v>
      </c>
      <c r="BF533" s="3">
        <v>0.0683967355800143</v>
      </c>
      <c r="BG533" s="3">
        <v>0.0678094462370353</v>
      </c>
      <c r="BH533" s="3">
        <v>0.06714327543242531</v>
      </c>
      <c r="BI533" s="3">
        <v>0.0666435824512517</v>
      </c>
      <c r="BJ533" s="3">
        <v>0.06600804052714131</v>
      </c>
      <c r="BK533" s="3">
        <v>0.06580207059999719</v>
      </c>
      <c r="BL533" s="3">
        <v>0.06563790347207581</v>
      </c>
      <c r="BM533" s="3">
        <v>0.0659020680075847</v>
      </c>
      <c r="BN533" s="3">
        <v>0.06619497348619929</v>
      </c>
      <c r="BO533" s="3">
        <v>0.06688765963079819</v>
      </c>
      <c r="BP533" s="3">
        <v>0.0676488524255667</v>
      </c>
      <c r="BQ533" s="3">
        <v>0.0680641650322707</v>
      </c>
      <c r="BR533" s="3">
        <v>0.0679786969362995</v>
      </c>
      <c r="BS533" s="3">
        <v>0.06864747519376491</v>
      </c>
      <c r="BT533" s="3">
        <v>0.06999494502164171</v>
      </c>
      <c r="BU533" s="3">
        <v>0.07037381437258559</v>
      </c>
      <c r="BV533" s="3">
        <v>0.0708059088481153</v>
      </c>
      <c r="BW533" s="3">
        <v>0.0710427564925247</v>
      </c>
      <c r="BX533" s="3">
        <v>0.0712561369624118</v>
      </c>
      <c r="BY533" s="3">
        <v>0.0726508443571226</v>
      </c>
      <c r="BZ533" s="3">
        <v>0.074843544864092</v>
      </c>
      <c r="CA533" s="3">
        <v>0.07760644964749761</v>
      </c>
      <c r="CB533" s="3">
        <v>0.0797103807418949</v>
      </c>
      <c r="CC533" s="3">
        <v>0.07922692194088229</v>
      </c>
      <c r="CD533" s="3">
        <v>0.07719931679034379</v>
      </c>
      <c r="CE533" s="3">
        <v>0.0744281146352605</v>
      </c>
      <c r="CF533" s="3">
        <v>0.0717878939287665</v>
      </c>
      <c r="CG533" s="3">
        <v>0.0719499302668539</v>
      </c>
      <c r="CH533" s="3">
        <v>0.073028325509734</v>
      </c>
      <c r="CI533" s="3">
        <v>0.0735887546745862</v>
      </c>
      <c r="CJ533" s="3">
        <v>0.07598878620736529</v>
      </c>
      <c r="CK533" s="3">
        <v>0.0781856569211791</v>
      </c>
      <c r="CL533" s="3">
        <v>0.0782263744095176</v>
      </c>
      <c r="CM533" s="3">
        <v>0.0762922568376295</v>
      </c>
      <c r="CN533" s="3">
        <v>0.07529579007708451</v>
      </c>
      <c r="CO533" s="3">
        <v>0.0765912851857974</v>
      </c>
      <c r="CP533" s="3">
        <v>0.07802102125507809</v>
      </c>
      <c r="CQ533" s="3">
        <v>0.0788811955117051</v>
      </c>
      <c r="CR533" s="3">
        <v>0.07961085002572681</v>
      </c>
      <c r="CS533" s="3">
        <v>0.08016835462580719</v>
      </c>
      <c r="CT533" s="3">
        <v>0.0805326616237985</v>
      </c>
      <c r="CU533" s="3">
        <v>0.0809155006186809</v>
      </c>
      <c r="CV533" s="3">
        <v>0.0802933399726691</v>
      </c>
      <c r="CW533" s="3">
        <v>0.0785043714681237</v>
      </c>
      <c r="CX533" s="3">
        <v>0.07732828908308161</v>
      </c>
      <c r="CY533" s="3">
        <v>0.07852267830324421</v>
      </c>
      <c r="CZ533" s="3">
        <v>0.0799243510317408</v>
      </c>
      <c r="DA533" s="3">
        <v>0.0797745569806471</v>
      </c>
      <c r="DB533" s="3">
        <v>0.0803075719238418</v>
      </c>
      <c r="DC533" s="3">
        <v>0.0815119188396748</v>
      </c>
      <c r="DD533" s="3">
        <v>0.08270018315508371</v>
      </c>
      <c r="DE533" s="3">
        <v>0.08308953286992091</v>
      </c>
      <c r="DF533" s="3">
        <v>0.08145341703767529</v>
      </c>
      <c r="DG533" s="3">
        <v>0.0798463599002372</v>
      </c>
      <c r="DH533" s="3">
        <v>0.07939834076217681</v>
      </c>
      <c r="DI533" s="3">
        <v>0.0792665445071862</v>
      </c>
      <c r="DJ533" s="3">
        <v>0.0802888967168203</v>
      </c>
      <c r="DK533" s="3">
        <v>0.0813301281343484</v>
      </c>
      <c r="DL533" s="3">
        <v>0.0822266847743907</v>
      </c>
      <c r="DM533" s="3">
        <v>0.08389876982624719</v>
      </c>
      <c r="DN533" s="3">
        <v>0.0855212320265277</v>
      </c>
      <c r="DO533" s="3">
        <v>0.08678267415548491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1914</v>
      </c>
      <c r="F558" s="3"/>
      <c r="G558" s="3"/>
      <c r="H558" s="4" t="str">
        <f>IF($Y$26="Y","OR","...")</f>
        <v>OR</v>
      </c>
      <c r="I558" s="3">
        <v>0.050542168485416</v>
      </c>
      <c r="J558" s="3">
        <v>0.0526173758757404</v>
      </c>
      <c r="K558" s="3">
        <v>0.0530485577024697</v>
      </c>
      <c r="L558" s="3">
        <v>0.0531642531697915</v>
      </c>
      <c r="M558" s="3">
        <v>0.0540761750170712</v>
      </c>
      <c r="N558" s="3">
        <v>0.0565572200354544</v>
      </c>
      <c r="O558" s="3">
        <v>0.0606824712725349</v>
      </c>
      <c r="P558" s="3">
        <v>0.0663227144358321</v>
      </c>
      <c r="Q558" s="3">
        <v>0.07214697376360189</v>
      </c>
      <c r="R558" s="3">
        <v>0.07639887164003149</v>
      </c>
      <c r="S558" s="3">
        <v>0.0753233890598331</v>
      </c>
      <c r="T558" s="3">
        <v>0.07325682648505891</v>
      </c>
      <c r="U558" s="3">
        <v>0.07299421804228171</v>
      </c>
      <c r="V558" s="3">
        <v>0.07069762607833591</v>
      </c>
      <c r="W558" s="3">
        <v>0.0568432896171021</v>
      </c>
      <c r="X558" s="3">
        <v>0.0393414996865731</v>
      </c>
      <c r="Y558" s="3">
        <v>0.0347667517426233</v>
      </c>
      <c r="Z558" s="3">
        <v>0.0369106148033782</v>
      </c>
      <c r="AA558" s="3">
        <v>0.0403240608110344</v>
      </c>
      <c r="AB558" s="3">
        <v>0.0552863325179047</v>
      </c>
      <c r="AC558" s="3">
        <v>0.0683440300028145</v>
      </c>
      <c r="AD558" s="3">
        <v>0.0678843485892969</v>
      </c>
      <c r="AE558" s="3">
        <v>0.0671374686069256</v>
      </c>
      <c r="AF558" s="3">
        <v>0.0671558897222438</v>
      </c>
      <c r="AG558" s="3">
        <v>0.068165751869571</v>
      </c>
      <c r="AH558" s="3">
        <v>0.0693806101203209</v>
      </c>
      <c r="AI558" s="3">
        <v>0.0694794525009982</v>
      </c>
      <c r="AJ558" s="3">
        <v>0.07010125074449081</v>
      </c>
      <c r="AK558" s="3">
        <v>0.07131329759668539</v>
      </c>
      <c r="AL558" s="3">
        <v>0.0740689018146206</v>
      </c>
      <c r="AM558" s="3">
        <v>0.0765067567602403</v>
      </c>
      <c r="AN558" s="3">
        <v>0.07761593283525289</v>
      </c>
      <c r="AO558" s="3">
        <v>0.0775143275062869</v>
      </c>
      <c r="AP558" s="3">
        <v>0.07706691378382539</v>
      </c>
      <c r="AQ558" s="3">
        <v>0.0767472113301581</v>
      </c>
      <c r="AR558" s="3">
        <v>0.0756018904409279</v>
      </c>
      <c r="AS558" s="3">
        <v>0.0730442352186562</v>
      </c>
      <c r="AT558" s="3">
        <v>0.0690196476081488</v>
      </c>
      <c r="AU558" s="3">
        <v>0.0658388682315169</v>
      </c>
      <c r="AV558" s="3">
        <v>0.0607506556633977</v>
      </c>
      <c r="AW558" s="3">
        <v>0.0544270924651247</v>
      </c>
      <c r="AX558" s="3">
        <v>0.0531559581537533</v>
      </c>
      <c r="AY558" s="3">
        <v>0.055590161498096</v>
      </c>
      <c r="AZ558" s="3">
        <v>0.0564728682664364</v>
      </c>
      <c r="BA558" s="3">
        <v>0.0562709809467406</v>
      </c>
      <c r="BB558" s="3">
        <v>0.0645613607161947</v>
      </c>
      <c r="BC558" s="3">
        <v>0.0744632595213823</v>
      </c>
      <c r="BD558" s="3">
        <v>0.0768977067887627</v>
      </c>
      <c r="BE558" s="3">
        <v>0.0779074410461989</v>
      </c>
      <c r="BF558" s="3">
        <v>0.0784640979071333</v>
      </c>
      <c r="BG558" s="3">
        <v>0.07789087109999519</v>
      </c>
      <c r="BH558" s="3">
        <v>0.07737726062848729</v>
      </c>
      <c r="BI558" s="3">
        <v>0.07706609053445029</v>
      </c>
      <c r="BJ558" s="3">
        <v>0.0766114096755145</v>
      </c>
      <c r="BK558" s="3">
        <v>0.0768178975059009</v>
      </c>
      <c r="BL558" s="3">
        <v>0.0769824837726312</v>
      </c>
      <c r="BM558" s="3">
        <v>0.0771457608033552</v>
      </c>
      <c r="BN558" s="3">
        <v>0.07731267430580339</v>
      </c>
      <c r="BO558" s="3">
        <v>0.07790203789954681</v>
      </c>
      <c r="BP558" s="3">
        <v>0.078416833833517</v>
      </c>
      <c r="BQ558" s="3">
        <v>0.07864438335270479</v>
      </c>
      <c r="BR558" s="3">
        <v>0.0785801288969749</v>
      </c>
      <c r="BS558" s="3">
        <v>0.0795291588000679</v>
      </c>
      <c r="BT558" s="3">
        <v>0.08099145618822649</v>
      </c>
      <c r="BU558" s="3">
        <v>0.0810842139310143</v>
      </c>
      <c r="BV558" s="3">
        <v>0.0812958460177481</v>
      </c>
      <c r="BW558" s="3">
        <v>0.0813322565766838</v>
      </c>
      <c r="BX558" s="3">
        <v>0.0814929546718504</v>
      </c>
      <c r="BY558" s="3">
        <v>0.0827213584975731</v>
      </c>
      <c r="BZ558" s="3">
        <v>0.0844098722385159</v>
      </c>
      <c r="CA558" s="3">
        <v>0.0868869583533354</v>
      </c>
      <c r="CB558" s="3">
        <v>0.08900565432387809</v>
      </c>
      <c r="CC558" s="3">
        <v>0.088558066220374</v>
      </c>
      <c r="CD558" s="3">
        <v>0.086010347059001</v>
      </c>
      <c r="CE558" s="3">
        <v>0.0824549537926922</v>
      </c>
      <c r="CF558" s="3">
        <v>0.0794184705548729</v>
      </c>
      <c r="CG558" s="3">
        <v>0.0791988313297932</v>
      </c>
      <c r="CH558" s="3">
        <v>0.08008463443857899</v>
      </c>
      <c r="CI558" s="3">
        <v>0.08109346049481921</v>
      </c>
      <c r="CJ558" s="3">
        <v>0.0838013418459127</v>
      </c>
      <c r="CK558" s="3">
        <v>0.0861847839991261</v>
      </c>
      <c r="CL558" s="3">
        <v>0.0866860792036135</v>
      </c>
      <c r="CM558" s="3">
        <v>0.08497678100118949</v>
      </c>
      <c r="CN558" s="3">
        <v>0.0839532898897937</v>
      </c>
      <c r="CO558" s="3">
        <v>0.0854663926639038</v>
      </c>
      <c r="CP558" s="3">
        <v>0.0871734060680447</v>
      </c>
      <c r="CQ558" s="3">
        <v>0.0879300413451037</v>
      </c>
      <c r="CR558" s="3">
        <v>0.0883691339476072</v>
      </c>
      <c r="CS558" s="3">
        <v>0.0889571258831437</v>
      </c>
      <c r="CT558" s="3">
        <v>0.0888885505179302</v>
      </c>
      <c r="CU558" s="3">
        <v>0.0885285753869601</v>
      </c>
      <c r="CV558" s="3">
        <v>0.087830448300387</v>
      </c>
      <c r="CW558" s="3">
        <v>0.0860496086671572</v>
      </c>
      <c r="CX558" s="3">
        <v>0.0846588817248964</v>
      </c>
      <c r="CY558" s="3">
        <v>0.0857060476681198</v>
      </c>
      <c r="CZ558" s="3">
        <v>0.0871150740063155</v>
      </c>
      <c r="DA558" s="3">
        <v>0.0868853634442322</v>
      </c>
      <c r="DB558" s="3">
        <v>0.08731049437640701</v>
      </c>
      <c r="DC558" s="3">
        <v>0.0884546818293125</v>
      </c>
      <c r="DD558" s="3">
        <v>0.08962592556188979</v>
      </c>
      <c r="DE558" s="3">
        <v>0.0903151966197541</v>
      </c>
      <c r="DF558" s="3">
        <v>0.08921644979810089</v>
      </c>
      <c r="DG558" s="3">
        <v>0.08817869908502</v>
      </c>
      <c r="DH558" s="3">
        <v>0.08801489463645849</v>
      </c>
      <c r="DI558" s="3">
        <v>0.08802730243875879</v>
      </c>
      <c r="DJ558" s="3">
        <v>0.08916740942700831</v>
      </c>
      <c r="DK558" s="3">
        <v>0.0901148546234154</v>
      </c>
      <c r="DL558" s="3">
        <v>0.09079363542323279</v>
      </c>
      <c r="DM558" s="3">
        <v>0.0921820790365635</v>
      </c>
      <c r="DN558" s="3">
        <v>0.0936446092195368</v>
      </c>
      <c r="DO558" s="3">
        <v>0.09480501142806939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2023-10-03T23:29:08Z</dcterms:created>
  <dcterms:modified xsi:type="dcterms:W3CDTF">2023-10-03T23:29:08Z</dcterms:modified>
  <cp:category>atomica:databook</cp:category>
</cp:coreProperties>
</file>