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/>
  <bookViews>
    <workbookView xWindow="0" yWindow="0" windowWidth="22260" windowHeight="1264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2" i="1" l="1"/>
  <c r="Y2" i="1" s="1"/>
  <c r="X3" i="1"/>
  <c r="Y8" i="1" s="1"/>
  <c r="X4" i="1"/>
  <c r="Y4" i="1" s="1"/>
  <c r="X5" i="1"/>
  <c r="X6" i="1"/>
  <c r="X7" i="1"/>
  <c r="X8" i="1"/>
  <c r="Z4" i="1" l="1"/>
  <c r="Z6" i="1"/>
  <c r="Y3" i="1"/>
  <c r="Z2" i="1" s="1"/>
  <c r="Y6" i="1"/>
  <c r="Y5" i="1"/>
  <c r="Y7" i="1"/>
  <c r="J3" i="1"/>
  <c r="J4" i="1"/>
  <c r="J5" i="1"/>
  <c r="J6" i="1"/>
  <c r="J7" i="1"/>
  <c r="J8" i="1"/>
  <c r="J2" i="1"/>
  <c r="G2" i="1"/>
  <c r="H7" i="1"/>
  <c r="D8" i="1"/>
  <c r="C8" i="1"/>
  <c r="C4" i="1"/>
  <c r="E6" i="1"/>
  <c r="E8" i="1"/>
  <c r="F7" i="1"/>
  <c r="F3" i="1"/>
  <c r="B5" i="1"/>
  <c r="B4" i="1"/>
  <c r="B3" i="1"/>
  <c r="B6" i="1"/>
  <c r="B7" i="1"/>
  <c r="B8" i="1"/>
  <c r="C3" i="1"/>
  <c r="D3" i="1"/>
  <c r="E3" i="1"/>
  <c r="G3" i="1"/>
  <c r="H3" i="1"/>
  <c r="D4" i="1"/>
  <c r="E4" i="1"/>
  <c r="F4" i="1"/>
  <c r="G4" i="1"/>
  <c r="H4" i="1"/>
  <c r="C5" i="1"/>
  <c r="D5" i="1"/>
  <c r="E5" i="1"/>
  <c r="F5" i="1"/>
  <c r="G5" i="1"/>
  <c r="H5" i="1"/>
  <c r="C6" i="1"/>
  <c r="D6" i="1"/>
  <c r="F6" i="1"/>
  <c r="G6" i="1"/>
  <c r="H6" i="1"/>
  <c r="C7" i="1"/>
  <c r="D7" i="1"/>
  <c r="E7" i="1"/>
  <c r="G7" i="1"/>
  <c r="F8" i="1"/>
  <c r="G8" i="1"/>
  <c r="H8" i="1"/>
  <c r="D2" i="1"/>
  <c r="E2" i="1"/>
  <c r="F2" i="1"/>
  <c r="H2" i="1"/>
  <c r="C2" i="1"/>
  <c r="B2" i="1"/>
  <c r="AA8" i="1" l="1"/>
  <c r="AA4" i="1"/>
  <c r="AA7" i="1"/>
  <c r="AA2" i="1"/>
  <c r="Z3" i="1"/>
  <c r="AA6" i="1" s="1"/>
  <c r="Z8" i="1"/>
  <c r="Z5" i="1"/>
  <c r="Z7" i="1"/>
  <c r="K7" i="1"/>
  <c r="K6" i="1"/>
  <c r="K4" i="1"/>
  <c r="K3" i="1"/>
  <c r="K8" i="1"/>
  <c r="K2" i="1"/>
  <c r="K5" i="1"/>
  <c r="AB4" i="1" l="1"/>
  <c r="AB2" i="1"/>
  <c r="AA3" i="1"/>
  <c r="AB7" i="1" s="1"/>
  <c r="AA5" i="1"/>
  <c r="AB6" i="1" s="1"/>
  <c r="L3" i="1"/>
  <c r="L6" i="1"/>
  <c r="L4" i="1"/>
  <c r="L7" i="1"/>
  <c r="L8" i="1"/>
  <c r="L2" i="1"/>
  <c r="L5" i="1"/>
  <c r="AB5" i="1" l="1"/>
  <c r="AB3" i="1"/>
  <c r="AC4" i="1" s="1"/>
  <c r="AB8" i="1"/>
  <c r="AC8" i="1" s="1"/>
  <c r="M7" i="1"/>
  <c r="M4" i="1"/>
  <c r="M6" i="1"/>
  <c r="M5" i="1"/>
  <c r="M8" i="1"/>
  <c r="M2" i="1"/>
  <c r="M3" i="1"/>
  <c r="AC6" i="1" l="1"/>
  <c r="AC3" i="1"/>
  <c r="AC7" i="1"/>
  <c r="AC5" i="1"/>
  <c r="AC2" i="1"/>
  <c r="N3" i="1"/>
  <c r="N6" i="1"/>
  <c r="N4" i="1"/>
  <c r="N7" i="1"/>
  <c r="N2" i="1"/>
  <c r="N5" i="1"/>
  <c r="N8" i="1"/>
  <c r="AD8" i="1" l="1"/>
  <c r="AD6" i="1"/>
  <c r="AD5" i="1"/>
  <c r="AD4" i="1"/>
  <c r="AD2" i="1"/>
  <c r="AD7" i="1"/>
  <c r="AD3" i="1"/>
  <c r="O3" i="1"/>
  <c r="O6" i="1"/>
  <c r="O4" i="1"/>
  <c r="O7" i="1"/>
  <c r="O2" i="1"/>
  <c r="O5" i="1"/>
  <c r="O8" i="1"/>
  <c r="AE3" i="1" l="1"/>
  <c r="AE4" i="1"/>
  <c r="AE8" i="1"/>
  <c r="AE6" i="1"/>
  <c r="AE5" i="1"/>
  <c r="AE2" i="1"/>
  <c r="AE7" i="1"/>
  <c r="P3" i="1"/>
  <c r="P6" i="1"/>
  <c r="P5" i="1"/>
  <c r="P4" i="1"/>
  <c r="P7" i="1"/>
  <c r="P2" i="1"/>
  <c r="P8" i="1"/>
  <c r="AF3" i="1" l="1"/>
  <c r="AF6" i="1"/>
  <c r="AF8" i="1"/>
  <c r="AF2" i="1"/>
  <c r="AF5" i="1"/>
  <c r="AF4" i="1"/>
  <c r="AF7" i="1"/>
  <c r="Q2" i="1"/>
  <c r="Q8" i="1"/>
  <c r="Q7" i="1"/>
  <c r="Q6" i="1"/>
  <c r="Q5" i="1"/>
  <c r="Q4" i="1"/>
  <c r="Q3" i="1"/>
  <c r="AG5" i="1" l="1"/>
  <c r="AG6" i="1"/>
  <c r="AG2" i="1"/>
  <c r="AG3" i="1"/>
  <c r="AG8" i="1"/>
  <c r="AG7" i="1"/>
  <c r="AG4" i="1"/>
  <c r="R3" i="1"/>
  <c r="R2" i="1"/>
  <c r="R8" i="1"/>
  <c r="R5" i="1"/>
  <c r="R7" i="1"/>
  <c r="R6" i="1"/>
  <c r="R4" i="1"/>
  <c r="AH5" i="1" l="1"/>
  <c r="AH8" i="1"/>
  <c r="AH3" i="1"/>
  <c r="AH6" i="1"/>
  <c r="AH4" i="1"/>
  <c r="AH2" i="1"/>
  <c r="AH7" i="1"/>
  <c r="S2" i="1"/>
  <c r="S5" i="1"/>
  <c r="S3" i="1"/>
  <c r="S4" i="1"/>
  <c r="S6" i="1"/>
  <c r="S7" i="1"/>
  <c r="S8" i="1"/>
  <c r="AI7" i="1" l="1"/>
  <c r="AI8" i="1"/>
  <c r="AI5" i="1"/>
  <c r="AI4" i="1"/>
  <c r="AI6" i="1"/>
  <c r="AI3" i="1"/>
  <c r="AI2" i="1"/>
  <c r="T5" i="1"/>
  <c r="T6" i="1"/>
  <c r="T8" i="1"/>
  <c r="T2" i="1"/>
  <c r="T3" i="1"/>
  <c r="T4" i="1"/>
  <c r="T7" i="1"/>
  <c r="AJ2" i="1" l="1"/>
  <c r="AJ7" i="1"/>
  <c r="AJ5" i="1"/>
  <c r="AJ3" i="1"/>
  <c r="AJ6" i="1"/>
  <c r="AJ8" i="1"/>
  <c r="AJ4" i="1"/>
  <c r="U6" i="1"/>
  <c r="U7" i="1"/>
  <c r="U3" i="1"/>
  <c r="U4" i="1"/>
  <c r="U5" i="1"/>
  <c r="U8" i="1"/>
  <c r="U2" i="1"/>
  <c r="AK2" i="1" l="1"/>
  <c r="AK4" i="1"/>
  <c r="AK7" i="1"/>
  <c r="AK5" i="1"/>
  <c r="AK8" i="1"/>
  <c r="AK3" i="1"/>
  <c r="AK6" i="1"/>
  <c r="V6" i="1"/>
  <c r="V7" i="1"/>
  <c r="V8" i="1"/>
  <c r="V3" i="1"/>
  <c r="V4" i="1"/>
  <c r="V2" i="1"/>
  <c r="V5" i="1"/>
  <c r="AL4" i="1" l="1"/>
  <c r="AL7" i="1"/>
  <c r="AL5" i="1"/>
  <c r="AL3" i="1"/>
  <c r="AL6" i="1"/>
  <c r="AL2" i="1"/>
  <c r="AL8" i="1"/>
  <c r="W6" i="1"/>
  <c r="W8" i="1"/>
  <c r="W7" i="1"/>
  <c r="W2" i="1"/>
  <c r="W4" i="1"/>
  <c r="W5" i="1"/>
  <c r="W3" i="1"/>
  <c r="AM4" i="1" l="1"/>
  <c r="AM2" i="1"/>
  <c r="AM8" i="1"/>
  <c r="AM7" i="1"/>
  <c r="AM5" i="1"/>
  <c r="AM3" i="1"/>
  <c r="AM6" i="1"/>
  <c r="AN6" i="1" l="1"/>
  <c r="AN4" i="1"/>
  <c r="AN8" i="1"/>
  <c r="AN2" i="1"/>
  <c r="AN5" i="1"/>
  <c r="AN7" i="1"/>
  <c r="AN3" i="1"/>
</calcChain>
</file>

<file path=xl/sharedStrings.xml><?xml version="1.0" encoding="utf-8"?>
<sst xmlns="http://schemas.openxmlformats.org/spreadsheetml/2006/main" count="1" uniqueCount="1">
  <si>
    <t>vector: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</si>
</sst>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192696</xdr:colOff>
      <xdr:row>9</xdr:row>
      <xdr:rowOff>93052</xdr:rowOff>
    </xdr:from>
    <xdr:to>
      <xdr:col>9</xdr:col>
      <xdr:colOff>51286</xdr:colOff>
      <xdr:row>21</xdr:row>
      <xdr:rowOff>169252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4750D10-8E79-4C03-9EDA-C33FA4CA03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2696" y="1807552"/>
          <a:ext cx="5331802" cy="2362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0"/>
  <sheetViews>
    <sheetView tabSelected="1" zoomScale="130" zoomScaleNormal="130" workbookViewId="0">
      <selection activeCell="E12" sqref="E12"/>
    </sheetView>
  </sheetViews>
  <sheetFormatPr defaultRowHeight="15" x14ac:dyDescent="0.25"/>
  <sheetData>
    <row r="1" spans="1:40" x14ac:dyDescent="0.25">
      <c r="A1">
        <v>0.95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 t="s">
        <v>0</v>
      </c>
      <c r="J1">
        <v>1</v>
      </c>
      <c r="K1">
        <v>2</v>
      </c>
      <c r="L1">
        <v>3</v>
      </c>
      <c r="M1">
        <v>4</v>
      </c>
      <c r="N1">
        <v>5</v>
      </c>
      <c r="O1">
        <v>6</v>
      </c>
      <c r="P1">
        <v>7</v>
      </c>
      <c r="Q1">
        <v>8</v>
      </c>
      <c r="R1">
        <v>9</v>
      </c>
      <c r="S1">
        <v>10</v>
      </c>
      <c r="T1">
        <v>11</v>
      </c>
      <c r="U1">
        <v>12</v>
      </c>
      <c r="V1">
        <v>13</v>
      </c>
      <c r="W1">
        <v>14</v>
      </c>
      <c r="X1">
        <v>15</v>
      </c>
      <c r="Y1">
        <v>16</v>
      </c>
      <c r="Z1">
        <v>17</v>
      </c>
      <c r="AA1">
        <v>18</v>
      </c>
      <c r="AB1">
        <v>19</v>
      </c>
      <c r="AC1">
        <v>20</v>
      </c>
      <c r="AD1">
        <v>21</v>
      </c>
      <c r="AE1">
        <v>22</v>
      </c>
      <c r="AF1">
        <v>23</v>
      </c>
      <c r="AG1">
        <v>24</v>
      </c>
      <c r="AH1">
        <v>25</v>
      </c>
      <c r="AI1">
        <v>26</v>
      </c>
      <c r="AJ1">
        <v>27</v>
      </c>
      <c r="AK1">
        <v>28</v>
      </c>
      <c r="AL1">
        <v>29</v>
      </c>
      <c r="AM1">
        <v>30</v>
      </c>
      <c r="AN1">
        <v>31</v>
      </c>
    </row>
    <row r="2" spans="1:40" x14ac:dyDescent="0.25">
      <c r="A2">
        <v>1</v>
      </c>
      <c r="B2">
        <f>(1-$A$1)/7</f>
        <v>7.1428571428571496E-3</v>
      </c>
      <c r="C2">
        <f>(1-$A$1)/7</f>
        <v>7.1428571428571496E-3</v>
      </c>
      <c r="D2">
        <f t="shared" ref="D2:H8" si="0">(1-$A$1)/7</f>
        <v>7.1428571428571496E-3</v>
      </c>
      <c r="E2">
        <f t="shared" si="0"/>
        <v>7.1428571428571496E-3</v>
      </c>
      <c r="F2">
        <f t="shared" si="0"/>
        <v>7.1428571428571496E-3</v>
      </c>
      <c r="G2">
        <f>(1-$A$1)/7+$A$1</f>
        <v>0.95714285714285707</v>
      </c>
      <c r="H2">
        <f t="shared" si="0"/>
        <v>7.1428571428571496E-3</v>
      </c>
      <c r="J2" s="1">
        <f>1/7</f>
        <v>0.14285714285714285</v>
      </c>
      <c r="K2">
        <f>$B2*J$2+$C2*J$3+$D2*J$4+$E2*J$5+$F2*J$6+$G2*J$7+$H2*J$8</f>
        <v>0.14285714285714285</v>
      </c>
      <c r="L2">
        <f>$B2*K$2+$C2*K$3+$D2*K$4+$E2*K$5+$F2*K$6+$G2*K$7+$H2*K$8</f>
        <v>0.20732142857142852</v>
      </c>
      <c r="M2">
        <f t="shared" ref="M2:W2" si="1">$B2*L$2+$C2*L$3+$D2*L$4+$E2*L$5+$F2*L$6+$G2*L$7+$H2*L$8</f>
        <v>0.29918303571428562</v>
      </c>
      <c r="N2">
        <f t="shared" si="1"/>
        <v>0.2264592633928571</v>
      </c>
      <c r="O2">
        <f t="shared" si="1"/>
        <v>0.1850067131696429</v>
      </c>
      <c r="P2">
        <f t="shared" si="1"/>
        <v>0.21125999497767853</v>
      </c>
      <c r="Q2">
        <f t="shared" si="1"/>
        <v>0.27049396205705911</v>
      </c>
      <c r="R2">
        <f t="shared" si="1"/>
        <v>0.22162593921657012</v>
      </c>
      <c r="S2">
        <f t="shared" si="1"/>
        <v>0.19911703172640552</v>
      </c>
      <c r="T2">
        <f t="shared" si="1"/>
        <v>0.2184957942687191</v>
      </c>
      <c r="U2">
        <f t="shared" si="1"/>
        <v>0.25563285386489437</v>
      </c>
      <c r="V2">
        <f t="shared" si="1"/>
        <v>0.2202018771347827</v>
      </c>
      <c r="W2">
        <f t="shared" si="1"/>
        <v>0.20802719044986148</v>
      </c>
      <c r="X2">
        <f t="shared" ref="X2:X8" si="2">$B2*W$2+$C2*W$3+$D2*W$4+$E2*W$5+$F2*W$6+$G2*W$7+$H2*W$8</f>
        <v>0.22217847332598173</v>
      </c>
      <c r="Y2">
        <f t="shared" ref="Y2:Y8" si="3">$B2*X$2+$C2*X$3+$D2*X$4+$E2*X$5+$F2*X$6+$G2*X$7+$H2*X$8</f>
        <v>0.24547876468655538</v>
      </c>
      <c r="Z2">
        <f t="shared" ref="Z2:Z8" si="4">$B2*Y$2+$C2*Y$3+$D2*Y$4+$E2*Y$5+$F2*Y$6+$G2*Y$7+$H2*Y$8</f>
        <v>0.2201352542950909</v>
      </c>
      <c r="AA2">
        <f t="shared" ref="AA2:AA8" si="5">$B2*Z$2+$C2*Z$3+$D2*Z$4+$E2*Z$5+$F2*Z$6+$G2*Z$7+$H2*Z$8</f>
        <v>0.21401044469715377</v>
      </c>
      <c r="AB2">
        <f t="shared" ref="AB2:AB8" si="6">$B2*AA$2+$C2*AA$3+$D2*AA$4+$E2*AA$5+$F2*AA$6+$G2*AA$7+$H2*AA$8</f>
        <v>0.22408903763375937</v>
      </c>
      <c r="AC2">
        <f t="shared" ref="AC2:AC8" si="7">$B2*AB$2+$C2*AB$3+$D2*AB$4+$E2*AB$5+$F2*AB$6+$G2*AB$7+$H2*AB$8</f>
        <v>0.23858922358497578</v>
      </c>
      <c r="AD2">
        <f t="shared" ref="AD2:AD8" si="8">$B2*AC$2+$C2*AC$3+$D2*AC$4+$E2*AC$5+$F2*AC$6+$G2*AC$7+$H2*AC$8</f>
        <v>0.22064586039452647</v>
      </c>
      <c r="AE2">
        <f t="shared" ref="AE2:AE8" si="9">$B2*AD$2+$C2*AD$3+$D2*AD$4+$E2*AD$5+$F2*AD$6+$G2*AD$7+$H2*AD$8</f>
        <v>0.21796889064966446</v>
      </c>
      <c r="AF2">
        <f t="shared" ref="AF2:AF8" si="10">$B2*AE$2+$C2*AE$3+$D2*AE$4+$E2*AE$5+$F2*AE$6+$G2*AE$7+$H2*AE$8</f>
        <v>0.22500443631411443</v>
      </c>
      <c r="AG2">
        <f t="shared" ref="AG2:AG8" si="11">$B2*AF$2+$C2*AF$3+$D2*AF$4+$E2*AF$5+$F2*AF$6+$G2*AF$7+$H2*AF$8</f>
        <v>0.23395107836290352</v>
      </c>
      <c r="AH2">
        <f t="shared" ref="AH2:AH8" si="12">$B2*AG$2+$C2*AG$3+$D2*AG$4+$E2*AG$5+$F2*AG$6+$G2*AG$7+$H2*AG$8</f>
        <v>0.22135868889152382</v>
      </c>
      <c r="AI2">
        <f t="shared" ref="AI2:AI8" si="13">$B2*AH$2+$C2*AH$3+$D2*AH$4+$E2*AH$5+$F2*AH$6+$G2*AH$7+$H2*AH$8</f>
        <v>0.22055690802962119</v>
      </c>
      <c r="AJ2">
        <f t="shared" ref="AJ2:AJ8" si="14">$B2*AI$2+$C2*AI$3+$D2*AI$4+$E2*AI$5+$F2*AI$6+$G2*AI$7+$H2*AI$8</f>
        <v>0.22537959194838122</v>
      </c>
      <c r="AK2">
        <f t="shared" ref="AK2:AK8" si="15">$B2*AJ$2+$C2*AJ$3+$D2*AJ$4+$E2*AJ$5+$F2*AJ$6+$G2*AJ$7+$H2*AJ$8</f>
        <v>0.23084965467521731</v>
      </c>
      <c r="AL2">
        <f t="shared" ref="AL2:AL8" si="16">$B2*AK$2+$C2*AK$3+$D2*AK$4+$E2*AK$5+$F2*AK$6+$G2*AK$7+$H2*AK$8</f>
        <v>0.22208154378612266</v>
      </c>
      <c r="AM2">
        <f t="shared" ref="AM2:AM8" si="17">$B2*AL$2+$C2*AL$3+$D2*AL$4+$E2*AL$5+$F2*AL$6+$G2*AL$7+$H2*AL$8</f>
        <v>0.22222823195050673</v>
      </c>
      <c r="AN2">
        <f t="shared" ref="AN2:AN8" si="18">$B2*AM$2+$C2*AM$3+$D2*AM$4+$E2*AM$5+$F2*AM$6+$G2*AM$7+$H2*AM$8</f>
        <v>0.22547727552200239</v>
      </c>
    </row>
    <row r="3" spans="1:40" x14ac:dyDescent="0.25">
      <c r="A3">
        <v>2</v>
      </c>
      <c r="B3">
        <f t="shared" ref="B3:B8" si="19">(1-$A$1)/7</f>
        <v>7.1428571428571496E-3</v>
      </c>
      <c r="C3">
        <f t="shared" ref="C3:C7" si="20">(1-$A$1)/7</f>
        <v>7.1428571428571496E-3</v>
      </c>
      <c r="D3">
        <f t="shared" si="0"/>
        <v>7.1428571428571496E-3</v>
      </c>
      <c r="E3">
        <f t="shared" si="0"/>
        <v>7.1428571428571496E-3</v>
      </c>
      <c r="F3">
        <f>(1-$A$1)/7 + 0.5*$A$1</f>
        <v>0.48214285714285715</v>
      </c>
      <c r="G3">
        <f t="shared" si="0"/>
        <v>7.1428571428571496E-3</v>
      </c>
      <c r="H3">
        <f t="shared" si="0"/>
        <v>7.1428571428571496E-3</v>
      </c>
      <c r="J3" s="1">
        <f t="shared" ref="J3:J8" si="21">1/7</f>
        <v>0.14285714285714285</v>
      </c>
      <c r="K3">
        <f t="shared" ref="K3:L8" si="22">$B3*J$2+$C3*J$3+$D3*J$4+$E3*J$5+$F3*J$6+$G3*J$7+$H3*J$8</f>
        <v>7.4999999999999997E-2</v>
      </c>
      <c r="L3">
        <f>$B3*K$2+$C3*K$3+$D3*K$4+$E3*K$5+$F3*K$6+$G3*K$7+$H3*K$8</f>
        <v>4.2767857142857149E-2</v>
      </c>
      <c r="M3">
        <f t="shared" ref="M3:W3" si="23">$B3*L$2+$C3*L$3+$D3*L$4+$E3*L$5+$F3*L$6+$G3*L$7+$H3*L$8</f>
        <v>2.745758928571429E-2</v>
      </c>
      <c r="N3">
        <f t="shared" si="23"/>
        <v>2.7457589285714293E-2</v>
      </c>
      <c r="O3">
        <f t="shared" si="23"/>
        <v>3.4366347656250004E-2</v>
      </c>
      <c r="P3">
        <f t="shared" si="23"/>
        <v>4.4211328334263403E-2</v>
      </c>
      <c r="Q3">
        <f t="shared" si="23"/>
        <v>3.6417385297502797E-2</v>
      </c>
      <c r="R3">
        <f t="shared" si="23"/>
        <v>3.1974837766549254E-2</v>
      </c>
      <c r="S3">
        <f t="shared" si="23"/>
        <v>3.4788451202819828E-2</v>
      </c>
      <c r="T3">
        <f t="shared" si="23"/>
        <v>4.1136666518405342E-2</v>
      </c>
      <c r="U3">
        <f t="shared" si="23"/>
        <v>3.5899388883047292E-2</v>
      </c>
      <c r="V3">
        <f t="shared" si="23"/>
        <v>3.3487067063124813E-2</v>
      </c>
      <c r="W3">
        <f t="shared" si="23"/>
        <v>3.556392537996432E-2</v>
      </c>
      <c r="X3">
        <f t="shared" si="2"/>
        <v>3.9543973688873191E-2</v>
      </c>
      <c r="Y3">
        <f t="shared" si="3"/>
        <v>3.574676947962574E-2</v>
      </c>
      <c r="Z3">
        <f t="shared" si="4"/>
        <v>3.444198548006519E-2</v>
      </c>
      <c r="AA3">
        <f t="shared" si="5"/>
        <v>3.5958604999554396E-2</v>
      </c>
      <c r="AB3">
        <f t="shared" si="6"/>
        <v>3.8455740912713372E-2</v>
      </c>
      <c r="AC3">
        <f t="shared" si="7"/>
        <v>3.5739629384978135E-2</v>
      </c>
      <c r="AD3">
        <f t="shared" si="8"/>
        <v>3.5083222056349228E-2</v>
      </c>
      <c r="AE3">
        <f t="shared" si="9"/>
        <v>3.6163363758726995E-2</v>
      </c>
      <c r="AF3">
        <f t="shared" si="10"/>
        <v>3.7717375874967519E-2</v>
      </c>
      <c r="AG3">
        <f t="shared" si="11"/>
        <v>3.5794351998041082E-2</v>
      </c>
      <c r="AH3">
        <f t="shared" si="12"/>
        <v>3.5507456131165946E-2</v>
      </c>
      <c r="AI3">
        <f t="shared" si="13"/>
        <v>3.626146875167318E-2</v>
      </c>
      <c r="AJ3">
        <f t="shared" si="14"/>
        <v>3.7220297154995738E-2</v>
      </c>
      <c r="AK3">
        <f t="shared" si="15"/>
        <v>3.5870747164617724E-2</v>
      </c>
      <c r="AL3">
        <f t="shared" si="16"/>
        <v>3.5784818806308495E-2</v>
      </c>
      <c r="AM3">
        <f t="shared" si="17"/>
        <v>3.630167488441436E-2</v>
      </c>
      <c r="AN3">
        <f t="shared" si="18"/>
        <v>3.6887911763216999E-2</v>
      </c>
    </row>
    <row r="4" spans="1:40" x14ac:dyDescent="0.25">
      <c r="A4">
        <v>3</v>
      </c>
      <c r="B4">
        <f>(1-$A$1)/7 + 0.5*$A$1</f>
        <v>0.48214285714285715</v>
      </c>
      <c r="C4">
        <f>(1-$A$1)/7 + 0.5*$A$1</f>
        <v>0.48214285714285715</v>
      </c>
      <c r="D4">
        <f t="shared" si="0"/>
        <v>7.1428571428571496E-3</v>
      </c>
      <c r="E4">
        <f t="shared" si="0"/>
        <v>7.1428571428571496E-3</v>
      </c>
      <c r="F4">
        <f t="shared" si="0"/>
        <v>7.1428571428571496E-3</v>
      </c>
      <c r="G4">
        <f t="shared" si="0"/>
        <v>7.1428571428571496E-3</v>
      </c>
      <c r="H4">
        <f t="shared" si="0"/>
        <v>7.1428571428571496E-3</v>
      </c>
      <c r="J4" s="1">
        <f t="shared" si="21"/>
        <v>0.14285714285714285</v>
      </c>
      <c r="K4">
        <f t="shared" si="22"/>
        <v>0.1428571428571429</v>
      </c>
      <c r="L4">
        <f t="shared" si="22"/>
        <v>0.110625</v>
      </c>
      <c r="M4">
        <f t="shared" ref="M4:W4" si="24">$B4*L$2+$C4*L$3+$D4*L$4+$E4*L$5+$F4*L$6+$G4*L$7+$H4*L$8</f>
        <v>0.12593526785714285</v>
      </c>
      <c r="N4">
        <f t="shared" si="24"/>
        <v>0.1622971540178571</v>
      </c>
      <c r="O4">
        <f t="shared" si="24"/>
        <v>0.12775336216517855</v>
      </c>
      <c r="P4">
        <f t="shared" si="24"/>
        <v>0.11134506103515626</v>
      </c>
      <c r="Q4">
        <f t="shared" si="24"/>
        <v>0.12849173571602956</v>
      </c>
      <c r="R4">
        <f t="shared" si="24"/>
        <v>0.15292574713627408</v>
      </c>
      <c r="S4">
        <f t="shared" si="24"/>
        <v>0.12760322620983885</v>
      </c>
      <c r="T4">
        <f t="shared" si="24"/>
        <v>0.11824796153423922</v>
      </c>
      <c r="U4">
        <f t="shared" si="24"/>
        <v>0.13046827601674127</v>
      </c>
      <c r="V4">
        <f t="shared" si="24"/>
        <v>0.14562067244812946</v>
      </c>
      <c r="W4">
        <f t="shared" si="24"/>
        <v>0.12764510563686321</v>
      </c>
      <c r="X4">
        <f t="shared" si="2"/>
        <v>0.1228486371620244</v>
      </c>
      <c r="Y4">
        <f t="shared" si="3"/>
        <v>0.13146101947491326</v>
      </c>
      <c r="Z4">
        <f t="shared" si="4"/>
        <v>0.14072498587179319</v>
      </c>
      <c r="AA4">
        <f t="shared" si="5"/>
        <v>0.12806704603605629</v>
      </c>
      <c r="AB4">
        <f t="shared" si="6"/>
        <v>0.12587815574879355</v>
      </c>
      <c r="AC4">
        <f t="shared" si="7"/>
        <v>0.13185162695243172</v>
      </c>
      <c r="AD4">
        <f t="shared" si="8"/>
        <v>0.13744906230358525</v>
      </c>
      <c r="AE4">
        <f t="shared" si="9"/>
        <v>0.1286141713070231</v>
      </c>
      <c r="AF4">
        <f t="shared" si="10"/>
        <v>0.12785567798684308</v>
      </c>
      <c r="AG4">
        <f t="shared" si="11"/>
        <v>0.13193571793267109</v>
      </c>
      <c r="AH4">
        <f t="shared" si="12"/>
        <v>0.13527193656430586</v>
      </c>
      <c r="AI4">
        <f t="shared" si="13"/>
        <v>0.12915427602863477</v>
      </c>
      <c r="AJ4">
        <f t="shared" si="14"/>
        <v>0.12913158611397199</v>
      </c>
      <c r="AK4">
        <f t="shared" si="15"/>
        <v>0.13187780446696123</v>
      </c>
      <c r="AL4">
        <f t="shared" si="16"/>
        <v>0.13383504801677878</v>
      </c>
      <c r="AM4">
        <f t="shared" si="17"/>
        <v>0.12962937937426197</v>
      </c>
      <c r="AN4">
        <f t="shared" si="18"/>
        <v>0.12994456288944461</v>
      </c>
    </row>
    <row r="5" spans="1:40" x14ac:dyDescent="0.25">
      <c r="A5">
        <v>4</v>
      </c>
      <c r="B5">
        <f>(1-$A$1)/7 + 0.5*$A$1</f>
        <v>0.48214285714285715</v>
      </c>
      <c r="C5">
        <f t="shared" si="20"/>
        <v>7.1428571428571496E-3</v>
      </c>
      <c r="D5">
        <f t="shared" si="0"/>
        <v>7.1428571428571496E-3</v>
      </c>
      <c r="E5">
        <f t="shared" si="0"/>
        <v>7.1428571428571496E-3</v>
      </c>
      <c r="F5">
        <f t="shared" si="0"/>
        <v>7.1428571428571496E-3</v>
      </c>
      <c r="G5">
        <f t="shared" si="0"/>
        <v>7.1428571428571496E-3</v>
      </c>
      <c r="H5">
        <f t="shared" si="0"/>
        <v>7.1428571428571496E-3</v>
      </c>
      <c r="J5" s="1">
        <f t="shared" si="21"/>
        <v>0.14285714285714285</v>
      </c>
      <c r="K5">
        <f t="shared" si="22"/>
        <v>7.4999999999999983E-2</v>
      </c>
      <c r="L5">
        <f>$B5*K$2+$C5*K$3+$D5*K$4+$E5*K$5+$F5*K$6+$G5*K$7+$H5*K$8</f>
        <v>7.5000000000000011E-2</v>
      </c>
      <c r="M5">
        <f t="shared" ref="M5:W5" si="25">$B5*L$2+$C5*L$3+$D5*L$4+$E5*L$5+$F5*L$6+$G5*L$7+$H5*L$8</f>
        <v>0.1056205357142857</v>
      </c>
      <c r="N5">
        <f t="shared" si="25"/>
        <v>0.14925479910714282</v>
      </c>
      <c r="O5">
        <f t="shared" si="25"/>
        <v>0.11471100725446427</v>
      </c>
      <c r="P5">
        <f t="shared" si="25"/>
        <v>9.5021045898437517E-2</v>
      </c>
      <c r="Q5">
        <f t="shared" si="25"/>
        <v>0.10749135475725446</v>
      </c>
      <c r="R5">
        <f t="shared" si="25"/>
        <v>0.13562748911996025</v>
      </c>
      <c r="S5">
        <f t="shared" si="25"/>
        <v>0.11241517827072797</v>
      </c>
      <c r="T5">
        <f t="shared" si="25"/>
        <v>0.1017234472128998</v>
      </c>
      <c r="U5">
        <f t="shared" si="25"/>
        <v>0.11092835942049872</v>
      </c>
      <c r="V5">
        <f t="shared" si="25"/>
        <v>0.128568462728682</v>
      </c>
      <c r="W5">
        <f t="shared" si="25"/>
        <v>0.11173874878187895</v>
      </c>
      <c r="X5">
        <f t="shared" si="2"/>
        <v>0.10595577260654135</v>
      </c>
      <c r="Y5">
        <f t="shared" si="3"/>
        <v>0.11267763197269846</v>
      </c>
      <c r="Z5">
        <f t="shared" si="4"/>
        <v>0.12374527036897096</v>
      </c>
      <c r="AA5">
        <f t="shared" si="5"/>
        <v>0.11170710293302531</v>
      </c>
      <c r="AB5">
        <f t="shared" si="6"/>
        <v>0.10879781837400521</v>
      </c>
      <c r="AC5">
        <f t="shared" si="7"/>
        <v>0.11358515001889286</v>
      </c>
      <c r="AD5">
        <f t="shared" si="8"/>
        <v>0.12047273834572064</v>
      </c>
      <c r="AE5">
        <f t="shared" si="9"/>
        <v>0.11194964083025723</v>
      </c>
      <c r="AF5">
        <f t="shared" si="10"/>
        <v>0.11067808020144776</v>
      </c>
      <c r="AG5">
        <f t="shared" si="11"/>
        <v>0.11401996439206151</v>
      </c>
      <c r="AH5">
        <f t="shared" si="12"/>
        <v>0.11826961936523631</v>
      </c>
      <c r="AI5">
        <f t="shared" si="13"/>
        <v>0.11228823436633097</v>
      </c>
      <c r="AJ5">
        <f t="shared" si="14"/>
        <v>0.11190738845692721</v>
      </c>
      <c r="AK5">
        <f t="shared" si="15"/>
        <v>0.11419816331833822</v>
      </c>
      <c r="AL5">
        <f t="shared" si="16"/>
        <v>0.11679644311358539</v>
      </c>
      <c r="AM5">
        <f t="shared" si="17"/>
        <v>0.11263159044126542</v>
      </c>
      <c r="AN5">
        <f t="shared" si="18"/>
        <v>0.11270126731934786</v>
      </c>
    </row>
    <row r="6" spans="1:40" x14ac:dyDescent="0.25">
      <c r="A6">
        <v>5</v>
      </c>
      <c r="B6">
        <f t="shared" si="19"/>
        <v>7.1428571428571496E-3</v>
      </c>
      <c r="C6">
        <f t="shared" si="20"/>
        <v>7.1428571428571496E-3</v>
      </c>
      <c r="D6">
        <f t="shared" si="0"/>
        <v>7.1428571428571496E-3</v>
      </c>
      <c r="E6">
        <f>(1-$A$1)/7 + 0.5*$A$1</f>
        <v>0.48214285714285715</v>
      </c>
      <c r="F6">
        <f t="shared" si="0"/>
        <v>7.1428571428571496E-3</v>
      </c>
      <c r="G6">
        <f t="shared" si="0"/>
        <v>7.1428571428571496E-3</v>
      </c>
      <c r="H6">
        <f t="shared" si="0"/>
        <v>7.1428571428571496E-3</v>
      </c>
      <c r="J6" s="1">
        <f t="shared" si="21"/>
        <v>0.14285714285714285</v>
      </c>
      <c r="K6">
        <f t="shared" si="22"/>
        <v>7.4999999999999997E-2</v>
      </c>
      <c r="L6">
        <f t="shared" si="22"/>
        <v>4.2767857142857142E-2</v>
      </c>
      <c r="M6">
        <f t="shared" ref="M6:W6" si="26">$B6*L$2+$C6*L$3+$D6*L$4+$E6*L$5+$F6*L$6+$G6*L$7+$H6*L$8</f>
        <v>4.2767857142857156E-2</v>
      </c>
      <c r="N6">
        <f t="shared" si="26"/>
        <v>5.7312611607142856E-2</v>
      </c>
      <c r="O6">
        <f t="shared" si="26"/>
        <v>7.8038886718750006E-2</v>
      </c>
      <c r="P6">
        <f t="shared" si="26"/>
        <v>6.1630585588727686E-2</v>
      </c>
      <c r="Q6">
        <f t="shared" si="26"/>
        <v>5.2277853944614962E-2</v>
      </c>
      <c r="R6">
        <f t="shared" si="26"/>
        <v>5.8201250652553015E-2</v>
      </c>
      <c r="S6">
        <f t="shared" si="26"/>
        <v>7.1565914474838288E-2</v>
      </c>
      <c r="T6">
        <f t="shared" si="26"/>
        <v>6.054006682145293E-2</v>
      </c>
      <c r="U6">
        <f t="shared" si="26"/>
        <v>5.5461494568984561E-2</v>
      </c>
      <c r="V6">
        <f t="shared" si="26"/>
        <v>5.9833827867594044E-2</v>
      </c>
      <c r="W6">
        <f t="shared" si="26"/>
        <v>6.8212876938981121E-2</v>
      </c>
      <c r="X6">
        <f t="shared" si="2"/>
        <v>6.0218762814249663E-2</v>
      </c>
      <c r="Y6">
        <f t="shared" si="3"/>
        <v>5.7471849130964293E-2</v>
      </c>
      <c r="Z6">
        <f t="shared" si="4"/>
        <v>6.0664732329888928E-2</v>
      </c>
      <c r="AA6">
        <f t="shared" si="5"/>
        <v>6.5921860568118357E-2</v>
      </c>
      <c r="AB6">
        <f t="shared" si="6"/>
        <v>6.0203731036044171E-2</v>
      </c>
      <c r="AC6">
        <f t="shared" si="7"/>
        <v>5.8821820870509627E-2</v>
      </c>
      <c r="AD6">
        <f t="shared" si="8"/>
        <v>6.109580340183126E-2</v>
      </c>
      <c r="AE6">
        <f t="shared" si="9"/>
        <v>6.4367407857074455E-2</v>
      </c>
      <c r="AF6">
        <f t="shared" si="10"/>
        <v>6.0318936537229341E-2</v>
      </c>
      <c r="AG6">
        <f t="shared" si="11"/>
        <v>5.9714945238544828E-2</v>
      </c>
      <c r="AH6">
        <f t="shared" si="12"/>
        <v>6.1302340229086372E-2</v>
      </c>
      <c r="AI6">
        <f t="shared" si="13"/>
        <v>6.3320926341344397E-2</v>
      </c>
      <c r="AJ6">
        <f t="shared" si="14"/>
        <v>6.0479768466864363E-2</v>
      </c>
      <c r="AK6">
        <f t="shared" si="15"/>
        <v>6.0298866659897574E-2</v>
      </c>
      <c r="AL6">
        <f t="shared" si="16"/>
        <v>6.1386984719067811E-2</v>
      </c>
      <c r="AM6">
        <f t="shared" si="17"/>
        <v>6.2621167621810206E-2</v>
      </c>
      <c r="AN6">
        <f t="shared" si="18"/>
        <v>6.0642862602458228E-2</v>
      </c>
    </row>
    <row r="7" spans="1:40" x14ac:dyDescent="0.25">
      <c r="A7">
        <v>6</v>
      </c>
      <c r="B7">
        <f t="shared" si="19"/>
        <v>7.1428571428571496E-3</v>
      </c>
      <c r="C7">
        <f t="shared" si="20"/>
        <v>7.1428571428571496E-3</v>
      </c>
      <c r="D7">
        <f t="shared" si="0"/>
        <v>7.1428571428571496E-3</v>
      </c>
      <c r="E7">
        <f t="shared" si="0"/>
        <v>7.1428571428571496E-3</v>
      </c>
      <c r="F7">
        <f>(1-$A$1)/7 + 0.5*$A$1</f>
        <v>0.48214285714285715</v>
      </c>
      <c r="G7">
        <f t="shared" si="0"/>
        <v>7.1428571428571496E-3</v>
      </c>
      <c r="H7">
        <f>(1-$A$1)/7+$A$1</f>
        <v>0.95714285714285707</v>
      </c>
      <c r="J7" s="1">
        <f>1/7</f>
        <v>0.14285714285714285</v>
      </c>
      <c r="K7">
        <f t="shared" si="22"/>
        <v>0.21071428571428569</v>
      </c>
      <c r="L7">
        <f t="shared" si="22"/>
        <v>0.30741071428571426</v>
      </c>
      <c r="M7">
        <f t="shared" ref="M7:W7" si="27">$B7*L$2+$C7*L$3+$D7*L$4+$E7*L$5+$F7*L$6+$G7*L$7+$H7*L$8</f>
        <v>0.23085937499999998</v>
      </c>
      <c r="N7">
        <f t="shared" si="27"/>
        <v>0.18722511160714289</v>
      </c>
      <c r="O7">
        <f t="shared" si="27"/>
        <v>0.21486014508928569</v>
      </c>
      <c r="P7">
        <f t="shared" si="27"/>
        <v>0.27721168938337049</v>
      </c>
      <c r="Q7">
        <f t="shared" si="27"/>
        <v>0.22577166534075052</v>
      </c>
      <c r="R7">
        <f t="shared" si="27"/>
        <v>0.20207807850899831</v>
      </c>
      <c r="S7">
        <f t="shared" si="27"/>
        <v>0.22247677592196</v>
      </c>
      <c r="T7">
        <f t="shared" si="27"/>
        <v>0.26156841760214444</v>
      </c>
      <c r="U7">
        <f t="shared" si="27"/>
        <v>0.22427265262307955</v>
      </c>
      <c r="V7">
        <f t="shared" si="27"/>
        <v>0.21145719295474141</v>
      </c>
      <c r="W7">
        <f t="shared" si="27"/>
        <v>0.22635328019276274</v>
      </c>
      <c r="X7">
        <f t="shared" si="2"/>
        <v>0.25087990267757709</v>
      </c>
      <c r="Y7">
        <f t="shared" si="3"/>
        <v>0.22420252331814083</v>
      </c>
      <c r="Z7">
        <f t="shared" si="4"/>
        <v>0.21775535532031226</v>
      </c>
      <c r="AA7">
        <f t="shared" si="5"/>
        <v>0.2283644005167392</v>
      </c>
      <c r="AB7">
        <f t="shared" si="6"/>
        <v>0.24362775414959856</v>
      </c>
      <c r="AC7">
        <f t="shared" si="7"/>
        <v>0.22474000342280981</v>
      </c>
      <c r="AD7">
        <f t="shared" si="8"/>
        <v>0.22192214053348142</v>
      </c>
      <c r="AE7">
        <f t="shared" si="9"/>
        <v>0.22932797807500768</v>
      </c>
      <c r="AF7">
        <f t="shared" si="10"/>
        <v>0.23874549602110146</v>
      </c>
      <c r="AG7">
        <f t="shared" si="11"/>
        <v>0.22549034920912281</v>
      </c>
      <c r="AH7">
        <f t="shared" si="12"/>
        <v>0.22464636935448848</v>
      </c>
      <c r="AI7">
        <f t="shared" si="13"/>
        <v>0.22972287874265693</v>
      </c>
      <c r="AJ7">
        <f t="shared" si="14"/>
        <v>0.23548083950774756</v>
      </c>
      <c r="AK7">
        <f t="shared" si="15"/>
        <v>0.22625124909817423</v>
      </c>
      <c r="AL7">
        <f t="shared" si="16"/>
        <v>0.22640565769226273</v>
      </c>
      <c r="AM7">
        <f t="shared" si="17"/>
        <v>0.229825703556995</v>
      </c>
      <c r="AN7">
        <f t="shared" si="18"/>
        <v>0.23331205132542623</v>
      </c>
    </row>
    <row r="8" spans="1:40" x14ac:dyDescent="0.25">
      <c r="A8">
        <v>7</v>
      </c>
      <c r="B8">
        <f t="shared" si="19"/>
        <v>7.1428571428571496E-3</v>
      </c>
      <c r="C8">
        <f>(1-$A$1)/7 + 0.5*$A$1</f>
        <v>0.48214285714285715</v>
      </c>
      <c r="D8">
        <f>(1-$A$1)/7+$A$1</f>
        <v>0.95714285714285707</v>
      </c>
      <c r="E8">
        <f>(1-$A$1)/7 + 0.5*$A$1</f>
        <v>0.48214285714285715</v>
      </c>
      <c r="F8">
        <f t="shared" si="0"/>
        <v>7.1428571428571496E-3</v>
      </c>
      <c r="G8">
        <f t="shared" si="0"/>
        <v>7.1428571428571496E-3</v>
      </c>
      <c r="H8">
        <f t="shared" si="0"/>
        <v>7.1428571428571496E-3</v>
      </c>
      <c r="J8" s="1">
        <f t="shared" si="21"/>
        <v>0.14285714285714285</v>
      </c>
      <c r="K8">
        <f t="shared" si="22"/>
        <v>0.27857142857142858</v>
      </c>
      <c r="L8">
        <f t="shared" si="22"/>
        <v>0.21410714285714286</v>
      </c>
      <c r="M8">
        <f t="shared" ref="M8:W8" si="28">$B8*L$2+$C8*L$3+$D8*L$4+$E8*L$5+$F8*L$6+$G8*L$7+$H8*L$8</f>
        <v>0.16817633928571432</v>
      </c>
      <c r="N8">
        <f t="shared" si="28"/>
        <v>0.18999347098214284</v>
      </c>
      <c r="O8">
        <f t="shared" si="28"/>
        <v>0.24526353794642852</v>
      </c>
      <c r="P8">
        <f t="shared" si="28"/>
        <v>0.19932029478236604</v>
      </c>
      <c r="Q8">
        <f t="shared" si="28"/>
        <v>0.1790560428867885</v>
      </c>
      <c r="R8">
        <f t="shared" si="28"/>
        <v>0.19756665759909492</v>
      </c>
      <c r="S8">
        <f t="shared" si="28"/>
        <v>0.23203342219340956</v>
      </c>
      <c r="T8">
        <f t="shared" si="28"/>
        <v>0.19828764604213925</v>
      </c>
      <c r="U8">
        <f t="shared" si="28"/>
        <v>0.18733697462275434</v>
      </c>
      <c r="V8">
        <f t="shared" si="28"/>
        <v>0.20083089980294572</v>
      </c>
      <c r="W8">
        <f t="shared" si="28"/>
        <v>0.22245887261968833</v>
      </c>
      <c r="X8">
        <f t="shared" si="2"/>
        <v>0.19837447772475275</v>
      </c>
      <c r="Y8">
        <f t="shared" si="3"/>
        <v>0.19296144193710221</v>
      </c>
      <c r="Z8">
        <f t="shared" si="4"/>
        <v>0.20253241633387875</v>
      </c>
      <c r="AA8">
        <f t="shared" si="5"/>
        <v>0.21597054024935283</v>
      </c>
      <c r="AB8">
        <f t="shared" si="6"/>
        <v>0.19894776214508597</v>
      </c>
      <c r="AC8">
        <f t="shared" si="7"/>
        <v>0.19667254576540233</v>
      </c>
      <c r="AD8">
        <f t="shared" si="8"/>
        <v>0.20333117296450601</v>
      </c>
      <c r="AE8">
        <f t="shared" si="9"/>
        <v>0.21160854752224628</v>
      </c>
      <c r="AF8">
        <f t="shared" si="10"/>
        <v>0.19967999706429659</v>
      </c>
      <c r="AG8">
        <f t="shared" si="11"/>
        <v>0.19909359286665532</v>
      </c>
      <c r="AH8">
        <f t="shared" si="12"/>
        <v>0.20364358946419345</v>
      </c>
      <c r="AI8">
        <f t="shared" si="13"/>
        <v>0.20869530773973877</v>
      </c>
      <c r="AJ8">
        <f t="shared" si="14"/>
        <v>0.20040052835111213</v>
      </c>
      <c r="AK8">
        <f t="shared" si="15"/>
        <v>0.20065351461679393</v>
      </c>
      <c r="AL8">
        <f t="shared" si="16"/>
        <v>0.20370950386587439</v>
      </c>
      <c r="AM8">
        <f t="shared" si="17"/>
        <v>0.20676225217074659</v>
      </c>
      <c r="AN8">
        <f t="shared" si="18"/>
        <v>0.20103406857810388</v>
      </c>
    </row>
    <row r="14" spans="1:40" x14ac:dyDescent="0.25">
      <c r="P14" s="1"/>
    </row>
    <row r="15" spans="1:40" x14ac:dyDescent="0.25">
      <c r="Q15" s="1"/>
    </row>
    <row r="16" spans="1:40" x14ac:dyDescent="0.25">
      <c r="R16" s="1"/>
    </row>
    <row r="17" spans="19:22" x14ac:dyDescent="0.25">
      <c r="S17" s="1"/>
    </row>
    <row r="18" spans="19:22" x14ac:dyDescent="0.25">
      <c r="T18" s="1"/>
    </row>
    <row r="20" spans="19:22" x14ac:dyDescent="0.25">
      <c r="V20" s="1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2018-04-03T12:43:08Z</dcterms:modified>
</cp:coreProperties>
</file>