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D:\Personal Experiments\BURSTAT\BurstAT\lotteryDumps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M18" i="1"/>
  <c r="N18" i="1" s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L21" i="1" s="1"/>
  <c r="O21" i="1" s="1"/>
  <c r="D22" i="1"/>
  <c r="E22" i="1"/>
  <c r="F22" i="1"/>
  <c r="G22" i="1"/>
  <c r="H22" i="1"/>
  <c r="I22" i="1"/>
  <c r="J22" i="1"/>
  <c r="K22" i="1"/>
  <c r="L22" i="1" s="1"/>
  <c r="O22" i="1" s="1"/>
  <c r="D23" i="1"/>
  <c r="E23" i="1"/>
  <c r="F23" i="1"/>
  <c r="G23" i="1"/>
  <c r="H23" i="1"/>
  <c r="I23" i="1"/>
  <c r="J23" i="1"/>
  <c r="K23" i="1"/>
  <c r="D24" i="1"/>
  <c r="E24" i="1"/>
  <c r="F24" i="1"/>
  <c r="G24" i="1"/>
  <c r="M24" i="1" s="1"/>
  <c r="N24" i="1" s="1"/>
  <c r="H24" i="1"/>
  <c r="I24" i="1"/>
  <c r="J24" i="1"/>
  <c r="K24" i="1"/>
  <c r="L24" i="1" s="1"/>
  <c r="O24" i="1" s="1"/>
  <c r="P24" i="1" s="1"/>
  <c r="D25" i="1"/>
  <c r="E25" i="1"/>
  <c r="F25" i="1"/>
  <c r="G25" i="1"/>
  <c r="H25" i="1"/>
  <c r="I25" i="1"/>
  <c r="J25" i="1"/>
  <c r="L25" i="1" s="1"/>
  <c r="O25" i="1" s="1"/>
  <c r="K25" i="1"/>
  <c r="D26" i="1"/>
  <c r="E26" i="1"/>
  <c r="F26" i="1"/>
  <c r="G26" i="1"/>
  <c r="M26" i="1" s="1"/>
  <c r="N26" i="1" s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M29" i="1" s="1"/>
  <c r="N29" i="1" s="1"/>
  <c r="H29" i="1"/>
  <c r="I29" i="1"/>
  <c r="J29" i="1"/>
  <c r="K29" i="1"/>
  <c r="L29" i="1" s="1"/>
  <c r="O29" i="1" s="1"/>
  <c r="D30" i="1"/>
  <c r="E30" i="1"/>
  <c r="F30" i="1"/>
  <c r="G30" i="1"/>
  <c r="H30" i="1"/>
  <c r="I30" i="1"/>
  <c r="J30" i="1"/>
  <c r="K30" i="1"/>
  <c r="L30" i="1" s="1"/>
  <c r="O30" i="1" s="1"/>
  <c r="D31" i="1"/>
  <c r="E31" i="1"/>
  <c r="F31" i="1"/>
  <c r="G31" i="1"/>
  <c r="H31" i="1"/>
  <c r="I31" i="1"/>
  <c r="J31" i="1"/>
  <c r="K31" i="1"/>
  <c r="D32" i="1"/>
  <c r="E32" i="1"/>
  <c r="F32" i="1"/>
  <c r="G32" i="1"/>
  <c r="M32" i="1" s="1"/>
  <c r="N32" i="1" s="1"/>
  <c r="H32" i="1"/>
  <c r="I32" i="1"/>
  <c r="J32" i="1"/>
  <c r="K32" i="1"/>
  <c r="L32" i="1" s="1"/>
  <c r="O32" i="1" s="1"/>
  <c r="P32" i="1" s="1"/>
  <c r="D33" i="1"/>
  <c r="E33" i="1"/>
  <c r="F33" i="1"/>
  <c r="G33" i="1"/>
  <c r="H33" i="1"/>
  <c r="I33" i="1"/>
  <c r="J33" i="1"/>
  <c r="L33" i="1" s="1"/>
  <c r="O33" i="1" s="1"/>
  <c r="K33" i="1"/>
  <c r="D34" i="1"/>
  <c r="E34" i="1"/>
  <c r="F34" i="1"/>
  <c r="G34" i="1"/>
  <c r="M34" i="1" s="1"/>
  <c r="N34" i="1" s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M36" i="1" s="1"/>
  <c r="N36" i="1" s="1"/>
  <c r="H36" i="1"/>
  <c r="I36" i="1"/>
  <c r="J36" i="1"/>
  <c r="K36" i="1"/>
  <c r="L36" i="1" s="1"/>
  <c r="O36" i="1" s="1"/>
  <c r="D37" i="1"/>
  <c r="E37" i="1"/>
  <c r="F37" i="1"/>
  <c r="G37" i="1"/>
  <c r="M37" i="1" s="1"/>
  <c r="N37" i="1" s="1"/>
  <c r="H37" i="1"/>
  <c r="I37" i="1"/>
  <c r="J37" i="1"/>
  <c r="K37" i="1"/>
  <c r="L37" i="1" s="1"/>
  <c r="O37" i="1" s="1"/>
  <c r="P37" i="1" s="1"/>
  <c r="D38" i="1"/>
  <c r="E38" i="1"/>
  <c r="F38" i="1"/>
  <c r="M38" i="1" s="1"/>
  <c r="N38" i="1" s="1"/>
  <c r="G38" i="1"/>
  <c r="H38" i="1"/>
  <c r="I38" i="1"/>
  <c r="J38" i="1"/>
  <c r="K38" i="1"/>
  <c r="L38" i="1" s="1"/>
  <c r="O38" i="1" s="1"/>
  <c r="D39" i="1"/>
  <c r="E39" i="1"/>
  <c r="F39" i="1"/>
  <c r="M39" i="1" s="1"/>
  <c r="N39" i="1" s="1"/>
  <c r="G39" i="1"/>
  <c r="H39" i="1"/>
  <c r="I39" i="1"/>
  <c r="L39" i="1" s="1"/>
  <c r="O39" i="1" s="1"/>
  <c r="J39" i="1"/>
  <c r="K39" i="1"/>
  <c r="D40" i="1"/>
  <c r="E40" i="1"/>
  <c r="F40" i="1"/>
  <c r="G40" i="1"/>
  <c r="M40" i="1" s="1"/>
  <c r="N40" i="1" s="1"/>
  <c r="H40" i="1"/>
  <c r="I40" i="1"/>
  <c r="J40" i="1"/>
  <c r="K40" i="1"/>
  <c r="L40" i="1"/>
  <c r="O40" i="1" s="1"/>
  <c r="D41" i="1"/>
  <c r="E41" i="1"/>
  <c r="F41" i="1"/>
  <c r="G41" i="1"/>
  <c r="M41" i="1" s="1"/>
  <c r="N41" i="1" s="1"/>
  <c r="H41" i="1"/>
  <c r="I41" i="1"/>
  <c r="J41" i="1"/>
  <c r="L41" i="1" s="1"/>
  <c r="O41" i="1" s="1"/>
  <c r="K41" i="1"/>
  <c r="D42" i="1"/>
  <c r="E42" i="1"/>
  <c r="F42" i="1"/>
  <c r="G42" i="1"/>
  <c r="H42" i="1"/>
  <c r="I42" i="1"/>
  <c r="J42" i="1"/>
  <c r="L42" i="1" s="1"/>
  <c r="O42" i="1" s="1"/>
  <c r="P42" i="1" s="1"/>
  <c r="K42" i="1"/>
  <c r="M42" i="1"/>
  <c r="N42" i="1" s="1"/>
  <c r="D43" i="1"/>
  <c r="E43" i="1"/>
  <c r="M43" i="1" s="1"/>
  <c r="N43" i="1" s="1"/>
  <c r="F43" i="1"/>
  <c r="G43" i="1"/>
  <c r="H43" i="1"/>
  <c r="L43" i="1" s="1"/>
  <c r="O43" i="1" s="1"/>
  <c r="P43" i="1" s="1"/>
  <c r="I43" i="1"/>
  <c r="J43" i="1"/>
  <c r="K43" i="1"/>
  <c r="D44" i="1"/>
  <c r="E44" i="1"/>
  <c r="F44" i="1"/>
  <c r="G44" i="1"/>
  <c r="M44" i="1" s="1"/>
  <c r="N44" i="1" s="1"/>
  <c r="H44" i="1"/>
  <c r="I44" i="1"/>
  <c r="J44" i="1"/>
  <c r="K44" i="1"/>
  <c r="L44" i="1" s="1"/>
  <c r="O44" i="1" s="1"/>
  <c r="D45" i="1"/>
  <c r="E45" i="1"/>
  <c r="F45" i="1"/>
  <c r="G45" i="1"/>
  <c r="M45" i="1" s="1"/>
  <c r="N45" i="1" s="1"/>
  <c r="H45" i="1"/>
  <c r="I45" i="1"/>
  <c r="J45" i="1"/>
  <c r="K45" i="1"/>
  <c r="L45" i="1" s="1"/>
  <c r="O45" i="1" s="1"/>
  <c r="D46" i="1"/>
  <c r="E46" i="1"/>
  <c r="F46" i="1"/>
  <c r="M46" i="1" s="1"/>
  <c r="N46" i="1" s="1"/>
  <c r="G46" i="1"/>
  <c r="H46" i="1"/>
  <c r="I46" i="1"/>
  <c r="J46" i="1"/>
  <c r="K46" i="1"/>
  <c r="L46" i="1" s="1"/>
  <c r="O46" i="1" s="1"/>
  <c r="D47" i="1"/>
  <c r="E47" i="1"/>
  <c r="F47" i="1"/>
  <c r="M47" i="1" s="1"/>
  <c r="N47" i="1" s="1"/>
  <c r="G47" i="1"/>
  <c r="H47" i="1"/>
  <c r="I47" i="1"/>
  <c r="L47" i="1" s="1"/>
  <c r="O47" i="1" s="1"/>
  <c r="P47" i="1" s="1"/>
  <c r="J47" i="1"/>
  <c r="K47" i="1"/>
  <c r="D48" i="1"/>
  <c r="E48" i="1"/>
  <c r="F48" i="1"/>
  <c r="G48" i="1"/>
  <c r="M48" i="1" s="1"/>
  <c r="N48" i="1" s="1"/>
  <c r="H48" i="1"/>
  <c r="I48" i="1"/>
  <c r="J48" i="1"/>
  <c r="K48" i="1"/>
  <c r="L48" i="1"/>
  <c r="O48" i="1" s="1"/>
  <c r="P48" i="1" s="1"/>
  <c r="D49" i="1"/>
  <c r="E49" i="1"/>
  <c r="F49" i="1"/>
  <c r="G49" i="1"/>
  <c r="M49" i="1" s="1"/>
  <c r="N49" i="1" s="1"/>
  <c r="H49" i="1"/>
  <c r="I49" i="1"/>
  <c r="J49" i="1"/>
  <c r="L49" i="1" s="1"/>
  <c r="O49" i="1" s="1"/>
  <c r="K49" i="1"/>
  <c r="D50" i="1"/>
  <c r="E50" i="1"/>
  <c r="M50" i="1" s="1"/>
  <c r="N50" i="1" s="1"/>
  <c r="F50" i="1"/>
  <c r="G50" i="1"/>
  <c r="H50" i="1"/>
  <c r="I50" i="1"/>
  <c r="J50" i="1"/>
  <c r="L50" i="1" s="1"/>
  <c r="O50" i="1" s="1"/>
  <c r="K50" i="1"/>
  <c r="D51" i="1"/>
  <c r="E51" i="1"/>
  <c r="M51" i="1" s="1"/>
  <c r="N51" i="1" s="1"/>
  <c r="F51" i="1"/>
  <c r="G51" i="1"/>
  <c r="H51" i="1"/>
  <c r="L51" i="1" s="1"/>
  <c r="O51" i="1" s="1"/>
  <c r="P51" i="1" s="1"/>
  <c r="I51" i="1"/>
  <c r="J51" i="1"/>
  <c r="K51" i="1"/>
  <c r="D52" i="1"/>
  <c r="E52" i="1"/>
  <c r="F52" i="1"/>
  <c r="G52" i="1"/>
  <c r="M52" i="1" s="1"/>
  <c r="N52" i="1" s="1"/>
  <c r="H52" i="1"/>
  <c r="I52" i="1"/>
  <c r="J52" i="1"/>
  <c r="K52" i="1"/>
  <c r="L52" i="1" s="1"/>
  <c r="O52" i="1" s="1"/>
  <c r="P52" i="1" s="1"/>
  <c r="D53" i="1"/>
  <c r="E53" i="1"/>
  <c r="F53" i="1"/>
  <c r="G53" i="1"/>
  <c r="M53" i="1" s="1"/>
  <c r="N53" i="1" s="1"/>
  <c r="H53" i="1"/>
  <c r="I53" i="1"/>
  <c r="J53" i="1"/>
  <c r="K53" i="1"/>
  <c r="L53" i="1" s="1"/>
  <c r="O53" i="1" s="1"/>
  <c r="P53" i="1" s="1"/>
  <c r="D54" i="1"/>
  <c r="E54" i="1"/>
  <c r="F54" i="1"/>
  <c r="M54" i="1" s="1"/>
  <c r="N54" i="1" s="1"/>
  <c r="G54" i="1"/>
  <c r="H54" i="1"/>
  <c r="I54" i="1"/>
  <c r="J54" i="1"/>
  <c r="K54" i="1"/>
  <c r="L54" i="1" s="1"/>
  <c r="O54" i="1" s="1"/>
  <c r="P54" i="1" s="1"/>
  <c r="D55" i="1"/>
  <c r="E55" i="1"/>
  <c r="F55" i="1"/>
  <c r="M55" i="1" s="1"/>
  <c r="N55" i="1" s="1"/>
  <c r="G55" i="1"/>
  <c r="H55" i="1"/>
  <c r="I55" i="1"/>
  <c r="L55" i="1" s="1"/>
  <c r="O55" i="1" s="1"/>
  <c r="J55" i="1"/>
  <c r="K55" i="1"/>
  <c r="D56" i="1"/>
  <c r="E56" i="1"/>
  <c r="F56" i="1"/>
  <c r="G56" i="1"/>
  <c r="M56" i="1" s="1"/>
  <c r="N56" i="1" s="1"/>
  <c r="H56" i="1"/>
  <c r="I56" i="1"/>
  <c r="J56" i="1"/>
  <c r="K56" i="1"/>
  <c r="L56" i="1"/>
  <c r="O56" i="1" s="1"/>
  <c r="D57" i="1"/>
  <c r="E57" i="1"/>
  <c r="F57" i="1"/>
  <c r="G57" i="1"/>
  <c r="M57" i="1" s="1"/>
  <c r="N57" i="1" s="1"/>
  <c r="H57" i="1"/>
  <c r="I57" i="1"/>
  <c r="J57" i="1"/>
  <c r="L57" i="1" s="1"/>
  <c r="O57" i="1" s="1"/>
  <c r="P57" i="1" s="1"/>
  <c r="K57" i="1"/>
  <c r="D58" i="1"/>
  <c r="E58" i="1"/>
  <c r="M58" i="1" s="1"/>
  <c r="N58" i="1" s="1"/>
  <c r="F58" i="1"/>
  <c r="G58" i="1"/>
  <c r="H58" i="1"/>
  <c r="I58" i="1"/>
  <c r="J58" i="1"/>
  <c r="L58" i="1" s="1"/>
  <c r="O58" i="1" s="1"/>
  <c r="P58" i="1" s="1"/>
  <c r="K58" i="1"/>
  <c r="D59" i="1"/>
  <c r="E59" i="1"/>
  <c r="M59" i="1" s="1"/>
  <c r="N59" i="1" s="1"/>
  <c r="F59" i="1"/>
  <c r="G59" i="1"/>
  <c r="H59" i="1"/>
  <c r="I59" i="1"/>
  <c r="J59" i="1"/>
  <c r="K59" i="1"/>
  <c r="L59" i="1"/>
  <c r="O59" i="1" s="1"/>
  <c r="P59" i="1" s="1"/>
  <c r="D60" i="1"/>
  <c r="E60" i="1"/>
  <c r="F60" i="1"/>
  <c r="G60" i="1"/>
  <c r="M60" i="1" s="1"/>
  <c r="N60" i="1" s="1"/>
  <c r="H60" i="1"/>
  <c r="I60" i="1"/>
  <c r="J60" i="1"/>
  <c r="K60" i="1"/>
  <c r="L60" i="1" s="1"/>
  <c r="O60" i="1" s="1"/>
  <c r="P60" i="1" s="1"/>
  <c r="D61" i="1"/>
  <c r="E61" i="1"/>
  <c r="F61" i="1"/>
  <c r="G61" i="1"/>
  <c r="M61" i="1" s="1"/>
  <c r="N61" i="1" s="1"/>
  <c r="H61" i="1"/>
  <c r="I61" i="1"/>
  <c r="J61" i="1"/>
  <c r="K61" i="1"/>
  <c r="L61" i="1" s="1"/>
  <c r="O61" i="1" s="1"/>
  <c r="P61" i="1" s="1"/>
  <c r="D62" i="1"/>
  <c r="E62" i="1"/>
  <c r="F62" i="1"/>
  <c r="M62" i="1" s="1"/>
  <c r="N62" i="1" s="1"/>
  <c r="G62" i="1"/>
  <c r="H62" i="1"/>
  <c r="I62" i="1"/>
  <c r="J62" i="1"/>
  <c r="K62" i="1"/>
  <c r="L62" i="1" s="1"/>
  <c r="O62" i="1" s="1"/>
  <c r="P62" i="1" s="1"/>
  <c r="D63" i="1"/>
  <c r="E63" i="1"/>
  <c r="F63" i="1"/>
  <c r="M63" i="1" s="1"/>
  <c r="N63" i="1" s="1"/>
  <c r="G63" i="1"/>
  <c r="H63" i="1"/>
  <c r="I63" i="1"/>
  <c r="L63" i="1" s="1"/>
  <c r="O63" i="1" s="1"/>
  <c r="P63" i="1" s="1"/>
  <c r="J63" i="1"/>
  <c r="K63" i="1"/>
  <c r="D64" i="1"/>
  <c r="E64" i="1"/>
  <c r="F64" i="1"/>
  <c r="G64" i="1"/>
  <c r="M64" i="1" s="1"/>
  <c r="N64" i="1" s="1"/>
  <c r="H64" i="1"/>
  <c r="I64" i="1"/>
  <c r="J64" i="1"/>
  <c r="K64" i="1"/>
  <c r="L64" i="1"/>
  <c r="O64" i="1" s="1"/>
  <c r="P64" i="1" s="1"/>
  <c r="D65" i="1"/>
  <c r="E65" i="1"/>
  <c r="F65" i="1"/>
  <c r="G65" i="1"/>
  <c r="M65" i="1" s="1"/>
  <c r="N65" i="1" s="1"/>
  <c r="H65" i="1"/>
  <c r="I65" i="1"/>
  <c r="J65" i="1"/>
  <c r="L65" i="1" s="1"/>
  <c r="O65" i="1" s="1"/>
  <c r="P65" i="1" s="1"/>
  <c r="K65" i="1"/>
  <c r="D66" i="1"/>
  <c r="E66" i="1"/>
  <c r="M66" i="1" s="1"/>
  <c r="N66" i="1" s="1"/>
  <c r="F66" i="1"/>
  <c r="G66" i="1"/>
  <c r="H66" i="1"/>
  <c r="I66" i="1"/>
  <c r="J66" i="1"/>
  <c r="L66" i="1" s="1"/>
  <c r="O66" i="1" s="1"/>
  <c r="P66" i="1" s="1"/>
  <c r="K66" i="1"/>
  <c r="D67" i="1"/>
  <c r="E67" i="1"/>
  <c r="M67" i="1" s="1"/>
  <c r="N67" i="1" s="1"/>
  <c r="F67" i="1"/>
  <c r="G67" i="1"/>
  <c r="H67" i="1"/>
  <c r="L67" i="1" s="1"/>
  <c r="O67" i="1" s="1"/>
  <c r="P67" i="1" s="1"/>
  <c r="I67" i="1"/>
  <c r="J67" i="1"/>
  <c r="K67" i="1"/>
  <c r="D68" i="1"/>
  <c r="E68" i="1"/>
  <c r="F68" i="1"/>
  <c r="G68" i="1"/>
  <c r="M68" i="1" s="1"/>
  <c r="N68" i="1" s="1"/>
  <c r="H68" i="1"/>
  <c r="I68" i="1"/>
  <c r="J68" i="1"/>
  <c r="K68" i="1"/>
  <c r="L68" i="1" s="1"/>
  <c r="O68" i="1" s="1"/>
  <c r="P68" i="1" s="1"/>
  <c r="D69" i="1"/>
  <c r="E69" i="1"/>
  <c r="F69" i="1"/>
  <c r="G69" i="1"/>
  <c r="M69" i="1" s="1"/>
  <c r="N69" i="1" s="1"/>
  <c r="H69" i="1"/>
  <c r="I69" i="1"/>
  <c r="J69" i="1"/>
  <c r="K69" i="1"/>
  <c r="L69" i="1" s="1"/>
  <c r="O69" i="1" s="1"/>
  <c r="P69" i="1" s="1"/>
  <c r="D70" i="1"/>
  <c r="E70" i="1"/>
  <c r="F70" i="1"/>
  <c r="M70" i="1" s="1"/>
  <c r="N70" i="1" s="1"/>
  <c r="G70" i="1"/>
  <c r="H70" i="1"/>
  <c r="I70" i="1"/>
  <c r="J70" i="1"/>
  <c r="K70" i="1"/>
  <c r="L70" i="1" s="1"/>
  <c r="O70" i="1" s="1"/>
  <c r="P70" i="1" s="1"/>
  <c r="D71" i="1"/>
  <c r="E71" i="1"/>
  <c r="F71" i="1"/>
  <c r="M71" i="1" s="1"/>
  <c r="N71" i="1" s="1"/>
  <c r="G71" i="1"/>
  <c r="H71" i="1"/>
  <c r="I71" i="1"/>
  <c r="L71" i="1" s="1"/>
  <c r="O71" i="1" s="1"/>
  <c r="P71" i="1" s="1"/>
  <c r="J71" i="1"/>
  <c r="K71" i="1"/>
  <c r="M33" i="1" l="1"/>
  <c r="N33" i="1" s="1"/>
  <c r="P33" i="1" s="1"/>
  <c r="L27" i="1"/>
  <c r="O27" i="1" s="1"/>
  <c r="P27" i="1" s="1"/>
  <c r="M28" i="1"/>
  <c r="N28" i="1" s="1"/>
  <c r="L23" i="1"/>
  <c r="O23" i="1" s="1"/>
  <c r="M30" i="1"/>
  <c r="N30" i="1" s="1"/>
  <c r="M25" i="1"/>
  <c r="N25" i="1" s="1"/>
  <c r="P25" i="1" s="1"/>
  <c r="M21" i="1"/>
  <c r="N21" i="1" s="1"/>
  <c r="M35" i="1"/>
  <c r="N35" i="1" s="1"/>
  <c r="L34" i="1"/>
  <c r="O34" i="1" s="1"/>
  <c r="P34" i="1" s="1"/>
  <c r="M31" i="1"/>
  <c r="N31" i="1" s="1"/>
  <c r="M22" i="1"/>
  <c r="N22" i="1" s="1"/>
  <c r="L28" i="1"/>
  <c r="O28" i="1" s="1"/>
  <c r="L26" i="1"/>
  <c r="O26" i="1" s="1"/>
  <c r="P26" i="1" s="1"/>
  <c r="M23" i="1"/>
  <c r="N23" i="1" s="1"/>
  <c r="P23" i="1" s="1"/>
  <c r="M27" i="1"/>
  <c r="N27" i="1" s="1"/>
  <c r="P30" i="1"/>
  <c r="L35" i="1"/>
  <c r="O35" i="1" s="1"/>
  <c r="P35" i="1" s="1"/>
  <c r="L31" i="1"/>
  <c r="O31" i="1" s="1"/>
  <c r="P31" i="1" s="1"/>
  <c r="L18" i="1"/>
  <c r="O18" i="1" s="1"/>
  <c r="P18" i="1" s="1"/>
  <c r="L19" i="1"/>
  <c r="O19" i="1" s="1"/>
  <c r="P19" i="1" s="1"/>
  <c r="M20" i="1"/>
  <c r="N20" i="1" s="1"/>
  <c r="M19" i="1"/>
  <c r="N19" i="1" s="1"/>
  <c r="L20" i="1"/>
  <c r="O20" i="1" s="1"/>
  <c r="P20" i="1" s="1"/>
  <c r="P49" i="1"/>
  <c r="P46" i="1"/>
  <c r="P45" i="1"/>
  <c r="P44" i="1"/>
  <c r="P50" i="1"/>
  <c r="P55" i="1"/>
  <c r="P40" i="1"/>
  <c r="P41" i="1"/>
  <c r="P38" i="1"/>
  <c r="P36" i="1"/>
  <c r="P39" i="1"/>
  <c r="P29" i="1"/>
  <c r="P28" i="1"/>
  <c r="P56" i="1"/>
  <c r="P22" i="1"/>
  <c r="P21" i="1"/>
  <c r="D17" i="1"/>
  <c r="E17" i="1"/>
  <c r="F17" i="1"/>
  <c r="G17" i="1"/>
  <c r="H17" i="1"/>
  <c r="I17" i="1"/>
  <c r="J17" i="1"/>
  <c r="K17" i="1"/>
  <c r="L17" i="1" l="1"/>
  <c r="O17" i="1" s="1"/>
  <c r="M17" i="1"/>
  <c r="N17" i="1" s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2" i="1"/>
  <c r="E2" i="1"/>
  <c r="F2" i="1"/>
  <c r="G2" i="1"/>
  <c r="H2" i="1"/>
  <c r="I2" i="1"/>
  <c r="J2" i="1"/>
  <c r="K2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P17" i="1" l="1"/>
  <c r="M2" i="1"/>
  <c r="N2" i="1" s="1"/>
  <c r="L9" i="1"/>
  <c r="L8" i="1"/>
  <c r="O8" i="1" s="1"/>
  <c r="L6" i="1"/>
  <c r="O6" i="1" s="1"/>
  <c r="L3" i="1"/>
  <c r="O3" i="1" s="1"/>
  <c r="L14" i="1"/>
  <c r="O14" i="1" s="1"/>
  <c r="L16" i="1"/>
  <c r="L10" i="1"/>
  <c r="O10" i="1" s="1"/>
  <c r="M12" i="1"/>
  <c r="N12" i="1" s="1"/>
  <c r="M3" i="1"/>
  <c r="N3" i="1" s="1"/>
  <c r="M13" i="1"/>
  <c r="N13" i="1" s="1"/>
  <c r="M6" i="1"/>
  <c r="N6" i="1" s="1"/>
  <c r="M5" i="1"/>
  <c r="N5" i="1" s="1"/>
  <c r="M4" i="1"/>
  <c r="N4" i="1" s="1"/>
  <c r="M15" i="1"/>
  <c r="N15" i="1" s="1"/>
  <c r="M16" i="1"/>
  <c r="N16" i="1" s="1"/>
  <c r="L7" i="1"/>
  <c r="L15" i="1"/>
  <c r="M14" i="1"/>
  <c r="N14" i="1" s="1"/>
  <c r="M8" i="1"/>
  <c r="N8" i="1" s="1"/>
  <c r="M7" i="1"/>
  <c r="N7" i="1" s="1"/>
  <c r="L2" i="1"/>
  <c r="L13" i="1"/>
  <c r="L12" i="1"/>
  <c r="L11" i="1"/>
  <c r="O11" i="1" s="1"/>
  <c r="M10" i="1"/>
  <c r="N10" i="1" s="1"/>
  <c r="L5" i="1"/>
  <c r="L4" i="1"/>
  <c r="M11" i="1"/>
  <c r="N11" i="1" s="1"/>
  <c r="M9" i="1"/>
  <c r="N9" i="1" s="1"/>
  <c r="O7" i="1" l="1"/>
  <c r="P7" i="1" s="1"/>
  <c r="Q7" i="1"/>
  <c r="O16" i="1"/>
  <c r="P16" i="1" s="1"/>
  <c r="Q16" i="1"/>
  <c r="O15" i="1"/>
  <c r="P15" i="1" s="1"/>
  <c r="Q15" i="1"/>
  <c r="O9" i="1"/>
  <c r="P9" i="1" s="1"/>
  <c r="Q9" i="1"/>
  <c r="O4" i="1"/>
  <c r="P4" i="1" s="1"/>
  <c r="P6" i="1"/>
  <c r="P8" i="1"/>
  <c r="P3" i="1"/>
  <c r="O5" i="1"/>
  <c r="P5" i="1" s="1"/>
  <c r="P14" i="1"/>
  <c r="O13" i="1"/>
  <c r="P13" i="1" s="1"/>
  <c r="O12" i="1"/>
  <c r="P12" i="1" s="1"/>
  <c r="P10" i="1"/>
  <c r="P11" i="1"/>
  <c r="O2" i="1"/>
  <c r="P2" i="1" s="1"/>
</calcChain>
</file>

<file path=xl/sharedStrings.xml><?xml version="1.0" encoding="utf-8"?>
<sst xmlns="http://schemas.openxmlformats.org/spreadsheetml/2006/main" count="77" uniqueCount="43">
  <si>
    <t>low</t>
  </si>
  <si>
    <t>high</t>
  </si>
  <si>
    <t>run0</t>
  </si>
  <si>
    <t>low decimal</t>
  </si>
  <si>
    <t>high decimal</t>
  </si>
  <si>
    <t>actual value</t>
  </si>
  <si>
    <t>notes</t>
  </si>
  <si>
    <t>hex value</t>
  </si>
  <si>
    <t>variable name</t>
  </si>
  <si>
    <t>"running": true, + "finished": false, = AT die due to lack of funds.</t>
  </si>
  <si>
    <t>at takes 1 confirmation to get the funds</t>
  </si>
  <si>
    <t xml:space="preserve">it runs on the next confirmation </t>
  </si>
  <si>
    <t>00f2052a01000000</t>
  </si>
  <si>
    <t>0000000000000000</t>
  </si>
  <si>
    <t>LastTransaction</t>
  </si>
  <si>
    <t>ValidTransaction</t>
  </si>
  <si>
    <t>no need to check for how much was sent due to min fee activation</t>
  </si>
  <si>
    <t>5000000000000000</t>
  </si>
  <si>
    <t>0100000000000000</t>
  </si>
  <si>
    <t>TicketPrice</t>
  </si>
  <si>
    <t>MinNumPlayers</t>
  </si>
  <si>
    <t>WinnerPercent</t>
  </si>
  <si>
    <t>GameEndBlocks</t>
  </si>
  <si>
    <t>CurrentWinner</t>
  </si>
  <si>
    <t>NewTickets</t>
  </si>
  <si>
    <t>TotalTicketsBoughtPreviously</t>
  </si>
  <si>
    <t>TotalTicketsBought</t>
  </si>
  <si>
    <t>MyRandomNumber</t>
  </si>
  <si>
    <t>EndTime</t>
  </si>
  <si>
    <t>ScratchBuffer</t>
  </si>
  <si>
    <t>CurrentBalance</t>
  </si>
  <si>
    <t>0300000000000000</t>
  </si>
  <si>
    <t>3200000000000000</t>
  </si>
  <si>
    <t>84ab4962c9aa3ad7</t>
  </si>
  <si>
    <t>01000000f32e0500</t>
  </si>
  <si>
    <t>0a00000000000000</t>
  </si>
  <si>
    <t>OriginalCurrentBalance</t>
  </si>
  <si>
    <t>HostPercent</t>
  </si>
  <si>
    <t>bd595fe2e8784e6e</t>
  </si>
  <si>
    <t>01000000f92e0500</t>
  </si>
  <si>
    <t>6400000000000000</t>
  </si>
  <si>
    <t>0058bb7a03000000</t>
  </si>
  <si>
    <t>006b576f00000000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</si>
</sst>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737F8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topLeftCell="A7" workbookViewId="0">
      <selection activeCell="C35" sqref="C35"/>
    </sheetView>
  </sheetViews>
  <sheetFormatPr defaultRowHeight="15" x14ac:dyDescent="0.25"/>
  <cols>
    <col min="2" max="2" width="25.28515625" customWidth="1"/>
    <col min="3" max="3" width="28.7109375" style="1" customWidth="1"/>
    <col min="4" max="4" width="8.140625" hidden="1" customWidth="1"/>
    <col min="5" max="11" width="9.140625" hidden="1" customWidth="1"/>
    <col min="12" max="13" width="11.5703125" hidden="1" customWidth="1"/>
    <col min="14" max="14" width="14.28515625" style="2" bestFit="1" customWidth="1"/>
    <col min="15" max="15" width="27.28515625" style="2" customWidth="1"/>
    <col min="16" max="16" width="34" style="2" customWidth="1"/>
    <col min="18" max="18" width="11" bestFit="1" customWidth="1"/>
  </cols>
  <sheetData>
    <row r="1" spans="1:21" ht="15.75" thickBot="1" x14ac:dyDescent="0.3">
      <c r="A1" t="s">
        <v>2</v>
      </c>
      <c r="B1" t="s">
        <v>8</v>
      </c>
      <c r="C1" s="1" t="s">
        <v>7</v>
      </c>
      <c r="D1">
        <v>1</v>
      </c>
      <c r="E1">
        <v>3</v>
      </c>
      <c r="F1">
        <v>5</v>
      </c>
      <c r="G1">
        <v>7</v>
      </c>
      <c r="H1">
        <v>9</v>
      </c>
      <c r="I1">
        <v>11</v>
      </c>
      <c r="J1">
        <v>13</v>
      </c>
      <c r="K1">
        <v>15</v>
      </c>
      <c r="L1" t="s">
        <v>1</v>
      </c>
      <c r="M1" t="s">
        <v>0</v>
      </c>
      <c r="N1" s="2" t="s">
        <v>3</v>
      </c>
      <c r="O1" s="2" t="s">
        <v>4</v>
      </c>
      <c r="P1" s="2" t="s">
        <v>5</v>
      </c>
      <c r="Q1" t="s">
        <v>6</v>
      </c>
    </row>
    <row r="2" spans="1:21" ht="15.75" thickBot="1" x14ac:dyDescent="0.3">
      <c r="B2" s="3" t="s">
        <v>19</v>
      </c>
      <c r="C2" s="1" t="s">
        <v>12</v>
      </c>
      <c r="D2" t="str">
        <f>MID($C2,$D$1,2)</f>
        <v>00</v>
      </c>
      <c r="E2" t="str">
        <f>MID($C2,$E$1,2)</f>
        <v>f2</v>
      </c>
      <c r="F2" t="str">
        <f>MID($C2,$F$1,2)</f>
        <v>05</v>
      </c>
      <c r="G2" t="str">
        <f>MID($C2,$G$1,2)</f>
        <v>2a</v>
      </c>
      <c r="H2" t="str">
        <f>MID($C2,$H$1,2)</f>
        <v>01</v>
      </c>
      <c r="I2" t="str">
        <f>MID($C2,$I$1,2)</f>
        <v>00</v>
      </c>
      <c r="J2" t="str">
        <f>MID($C2,$J$1,2)</f>
        <v>00</v>
      </c>
      <c r="K2" t="str">
        <f>MID($C2,$K$1,2)</f>
        <v>00</v>
      </c>
      <c r="L2" t="str">
        <f>CONCATENATE(K2,J2,I2,H2)</f>
        <v>00000001</v>
      </c>
      <c r="M2" t="str">
        <f>CONCATENATE(G2,F2,E2,D2)</f>
        <v>2a05f200</v>
      </c>
      <c r="N2" s="2">
        <f>HEX2DEC(M2)</f>
        <v>705032704</v>
      </c>
      <c r="O2" s="2">
        <f>HEX2DEC(L2) * HEX2DEC("ffffffff")</f>
        <v>4294967295</v>
      </c>
      <c r="P2" s="2">
        <f>O2+N2</f>
        <v>4999999999</v>
      </c>
      <c r="T2" s="4"/>
    </row>
    <row r="3" spans="1:21" ht="15.75" thickBot="1" x14ac:dyDescent="0.3">
      <c r="B3" s="5" t="s">
        <v>20</v>
      </c>
      <c r="C3" s="1" t="s">
        <v>31</v>
      </c>
      <c r="D3" t="str">
        <f t="shared" ref="D3:D66" si="0">MID($C3,$D$1,2)</f>
        <v>03</v>
      </c>
      <c r="E3" t="str">
        <f t="shared" ref="E3:E66" si="1">MID($C3,$E$1,2)</f>
        <v>00</v>
      </c>
      <c r="F3" t="str">
        <f t="shared" ref="F3:F66" si="2">MID($C3,$F$1,2)</f>
        <v>00</v>
      </c>
      <c r="G3" t="str">
        <f t="shared" ref="G3:G66" si="3">MID($C3,$G$1,2)</f>
        <v>00</v>
      </c>
      <c r="H3" t="str">
        <f t="shared" ref="H3:H66" si="4">MID($C3,$H$1,2)</f>
        <v>00</v>
      </c>
      <c r="I3" t="str">
        <f t="shared" ref="I3:I66" si="5">MID($C3,$I$1,2)</f>
        <v>00</v>
      </c>
      <c r="J3" t="str">
        <f t="shared" ref="J3:J66" si="6">MID($C3,$J$1,2)</f>
        <v>00</v>
      </c>
      <c r="K3" t="str">
        <f t="shared" ref="K3:K66" si="7">MID($C3,$K$1,2)</f>
        <v>00</v>
      </c>
      <c r="L3" t="str">
        <f t="shared" ref="L3:L13" si="8">CONCATENATE(K3,J3,I3,H3)</f>
        <v>00000000</v>
      </c>
      <c r="M3" t="str">
        <f t="shared" ref="M3:M13" si="9">CONCATENATE(G3,F3,E3,D3)</f>
        <v>00000003</v>
      </c>
      <c r="N3" s="2">
        <f t="shared" ref="N3:N13" si="10">HEX2DEC(M3)</f>
        <v>3</v>
      </c>
      <c r="O3" s="2">
        <f t="shared" ref="O3:O13" si="11">HEX2DEC(L3) * HEX2DEC("ffffffff")</f>
        <v>0</v>
      </c>
      <c r="P3" s="2">
        <f t="shared" ref="P3:P16" si="12">O3+N3</f>
        <v>3</v>
      </c>
      <c r="T3" s="6"/>
    </row>
    <row r="4" spans="1:21" ht="15.75" thickBot="1" x14ac:dyDescent="0.3">
      <c r="B4" s="7" t="s">
        <v>21</v>
      </c>
      <c r="C4" s="1" t="s">
        <v>17</v>
      </c>
      <c r="D4" t="str">
        <f t="shared" si="0"/>
        <v>50</v>
      </c>
      <c r="E4" t="str">
        <f t="shared" si="1"/>
        <v>00</v>
      </c>
      <c r="F4" t="str">
        <f t="shared" si="2"/>
        <v>00</v>
      </c>
      <c r="G4" t="str">
        <f t="shared" si="3"/>
        <v>00</v>
      </c>
      <c r="H4" t="str">
        <f t="shared" si="4"/>
        <v>00</v>
      </c>
      <c r="I4" t="str">
        <f t="shared" si="5"/>
        <v>00</v>
      </c>
      <c r="J4" t="str">
        <f t="shared" si="6"/>
        <v>00</v>
      </c>
      <c r="K4" t="str">
        <f t="shared" si="7"/>
        <v>00</v>
      </c>
      <c r="L4" t="str">
        <f t="shared" si="8"/>
        <v>00000000</v>
      </c>
      <c r="M4" t="str">
        <f t="shared" si="9"/>
        <v>00000050</v>
      </c>
      <c r="N4" s="2">
        <f t="shared" si="10"/>
        <v>80</v>
      </c>
      <c r="O4" s="2">
        <f t="shared" si="11"/>
        <v>0</v>
      </c>
      <c r="P4" s="2">
        <f t="shared" si="12"/>
        <v>80</v>
      </c>
      <c r="T4" s="8"/>
    </row>
    <row r="5" spans="1:21" ht="15.75" thickBot="1" x14ac:dyDescent="0.3">
      <c r="B5" s="5" t="s">
        <v>22</v>
      </c>
      <c r="C5" s="1" t="s">
        <v>32</v>
      </c>
      <c r="D5" t="str">
        <f t="shared" si="0"/>
        <v>32</v>
      </c>
      <c r="E5" t="str">
        <f t="shared" si="1"/>
        <v>00</v>
      </c>
      <c r="F5" t="str">
        <f t="shared" si="2"/>
        <v>00</v>
      </c>
      <c r="G5" t="str">
        <f t="shared" si="3"/>
        <v>00</v>
      </c>
      <c r="H5" t="str">
        <f t="shared" si="4"/>
        <v>00</v>
      </c>
      <c r="I5" t="str">
        <f t="shared" si="5"/>
        <v>00</v>
      </c>
      <c r="J5" t="str">
        <f t="shared" si="6"/>
        <v>00</v>
      </c>
      <c r="K5" t="str">
        <f t="shared" si="7"/>
        <v>00</v>
      </c>
      <c r="L5" t="str">
        <f t="shared" si="8"/>
        <v>00000000</v>
      </c>
      <c r="M5" t="str">
        <f t="shared" si="9"/>
        <v>00000032</v>
      </c>
      <c r="N5" s="2">
        <f t="shared" si="10"/>
        <v>50</v>
      </c>
      <c r="O5" s="2">
        <f t="shared" si="11"/>
        <v>0</v>
      </c>
      <c r="P5" s="2">
        <f t="shared" si="12"/>
        <v>50</v>
      </c>
      <c r="T5" s="6"/>
      <c r="U5" s="4"/>
    </row>
    <row r="6" spans="1:21" ht="15.75" thickBot="1" x14ac:dyDescent="0.3">
      <c r="B6" s="7" t="s">
        <v>23</v>
      </c>
      <c r="C6" s="1" t="s">
        <v>33</v>
      </c>
      <c r="D6" t="str">
        <f t="shared" si="0"/>
        <v>84</v>
      </c>
      <c r="E6" t="str">
        <f t="shared" si="1"/>
        <v>ab</v>
      </c>
      <c r="F6" t="str">
        <f t="shared" si="2"/>
        <v>49</v>
      </c>
      <c r="G6" t="str">
        <f t="shared" si="3"/>
        <v>62</v>
      </c>
      <c r="H6" t="str">
        <f t="shared" si="4"/>
        <v>c9</v>
      </c>
      <c r="I6" t="str">
        <f t="shared" si="5"/>
        <v>aa</v>
      </c>
      <c r="J6" t="str">
        <f t="shared" si="6"/>
        <v>3a</v>
      </c>
      <c r="K6" t="str">
        <f t="shared" si="7"/>
        <v>d7</v>
      </c>
      <c r="L6" t="str">
        <f t="shared" si="8"/>
        <v>d73aaac9</v>
      </c>
      <c r="M6" t="str">
        <f t="shared" si="9"/>
        <v>6249ab84</v>
      </c>
      <c r="N6" s="2">
        <f t="shared" si="10"/>
        <v>1648995204</v>
      </c>
      <c r="O6" s="2">
        <f t="shared" si="11"/>
        <v>1.5508896043457927E+19</v>
      </c>
      <c r="P6" s="2">
        <f t="shared" si="12"/>
        <v>1.5508896045106921E+19</v>
      </c>
      <c r="T6" s="8"/>
      <c r="U6" s="6"/>
    </row>
    <row r="7" spans="1:21" ht="15.75" thickBot="1" x14ac:dyDescent="0.3">
      <c r="B7" s="5" t="s">
        <v>14</v>
      </c>
      <c r="C7" s="1" t="s">
        <v>34</v>
      </c>
      <c r="D7" t="str">
        <f t="shared" si="0"/>
        <v>01</v>
      </c>
      <c r="E7" t="str">
        <f t="shared" si="1"/>
        <v>00</v>
      </c>
      <c r="F7" t="str">
        <f t="shared" si="2"/>
        <v>00</v>
      </c>
      <c r="G7" t="str">
        <f t="shared" si="3"/>
        <v>00</v>
      </c>
      <c r="H7" t="str">
        <f t="shared" si="4"/>
        <v>f3</v>
      </c>
      <c r="I7" t="str">
        <f t="shared" si="5"/>
        <v>2e</v>
      </c>
      <c r="J7" t="str">
        <f t="shared" si="6"/>
        <v>05</v>
      </c>
      <c r="K7" t="str">
        <f t="shared" si="7"/>
        <v>00</v>
      </c>
      <c r="L7" t="str">
        <f t="shared" si="8"/>
        <v>00052ef3</v>
      </c>
      <c r="M7" t="str">
        <f t="shared" si="9"/>
        <v>00000001</v>
      </c>
      <c r="N7" s="2">
        <f t="shared" si="10"/>
        <v>1</v>
      </c>
      <c r="O7" s="2">
        <f t="shared" si="11"/>
        <v>1458996095144205</v>
      </c>
      <c r="P7" s="2">
        <f t="shared" si="12"/>
        <v>1458996095144206</v>
      </c>
      <c r="Q7">
        <f>HEX2DEC(L7)</f>
        <v>339699</v>
      </c>
      <c r="T7" s="6"/>
      <c r="U7" s="8"/>
    </row>
    <row r="8" spans="1:21" ht="15.75" thickBot="1" x14ac:dyDescent="0.3">
      <c r="B8" s="7" t="s">
        <v>15</v>
      </c>
      <c r="C8" s="1" t="s">
        <v>13</v>
      </c>
      <c r="D8" t="str">
        <f t="shared" si="0"/>
        <v>00</v>
      </c>
      <c r="E8" t="str">
        <f t="shared" si="1"/>
        <v>00</v>
      </c>
      <c r="F8" t="str">
        <f t="shared" si="2"/>
        <v>00</v>
      </c>
      <c r="G8" t="str">
        <f t="shared" si="3"/>
        <v>00</v>
      </c>
      <c r="H8" t="str">
        <f t="shared" si="4"/>
        <v>00</v>
      </c>
      <c r="I8" t="str">
        <f t="shared" si="5"/>
        <v>00</v>
      </c>
      <c r="J8" t="str">
        <f t="shared" si="6"/>
        <v>00</v>
      </c>
      <c r="K8" t="str">
        <f t="shared" si="7"/>
        <v>00</v>
      </c>
      <c r="L8" t="str">
        <f t="shared" si="8"/>
        <v>00000000</v>
      </c>
      <c r="M8" t="str">
        <f t="shared" si="9"/>
        <v>00000000</v>
      </c>
      <c r="N8" s="2">
        <f t="shared" si="10"/>
        <v>0</v>
      </c>
      <c r="O8" s="2">
        <f t="shared" si="11"/>
        <v>0</v>
      </c>
      <c r="P8" s="2">
        <f t="shared" si="12"/>
        <v>0</v>
      </c>
      <c r="T8" s="8"/>
      <c r="U8" s="6"/>
    </row>
    <row r="9" spans="1:21" ht="15.75" thickBot="1" x14ac:dyDescent="0.3">
      <c r="B9" s="5" t="s">
        <v>24</v>
      </c>
      <c r="C9" s="1" t="s">
        <v>18</v>
      </c>
      <c r="D9" t="str">
        <f t="shared" si="0"/>
        <v>01</v>
      </c>
      <c r="E9" t="str">
        <f t="shared" si="1"/>
        <v>00</v>
      </c>
      <c r="F9" t="str">
        <f t="shared" si="2"/>
        <v>00</v>
      </c>
      <c r="G9" t="str">
        <f t="shared" si="3"/>
        <v>00</v>
      </c>
      <c r="H9" t="str">
        <f t="shared" si="4"/>
        <v>00</v>
      </c>
      <c r="I9" t="str">
        <f t="shared" si="5"/>
        <v>00</v>
      </c>
      <c r="J9" t="str">
        <f t="shared" si="6"/>
        <v>00</v>
      </c>
      <c r="K9" t="str">
        <f t="shared" si="7"/>
        <v>00</v>
      </c>
      <c r="L9" t="str">
        <f t="shared" si="8"/>
        <v>00000000</v>
      </c>
      <c r="M9" t="str">
        <f t="shared" si="9"/>
        <v>00000001</v>
      </c>
      <c r="N9" s="2">
        <f t="shared" si="10"/>
        <v>1</v>
      </c>
      <c r="O9" s="2">
        <f t="shared" si="11"/>
        <v>0</v>
      </c>
      <c r="P9" s="2">
        <f t="shared" si="12"/>
        <v>1</v>
      </c>
      <c r="Q9">
        <f>HEX2DEC(L9)</f>
        <v>0</v>
      </c>
      <c r="T9" s="6"/>
      <c r="U9" s="8"/>
    </row>
    <row r="10" spans="1:21" ht="29.25" thickBot="1" x14ac:dyDescent="0.3">
      <c r="B10" s="7" t="s">
        <v>25</v>
      </c>
      <c r="C10" s="1" t="s">
        <v>31</v>
      </c>
      <c r="D10" t="str">
        <f t="shared" si="0"/>
        <v>03</v>
      </c>
      <c r="E10" t="str">
        <f t="shared" si="1"/>
        <v>00</v>
      </c>
      <c r="F10" t="str">
        <f t="shared" si="2"/>
        <v>00</v>
      </c>
      <c r="G10" t="str">
        <f t="shared" si="3"/>
        <v>00</v>
      </c>
      <c r="H10" t="str">
        <f t="shared" si="4"/>
        <v>00</v>
      </c>
      <c r="I10" t="str">
        <f t="shared" si="5"/>
        <v>00</v>
      </c>
      <c r="J10" t="str">
        <f t="shared" si="6"/>
        <v>00</v>
      </c>
      <c r="K10" t="str">
        <f t="shared" si="7"/>
        <v>00</v>
      </c>
      <c r="L10" t="str">
        <f t="shared" si="8"/>
        <v>00000000</v>
      </c>
      <c r="M10" t="str">
        <f t="shared" si="9"/>
        <v>00000003</v>
      </c>
      <c r="N10" s="2">
        <f t="shared" si="10"/>
        <v>3</v>
      </c>
      <c r="O10" s="2">
        <f t="shared" si="11"/>
        <v>0</v>
      </c>
      <c r="P10" s="2">
        <f t="shared" si="12"/>
        <v>3</v>
      </c>
      <c r="T10" s="8"/>
      <c r="U10" s="6"/>
    </row>
    <row r="11" spans="1:21" ht="15.75" thickBot="1" x14ac:dyDescent="0.3">
      <c r="B11" s="5" t="s">
        <v>26</v>
      </c>
      <c r="C11" s="1" t="s">
        <v>31</v>
      </c>
      <c r="D11" t="str">
        <f t="shared" si="0"/>
        <v>03</v>
      </c>
      <c r="E11" t="str">
        <f t="shared" si="1"/>
        <v>00</v>
      </c>
      <c r="F11" t="str">
        <f t="shared" si="2"/>
        <v>00</v>
      </c>
      <c r="G11" t="str">
        <f t="shared" si="3"/>
        <v>00</v>
      </c>
      <c r="H11" t="str">
        <f t="shared" si="4"/>
        <v>00</v>
      </c>
      <c r="I11" t="str">
        <f t="shared" si="5"/>
        <v>00</v>
      </c>
      <c r="J11" t="str">
        <f t="shared" si="6"/>
        <v>00</v>
      </c>
      <c r="K11" t="str">
        <f t="shared" si="7"/>
        <v>00</v>
      </c>
      <c r="L11" t="str">
        <f t="shared" si="8"/>
        <v>00000000</v>
      </c>
      <c r="M11" t="str">
        <f t="shared" si="9"/>
        <v>00000003</v>
      </c>
      <c r="N11" s="2">
        <f t="shared" si="10"/>
        <v>3</v>
      </c>
      <c r="O11" s="2">
        <f t="shared" si="11"/>
        <v>0</v>
      </c>
      <c r="P11" s="2">
        <f t="shared" si="12"/>
        <v>3</v>
      </c>
      <c r="T11" s="6"/>
      <c r="U11" s="8"/>
    </row>
    <row r="12" spans="1:21" ht="15.75" thickBot="1" x14ac:dyDescent="0.3">
      <c r="B12" s="7" t="s">
        <v>27</v>
      </c>
      <c r="C12" s="1" t="s">
        <v>18</v>
      </c>
      <c r="D12" t="str">
        <f t="shared" si="0"/>
        <v>01</v>
      </c>
      <c r="E12" t="str">
        <f t="shared" si="1"/>
        <v>00</v>
      </c>
      <c r="F12" t="str">
        <f t="shared" si="2"/>
        <v>00</v>
      </c>
      <c r="G12" t="str">
        <f t="shared" si="3"/>
        <v>00</v>
      </c>
      <c r="H12" t="str">
        <f t="shared" si="4"/>
        <v>00</v>
      </c>
      <c r="I12" t="str">
        <f t="shared" si="5"/>
        <v>00</v>
      </c>
      <c r="J12" t="str">
        <f t="shared" si="6"/>
        <v>00</v>
      </c>
      <c r="K12" t="str">
        <f t="shared" si="7"/>
        <v>00</v>
      </c>
      <c r="L12" t="str">
        <f t="shared" si="8"/>
        <v>00000000</v>
      </c>
      <c r="M12" t="str">
        <f t="shared" si="9"/>
        <v>00000001</v>
      </c>
      <c r="N12" s="2">
        <f t="shared" si="10"/>
        <v>1</v>
      </c>
      <c r="O12" s="2">
        <f t="shared" si="11"/>
        <v>0</v>
      </c>
      <c r="P12" s="2">
        <f t="shared" si="12"/>
        <v>1</v>
      </c>
      <c r="T12" s="4"/>
      <c r="U12" s="10"/>
    </row>
    <row r="13" spans="1:21" ht="15.75" thickBot="1" x14ac:dyDescent="0.3">
      <c r="B13" s="5" t="s">
        <v>28</v>
      </c>
      <c r="C13" s="1" t="s">
        <v>18</v>
      </c>
      <c r="D13" t="str">
        <f t="shared" si="0"/>
        <v>01</v>
      </c>
      <c r="E13" t="str">
        <f t="shared" si="1"/>
        <v>00</v>
      </c>
      <c r="F13" t="str">
        <f t="shared" si="2"/>
        <v>00</v>
      </c>
      <c r="G13" t="str">
        <f t="shared" si="3"/>
        <v>00</v>
      </c>
      <c r="H13" t="str">
        <f t="shared" si="4"/>
        <v>00</v>
      </c>
      <c r="I13" t="str">
        <f t="shared" si="5"/>
        <v>00</v>
      </c>
      <c r="J13" t="str">
        <f t="shared" si="6"/>
        <v>00</v>
      </c>
      <c r="K13" t="str">
        <f t="shared" si="7"/>
        <v>00</v>
      </c>
      <c r="L13" t="str">
        <f t="shared" si="8"/>
        <v>00000000</v>
      </c>
      <c r="M13" t="str">
        <f t="shared" si="9"/>
        <v>00000001</v>
      </c>
      <c r="N13" s="2">
        <f t="shared" si="10"/>
        <v>1</v>
      </c>
      <c r="O13" s="2">
        <f t="shared" si="11"/>
        <v>0</v>
      </c>
      <c r="P13" s="2">
        <f t="shared" si="12"/>
        <v>1</v>
      </c>
      <c r="T13" s="6"/>
      <c r="U13" s="8"/>
    </row>
    <row r="14" spans="1:21" ht="15.75" thickBot="1" x14ac:dyDescent="0.3">
      <c r="B14" s="7" t="s">
        <v>29</v>
      </c>
      <c r="C14" s="1" t="s">
        <v>13</v>
      </c>
      <c r="D14" t="str">
        <f t="shared" si="0"/>
        <v>00</v>
      </c>
      <c r="E14" t="str">
        <f t="shared" si="1"/>
        <v>00</v>
      </c>
      <c r="F14" t="str">
        <f t="shared" si="2"/>
        <v>00</v>
      </c>
      <c r="G14" t="str">
        <f t="shared" si="3"/>
        <v>00</v>
      </c>
      <c r="H14" t="str">
        <f t="shared" si="4"/>
        <v>00</v>
      </c>
      <c r="I14" t="str">
        <f t="shared" si="5"/>
        <v>00</v>
      </c>
      <c r="J14" t="str">
        <f t="shared" si="6"/>
        <v>00</v>
      </c>
      <c r="K14" t="str">
        <f t="shared" si="7"/>
        <v>00</v>
      </c>
      <c r="L14" t="str">
        <f t="shared" ref="L14:L16" si="13">CONCATENATE(K14,J14,I14,H14)</f>
        <v>00000000</v>
      </c>
      <c r="M14" t="str">
        <f t="shared" ref="M14:M16" si="14">CONCATENATE(G14,F14,E14,D14)</f>
        <v>00000000</v>
      </c>
      <c r="N14" s="2">
        <f t="shared" ref="N14:N16" si="15">HEX2DEC(M14)</f>
        <v>0</v>
      </c>
      <c r="O14" s="2">
        <f t="shared" ref="O14:O16" si="16">HEX2DEC(L14) * HEX2DEC("ffffffff")</f>
        <v>0</v>
      </c>
      <c r="P14" s="2">
        <f t="shared" si="12"/>
        <v>0</v>
      </c>
      <c r="T14" s="8"/>
      <c r="U14" s="6"/>
    </row>
    <row r="15" spans="1:21" ht="15.75" thickBot="1" x14ac:dyDescent="0.3">
      <c r="B15" s="5" t="s">
        <v>30</v>
      </c>
      <c r="C15" s="1" t="s">
        <v>13</v>
      </c>
      <c r="D15" t="str">
        <f t="shared" si="0"/>
        <v>00</v>
      </c>
      <c r="E15" t="str">
        <f t="shared" si="1"/>
        <v>00</v>
      </c>
      <c r="F15" t="str">
        <f t="shared" si="2"/>
        <v>00</v>
      </c>
      <c r="G15" t="str">
        <f t="shared" si="3"/>
        <v>00</v>
      </c>
      <c r="H15" t="str">
        <f t="shared" si="4"/>
        <v>00</v>
      </c>
      <c r="I15" t="str">
        <f t="shared" si="5"/>
        <v>00</v>
      </c>
      <c r="J15" t="str">
        <f t="shared" si="6"/>
        <v>00</v>
      </c>
      <c r="K15" t="str">
        <f t="shared" si="7"/>
        <v>00</v>
      </c>
      <c r="L15" t="str">
        <f t="shared" si="13"/>
        <v>00000000</v>
      </c>
      <c r="M15" t="str">
        <f t="shared" si="14"/>
        <v>00000000</v>
      </c>
      <c r="N15" s="2">
        <f t="shared" si="15"/>
        <v>0</v>
      </c>
      <c r="O15" s="2">
        <f t="shared" si="16"/>
        <v>0</v>
      </c>
      <c r="P15" s="2">
        <f t="shared" si="12"/>
        <v>0</v>
      </c>
      <c r="Q15">
        <f>HEX2DEC(L15)</f>
        <v>0</v>
      </c>
      <c r="T15" s="6"/>
      <c r="U15" s="8"/>
    </row>
    <row r="16" spans="1:21" ht="15.75" thickBot="1" x14ac:dyDescent="0.3">
      <c r="B16" s="7" t="s">
        <v>36</v>
      </c>
      <c r="C16" s="1" t="s">
        <v>13</v>
      </c>
      <c r="D16" t="str">
        <f t="shared" si="0"/>
        <v>00</v>
      </c>
      <c r="E16" t="str">
        <f t="shared" si="1"/>
        <v>00</v>
      </c>
      <c r="F16" t="str">
        <f t="shared" si="2"/>
        <v>00</v>
      </c>
      <c r="G16" t="str">
        <f t="shared" si="3"/>
        <v>00</v>
      </c>
      <c r="H16" t="str">
        <f t="shared" si="4"/>
        <v>00</v>
      </c>
      <c r="I16" t="str">
        <f t="shared" si="5"/>
        <v>00</v>
      </c>
      <c r="J16" t="str">
        <f t="shared" si="6"/>
        <v>00</v>
      </c>
      <c r="K16" t="str">
        <f t="shared" si="7"/>
        <v>00</v>
      </c>
      <c r="L16" t="str">
        <f t="shared" si="13"/>
        <v>00000000</v>
      </c>
      <c r="M16" t="str">
        <f t="shared" si="14"/>
        <v>00000000</v>
      </c>
      <c r="N16" s="2">
        <f t="shared" si="15"/>
        <v>0</v>
      </c>
      <c r="O16" s="2">
        <f t="shared" si="16"/>
        <v>0</v>
      </c>
      <c r="P16" s="2">
        <f t="shared" si="12"/>
        <v>0</v>
      </c>
      <c r="Q16">
        <f>HEX2DEC(L16)</f>
        <v>0</v>
      </c>
      <c r="T16" s="8"/>
      <c r="U16" s="6"/>
    </row>
    <row r="17" spans="2:22" ht="15.75" thickBot="1" x14ac:dyDescent="0.3">
      <c r="B17" s="9" t="s">
        <v>37</v>
      </c>
      <c r="C17" s="1" t="s">
        <v>35</v>
      </c>
      <c r="D17" t="str">
        <f t="shared" si="0"/>
        <v>0a</v>
      </c>
      <c r="E17" t="str">
        <f t="shared" si="1"/>
        <v>00</v>
      </c>
      <c r="F17" t="str">
        <f t="shared" si="2"/>
        <v>00</v>
      </c>
      <c r="G17" t="str">
        <f t="shared" si="3"/>
        <v>00</v>
      </c>
      <c r="H17" t="str">
        <f t="shared" si="4"/>
        <v>00</v>
      </c>
      <c r="I17" t="str">
        <f t="shared" si="5"/>
        <v>00</v>
      </c>
      <c r="J17" t="str">
        <f t="shared" si="6"/>
        <v>00</v>
      </c>
      <c r="K17" t="str">
        <f t="shared" si="7"/>
        <v>00</v>
      </c>
      <c r="L17" t="str">
        <f t="shared" ref="L17" si="17">CONCATENATE(K17,J17,I17,H17)</f>
        <v>00000000</v>
      </c>
      <c r="M17" t="str">
        <f t="shared" ref="M17" si="18">CONCATENATE(G17,F17,E17,D17)</f>
        <v>0000000a</v>
      </c>
      <c r="N17" s="2">
        <f t="shared" ref="N17" si="19">HEX2DEC(M17)</f>
        <v>10</v>
      </c>
      <c r="O17" s="2">
        <f t="shared" ref="O17" si="20">HEX2DEC(L17) * HEX2DEC("ffffffff")</f>
        <v>0</v>
      </c>
      <c r="P17" s="2">
        <f t="shared" ref="P17" si="21">O17+N17</f>
        <v>10</v>
      </c>
      <c r="T17" s="6"/>
      <c r="U17" s="8"/>
    </row>
    <row r="18" spans="2:22" ht="15.75" thickBot="1" x14ac:dyDescent="0.3">
      <c r="D18" t="str">
        <f t="shared" si="0"/>
        <v/>
      </c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  <c r="I18" t="str">
        <f t="shared" si="5"/>
        <v/>
      </c>
      <c r="J18" t="str">
        <f t="shared" si="6"/>
        <v/>
      </c>
      <c r="K18" t="str">
        <f t="shared" si="7"/>
        <v/>
      </c>
      <c r="L18" t="str">
        <f t="shared" ref="L18:L71" si="22">CONCATENATE(K18,J18,I18,H18)</f>
        <v/>
      </c>
      <c r="M18" t="str">
        <f t="shared" ref="M18:M71" si="23">CONCATENATE(G18,F18,E18,D18)</f>
        <v/>
      </c>
      <c r="N18" s="2">
        <f t="shared" ref="N18:N71" si="24">HEX2DEC(M18)</f>
        <v>0</v>
      </c>
      <c r="O18" s="2">
        <f t="shared" ref="O18:O71" si="25">HEX2DEC(L18) * HEX2DEC("ffffffff")</f>
        <v>0</v>
      </c>
      <c r="P18" s="2">
        <f t="shared" ref="P18:P71" si="26">O18+N18</f>
        <v>0</v>
      </c>
      <c r="T18" s="8"/>
      <c r="U18" s="6"/>
    </row>
    <row r="19" spans="2:22" ht="15.75" thickBot="1" x14ac:dyDescent="0.3">
      <c r="B19" s="3" t="s">
        <v>19</v>
      </c>
      <c r="C19" s="1" t="s">
        <v>12</v>
      </c>
      <c r="D19" t="str">
        <f t="shared" si="0"/>
        <v>00</v>
      </c>
      <c r="E19" t="str">
        <f t="shared" si="1"/>
        <v>f2</v>
      </c>
      <c r="F19" t="str">
        <f t="shared" si="2"/>
        <v>05</v>
      </c>
      <c r="G19" t="str">
        <f t="shared" si="3"/>
        <v>2a</v>
      </c>
      <c r="H19" t="str">
        <f t="shared" si="4"/>
        <v>01</v>
      </c>
      <c r="I19" t="str">
        <f t="shared" si="5"/>
        <v>00</v>
      </c>
      <c r="J19" t="str">
        <f t="shared" si="6"/>
        <v>00</v>
      </c>
      <c r="K19" t="str">
        <f t="shared" si="7"/>
        <v>00</v>
      </c>
      <c r="L19" t="str">
        <f t="shared" si="22"/>
        <v>00000001</v>
      </c>
      <c r="M19" t="str">
        <f t="shared" si="23"/>
        <v>2a05f200</v>
      </c>
      <c r="N19" s="2">
        <f t="shared" si="24"/>
        <v>705032704</v>
      </c>
      <c r="O19" s="2">
        <f t="shared" si="25"/>
        <v>4294967295</v>
      </c>
      <c r="P19" s="2">
        <f t="shared" si="26"/>
        <v>4999999999</v>
      </c>
      <c r="T19" s="6"/>
      <c r="U19" s="8"/>
    </row>
    <row r="20" spans="2:22" ht="15.75" thickBot="1" x14ac:dyDescent="0.3">
      <c r="B20" s="5" t="s">
        <v>20</v>
      </c>
      <c r="C20" s="1" t="s">
        <v>31</v>
      </c>
      <c r="D20" t="str">
        <f t="shared" si="0"/>
        <v>03</v>
      </c>
      <c r="E20" t="str">
        <f t="shared" si="1"/>
        <v>00</v>
      </c>
      <c r="F20" t="str">
        <f t="shared" si="2"/>
        <v>00</v>
      </c>
      <c r="G20" t="str">
        <f t="shared" si="3"/>
        <v>00</v>
      </c>
      <c r="H20" t="str">
        <f t="shared" si="4"/>
        <v>00</v>
      </c>
      <c r="I20" t="str">
        <f t="shared" si="5"/>
        <v>00</v>
      </c>
      <c r="J20" t="str">
        <f t="shared" si="6"/>
        <v>00</v>
      </c>
      <c r="K20" t="str">
        <f t="shared" si="7"/>
        <v>00</v>
      </c>
      <c r="L20" t="str">
        <f t="shared" si="22"/>
        <v>00000000</v>
      </c>
      <c r="M20" t="str">
        <f t="shared" si="23"/>
        <v>00000003</v>
      </c>
      <c r="N20" s="2">
        <f t="shared" si="24"/>
        <v>3</v>
      </c>
      <c r="O20" s="2">
        <f t="shared" si="25"/>
        <v>0</v>
      </c>
      <c r="P20" s="2">
        <f t="shared" si="26"/>
        <v>3</v>
      </c>
      <c r="T20" s="8"/>
      <c r="U20" s="10"/>
    </row>
    <row r="21" spans="2:22" ht="15.75" thickBot="1" x14ac:dyDescent="0.3">
      <c r="B21" s="7" t="s">
        <v>21</v>
      </c>
      <c r="C21" s="1" t="s">
        <v>17</v>
      </c>
      <c r="D21" t="str">
        <f t="shared" si="0"/>
        <v>50</v>
      </c>
      <c r="E21" t="str">
        <f t="shared" si="1"/>
        <v>00</v>
      </c>
      <c r="F21" t="str">
        <f t="shared" si="2"/>
        <v>00</v>
      </c>
      <c r="G21" t="str">
        <f t="shared" si="3"/>
        <v>00</v>
      </c>
      <c r="H21" t="str">
        <f t="shared" si="4"/>
        <v>00</v>
      </c>
      <c r="I21" t="str">
        <f t="shared" si="5"/>
        <v>00</v>
      </c>
      <c r="J21" t="str">
        <f t="shared" si="6"/>
        <v>00</v>
      </c>
      <c r="K21" t="str">
        <f t="shared" si="7"/>
        <v>00</v>
      </c>
      <c r="L21" t="str">
        <f t="shared" si="22"/>
        <v>00000000</v>
      </c>
      <c r="M21" t="str">
        <f t="shared" si="23"/>
        <v>00000050</v>
      </c>
      <c r="N21" s="2">
        <f t="shared" si="24"/>
        <v>80</v>
      </c>
      <c r="O21" s="2">
        <f t="shared" si="25"/>
        <v>0</v>
      </c>
      <c r="P21" s="2">
        <f t="shared" si="26"/>
        <v>80</v>
      </c>
      <c r="T21" s="6"/>
    </row>
    <row r="22" spans="2:22" ht="15.75" thickBot="1" x14ac:dyDescent="0.3">
      <c r="B22" s="5" t="s">
        <v>22</v>
      </c>
      <c r="C22" s="1" t="s">
        <v>32</v>
      </c>
      <c r="D22" t="str">
        <f t="shared" si="0"/>
        <v>32</v>
      </c>
      <c r="E22" t="str">
        <f t="shared" si="1"/>
        <v>00</v>
      </c>
      <c r="F22" t="str">
        <f t="shared" si="2"/>
        <v>00</v>
      </c>
      <c r="G22" t="str">
        <f t="shared" si="3"/>
        <v>00</v>
      </c>
      <c r="H22" t="str">
        <f t="shared" si="4"/>
        <v>00</v>
      </c>
      <c r="I22" t="str">
        <f t="shared" si="5"/>
        <v>00</v>
      </c>
      <c r="J22" t="str">
        <f t="shared" si="6"/>
        <v>00</v>
      </c>
      <c r="K22" t="str">
        <f t="shared" si="7"/>
        <v>00</v>
      </c>
      <c r="L22" t="str">
        <f t="shared" si="22"/>
        <v>00000000</v>
      </c>
      <c r="M22" t="str">
        <f t="shared" si="23"/>
        <v>00000032</v>
      </c>
      <c r="N22" s="2">
        <f t="shared" si="24"/>
        <v>50</v>
      </c>
      <c r="O22" s="2">
        <f t="shared" si="25"/>
        <v>0</v>
      </c>
      <c r="P22" s="2">
        <f t="shared" si="26"/>
        <v>50</v>
      </c>
      <c r="T22" s="8"/>
    </row>
    <row r="23" spans="2:22" ht="15.75" thickBot="1" x14ac:dyDescent="0.3">
      <c r="B23" s="7" t="s">
        <v>23</v>
      </c>
      <c r="C23" s="1" t="s">
        <v>38</v>
      </c>
      <c r="D23" t="str">
        <f t="shared" si="0"/>
        <v>bd</v>
      </c>
      <c r="E23" t="str">
        <f t="shared" si="1"/>
        <v>59</v>
      </c>
      <c r="F23" t="str">
        <f t="shared" si="2"/>
        <v>5f</v>
      </c>
      <c r="G23" t="str">
        <f t="shared" si="3"/>
        <v>e2</v>
      </c>
      <c r="H23" t="str">
        <f t="shared" si="4"/>
        <v>e8</v>
      </c>
      <c r="I23" t="str">
        <f t="shared" si="5"/>
        <v>78</v>
      </c>
      <c r="J23" t="str">
        <f t="shared" si="6"/>
        <v>4e</v>
      </c>
      <c r="K23" t="str">
        <f t="shared" si="7"/>
        <v>6e</v>
      </c>
      <c r="L23" t="str">
        <f t="shared" si="22"/>
        <v>6e4e78e8</v>
      </c>
      <c r="M23" t="str">
        <f t="shared" si="23"/>
        <v>e25f59bd</v>
      </c>
      <c r="N23" s="2">
        <f t="shared" si="24"/>
        <v>3797899709</v>
      </c>
      <c r="O23" s="2">
        <f t="shared" si="25"/>
        <v>7.9484233283326136E+18</v>
      </c>
      <c r="P23" s="2">
        <f t="shared" si="26"/>
        <v>7.9484233321305129E+18</v>
      </c>
      <c r="T23" s="6"/>
    </row>
    <row r="24" spans="2:22" ht="15.75" thickBot="1" x14ac:dyDescent="0.3">
      <c r="B24" s="5" t="s">
        <v>14</v>
      </c>
      <c r="C24" s="1" t="s">
        <v>39</v>
      </c>
      <c r="D24" t="str">
        <f t="shared" si="0"/>
        <v>01</v>
      </c>
      <c r="E24" t="str">
        <f t="shared" si="1"/>
        <v>00</v>
      </c>
      <c r="F24" t="str">
        <f t="shared" si="2"/>
        <v>00</v>
      </c>
      <c r="G24" t="str">
        <f t="shared" si="3"/>
        <v>00</v>
      </c>
      <c r="H24" t="str">
        <f t="shared" si="4"/>
        <v>f9</v>
      </c>
      <c r="I24" t="str">
        <f t="shared" si="5"/>
        <v>2e</v>
      </c>
      <c r="J24" t="str">
        <f t="shared" si="6"/>
        <v>05</v>
      </c>
      <c r="K24" t="str">
        <f t="shared" si="7"/>
        <v>00</v>
      </c>
      <c r="L24" t="str">
        <f t="shared" si="22"/>
        <v>00052ef9</v>
      </c>
      <c r="M24" t="str">
        <f t="shared" si="23"/>
        <v>00000001</v>
      </c>
      <c r="N24" s="2">
        <f t="shared" si="24"/>
        <v>1</v>
      </c>
      <c r="O24" s="2">
        <f t="shared" si="25"/>
        <v>1459021864947975</v>
      </c>
      <c r="P24" s="2">
        <f t="shared" si="26"/>
        <v>1459021864947976</v>
      </c>
      <c r="T24" s="8"/>
      <c r="V24" s="11" t="s">
        <v>9</v>
      </c>
    </row>
    <row r="25" spans="2:22" ht="15.75" thickBot="1" x14ac:dyDescent="0.3">
      <c r="B25" s="7" t="s">
        <v>15</v>
      </c>
      <c r="C25" s="1" t="s">
        <v>13</v>
      </c>
      <c r="D25" t="str">
        <f t="shared" si="0"/>
        <v>00</v>
      </c>
      <c r="E25" t="str">
        <f t="shared" si="1"/>
        <v>00</v>
      </c>
      <c r="F25" t="str">
        <f t="shared" si="2"/>
        <v>00</v>
      </c>
      <c r="G25" t="str">
        <f t="shared" si="3"/>
        <v>00</v>
      </c>
      <c r="H25" t="str">
        <f t="shared" si="4"/>
        <v>00</v>
      </c>
      <c r="I25" t="str">
        <f t="shared" si="5"/>
        <v>00</v>
      </c>
      <c r="J25" t="str">
        <f t="shared" si="6"/>
        <v>00</v>
      </c>
      <c r="K25" t="str">
        <f t="shared" si="7"/>
        <v>00</v>
      </c>
      <c r="L25" t="str">
        <f t="shared" si="22"/>
        <v>00000000</v>
      </c>
      <c r="M25" t="str">
        <f t="shared" si="23"/>
        <v>00000000</v>
      </c>
      <c r="N25" s="2">
        <f t="shared" si="24"/>
        <v>0</v>
      </c>
      <c r="O25" s="2">
        <f t="shared" si="25"/>
        <v>0</v>
      </c>
      <c r="P25" s="2">
        <f t="shared" si="26"/>
        <v>0</v>
      </c>
      <c r="T25" s="6"/>
      <c r="V25" t="s">
        <v>10</v>
      </c>
    </row>
    <row r="26" spans="2:22" ht="15.75" thickBot="1" x14ac:dyDescent="0.3">
      <c r="B26" s="5" t="s">
        <v>24</v>
      </c>
      <c r="C26" s="1" t="s">
        <v>18</v>
      </c>
      <c r="D26" t="str">
        <f t="shared" si="0"/>
        <v>01</v>
      </c>
      <c r="E26" t="str">
        <f t="shared" si="1"/>
        <v>00</v>
      </c>
      <c r="F26" t="str">
        <f t="shared" si="2"/>
        <v>00</v>
      </c>
      <c r="G26" t="str">
        <f t="shared" si="3"/>
        <v>00</v>
      </c>
      <c r="H26" t="str">
        <f t="shared" si="4"/>
        <v>00</v>
      </c>
      <c r="I26" t="str">
        <f t="shared" si="5"/>
        <v>00</v>
      </c>
      <c r="J26" t="str">
        <f t="shared" si="6"/>
        <v>00</v>
      </c>
      <c r="K26" t="str">
        <f t="shared" si="7"/>
        <v>00</v>
      </c>
      <c r="L26" t="str">
        <f t="shared" si="22"/>
        <v>00000000</v>
      </c>
      <c r="M26" t="str">
        <f t="shared" si="23"/>
        <v>00000001</v>
      </c>
      <c r="N26" s="2">
        <f t="shared" si="24"/>
        <v>1</v>
      </c>
      <c r="O26" s="2">
        <f t="shared" si="25"/>
        <v>0</v>
      </c>
      <c r="P26" s="2">
        <f t="shared" si="26"/>
        <v>1</v>
      </c>
      <c r="T26" s="8"/>
      <c r="V26" t="s">
        <v>11</v>
      </c>
    </row>
    <row r="27" spans="2:22" ht="29.25" thickBot="1" x14ac:dyDescent="0.3">
      <c r="B27" s="7" t="s">
        <v>25</v>
      </c>
      <c r="C27" s="1" t="s">
        <v>18</v>
      </c>
      <c r="D27" t="str">
        <f t="shared" si="0"/>
        <v>01</v>
      </c>
      <c r="E27" t="str">
        <f t="shared" si="1"/>
        <v>00</v>
      </c>
      <c r="F27" t="str">
        <f t="shared" si="2"/>
        <v>00</v>
      </c>
      <c r="G27" t="str">
        <f t="shared" si="3"/>
        <v>00</v>
      </c>
      <c r="H27" t="str">
        <f t="shared" si="4"/>
        <v>00</v>
      </c>
      <c r="I27" t="str">
        <f t="shared" si="5"/>
        <v>00</v>
      </c>
      <c r="J27" t="str">
        <f t="shared" si="6"/>
        <v>00</v>
      </c>
      <c r="K27" t="str">
        <f t="shared" si="7"/>
        <v>00</v>
      </c>
      <c r="L27" t="str">
        <f t="shared" si="22"/>
        <v>00000000</v>
      </c>
      <c r="M27" t="str">
        <f t="shared" si="23"/>
        <v>00000001</v>
      </c>
      <c r="N27" s="2">
        <f t="shared" si="24"/>
        <v>1</v>
      </c>
      <c r="O27" s="2">
        <f t="shared" si="25"/>
        <v>0</v>
      </c>
      <c r="P27" s="2">
        <f t="shared" si="26"/>
        <v>1</v>
      </c>
      <c r="T27" s="10"/>
      <c r="V27" t="s">
        <v>16</v>
      </c>
    </row>
    <row r="28" spans="2:22" ht="15.75" thickBot="1" x14ac:dyDescent="0.3">
      <c r="B28" s="5" t="s">
        <v>26</v>
      </c>
      <c r="C28" s="1" t="s">
        <v>13</v>
      </c>
      <c r="D28" t="str">
        <f t="shared" si="0"/>
        <v>00</v>
      </c>
      <c r="E28" t="str">
        <f t="shared" si="1"/>
        <v>00</v>
      </c>
      <c r="F28" t="str">
        <f t="shared" si="2"/>
        <v>00</v>
      </c>
      <c r="G28" t="str">
        <f t="shared" si="3"/>
        <v>00</v>
      </c>
      <c r="H28" t="str">
        <f t="shared" si="4"/>
        <v>00</v>
      </c>
      <c r="I28" t="str">
        <f t="shared" si="5"/>
        <v>00</v>
      </c>
      <c r="J28" t="str">
        <f t="shared" si="6"/>
        <v>00</v>
      </c>
      <c r="K28" t="str">
        <f t="shared" si="7"/>
        <v>00</v>
      </c>
      <c r="L28" t="str">
        <f t="shared" si="22"/>
        <v>00000000</v>
      </c>
      <c r="M28" t="str">
        <f t="shared" si="23"/>
        <v>00000000</v>
      </c>
      <c r="N28" s="2">
        <f t="shared" si="24"/>
        <v>0</v>
      </c>
      <c r="O28" s="2">
        <f t="shared" si="25"/>
        <v>0</v>
      </c>
      <c r="P28" s="2">
        <f t="shared" si="26"/>
        <v>0</v>
      </c>
    </row>
    <row r="29" spans="2:22" ht="15.75" thickBot="1" x14ac:dyDescent="0.3">
      <c r="B29" s="7" t="s">
        <v>27</v>
      </c>
      <c r="C29" s="1" t="s">
        <v>18</v>
      </c>
      <c r="D29" t="str">
        <f t="shared" si="0"/>
        <v>01</v>
      </c>
      <c r="E29" t="str">
        <f t="shared" si="1"/>
        <v>00</v>
      </c>
      <c r="F29" t="str">
        <f t="shared" si="2"/>
        <v>00</v>
      </c>
      <c r="G29" t="str">
        <f t="shared" si="3"/>
        <v>00</v>
      </c>
      <c r="H29" t="str">
        <f t="shared" si="4"/>
        <v>00</v>
      </c>
      <c r="I29" t="str">
        <f t="shared" si="5"/>
        <v>00</v>
      </c>
      <c r="J29" t="str">
        <f t="shared" si="6"/>
        <v>00</v>
      </c>
      <c r="K29" t="str">
        <f t="shared" si="7"/>
        <v>00</v>
      </c>
      <c r="L29" t="str">
        <f t="shared" si="22"/>
        <v>00000000</v>
      </c>
      <c r="M29" t="str">
        <f t="shared" si="23"/>
        <v>00000001</v>
      </c>
      <c r="N29" s="2">
        <f t="shared" si="24"/>
        <v>1</v>
      </c>
      <c r="O29" s="2">
        <f t="shared" si="25"/>
        <v>0</v>
      </c>
      <c r="P29" s="2">
        <f t="shared" si="26"/>
        <v>1</v>
      </c>
    </row>
    <row r="30" spans="2:22" ht="15.75" thickBot="1" x14ac:dyDescent="0.3">
      <c r="B30" s="5" t="s">
        <v>28</v>
      </c>
      <c r="C30" s="1" t="s">
        <v>13</v>
      </c>
      <c r="D30" t="str">
        <f t="shared" si="0"/>
        <v>00</v>
      </c>
      <c r="E30" t="str">
        <f t="shared" si="1"/>
        <v>00</v>
      </c>
      <c r="F30" t="str">
        <f t="shared" si="2"/>
        <v>00</v>
      </c>
      <c r="G30" t="str">
        <f t="shared" si="3"/>
        <v>00</v>
      </c>
      <c r="H30" t="str">
        <f t="shared" si="4"/>
        <v>00</v>
      </c>
      <c r="I30" t="str">
        <f t="shared" si="5"/>
        <v>00</v>
      </c>
      <c r="J30" t="str">
        <f t="shared" si="6"/>
        <v>00</v>
      </c>
      <c r="K30" t="str">
        <f t="shared" si="7"/>
        <v>00</v>
      </c>
      <c r="L30" t="str">
        <f t="shared" si="22"/>
        <v>00000000</v>
      </c>
      <c r="M30" t="str">
        <f t="shared" si="23"/>
        <v>00000000</v>
      </c>
      <c r="N30" s="2">
        <f t="shared" si="24"/>
        <v>0</v>
      </c>
      <c r="O30" s="2">
        <f t="shared" si="25"/>
        <v>0</v>
      </c>
      <c r="P30" s="2">
        <f t="shared" si="26"/>
        <v>0</v>
      </c>
    </row>
    <row r="31" spans="2:22" ht="15.75" thickBot="1" x14ac:dyDescent="0.3">
      <c r="B31" s="7" t="s">
        <v>29</v>
      </c>
      <c r="C31" s="1" t="s">
        <v>40</v>
      </c>
      <c r="D31" t="str">
        <f t="shared" si="0"/>
        <v>64</v>
      </c>
      <c r="E31" t="str">
        <f t="shared" si="1"/>
        <v>00</v>
      </c>
      <c r="F31" t="str">
        <f t="shared" si="2"/>
        <v>00</v>
      </c>
      <c r="G31" t="str">
        <f t="shared" si="3"/>
        <v>00</v>
      </c>
      <c r="H31" t="str">
        <f t="shared" si="4"/>
        <v>00</v>
      </c>
      <c r="I31" t="str">
        <f t="shared" si="5"/>
        <v>00</v>
      </c>
      <c r="J31" t="str">
        <f t="shared" si="6"/>
        <v>00</v>
      </c>
      <c r="K31" t="str">
        <f t="shared" si="7"/>
        <v>00</v>
      </c>
      <c r="L31" t="str">
        <f t="shared" si="22"/>
        <v>00000000</v>
      </c>
      <c r="M31" t="str">
        <f t="shared" si="23"/>
        <v>00000064</v>
      </c>
      <c r="N31" s="2">
        <f t="shared" si="24"/>
        <v>100</v>
      </c>
      <c r="O31" s="2">
        <f t="shared" si="25"/>
        <v>0</v>
      </c>
      <c r="P31" s="2">
        <f t="shared" si="26"/>
        <v>100</v>
      </c>
    </row>
    <row r="32" spans="2:22" ht="15.75" thickBot="1" x14ac:dyDescent="0.3">
      <c r="B32" s="5" t="s">
        <v>30</v>
      </c>
      <c r="C32" s="1" t="s">
        <v>41</v>
      </c>
      <c r="D32" t="str">
        <f t="shared" si="0"/>
        <v>00</v>
      </c>
      <c r="E32" t="str">
        <f t="shared" si="1"/>
        <v>58</v>
      </c>
      <c r="F32" t="str">
        <f t="shared" si="2"/>
        <v>bb</v>
      </c>
      <c r="G32" t="str">
        <f t="shared" si="3"/>
        <v>7a</v>
      </c>
      <c r="H32" t="str">
        <f t="shared" si="4"/>
        <v>03</v>
      </c>
      <c r="I32" t="str">
        <f t="shared" si="5"/>
        <v>00</v>
      </c>
      <c r="J32" t="str">
        <f t="shared" si="6"/>
        <v>00</v>
      </c>
      <c r="K32" t="str">
        <f t="shared" si="7"/>
        <v>00</v>
      </c>
      <c r="L32" t="str">
        <f t="shared" si="22"/>
        <v>00000003</v>
      </c>
      <c r="M32" t="str">
        <f t="shared" si="23"/>
        <v>7abb5800</v>
      </c>
      <c r="N32" s="2">
        <f t="shared" si="24"/>
        <v>2059098112</v>
      </c>
      <c r="O32" s="2">
        <f t="shared" si="25"/>
        <v>12884901885</v>
      </c>
      <c r="P32" s="2">
        <f t="shared" si="26"/>
        <v>14943999997</v>
      </c>
    </row>
    <row r="33" spans="2:16" ht="15.75" thickBot="1" x14ac:dyDescent="0.3">
      <c r="B33" s="7" t="s">
        <v>36</v>
      </c>
      <c r="C33" s="1" t="s">
        <v>42</v>
      </c>
      <c r="D33" t="str">
        <f t="shared" si="0"/>
        <v>00</v>
      </c>
      <c r="E33" t="str">
        <f t="shared" si="1"/>
        <v>6b</v>
      </c>
      <c r="F33" t="str">
        <f t="shared" si="2"/>
        <v>57</v>
      </c>
      <c r="G33" t="str">
        <f t="shared" si="3"/>
        <v>6f</v>
      </c>
      <c r="H33" t="str">
        <f t="shared" si="4"/>
        <v>00</v>
      </c>
      <c r="I33" t="str">
        <f t="shared" si="5"/>
        <v>00</v>
      </c>
      <c r="J33" t="str">
        <f t="shared" si="6"/>
        <v>00</v>
      </c>
      <c r="K33" t="str">
        <f t="shared" si="7"/>
        <v>00</v>
      </c>
      <c r="L33" t="str">
        <f t="shared" si="22"/>
        <v>00000000</v>
      </c>
      <c r="M33" t="str">
        <f t="shared" si="23"/>
        <v>6f576b00</v>
      </c>
      <c r="N33" s="2">
        <f t="shared" si="24"/>
        <v>1868000000</v>
      </c>
      <c r="O33" s="2">
        <f t="shared" si="25"/>
        <v>0</v>
      </c>
      <c r="P33" s="2">
        <f t="shared" si="26"/>
        <v>1868000000</v>
      </c>
    </row>
    <row r="34" spans="2:16" ht="15.75" thickBot="1" x14ac:dyDescent="0.3">
      <c r="B34" s="9" t="s">
        <v>37</v>
      </c>
      <c r="C34" s="1" t="s">
        <v>35</v>
      </c>
      <c r="D34" t="str">
        <f t="shared" si="0"/>
        <v>0a</v>
      </c>
      <c r="E34" t="str">
        <f t="shared" si="1"/>
        <v>00</v>
      </c>
      <c r="F34" t="str">
        <f t="shared" si="2"/>
        <v>00</v>
      </c>
      <c r="G34" t="str">
        <f t="shared" si="3"/>
        <v>00</v>
      </c>
      <c r="H34" t="str">
        <f t="shared" si="4"/>
        <v>00</v>
      </c>
      <c r="I34" t="str">
        <f t="shared" si="5"/>
        <v>00</v>
      </c>
      <c r="J34" t="str">
        <f t="shared" si="6"/>
        <v>00</v>
      </c>
      <c r="K34" t="str">
        <f t="shared" si="7"/>
        <v>00</v>
      </c>
      <c r="L34" t="str">
        <f t="shared" si="22"/>
        <v>00000000</v>
      </c>
      <c r="M34" t="str">
        <f t="shared" si="23"/>
        <v>0000000a</v>
      </c>
      <c r="N34" s="2">
        <f t="shared" si="24"/>
        <v>10</v>
      </c>
      <c r="O34" s="2">
        <f t="shared" si="25"/>
        <v>0</v>
      </c>
      <c r="P34" s="2">
        <f t="shared" si="26"/>
        <v>10</v>
      </c>
    </row>
    <row r="35" spans="2:16" x14ac:dyDescent="0.25">
      <c r="B35" s="9"/>
      <c r="D35" t="str">
        <f t="shared" si="0"/>
        <v/>
      </c>
      <c r="E35" t="str">
        <f t="shared" si="1"/>
        <v/>
      </c>
      <c r="F35" t="str">
        <f t="shared" si="2"/>
        <v/>
      </c>
      <c r="G35" t="str">
        <f t="shared" si="3"/>
        <v/>
      </c>
      <c r="H35" t="str">
        <f t="shared" si="4"/>
        <v/>
      </c>
      <c r="I35" t="str">
        <f t="shared" si="5"/>
        <v/>
      </c>
      <c r="J35" t="str">
        <f t="shared" si="6"/>
        <v/>
      </c>
      <c r="K35" t="str">
        <f t="shared" si="7"/>
        <v/>
      </c>
      <c r="L35" t="str">
        <f t="shared" si="22"/>
        <v/>
      </c>
      <c r="M35" t="str">
        <f t="shared" si="23"/>
        <v/>
      </c>
      <c r="N35" s="2">
        <f t="shared" si="24"/>
        <v>0</v>
      </c>
      <c r="O35" s="2">
        <f t="shared" si="25"/>
        <v>0</v>
      </c>
      <c r="P35" s="2">
        <f t="shared" si="26"/>
        <v>0</v>
      </c>
    </row>
    <row r="36" spans="2:16" x14ac:dyDescent="0.25">
      <c r="D36" t="str">
        <f t="shared" si="0"/>
        <v/>
      </c>
      <c r="E36" t="str">
        <f t="shared" si="1"/>
        <v/>
      </c>
      <c r="F36" t="str">
        <f t="shared" si="2"/>
        <v/>
      </c>
      <c r="G36" t="str">
        <f t="shared" si="3"/>
        <v/>
      </c>
      <c r="H36" t="str">
        <f t="shared" si="4"/>
        <v/>
      </c>
      <c r="I36" t="str">
        <f t="shared" si="5"/>
        <v/>
      </c>
      <c r="J36" t="str">
        <f t="shared" si="6"/>
        <v/>
      </c>
      <c r="K36" t="str">
        <f t="shared" si="7"/>
        <v/>
      </c>
      <c r="L36" t="str">
        <f t="shared" si="22"/>
        <v/>
      </c>
      <c r="M36" t="str">
        <f t="shared" si="23"/>
        <v/>
      </c>
      <c r="N36" s="2">
        <f t="shared" si="24"/>
        <v>0</v>
      </c>
      <c r="O36" s="2">
        <f t="shared" si="25"/>
        <v>0</v>
      </c>
      <c r="P36" s="2">
        <f t="shared" si="26"/>
        <v>0</v>
      </c>
    </row>
    <row r="37" spans="2:16" ht="15.75" thickBot="1" x14ac:dyDescent="0.3">
      <c r="D37" t="str">
        <f t="shared" si="0"/>
        <v/>
      </c>
      <c r="E37" t="str">
        <f t="shared" si="1"/>
        <v/>
      </c>
      <c r="F37" t="str">
        <f t="shared" si="2"/>
        <v/>
      </c>
      <c r="G37" t="str">
        <f t="shared" si="3"/>
        <v/>
      </c>
      <c r="H37" t="str">
        <f t="shared" si="4"/>
        <v/>
      </c>
      <c r="I37" t="str">
        <f t="shared" si="5"/>
        <v/>
      </c>
      <c r="J37" t="str">
        <f t="shared" si="6"/>
        <v/>
      </c>
      <c r="K37" t="str">
        <f t="shared" si="7"/>
        <v/>
      </c>
      <c r="L37" t="str">
        <f t="shared" si="22"/>
        <v/>
      </c>
      <c r="M37" t="str">
        <f t="shared" si="23"/>
        <v/>
      </c>
      <c r="N37" s="2">
        <f t="shared" si="24"/>
        <v>0</v>
      </c>
      <c r="O37" s="2">
        <f t="shared" si="25"/>
        <v>0</v>
      </c>
      <c r="P37" s="2">
        <f t="shared" si="26"/>
        <v>0</v>
      </c>
    </row>
    <row r="38" spans="2:16" ht="15.75" thickBot="1" x14ac:dyDescent="0.3">
      <c r="B38" s="3"/>
      <c r="D38" t="str">
        <f t="shared" si="0"/>
        <v/>
      </c>
      <c r="E38" t="str">
        <f t="shared" si="1"/>
        <v/>
      </c>
      <c r="F38" t="str">
        <f t="shared" si="2"/>
        <v/>
      </c>
      <c r="G38" t="str">
        <f t="shared" si="3"/>
        <v/>
      </c>
      <c r="H38" t="str">
        <f t="shared" si="4"/>
        <v/>
      </c>
      <c r="I38" t="str">
        <f t="shared" si="5"/>
        <v/>
      </c>
      <c r="J38" t="str">
        <f t="shared" si="6"/>
        <v/>
      </c>
      <c r="K38" t="str">
        <f t="shared" si="7"/>
        <v/>
      </c>
      <c r="L38" t="str">
        <f t="shared" si="22"/>
        <v/>
      </c>
      <c r="M38" t="str">
        <f t="shared" si="23"/>
        <v/>
      </c>
      <c r="N38" s="2">
        <f t="shared" si="24"/>
        <v>0</v>
      </c>
      <c r="O38" s="2">
        <f t="shared" si="25"/>
        <v>0</v>
      </c>
      <c r="P38" s="2">
        <f t="shared" si="26"/>
        <v>0</v>
      </c>
    </row>
    <row r="39" spans="2:16" ht="15.75" thickBot="1" x14ac:dyDescent="0.3">
      <c r="B39" s="5"/>
      <c r="D39" t="str">
        <f t="shared" si="0"/>
        <v/>
      </c>
      <c r="E39" t="str">
        <f t="shared" si="1"/>
        <v/>
      </c>
      <c r="F39" t="str">
        <f t="shared" si="2"/>
        <v/>
      </c>
      <c r="G39" t="str">
        <f t="shared" si="3"/>
        <v/>
      </c>
      <c r="H39" t="str">
        <f t="shared" si="4"/>
        <v/>
      </c>
      <c r="I39" t="str">
        <f t="shared" si="5"/>
        <v/>
      </c>
      <c r="J39" t="str">
        <f t="shared" si="6"/>
        <v/>
      </c>
      <c r="K39" t="str">
        <f t="shared" si="7"/>
        <v/>
      </c>
      <c r="L39" t="str">
        <f t="shared" si="22"/>
        <v/>
      </c>
      <c r="M39" t="str">
        <f t="shared" si="23"/>
        <v/>
      </c>
      <c r="N39" s="2">
        <f t="shared" si="24"/>
        <v>0</v>
      </c>
      <c r="O39" s="2">
        <f t="shared" si="25"/>
        <v>0</v>
      </c>
      <c r="P39" s="2">
        <f t="shared" si="26"/>
        <v>0</v>
      </c>
    </row>
    <row r="40" spans="2:16" ht="15.75" thickBot="1" x14ac:dyDescent="0.3">
      <c r="B40" s="7"/>
      <c r="D40" t="str">
        <f t="shared" si="0"/>
        <v/>
      </c>
      <c r="E40" t="str">
        <f t="shared" si="1"/>
        <v/>
      </c>
      <c r="F40" t="str">
        <f t="shared" si="2"/>
        <v/>
      </c>
      <c r="G40" t="str">
        <f t="shared" si="3"/>
        <v/>
      </c>
      <c r="H40" t="str">
        <f t="shared" si="4"/>
        <v/>
      </c>
      <c r="I40" t="str">
        <f t="shared" si="5"/>
        <v/>
      </c>
      <c r="J40" t="str">
        <f t="shared" si="6"/>
        <v/>
      </c>
      <c r="K40" t="str">
        <f t="shared" si="7"/>
        <v/>
      </c>
      <c r="L40" t="str">
        <f t="shared" si="22"/>
        <v/>
      </c>
      <c r="M40" t="str">
        <f t="shared" si="23"/>
        <v/>
      </c>
      <c r="N40" s="2">
        <f t="shared" si="24"/>
        <v>0</v>
      </c>
      <c r="O40" s="2">
        <f t="shared" si="25"/>
        <v>0</v>
      </c>
      <c r="P40" s="2">
        <f t="shared" si="26"/>
        <v>0</v>
      </c>
    </row>
    <row r="41" spans="2:16" ht="15.75" thickBot="1" x14ac:dyDescent="0.3">
      <c r="B41" s="5"/>
      <c r="D41" t="str">
        <f t="shared" si="0"/>
        <v/>
      </c>
      <c r="E41" t="str">
        <f t="shared" si="1"/>
        <v/>
      </c>
      <c r="F41" t="str">
        <f t="shared" si="2"/>
        <v/>
      </c>
      <c r="G41" t="str">
        <f t="shared" si="3"/>
        <v/>
      </c>
      <c r="H41" t="str">
        <f t="shared" si="4"/>
        <v/>
      </c>
      <c r="I41" t="str">
        <f t="shared" si="5"/>
        <v/>
      </c>
      <c r="J41" t="str">
        <f t="shared" si="6"/>
        <v/>
      </c>
      <c r="K41" t="str">
        <f t="shared" si="7"/>
        <v/>
      </c>
      <c r="L41" t="str">
        <f t="shared" si="22"/>
        <v/>
      </c>
      <c r="M41" t="str">
        <f t="shared" si="23"/>
        <v/>
      </c>
      <c r="N41" s="2">
        <f t="shared" si="24"/>
        <v>0</v>
      </c>
      <c r="O41" s="2">
        <f t="shared" si="25"/>
        <v>0</v>
      </c>
      <c r="P41" s="2">
        <f t="shared" si="26"/>
        <v>0</v>
      </c>
    </row>
    <row r="42" spans="2:16" ht="15.75" thickBot="1" x14ac:dyDescent="0.3">
      <c r="B42" s="7"/>
      <c r="D42" t="str">
        <f t="shared" si="0"/>
        <v/>
      </c>
      <c r="E42" t="str">
        <f t="shared" si="1"/>
        <v/>
      </c>
      <c r="F42" t="str">
        <f t="shared" si="2"/>
        <v/>
      </c>
      <c r="G42" t="str">
        <f t="shared" si="3"/>
        <v/>
      </c>
      <c r="H42" t="str">
        <f t="shared" si="4"/>
        <v/>
      </c>
      <c r="I42" t="str">
        <f t="shared" si="5"/>
        <v/>
      </c>
      <c r="J42" t="str">
        <f t="shared" si="6"/>
        <v/>
      </c>
      <c r="K42" t="str">
        <f t="shared" si="7"/>
        <v/>
      </c>
      <c r="L42" t="str">
        <f t="shared" si="22"/>
        <v/>
      </c>
      <c r="M42" t="str">
        <f t="shared" si="23"/>
        <v/>
      </c>
      <c r="N42" s="2">
        <f t="shared" si="24"/>
        <v>0</v>
      </c>
      <c r="O42" s="2">
        <f t="shared" si="25"/>
        <v>0</v>
      </c>
      <c r="P42" s="2">
        <f t="shared" si="26"/>
        <v>0</v>
      </c>
    </row>
    <row r="43" spans="2:16" ht="15.75" thickBot="1" x14ac:dyDescent="0.3">
      <c r="B43" s="5"/>
      <c r="D43" t="str">
        <f t="shared" si="0"/>
        <v/>
      </c>
      <c r="E43" t="str">
        <f t="shared" si="1"/>
        <v/>
      </c>
      <c r="F43" t="str">
        <f t="shared" si="2"/>
        <v/>
      </c>
      <c r="G43" t="str">
        <f t="shared" si="3"/>
        <v/>
      </c>
      <c r="H43" t="str">
        <f t="shared" si="4"/>
        <v/>
      </c>
      <c r="I43" t="str">
        <f t="shared" si="5"/>
        <v/>
      </c>
      <c r="J43" t="str">
        <f t="shared" si="6"/>
        <v/>
      </c>
      <c r="K43" t="str">
        <f t="shared" si="7"/>
        <v/>
      </c>
      <c r="L43" t="str">
        <f t="shared" si="22"/>
        <v/>
      </c>
      <c r="M43" t="str">
        <f t="shared" si="23"/>
        <v/>
      </c>
      <c r="N43" s="2">
        <f t="shared" si="24"/>
        <v>0</v>
      </c>
      <c r="O43" s="2">
        <f t="shared" si="25"/>
        <v>0</v>
      </c>
      <c r="P43" s="2">
        <f t="shared" si="26"/>
        <v>0</v>
      </c>
    </row>
    <row r="44" spans="2:16" ht="15.75" thickBot="1" x14ac:dyDescent="0.3">
      <c r="B44" s="7"/>
      <c r="D44" t="str">
        <f t="shared" si="0"/>
        <v/>
      </c>
      <c r="E44" t="str">
        <f t="shared" si="1"/>
        <v/>
      </c>
      <c r="F44" t="str">
        <f t="shared" si="2"/>
        <v/>
      </c>
      <c r="G44" t="str">
        <f t="shared" si="3"/>
        <v/>
      </c>
      <c r="H44" t="str">
        <f t="shared" si="4"/>
        <v/>
      </c>
      <c r="I44" t="str">
        <f t="shared" si="5"/>
        <v/>
      </c>
      <c r="J44" t="str">
        <f t="shared" si="6"/>
        <v/>
      </c>
      <c r="K44" t="str">
        <f t="shared" si="7"/>
        <v/>
      </c>
      <c r="L44" t="str">
        <f t="shared" si="22"/>
        <v/>
      </c>
      <c r="M44" t="str">
        <f t="shared" si="23"/>
        <v/>
      </c>
      <c r="N44" s="2">
        <f t="shared" si="24"/>
        <v>0</v>
      </c>
      <c r="O44" s="2">
        <f t="shared" si="25"/>
        <v>0</v>
      </c>
      <c r="P44" s="2">
        <f t="shared" si="26"/>
        <v>0</v>
      </c>
    </row>
    <row r="45" spans="2:16" ht="15.75" thickBot="1" x14ac:dyDescent="0.3">
      <c r="B45" s="5"/>
      <c r="D45" t="str">
        <f t="shared" si="0"/>
        <v/>
      </c>
      <c r="E45" t="str">
        <f t="shared" si="1"/>
        <v/>
      </c>
      <c r="F45" t="str">
        <f t="shared" si="2"/>
        <v/>
      </c>
      <c r="G45" t="str">
        <f t="shared" si="3"/>
        <v/>
      </c>
      <c r="H45" t="str">
        <f t="shared" si="4"/>
        <v/>
      </c>
      <c r="I45" t="str">
        <f t="shared" si="5"/>
        <v/>
      </c>
      <c r="J45" t="str">
        <f t="shared" si="6"/>
        <v/>
      </c>
      <c r="K45" t="str">
        <f t="shared" si="7"/>
        <v/>
      </c>
      <c r="L45" t="str">
        <f t="shared" si="22"/>
        <v/>
      </c>
      <c r="M45" t="str">
        <f t="shared" si="23"/>
        <v/>
      </c>
      <c r="N45" s="2">
        <f t="shared" si="24"/>
        <v>0</v>
      </c>
      <c r="O45" s="2">
        <f t="shared" si="25"/>
        <v>0</v>
      </c>
      <c r="P45" s="2">
        <f t="shared" si="26"/>
        <v>0</v>
      </c>
    </row>
    <row r="46" spans="2:16" ht="15.75" thickBot="1" x14ac:dyDescent="0.3">
      <c r="B46" s="7"/>
      <c r="D46" t="str">
        <f t="shared" si="0"/>
        <v/>
      </c>
      <c r="E46" t="str">
        <f t="shared" si="1"/>
        <v/>
      </c>
      <c r="F46" t="str">
        <f t="shared" si="2"/>
        <v/>
      </c>
      <c r="G46" t="str">
        <f t="shared" si="3"/>
        <v/>
      </c>
      <c r="H46" t="str">
        <f t="shared" si="4"/>
        <v/>
      </c>
      <c r="I46" t="str">
        <f t="shared" si="5"/>
        <v/>
      </c>
      <c r="J46" t="str">
        <f t="shared" si="6"/>
        <v/>
      </c>
      <c r="K46" t="str">
        <f t="shared" si="7"/>
        <v/>
      </c>
      <c r="L46" t="str">
        <f t="shared" si="22"/>
        <v/>
      </c>
      <c r="M46" t="str">
        <f t="shared" si="23"/>
        <v/>
      </c>
      <c r="N46" s="2">
        <f t="shared" si="24"/>
        <v>0</v>
      </c>
      <c r="O46" s="2">
        <f t="shared" si="25"/>
        <v>0</v>
      </c>
      <c r="P46" s="2">
        <f t="shared" si="26"/>
        <v>0</v>
      </c>
    </row>
    <row r="47" spans="2:16" ht="15.75" thickBot="1" x14ac:dyDescent="0.3">
      <c r="B47" s="5"/>
      <c r="D47" t="str">
        <f t="shared" si="0"/>
        <v/>
      </c>
      <c r="E47" t="str">
        <f t="shared" si="1"/>
        <v/>
      </c>
      <c r="F47" t="str">
        <f t="shared" si="2"/>
        <v/>
      </c>
      <c r="G47" t="str">
        <f t="shared" si="3"/>
        <v/>
      </c>
      <c r="H47" t="str">
        <f t="shared" si="4"/>
        <v/>
      </c>
      <c r="I47" t="str">
        <f t="shared" si="5"/>
        <v/>
      </c>
      <c r="J47" t="str">
        <f t="shared" si="6"/>
        <v/>
      </c>
      <c r="K47" t="str">
        <f t="shared" si="7"/>
        <v/>
      </c>
      <c r="L47" t="str">
        <f t="shared" si="22"/>
        <v/>
      </c>
      <c r="M47" t="str">
        <f t="shared" si="23"/>
        <v/>
      </c>
      <c r="N47" s="2">
        <f t="shared" si="24"/>
        <v>0</v>
      </c>
      <c r="O47" s="2">
        <f t="shared" si="25"/>
        <v>0</v>
      </c>
      <c r="P47" s="2">
        <f t="shared" si="26"/>
        <v>0</v>
      </c>
    </row>
    <row r="48" spans="2:16" ht="15.75" thickBot="1" x14ac:dyDescent="0.3">
      <c r="B48" s="7"/>
      <c r="D48" t="str">
        <f t="shared" si="0"/>
        <v/>
      </c>
      <c r="E48" t="str">
        <f t="shared" si="1"/>
        <v/>
      </c>
      <c r="F48" t="str">
        <f t="shared" si="2"/>
        <v/>
      </c>
      <c r="G48" t="str">
        <f t="shared" si="3"/>
        <v/>
      </c>
      <c r="H48" t="str">
        <f t="shared" si="4"/>
        <v/>
      </c>
      <c r="I48" t="str">
        <f t="shared" si="5"/>
        <v/>
      </c>
      <c r="J48" t="str">
        <f t="shared" si="6"/>
        <v/>
      </c>
      <c r="K48" t="str">
        <f t="shared" si="7"/>
        <v/>
      </c>
      <c r="L48" t="str">
        <f t="shared" si="22"/>
        <v/>
      </c>
      <c r="M48" t="str">
        <f t="shared" si="23"/>
        <v/>
      </c>
      <c r="N48" s="2">
        <f t="shared" si="24"/>
        <v>0</v>
      </c>
      <c r="O48" s="2">
        <f t="shared" si="25"/>
        <v>0</v>
      </c>
      <c r="P48" s="2">
        <f t="shared" si="26"/>
        <v>0</v>
      </c>
    </row>
    <row r="49" spans="2:16" ht="15.75" thickBot="1" x14ac:dyDescent="0.3">
      <c r="B49" s="5"/>
      <c r="D49" t="str">
        <f t="shared" si="0"/>
        <v/>
      </c>
      <c r="E49" t="str">
        <f t="shared" si="1"/>
        <v/>
      </c>
      <c r="F49" t="str">
        <f t="shared" si="2"/>
        <v/>
      </c>
      <c r="G49" t="str">
        <f t="shared" si="3"/>
        <v/>
      </c>
      <c r="H49" t="str">
        <f t="shared" si="4"/>
        <v/>
      </c>
      <c r="I49" t="str">
        <f t="shared" si="5"/>
        <v/>
      </c>
      <c r="J49" t="str">
        <f t="shared" si="6"/>
        <v/>
      </c>
      <c r="K49" t="str">
        <f t="shared" si="7"/>
        <v/>
      </c>
      <c r="L49" t="str">
        <f t="shared" si="22"/>
        <v/>
      </c>
      <c r="M49" t="str">
        <f t="shared" si="23"/>
        <v/>
      </c>
      <c r="N49" s="2">
        <f t="shared" si="24"/>
        <v>0</v>
      </c>
      <c r="O49" s="2">
        <f t="shared" si="25"/>
        <v>0</v>
      </c>
      <c r="P49" s="2">
        <f t="shared" si="26"/>
        <v>0</v>
      </c>
    </row>
    <row r="50" spans="2:16" ht="15.75" thickBot="1" x14ac:dyDescent="0.3">
      <c r="B50" s="7"/>
      <c r="D50" t="str">
        <f t="shared" si="0"/>
        <v/>
      </c>
      <c r="E50" t="str">
        <f t="shared" si="1"/>
        <v/>
      </c>
      <c r="F50" t="str">
        <f t="shared" si="2"/>
        <v/>
      </c>
      <c r="G50" t="str">
        <f t="shared" si="3"/>
        <v/>
      </c>
      <c r="H50" t="str">
        <f t="shared" si="4"/>
        <v/>
      </c>
      <c r="I50" t="str">
        <f t="shared" si="5"/>
        <v/>
      </c>
      <c r="J50" t="str">
        <f t="shared" si="6"/>
        <v/>
      </c>
      <c r="K50" t="str">
        <f t="shared" si="7"/>
        <v/>
      </c>
      <c r="L50" t="str">
        <f t="shared" si="22"/>
        <v/>
      </c>
      <c r="M50" t="str">
        <f t="shared" si="23"/>
        <v/>
      </c>
      <c r="N50" s="2">
        <f t="shared" si="24"/>
        <v>0</v>
      </c>
      <c r="O50" s="2">
        <f t="shared" si="25"/>
        <v>0</v>
      </c>
      <c r="P50" s="2">
        <f t="shared" si="26"/>
        <v>0</v>
      </c>
    </row>
    <row r="51" spans="2:16" ht="15.75" thickBot="1" x14ac:dyDescent="0.3">
      <c r="B51" s="5"/>
      <c r="D51" t="str">
        <f t="shared" si="0"/>
        <v/>
      </c>
      <c r="E51" t="str">
        <f t="shared" si="1"/>
        <v/>
      </c>
      <c r="F51" t="str">
        <f t="shared" si="2"/>
        <v/>
      </c>
      <c r="G51" t="str">
        <f t="shared" si="3"/>
        <v/>
      </c>
      <c r="H51" t="str">
        <f t="shared" si="4"/>
        <v/>
      </c>
      <c r="I51" t="str">
        <f t="shared" si="5"/>
        <v/>
      </c>
      <c r="J51" t="str">
        <f t="shared" si="6"/>
        <v/>
      </c>
      <c r="K51" t="str">
        <f t="shared" si="7"/>
        <v/>
      </c>
      <c r="L51" t="str">
        <f t="shared" si="22"/>
        <v/>
      </c>
      <c r="M51" t="str">
        <f t="shared" si="23"/>
        <v/>
      </c>
      <c r="N51" s="2">
        <f t="shared" si="24"/>
        <v>0</v>
      </c>
      <c r="O51" s="2">
        <f t="shared" si="25"/>
        <v>0</v>
      </c>
      <c r="P51" s="2">
        <f t="shared" si="26"/>
        <v>0</v>
      </c>
    </row>
    <row r="52" spans="2:16" ht="15.75" thickBot="1" x14ac:dyDescent="0.3">
      <c r="B52" s="7"/>
      <c r="D52" t="str">
        <f t="shared" si="0"/>
        <v/>
      </c>
      <c r="E52" t="str">
        <f t="shared" si="1"/>
        <v/>
      </c>
      <c r="F52" t="str">
        <f t="shared" si="2"/>
        <v/>
      </c>
      <c r="G52" t="str">
        <f t="shared" si="3"/>
        <v/>
      </c>
      <c r="H52" t="str">
        <f t="shared" si="4"/>
        <v/>
      </c>
      <c r="I52" t="str">
        <f t="shared" si="5"/>
        <v/>
      </c>
      <c r="J52" t="str">
        <f t="shared" si="6"/>
        <v/>
      </c>
      <c r="K52" t="str">
        <f t="shared" si="7"/>
        <v/>
      </c>
      <c r="L52" t="str">
        <f t="shared" si="22"/>
        <v/>
      </c>
      <c r="M52" t="str">
        <f t="shared" si="23"/>
        <v/>
      </c>
      <c r="N52" s="2">
        <f t="shared" si="24"/>
        <v>0</v>
      </c>
      <c r="O52" s="2">
        <f t="shared" si="25"/>
        <v>0</v>
      </c>
      <c r="P52" s="2">
        <f t="shared" si="26"/>
        <v>0</v>
      </c>
    </row>
    <row r="53" spans="2:16" x14ac:dyDescent="0.25">
      <c r="B53" s="9"/>
      <c r="D53" t="str">
        <f t="shared" si="0"/>
        <v/>
      </c>
      <c r="E53" t="str">
        <f t="shared" si="1"/>
        <v/>
      </c>
      <c r="F53" t="str">
        <f t="shared" si="2"/>
        <v/>
      </c>
      <c r="G53" t="str">
        <f t="shared" si="3"/>
        <v/>
      </c>
      <c r="H53" t="str">
        <f t="shared" si="4"/>
        <v/>
      </c>
      <c r="I53" t="str">
        <f t="shared" si="5"/>
        <v/>
      </c>
      <c r="J53" t="str">
        <f t="shared" si="6"/>
        <v/>
      </c>
      <c r="K53" t="str">
        <f t="shared" si="7"/>
        <v/>
      </c>
      <c r="L53" t="str">
        <f t="shared" si="22"/>
        <v/>
      </c>
      <c r="M53" t="str">
        <f t="shared" si="23"/>
        <v/>
      </c>
      <c r="N53" s="2">
        <f t="shared" si="24"/>
        <v>0</v>
      </c>
      <c r="O53" s="2">
        <f t="shared" si="25"/>
        <v>0</v>
      </c>
      <c r="P53" s="2">
        <f t="shared" si="26"/>
        <v>0</v>
      </c>
    </row>
    <row r="54" spans="2:16" x14ac:dyDescent="0.25">
      <c r="D54" t="str">
        <f t="shared" si="0"/>
        <v/>
      </c>
      <c r="E54" t="str">
        <f t="shared" si="1"/>
        <v/>
      </c>
      <c r="F54" t="str">
        <f t="shared" si="2"/>
        <v/>
      </c>
      <c r="G54" t="str">
        <f t="shared" si="3"/>
        <v/>
      </c>
      <c r="H54" t="str">
        <f t="shared" si="4"/>
        <v/>
      </c>
      <c r="I54" t="str">
        <f t="shared" si="5"/>
        <v/>
      </c>
      <c r="J54" t="str">
        <f t="shared" si="6"/>
        <v/>
      </c>
      <c r="K54" t="str">
        <f t="shared" si="7"/>
        <v/>
      </c>
      <c r="L54" t="str">
        <f t="shared" si="22"/>
        <v/>
      </c>
      <c r="M54" t="str">
        <f t="shared" si="23"/>
        <v/>
      </c>
      <c r="N54" s="2">
        <f t="shared" si="24"/>
        <v>0</v>
      </c>
      <c r="O54" s="2">
        <f t="shared" si="25"/>
        <v>0</v>
      </c>
      <c r="P54" s="2">
        <f t="shared" si="26"/>
        <v>0</v>
      </c>
    </row>
    <row r="55" spans="2:16" ht="15.75" thickBot="1" x14ac:dyDescent="0.3">
      <c r="D55" t="str">
        <f t="shared" si="0"/>
        <v/>
      </c>
      <c r="E55" t="str">
        <f t="shared" si="1"/>
        <v/>
      </c>
      <c r="F55" t="str">
        <f t="shared" si="2"/>
        <v/>
      </c>
      <c r="G55" t="str">
        <f t="shared" si="3"/>
        <v/>
      </c>
      <c r="H55" t="str">
        <f t="shared" si="4"/>
        <v/>
      </c>
      <c r="I55" t="str">
        <f t="shared" si="5"/>
        <v/>
      </c>
      <c r="J55" t="str">
        <f t="shared" si="6"/>
        <v/>
      </c>
      <c r="K55" t="str">
        <f t="shared" si="7"/>
        <v/>
      </c>
      <c r="L55" t="str">
        <f t="shared" si="22"/>
        <v/>
      </c>
      <c r="M55" t="str">
        <f t="shared" si="23"/>
        <v/>
      </c>
      <c r="N55" s="2">
        <f t="shared" si="24"/>
        <v>0</v>
      </c>
      <c r="O55" s="2">
        <f t="shared" si="25"/>
        <v>0</v>
      </c>
      <c r="P55" s="2">
        <f t="shared" si="26"/>
        <v>0</v>
      </c>
    </row>
    <row r="56" spans="2:16" ht="15.75" thickBot="1" x14ac:dyDescent="0.3">
      <c r="B56" s="3"/>
      <c r="D56" t="str">
        <f t="shared" si="0"/>
        <v/>
      </c>
      <c r="E56" t="str">
        <f t="shared" si="1"/>
        <v/>
      </c>
      <c r="F56" t="str">
        <f t="shared" si="2"/>
        <v/>
      </c>
      <c r="G56" t="str">
        <f t="shared" si="3"/>
        <v/>
      </c>
      <c r="H56" t="str">
        <f t="shared" si="4"/>
        <v/>
      </c>
      <c r="I56" t="str">
        <f t="shared" si="5"/>
        <v/>
      </c>
      <c r="J56" t="str">
        <f t="shared" si="6"/>
        <v/>
      </c>
      <c r="K56" t="str">
        <f t="shared" si="7"/>
        <v/>
      </c>
      <c r="L56" t="str">
        <f t="shared" si="22"/>
        <v/>
      </c>
      <c r="M56" t="str">
        <f t="shared" si="23"/>
        <v/>
      </c>
      <c r="N56" s="2">
        <f t="shared" si="24"/>
        <v>0</v>
      </c>
      <c r="O56" s="2">
        <f t="shared" si="25"/>
        <v>0</v>
      </c>
      <c r="P56" s="2">
        <f t="shared" si="26"/>
        <v>0</v>
      </c>
    </row>
    <row r="57" spans="2:16" ht="15.75" thickBot="1" x14ac:dyDescent="0.3">
      <c r="B57" s="5"/>
      <c r="D57" t="str">
        <f t="shared" si="0"/>
        <v/>
      </c>
      <c r="E57" t="str">
        <f t="shared" si="1"/>
        <v/>
      </c>
      <c r="F57" t="str">
        <f t="shared" si="2"/>
        <v/>
      </c>
      <c r="G57" t="str">
        <f t="shared" si="3"/>
        <v/>
      </c>
      <c r="H57" t="str">
        <f t="shared" si="4"/>
        <v/>
      </c>
      <c r="I57" t="str">
        <f t="shared" si="5"/>
        <v/>
      </c>
      <c r="J57" t="str">
        <f t="shared" si="6"/>
        <v/>
      </c>
      <c r="K57" t="str">
        <f t="shared" si="7"/>
        <v/>
      </c>
      <c r="L57" t="str">
        <f t="shared" si="22"/>
        <v/>
      </c>
      <c r="M57" t="str">
        <f t="shared" si="23"/>
        <v/>
      </c>
      <c r="N57" s="2">
        <f t="shared" si="24"/>
        <v>0</v>
      </c>
      <c r="O57" s="2">
        <f t="shared" si="25"/>
        <v>0</v>
      </c>
      <c r="P57" s="2">
        <f t="shared" si="26"/>
        <v>0</v>
      </c>
    </row>
    <row r="58" spans="2:16" ht="15.75" thickBot="1" x14ac:dyDescent="0.3">
      <c r="B58" s="7"/>
      <c r="D58" t="str">
        <f t="shared" si="0"/>
        <v/>
      </c>
      <c r="E58" t="str">
        <f t="shared" si="1"/>
        <v/>
      </c>
      <c r="F58" t="str">
        <f t="shared" si="2"/>
        <v/>
      </c>
      <c r="G58" t="str">
        <f t="shared" si="3"/>
        <v/>
      </c>
      <c r="H58" t="str">
        <f t="shared" si="4"/>
        <v/>
      </c>
      <c r="I58" t="str">
        <f t="shared" si="5"/>
        <v/>
      </c>
      <c r="J58" t="str">
        <f t="shared" si="6"/>
        <v/>
      </c>
      <c r="K58" t="str">
        <f t="shared" si="7"/>
        <v/>
      </c>
      <c r="L58" t="str">
        <f t="shared" si="22"/>
        <v/>
      </c>
      <c r="M58" t="str">
        <f t="shared" si="23"/>
        <v/>
      </c>
      <c r="N58" s="2">
        <f t="shared" si="24"/>
        <v>0</v>
      </c>
      <c r="O58" s="2">
        <f t="shared" si="25"/>
        <v>0</v>
      </c>
      <c r="P58" s="2">
        <f t="shared" si="26"/>
        <v>0</v>
      </c>
    </row>
    <row r="59" spans="2:16" ht="15.75" thickBot="1" x14ac:dyDescent="0.3">
      <c r="B59" s="5"/>
      <c r="D59" t="str">
        <f t="shared" si="0"/>
        <v/>
      </c>
      <c r="E59" t="str">
        <f t="shared" si="1"/>
        <v/>
      </c>
      <c r="F59" t="str">
        <f t="shared" si="2"/>
        <v/>
      </c>
      <c r="G59" t="str">
        <f t="shared" si="3"/>
        <v/>
      </c>
      <c r="H59" t="str">
        <f t="shared" si="4"/>
        <v/>
      </c>
      <c r="I59" t="str">
        <f t="shared" si="5"/>
        <v/>
      </c>
      <c r="J59" t="str">
        <f t="shared" si="6"/>
        <v/>
      </c>
      <c r="K59" t="str">
        <f t="shared" si="7"/>
        <v/>
      </c>
      <c r="L59" t="str">
        <f t="shared" si="22"/>
        <v/>
      </c>
      <c r="M59" t="str">
        <f t="shared" si="23"/>
        <v/>
      </c>
      <c r="N59" s="2">
        <f t="shared" si="24"/>
        <v>0</v>
      </c>
      <c r="O59" s="2">
        <f t="shared" si="25"/>
        <v>0</v>
      </c>
      <c r="P59" s="2">
        <f t="shared" si="26"/>
        <v>0</v>
      </c>
    </row>
    <row r="60" spans="2:16" ht="15.75" thickBot="1" x14ac:dyDescent="0.3">
      <c r="B60" s="7"/>
      <c r="D60" t="str">
        <f t="shared" si="0"/>
        <v/>
      </c>
      <c r="E60" t="str">
        <f t="shared" si="1"/>
        <v/>
      </c>
      <c r="F60" t="str">
        <f t="shared" si="2"/>
        <v/>
      </c>
      <c r="G60" t="str">
        <f t="shared" si="3"/>
        <v/>
      </c>
      <c r="H60" t="str">
        <f t="shared" si="4"/>
        <v/>
      </c>
      <c r="I60" t="str">
        <f t="shared" si="5"/>
        <v/>
      </c>
      <c r="J60" t="str">
        <f t="shared" si="6"/>
        <v/>
      </c>
      <c r="K60" t="str">
        <f t="shared" si="7"/>
        <v/>
      </c>
      <c r="L60" t="str">
        <f t="shared" si="22"/>
        <v/>
      </c>
      <c r="M60" t="str">
        <f t="shared" si="23"/>
        <v/>
      </c>
      <c r="N60" s="2">
        <f t="shared" si="24"/>
        <v>0</v>
      </c>
      <c r="O60" s="2">
        <f t="shared" si="25"/>
        <v>0</v>
      </c>
      <c r="P60" s="2">
        <f t="shared" si="26"/>
        <v>0</v>
      </c>
    </row>
    <row r="61" spans="2:16" ht="15.75" thickBot="1" x14ac:dyDescent="0.3">
      <c r="B61" s="5"/>
      <c r="D61" t="str">
        <f t="shared" si="0"/>
        <v/>
      </c>
      <c r="E61" t="str">
        <f t="shared" si="1"/>
        <v/>
      </c>
      <c r="F61" t="str">
        <f t="shared" si="2"/>
        <v/>
      </c>
      <c r="G61" t="str">
        <f t="shared" si="3"/>
        <v/>
      </c>
      <c r="H61" t="str">
        <f t="shared" si="4"/>
        <v/>
      </c>
      <c r="I61" t="str">
        <f t="shared" si="5"/>
        <v/>
      </c>
      <c r="J61" t="str">
        <f t="shared" si="6"/>
        <v/>
      </c>
      <c r="K61" t="str">
        <f t="shared" si="7"/>
        <v/>
      </c>
      <c r="L61" t="str">
        <f t="shared" si="22"/>
        <v/>
      </c>
      <c r="M61" t="str">
        <f t="shared" si="23"/>
        <v/>
      </c>
      <c r="N61" s="2">
        <f t="shared" si="24"/>
        <v>0</v>
      </c>
      <c r="O61" s="2">
        <f t="shared" si="25"/>
        <v>0</v>
      </c>
      <c r="P61" s="2">
        <f t="shared" si="26"/>
        <v>0</v>
      </c>
    </row>
    <row r="62" spans="2:16" ht="15.75" thickBot="1" x14ac:dyDescent="0.3">
      <c r="B62" s="7"/>
      <c r="D62" t="str">
        <f t="shared" si="0"/>
        <v/>
      </c>
      <c r="E62" t="str">
        <f t="shared" si="1"/>
        <v/>
      </c>
      <c r="F62" t="str">
        <f t="shared" si="2"/>
        <v/>
      </c>
      <c r="G62" t="str">
        <f t="shared" si="3"/>
        <v/>
      </c>
      <c r="H62" t="str">
        <f t="shared" si="4"/>
        <v/>
      </c>
      <c r="I62" t="str">
        <f t="shared" si="5"/>
        <v/>
      </c>
      <c r="J62" t="str">
        <f t="shared" si="6"/>
        <v/>
      </c>
      <c r="K62" t="str">
        <f t="shared" si="7"/>
        <v/>
      </c>
      <c r="L62" t="str">
        <f t="shared" si="22"/>
        <v/>
      </c>
      <c r="M62" t="str">
        <f t="shared" si="23"/>
        <v/>
      </c>
      <c r="N62" s="2">
        <f t="shared" si="24"/>
        <v>0</v>
      </c>
      <c r="O62" s="2">
        <f t="shared" si="25"/>
        <v>0</v>
      </c>
      <c r="P62" s="2">
        <f t="shared" si="26"/>
        <v>0</v>
      </c>
    </row>
    <row r="63" spans="2:16" ht="15.75" thickBot="1" x14ac:dyDescent="0.3">
      <c r="B63" s="5"/>
      <c r="D63" t="str">
        <f t="shared" si="0"/>
        <v/>
      </c>
      <c r="E63" t="str">
        <f t="shared" si="1"/>
        <v/>
      </c>
      <c r="F63" t="str">
        <f t="shared" si="2"/>
        <v/>
      </c>
      <c r="G63" t="str">
        <f t="shared" si="3"/>
        <v/>
      </c>
      <c r="H63" t="str">
        <f t="shared" si="4"/>
        <v/>
      </c>
      <c r="I63" t="str">
        <f t="shared" si="5"/>
        <v/>
      </c>
      <c r="J63" t="str">
        <f t="shared" si="6"/>
        <v/>
      </c>
      <c r="K63" t="str">
        <f t="shared" si="7"/>
        <v/>
      </c>
      <c r="L63" t="str">
        <f t="shared" si="22"/>
        <v/>
      </c>
      <c r="M63" t="str">
        <f t="shared" si="23"/>
        <v/>
      </c>
      <c r="N63" s="2">
        <f t="shared" si="24"/>
        <v>0</v>
      </c>
      <c r="O63" s="2">
        <f t="shared" si="25"/>
        <v>0</v>
      </c>
      <c r="P63" s="2">
        <f t="shared" si="26"/>
        <v>0</v>
      </c>
    </row>
    <row r="64" spans="2:16" ht="15.75" thickBot="1" x14ac:dyDescent="0.3">
      <c r="B64" s="7"/>
      <c r="D64" t="str">
        <f t="shared" si="0"/>
        <v/>
      </c>
      <c r="E64" t="str">
        <f t="shared" si="1"/>
        <v/>
      </c>
      <c r="F64" t="str">
        <f t="shared" si="2"/>
        <v/>
      </c>
      <c r="G64" t="str">
        <f t="shared" si="3"/>
        <v/>
      </c>
      <c r="H64" t="str">
        <f t="shared" si="4"/>
        <v/>
      </c>
      <c r="I64" t="str">
        <f t="shared" si="5"/>
        <v/>
      </c>
      <c r="J64" t="str">
        <f t="shared" si="6"/>
        <v/>
      </c>
      <c r="K64" t="str">
        <f t="shared" si="7"/>
        <v/>
      </c>
      <c r="L64" t="str">
        <f t="shared" si="22"/>
        <v/>
      </c>
      <c r="M64" t="str">
        <f t="shared" si="23"/>
        <v/>
      </c>
      <c r="N64" s="2">
        <f t="shared" si="24"/>
        <v>0</v>
      </c>
      <c r="O64" s="2">
        <f t="shared" si="25"/>
        <v>0</v>
      </c>
      <c r="P64" s="2">
        <f t="shared" si="26"/>
        <v>0</v>
      </c>
    </row>
    <row r="65" spans="2:16" ht="15.75" thickBot="1" x14ac:dyDescent="0.3">
      <c r="B65" s="5"/>
      <c r="D65" t="str">
        <f t="shared" si="0"/>
        <v/>
      </c>
      <c r="E65" t="str">
        <f t="shared" si="1"/>
        <v/>
      </c>
      <c r="F65" t="str">
        <f t="shared" si="2"/>
        <v/>
      </c>
      <c r="G65" t="str">
        <f t="shared" si="3"/>
        <v/>
      </c>
      <c r="H65" t="str">
        <f t="shared" si="4"/>
        <v/>
      </c>
      <c r="I65" t="str">
        <f t="shared" si="5"/>
        <v/>
      </c>
      <c r="J65" t="str">
        <f t="shared" si="6"/>
        <v/>
      </c>
      <c r="K65" t="str">
        <f t="shared" si="7"/>
        <v/>
      </c>
      <c r="L65" t="str">
        <f t="shared" si="22"/>
        <v/>
      </c>
      <c r="M65" t="str">
        <f t="shared" si="23"/>
        <v/>
      </c>
      <c r="N65" s="2">
        <f t="shared" si="24"/>
        <v>0</v>
      </c>
      <c r="O65" s="2">
        <f t="shared" si="25"/>
        <v>0</v>
      </c>
      <c r="P65" s="2">
        <f t="shared" si="26"/>
        <v>0</v>
      </c>
    </row>
    <row r="66" spans="2:16" ht="15.75" thickBot="1" x14ac:dyDescent="0.3">
      <c r="B66" s="7"/>
      <c r="D66" t="str">
        <f t="shared" si="0"/>
        <v/>
      </c>
      <c r="E66" t="str">
        <f t="shared" si="1"/>
        <v/>
      </c>
      <c r="F66" t="str">
        <f t="shared" si="2"/>
        <v/>
      </c>
      <c r="G66" t="str">
        <f t="shared" si="3"/>
        <v/>
      </c>
      <c r="H66" t="str">
        <f t="shared" si="4"/>
        <v/>
      </c>
      <c r="I66" t="str">
        <f t="shared" si="5"/>
        <v/>
      </c>
      <c r="J66" t="str">
        <f t="shared" si="6"/>
        <v/>
      </c>
      <c r="K66" t="str">
        <f t="shared" si="7"/>
        <v/>
      </c>
      <c r="L66" t="str">
        <f t="shared" si="22"/>
        <v/>
      </c>
      <c r="M66" t="str">
        <f t="shared" si="23"/>
        <v/>
      </c>
      <c r="N66" s="2">
        <f t="shared" si="24"/>
        <v>0</v>
      </c>
      <c r="O66" s="2">
        <f t="shared" si="25"/>
        <v>0</v>
      </c>
      <c r="P66" s="2">
        <f t="shared" si="26"/>
        <v>0</v>
      </c>
    </row>
    <row r="67" spans="2:16" ht="15.75" thickBot="1" x14ac:dyDescent="0.3">
      <c r="B67" s="5"/>
      <c r="D67" t="str">
        <f t="shared" ref="D67:D71" si="27">MID($C67,$D$1,2)</f>
        <v/>
      </c>
      <c r="E67" t="str">
        <f t="shared" ref="E67:E71" si="28">MID($C67,$E$1,2)</f>
        <v/>
      </c>
      <c r="F67" t="str">
        <f t="shared" ref="F67:F71" si="29">MID($C67,$F$1,2)</f>
        <v/>
      </c>
      <c r="G67" t="str">
        <f t="shared" ref="G67:G71" si="30">MID($C67,$G$1,2)</f>
        <v/>
      </c>
      <c r="H67" t="str">
        <f t="shared" ref="H67:H71" si="31">MID($C67,$H$1,2)</f>
        <v/>
      </c>
      <c r="I67" t="str">
        <f t="shared" ref="I67:I71" si="32">MID($C67,$I$1,2)</f>
        <v/>
      </c>
      <c r="J67" t="str">
        <f t="shared" ref="J67:J71" si="33">MID($C67,$J$1,2)</f>
        <v/>
      </c>
      <c r="K67" t="str">
        <f t="shared" ref="K67:K71" si="34">MID($C67,$K$1,2)</f>
        <v/>
      </c>
      <c r="L67" t="str">
        <f t="shared" si="22"/>
        <v/>
      </c>
      <c r="M67" t="str">
        <f t="shared" si="23"/>
        <v/>
      </c>
      <c r="N67" s="2">
        <f t="shared" si="24"/>
        <v>0</v>
      </c>
      <c r="O67" s="2">
        <f t="shared" si="25"/>
        <v>0</v>
      </c>
      <c r="P67" s="2">
        <f t="shared" si="26"/>
        <v>0</v>
      </c>
    </row>
    <row r="68" spans="2:16" ht="15.75" thickBot="1" x14ac:dyDescent="0.3">
      <c r="B68" s="7"/>
      <c r="D68" t="str">
        <f t="shared" si="27"/>
        <v/>
      </c>
      <c r="E68" t="str">
        <f t="shared" si="28"/>
        <v/>
      </c>
      <c r="F68" t="str">
        <f t="shared" si="29"/>
        <v/>
      </c>
      <c r="G68" t="str">
        <f t="shared" si="30"/>
        <v/>
      </c>
      <c r="H68" t="str">
        <f t="shared" si="31"/>
        <v/>
      </c>
      <c r="I68" t="str">
        <f t="shared" si="32"/>
        <v/>
      </c>
      <c r="J68" t="str">
        <f t="shared" si="33"/>
        <v/>
      </c>
      <c r="K68" t="str">
        <f t="shared" si="34"/>
        <v/>
      </c>
      <c r="L68" t="str">
        <f t="shared" si="22"/>
        <v/>
      </c>
      <c r="M68" t="str">
        <f t="shared" si="23"/>
        <v/>
      </c>
      <c r="N68" s="2">
        <f t="shared" si="24"/>
        <v>0</v>
      </c>
      <c r="O68" s="2">
        <f t="shared" si="25"/>
        <v>0</v>
      </c>
      <c r="P68" s="2">
        <f t="shared" si="26"/>
        <v>0</v>
      </c>
    </row>
    <row r="69" spans="2:16" ht="15.75" thickBot="1" x14ac:dyDescent="0.3">
      <c r="B69" s="5"/>
      <c r="D69" t="str">
        <f t="shared" si="27"/>
        <v/>
      </c>
      <c r="E69" t="str">
        <f t="shared" si="28"/>
        <v/>
      </c>
      <c r="F69" t="str">
        <f t="shared" si="29"/>
        <v/>
      </c>
      <c r="G69" t="str">
        <f t="shared" si="30"/>
        <v/>
      </c>
      <c r="H69" t="str">
        <f t="shared" si="31"/>
        <v/>
      </c>
      <c r="I69" t="str">
        <f t="shared" si="32"/>
        <v/>
      </c>
      <c r="J69" t="str">
        <f t="shared" si="33"/>
        <v/>
      </c>
      <c r="K69" t="str">
        <f t="shared" si="34"/>
        <v/>
      </c>
      <c r="L69" t="str">
        <f t="shared" si="22"/>
        <v/>
      </c>
      <c r="M69" t="str">
        <f t="shared" si="23"/>
        <v/>
      </c>
      <c r="N69" s="2">
        <f t="shared" si="24"/>
        <v>0</v>
      </c>
      <c r="O69" s="2">
        <f t="shared" si="25"/>
        <v>0</v>
      </c>
      <c r="P69" s="2">
        <f t="shared" si="26"/>
        <v>0</v>
      </c>
    </row>
    <row r="70" spans="2:16" ht="15.75" thickBot="1" x14ac:dyDescent="0.3">
      <c r="B70" s="7"/>
      <c r="D70" t="str">
        <f t="shared" si="27"/>
        <v/>
      </c>
      <c r="E70" t="str">
        <f t="shared" si="28"/>
        <v/>
      </c>
      <c r="F70" t="str">
        <f t="shared" si="29"/>
        <v/>
      </c>
      <c r="G70" t="str">
        <f t="shared" si="30"/>
        <v/>
      </c>
      <c r="H70" t="str">
        <f t="shared" si="31"/>
        <v/>
      </c>
      <c r="I70" t="str">
        <f t="shared" si="32"/>
        <v/>
      </c>
      <c r="J70" t="str">
        <f t="shared" si="33"/>
        <v/>
      </c>
      <c r="K70" t="str">
        <f t="shared" si="34"/>
        <v/>
      </c>
      <c r="L70" t="str">
        <f t="shared" si="22"/>
        <v/>
      </c>
      <c r="M70" t="str">
        <f t="shared" si="23"/>
        <v/>
      </c>
      <c r="N70" s="2">
        <f t="shared" si="24"/>
        <v>0</v>
      </c>
      <c r="O70" s="2">
        <f t="shared" si="25"/>
        <v>0</v>
      </c>
      <c r="P70" s="2">
        <f t="shared" si="26"/>
        <v>0</v>
      </c>
    </row>
    <row r="71" spans="2:16" x14ac:dyDescent="0.25">
      <c r="B71" s="9"/>
      <c r="D71" t="str">
        <f t="shared" si="27"/>
        <v/>
      </c>
      <c r="E71" t="str">
        <f t="shared" si="28"/>
        <v/>
      </c>
      <c r="F71" t="str">
        <f t="shared" si="29"/>
        <v/>
      </c>
      <c r="G71" t="str">
        <f t="shared" si="30"/>
        <v/>
      </c>
      <c r="H71" t="str">
        <f t="shared" si="31"/>
        <v/>
      </c>
      <c r="I71" t="str">
        <f t="shared" si="32"/>
        <v/>
      </c>
      <c r="J71" t="str">
        <f t="shared" si="33"/>
        <v/>
      </c>
      <c r="K71" t="str">
        <f t="shared" si="34"/>
        <v/>
      </c>
      <c r="L71" t="str">
        <f t="shared" si="22"/>
        <v/>
      </c>
      <c r="M71" t="str">
        <f t="shared" si="23"/>
        <v/>
      </c>
      <c r="N71" s="2">
        <f t="shared" si="24"/>
        <v>0</v>
      </c>
      <c r="O71" s="2">
        <f t="shared" si="25"/>
        <v>0</v>
      </c>
      <c r="P71" s="2">
        <f t="shared" si="2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Continental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Yip</dc:creator>
  <cp:lastModifiedBy>Anton Yip</cp:lastModifiedBy>
  <dcterms:created xsi:type="dcterms:W3CDTF">2017-03-06T02:57:19Z</dcterms:created>
  <dcterms:modified xsi:type="dcterms:W3CDTF">2017-03-19T13:05:32Z</dcterms:modified>
</cp:coreProperties>
</file>