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e\Documents\GitHub\ros_idx6dof\src\idxconfig\Simulation\"/>
    </mc:Choice>
  </mc:AlternateContent>
  <bookViews>
    <workbookView xWindow="0" yWindow="0" windowWidth="24000" windowHeight="9510"/>
  </bookViews>
  <sheets>
    <sheet name="Sheet1" sheetId="1" r:id="rId1"/>
    <sheet name="Half Values" sheetId="2" r:id="rId2"/>
    <sheet name="Translati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J1" i="3"/>
  <c r="K1" i="3"/>
  <c r="I1" i="3"/>
  <c r="E2" i="3" l="1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F1" i="3"/>
  <c r="G1" i="3"/>
  <c r="E1" i="3"/>
  <c r="F1" i="2" l="1"/>
  <c r="G1" i="2"/>
  <c r="F2" i="2"/>
  <c r="G2" i="2"/>
  <c r="F3" i="2"/>
  <c r="G3" i="2"/>
  <c r="F4" i="2"/>
  <c r="G4" i="2"/>
  <c r="F5" i="2"/>
  <c r="G5" i="2"/>
  <c r="F6" i="2"/>
  <c r="G6" i="2"/>
  <c r="E2" i="2"/>
  <c r="E3" i="2"/>
  <c r="E4" i="2"/>
  <c r="E5" i="2"/>
  <c r="E6" i="2"/>
  <c r="E1" i="2"/>
</calcChain>
</file>

<file path=xl/sharedStrings.xml><?xml version="1.0" encoding="utf-8"?>
<sst xmlns="http://schemas.openxmlformats.org/spreadsheetml/2006/main" count="17" uniqueCount="13">
  <si>
    <t>Joint</t>
  </si>
  <si>
    <t>wrist2</t>
  </si>
  <si>
    <t>waist</t>
  </si>
  <si>
    <t>shoulder1</t>
  </si>
  <si>
    <t>shoulder2</t>
  </si>
  <si>
    <t>elbow</t>
  </si>
  <si>
    <t>wrist1</t>
  </si>
  <si>
    <t>x (m)</t>
  </si>
  <si>
    <t>y (m)</t>
  </si>
  <si>
    <t>z (m)</t>
  </si>
  <si>
    <t>Axis of Rotation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</si>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</sst>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9" sqref="E9"/>
    </sheetView>
  </sheetViews>
  <sheetFormatPr defaultRowHeight="15" x14ac:dyDescent="0.25"/>
  <cols>
    <col min="1" max="1" width="10.5703125" customWidth="1"/>
    <col min="5" max="5" width="14.425781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2</v>
      </c>
      <c r="B2">
        <v>0</v>
      </c>
      <c r="C2">
        <v>0</v>
      </c>
      <c r="D2">
        <v>0</v>
      </c>
      <c r="E2" t="s">
        <v>11</v>
      </c>
    </row>
    <row r="3" spans="1:5" x14ac:dyDescent="0.25">
      <c r="A3" t="s">
        <v>3</v>
      </c>
      <c r="B3">
        <v>0</v>
      </c>
      <c r="C3">
        <v>-0.114</v>
      </c>
      <c r="D3">
        <v>0.38735000000000003</v>
      </c>
      <c r="E3" t="s">
        <v>12</v>
      </c>
    </row>
    <row r="4" spans="1:5" x14ac:dyDescent="0.25">
      <c r="A4" t="s">
        <v>4</v>
      </c>
      <c r="B4">
        <v>0</v>
      </c>
      <c r="C4">
        <v>0</v>
      </c>
      <c r="D4">
        <v>0.50800000000000001</v>
      </c>
      <c r="E4" t="s">
        <v>11</v>
      </c>
    </row>
    <row r="5" spans="1:5" x14ac:dyDescent="0.25">
      <c r="A5" t="s">
        <v>5</v>
      </c>
      <c r="B5">
        <v>0</v>
      </c>
      <c r="C5">
        <v>0.3175</v>
      </c>
      <c r="D5">
        <v>0.54324249999999996</v>
      </c>
      <c r="E5" t="s">
        <v>11</v>
      </c>
    </row>
    <row r="6" spans="1:5" x14ac:dyDescent="0.25">
      <c r="A6" t="s">
        <v>6</v>
      </c>
      <c r="B6">
        <v>0</v>
      </c>
      <c r="C6">
        <v>0.60960000000000003</v>
      </c>
      <c r="D6">
        <v>0.48259999999999997</v>
      </c>
      <c r="E6" t="s">
        <v>11</v>
      </c>
    </row>
    <row r="7" spans="1:5" x14ac:dyDescent="0.25">
      <c r="A7" t="s">
        <v>1</v>
      </c>
      <c r="B7">
        <v>0</v>
      </c>
      <c r="C7">
        <v>0.71755000000000002</v>
      </c>
      <c r="D7">
        <v>0.38735000000000003</v>
      </c>
      <c r="E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8" sqref="A8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E1">
        <f>A1/2</f>
        <v>0</v>
      </c>
      <c r="F1">
        <f t="shared" ref="F1:G6" si="0">B1/2</f>
        <v>0</v>
      </c>
      <c r="G1">
        <f t="shared" si="0"/>
        <v>0</v>
      </c>
    </row>
    <row r="2" spans="1:7" x14ac:dyDescent="0.25">
      <c r="A2">
        <v>0</v>
      </c>
      <c r="B2">
        <v>-0.114</v>
      </c>
      <c r="C2">
        <v>0.38735000000000003</v>
      </c>
      <c r="E2">
        <f t="shared" ref="E2:E6" si="1">A2/2</f>
        <v>0</v>
      </c>
      <c r="F2">
        <f t="shared" si="0"/>
        <v>-5.7000000000000002E-2</v>
      </c>
      <c r="G2">
        <f t="shared" si="0"/>
        <v>0.19367500000000001</v>
      </c>
    </row>
    <row r="3" spans="1:7" x14ac:dyDescent="0.25">
      <c r="A3">
        <v>0</v>
      </c>
      <c r="B3">
        <v>0</v>
      </c>
      <c r="C3">
        <v>0.50800000000000001</v>
      </c>
      <c r="E3">
        <f t="shared" si="1"/>
        <v>0</v>
      </c>
      <c r="F3">
        <f t="shared" si="0"/>
        <v>0</v>
      </c>
      <c r="G3">
        <f t="shared" si="0"/>
        <v>0.254</v>
      </c>
    </row>
    <row r="4" spans="1:7" x14ac:dyDescent="0.25">
      <c r="A4">
        <v>0</v>
      </c>
      <c r="B4">
        <v>0.3175</v>
      </c>
      <c r="C4">
        <v>0.54324249999999996</v>
      </c>
      <c r="E4">
        <f t="shared" si="1"/>
        <v>0</v>
      </c>
      <c r="F4">
        <f t="shared" si="0"/>
        <v>0.15875</v>
      </c>
      <c r="G4">
        <f t="shared" si="0"/>
        <v>0.27162124999999998</v>
      </c>
    </row>
    <row r="5" spans="1:7" x14ac:dyDescent="0.25">
      <c r="A5">
        <v>0</v>
      </c>
      <c r="B5">
        <v>0.60960000000000003</v>
      </c>
      <c r="C5">
        <v>0.48259999999999997</v>
      </c>
      <c r="E5">
        <f t="shared" si="1"/>
        <v>0</v>
      </c>
      <c r="F5">
        <f t="shared" si="0"/>
        <v>0.30480000000000002</v>
      </c>
      <c r="G5">
        <f t="shared" si="0"/>
        <v>0.24129999999999999</v>
      </c>
    </row>
    <row r="6" spans="1:7" x14ac:dyDescent="0.25">
      <c r="A6">
        <v>0</v>
      </c>
      <c r="B6">
        <v>0.71755000000000002</v>
      </c>
      <c r="C6">
        <v>0.38735000000000003</v>
      </c>
      <c r="E6">
        <f t="shared" si="1"/>
        <v>0</v>
      </c>
      <c r="F6">
        <f t="shared" si="0"/>
        <v>0.35877500000000001</v>
      </c>
      <c r="G6">
        <f t="shared" si="0"/>
        <v>0.19367500000000001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" sqref="I1:K6"/>
    </sheetView>
  </sheetViews>
  <sheetFormatPr defaultRowHeight="15" x14ac:dyDescent="0.25"/>
  <sheetData>
    <row r="1" spans="1:11" x14ac:dyDescent="0.25">
      <c r="A1">
        <v>0</v>
      </c>
      <c r="B1">
        <v>0</v>
      </c>
      <c r="C1">
        <v>0</v>
      </c>
      <c r="E1">
        <f>A1*0.0254</f>
        <v>0</v>
      </c>
      <c r="F1">
        <f t="shared" ref="F1:G1" si="0">B1*0.0254</f>
        <v>0</v>
      </c>
      <c r="G1">
        <f t="shared" si="0"/>
        <v>0</v>
      </c>
      <c r="I1">
        <f>E1/2</f>
        <v>0</v>
      </c>
      <c r="J1">
        <f t="shared" ref="J1:K1" si="1">F1/2</f>
        <v>0</v>
      </c>
      <c r="K1">
        <f t="shared" si="1"/>
        <v>0</v>
      </c>
    </row>
    <row r="2" spans="1:11" x14ac:dyDescent="0.25">
      <c r="A2">
        <v>0</v>
      </c>
      <c r="B2">
        <v>-4.5</v>
      </c>
      <c r="C2">
        <v>15.25</v>
      </c>
      <c r="E2">
        <f t="shared" ref="E2:E6" si="2">A2*0.0254</f>
        <v>0</v>
      </c>
      <c r="F2">
        <f t="shared" ref="F2:F6" si="3">B2*0.0254</f>
        <v>-0.1143</v>
      </c>
      <c r="G2">
        <f t="shared" ref="G2:G6" si="4">C2*0.0254</f>
        <v>0.38734999999999997</v>
      </c>
      <c r="I2">
        <f t="shared" ref="I2:I6" si="5">E2/2</f>
        <v>0</v>
      </c>
      <c r="J2">
        <f t="shared" ref="J2:J6" si="6">F2/2</f>
        <v>-5.7149999999999999E-2</v>
      </c>
      <c r="K2">
        <f t="shared" ref="K2:K6" si="7">G2/2</f>
        <v>0.19367499999999999</v>
      </c>
    </row>
    <row r="3" spans="1:11" x14ac:dyDescent="0.25">
      <c r="A3">
        <v>0</v>
      </c>
      <c r="B3">
        <v>4.5</v>
      </c>
      <c r="C3">
        <v>4.75</v>
      </c>
      <c r="E3">
        <f t="shared" si="2"/>
        <v>0</v>
      </c>
      <c r="F3">
        <f t="shared" si="3"/>
        <v>0.1143</v>
      </c>
      <c r="G3">
        <f t="shared" si="4"/>
        <v>0.12064999999999999</v>
      </c>
      <c r="I3">
        <f t="shared" si="5"/>
        <v>0</v>
      </c>
      <c r="J3">
        <f t="shared" si="6"/>
        <v>5.7149999999999999E-2</v>
      </c>
      <c r="K3">
        <f t="shared" si="7"/>
        <v>6.0324999999999997E-2</v>
      </c>
    </row>
    <row r="4" spans="1:11" x14ac:dyDescent="0.25">
      <c r="A4">
        <v>0</v>
      </c>
      <c r="B4">
        <v>12.5</v>
      </c>
      <c r="C4">
        <v>1.3875</v>
      </c>
      <c r="E4">
        <f t="shared" si="2"/>
        <v>0</v>
      </c>
      <c r="F4">
        <f t="shared" si="3"/>
        <v>0.3175</v>
      </c>
      <c r="G4">
        <f t="shared" si="4"/>
        <v>3.5242499999999996E-2</v>
      </c>
      <c r="I4">
        <f t="shared" si="5"/>
        <v>0</v>
      </c>
      <c r="J4">
        <f t="shared" si="6"/>
        <v>0.15875</v>
      </c>
      <c r="K4">
        <f t="shared" si="7"/>
        <v>1.7621249999999998E-2</v>
      </c>
    </row>
    <row r="5" spans="1:11" x14ac:dyDescent="0.25">
      <c r="A5">
        <v>0</v>
      </c>
      <c r="B5">
        <v>11.5</v>
      </c>
      <c r="C5">
        <v>-2.1387499999999999</v>
      </c>
      <c r="E5">
        <f t="shared" si="2"/>
        <v>0</v>
      </c>
      <c r="F5">
        <f t="shared" si="3"/>
        <v>0.29209999999999997</v>
      </c>
      <c r="G5">
        <f t="shared" si="4"/>
        <v>-5.4324249999999998E-2</v>
      </c>
      <c r="I5">
        <f t="shared" si="5"/>
        <v>0</v>
      </c>
      <c r="J5">
        <f t="shared" si="6"/>
        <v>0.14604999999999999</v>
      </c>
      <c r="K5">
        <f t="shared" si="7"/>
        <v>-2.7162124999999999E-2</v>
      </c>
    </row>
    <row r="6" spans="1:11" x14ac:dyDescent="0.25">
      <c r="A6">
        <v>0</v>
      </c>
      <c r="B6">
        <v>4.25</v>
      </c>
      <c r="C6">
        <v>-3.75</v>
      </c>
      <c r="E6">
        <f t="shared" si="2"/>
        <v>0</v>
      </c>
      <c r="F6">
        <f t="shared" si="3"/>
        <v>0.10794999999999999</v>
      </c>
      <c r="G6">
        <f t="shared" si="4"/>
        <v>-9.5250000000000001E-2</v>
      </c>
      <c r="I6">
        <f t="shared" si="5"/>
        <v>0</v>
      </c>
      <c r="J6">
        <f t="shared" si="6"/>
        <v>5.3974999999999995E-2</v>
      </c>
      <c r="K6">
        <f t="shared" si="7"/>
        <v>-4.7625000000000001E-2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Half Values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Gutstadt</dc:creator>
  <cp:lastModifiedBy>Garrett Gutstadt</cp:lastModifiedBy>
  <dcterms:created xsi:type="dcterms:W3CDTF">2017-07-19T22:26:17Z</dcterms:created>
  <dcterms:modified xsi:type="dcterms:W3CDTF">2017-07-24T23:50:03Z</dcterms:modified>
</cp:coreProperties>
</file>